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E0827F5-D3D2-459C-88AC-0F3D1E68AE17}" xr6:coauthVersionLast="45" xr6:coauthVersionMax="45" xr10:uidLastSave="{84C1DF12-5D77-4F50-9266-A1AB5E5A047A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<sst xmlns="http://schemas.openxmlformats.org/spreadsheetml/2006/main" count="475" uniqueCount="235">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</sst>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state-of-palestine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dagascar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sudan-population/" TargetMode="External"/><Relationship Id="rId290" Type="http://schemas.openxmlformats.org/officeDocument/2006/relationships/hyperlink" Target="https://www.worldometers.info/world-population/surinam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state-of-palestine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finland-population/" TargetMode="External"/><Relationship Id="rId182" Type="http://schemas.openxmlformats.org/officeDocument/2006/relationships/hyperlink" Target="https://www.worldometers.info/coronavirus/country/djibouti/" TargetMode="External"/><Relationship Id="rId217" Type="http://schemas.openxmlformats.org/officeDocument/2006/relationships/hyperlink" Target="https://www.worldometers.info/world-population/malawi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jorda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denmark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jordan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djibouti-population/" TargetMode="External"/><Relationship Id="rId218" Type="http://schemas.openxmlformats.org/officeDocument/2006/relationships/hyperlink" Target="https://www.worldometers.info/coronavirus/country/lebanon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cyprus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denmark-population/" TargetMode="External"/><Relationship Id="rId327" Type="http://schemas.openxmlformats.org/officeDocument/2006/relationships/hyperlink" Target="https://www.worldometers.info/coronavirus/country/lesotho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latvia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singapore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isle-of-man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lebanon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nited-arab-emirates/" TargetMode="External"/><Relationship Id="rId272" Type="http://schemas.openxmlformats.org/officeDocument/2006/relationships/hyperlink" Target="https://www.worldometers.info/world-population/cyprus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lesotho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latvia-population/" TargetMode="External"/><Relationship Id="rId283" Type="http://schemas.openxmlformats.org/officeDocument/2006/relationships/hyperlink" Target="https://www.worldometers.info/coronavirus/country/namibia/" TargetMode="External"/><Relationship Id="rId318" Type="http://schemas.openxmlformats.org/officeDocument/2006/relationships/hyperlink" Target="https://www.worldometers.info/world-population/isle-of-man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singapore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iraq/" TargetMode="External"/><Relationship Id="rId68" Type="http://schemas.openxmlformats.org/officeDocument/2006/relationships/hyperlink" Target="https://www.worldometers.info/world-population/united-arab-emirates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democratic-republic-of-the-congo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namibia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switzerland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raq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democratic-republic-of-the-congo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switzerland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costa-ric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costa-ric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paragua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jamaic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uzbekistan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tajikistan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cayman-islands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jamaic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uzbekista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tajikistan-population/" TargetMode="External"/><Relationship Id="rId334" Type="http://schemas.openxmlformats.org/officeDocument/2006/relationships/hyperlink" Target="https://www.worldometers.info/world-population/cayman-islands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dagascar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udan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urinam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finland/" TargetMode="External"/><Relationship Id="rId216" Type="http://schemas.openxmlformats.org/officeDocument/2006/relationships/hyperlink" Target="https://www.worldometers.info/coronavirus/country/malaw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ntenegr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state-of-palestine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dagascar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sudan-population/" TargetMode="External"/><Relationship Id="rId290" Type="http://schemas.openxmlformats.org/officeDocument/2006/relationships/hyperlink" Target="https://www.worldometers.info/world-population/surinam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state-of-palestine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finland-population/" TargetMode="External"/><Relationship Id="rId182" Type="http://schemas.openxmlformats.org/officeDocument/2006/relationships/hyperlink" Target="https://www.worldometers.info/coronavirus/country/djibouti/" TargetMode="External"/><Relationship Id="rId217" Type="http://schemas.openxmlformats.org/officeDocument/2006/relationships/hyperlink" Target="https://www.worldometers.info/world-population/malawi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jorda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denmark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jordan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djibouti-population/" TargetMode="External"/><Relationship Id="rId218" Type="http://schemas.openxmlformats.org/officeDocument/2006/relationships/hyperlink" Target="https://www.worldometers.info/coronavirus/country/lebanon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cyprus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denmark-population/" TargetMode="External"/><Relationship Id="rId327" Type="http://schemas.openxmlformats.org/officeDocument/2006/relationships/hyperlink" Target="https://www.worldometers.info/coronavirus/country/lesotho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latvia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singapore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isle-of-man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lebanon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nited-arab-emirates/" TargetMode="External"/><Relationship Id="rId272" Type="http://schemas.openxmlformats.org/officeDocument/2006/relationships/hyperlink" Target="https://www.worldometers.info/world-population/cyprus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lesotho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latvia-population/" TargetMode="External"/><Relationship Id="rId283" Type="http://schemas.openxmlformats.org/officeDocument/2006/relationships/hyperlink" Target="https://www.worldometers.info/coronavirus/country/namibia/" TargetMode="External"/><Relationship Id="rId318" Type="http://schemas.openxmlformats.org/officeDocument/2006/relationships/hyperlink" Target="https://www.worldometers.info/world-population/isle-of-man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singapore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iraq/" TargetMode="External"/><Relationship Id="rId68" Type="http://schemas.openxmlformats.org/officeDocument/2006/relationships/hyperlink" Target="https://www.worldometers.info/world-population/united-arab-emirates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democratic-republic-of-the-congo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namibia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switzerland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raq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democratic-republic-of-the-congo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switzerland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costa-ric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costa-ric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paragua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jamaic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uzbekistan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tajikistan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cayman-islands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jamaic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uzbekista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tajikistan-population/" TargetMode="External"/><Relationship Id="rId334" Type="http://schemas.openxmlformats.org/officeDocument/2006/relationships/hyperlink" Target="https://www.worldometers.info/world-population/cayman-islands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dagascar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udan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urinam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finland/" TargetMode="External"/><Relationship Id="rId216" Type="http://schemas.openxmlformats.org/officeDocument/2006/relationships/hyperlink" Target="https://www.worldometers.info/coronavirus/country/malaw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ontenegr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13065108</v>
      </c>
      <c r="D2" s="1">
        <v>36926</v>
      </c>
      <c r="E2" s="1">
        <v>572271</v>
      </c>
      <c r="F2" s="1">
        <v>1191</v>
      </c>
      <c r="G2" s="1">
        <v>7612384</v>
      </c>
      <c r="H2" s="1">
        <v>4880453</v>
      </c>
      <c r="I2" s="1">
        <v>58689</v>
      </c>
      <c r="J2" s="1">
        <v>1676</v>
      </c>
      <c r="K2" s="2">
        <v>73.400000000000006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3414105</v>
      </c>
      <c r="D3" s="4">
        <v>110</v>
      </c>
      <c r="E3" s="3">
        <v>137787</v>
      </c>
      <c r="F3" s="5">
        <v>5</v>
      </c>
      <c r="G3" s="3">
        <v>1517560</v>
      </c>
      <c r="H3" s="3">
        <v>1758758</v>
      </c>
      <c r="I3" s="3">
        <v>15822</v>
      </c>
      <c r="J3" s="3">
        <v>10312</v>
      </c>
      <c r="K3" s="6">
        <v>416</v>
      </c>
      <c r="L3" s="3">
        <v>42470504</v>
      </c>
      <c r="M3" s="3">
        <v>128284</v>
      </c>
      <c r="N3" s="18">
        <v>331065797</v>
      </c>
      <c r="O3" s="18"/>
    </row>
    <row r="4" spans="1:15" ht="15" thickBot="1" x14ac:dyDescent="0.4">
      <c r="A4" s="26">
        <v>2</v>
      </c>
      <c r="B4" s="17" t="s">
        <v>14</v>
      </c>
      <c r="C4" s="3">
        <v>1866176</v>
      </c>
      <c r="D4" s="6"/>
      <c r="E4" s="3">
        <v>72151</v>
      </c>
      <c r="F4" s="6"/>
      <c r="G4" s="3">
        <v>1213512</v>
      </c>
      <c r="H4" s="3">
        <v>580513</v>
      </c>
      <c r="I4" s="3">
        <v>8318</v>
      </c>
      <c r="J4" s="3">
        <v>8778</v>
      </c>
      <c r="K4" s="6">
        <v>339</v>
      </c>
      <c r="L4" s="3">
        <v>4572796</v>
      </c>
      <c r="M4" s="3">
        <v>21508</v>
      </c>
      <c r="N4" s="18">
        <v>212607642</v>
      </c>
      <c r="O4" s="18"/>
    </row>
    <row r="5" spans="1:15" ht="15" thickBot="1" x14ac:dyDescent="0.4">
      <c r="A5" s="26">
        <v>3</v>
      </c>
      <c r="B5" s="17" t="s">
        <v>21</v>
      </c>
      <c r="C5" s="3">
        <v>881846</v>
      </c>
      <c r="D5" s="7">
        <v>2380</v>
      </c>
      <c r="E5" s="3">
        <v>23237</v>
      </c>
      <c r="F5" s="5">
        <v>50</v>
      </c>
      <c r="G5" s="3">
        <v>555992</v>
      </c>
      <c r="H5" s="3">
        <v>302617</v>
      </c>
      <c r="I5" s="3">
        <v>8944</v>
      </c>
      <c r="J5" s="6">
        <v>639</v>
      </c>
      <c r="K5" s="6">
        <v>17</v>
      </c>
      <c r="L5" s="3">
        <v>11806256</v>
      </c>
      <c r="M5" s="3">
        <v>8553</v>
      </c>
      <c r="N5" s="18">
        <v>1380418989</v>
      </c>
      <c r="O5" s="18"/>
    </row>
    <row r="6" spans="1:15" ht="15" thickBot="1" x14ac:dyDescent="0.4">
      <c r="A6" s="26">
        <v>4</v>
      </c>
      <c r="B6" s="17" t="s">
        <v>17</v>
      </c>
      <c r="C6" s="3">
        <v>733699</v>
      </c>
      <c r="D6" s="7">
        <v>6537</v>
      </c>
      <c r="E6" s="3">
        <v>11439</v>
      </c>
      <c r="F6" s="5">
        <v>104</v>
      </c>
      <c r="G6" s="3">
        <v>504021</v>
      </c>
      <c r="H6" s="3">
        <v>218239</v>
      </c>
      <c r="I6" s="3">
        <v>2300</v>
      </c>
      <c r="J6" s="3">
        <v>5028</v>
      </c>
      <c r="K6" s="6">
        <v>78</v>
      </c>
      <c r="L6" s="3">
        <v>23200000</v>
      </c>
      <c r="M6" s="3">
        <v>158973</v>
      </c>
      <c r="N6" s="18">
        <v>145936664</v>
      </c>
      <c r="O6" s="18"/>
    </row>
    <row r="7" spans="1:15" ht="15" thickBot="1" x14ac:dyDescent="0.4">
      <c r="A7" s="26">
        <v>5</v>
      </c>
      <c r="B7" s="17" t="s">
        <v>31</v>
      </c>
      <c r="C7" s="3">
        <v>326326</v>
      </c>
      <c r="D7" s="6"/>
      <c r="E7" s="3">
        <v>11870</v>
      </c>
      <c r="F7" s="6"/>
      <c r="G7" s="3">
        <v>217111</v>
      </c>
      <c r="H7" s="3">
        <v>97345</v>
      </c>
      <c r="I7" s="3">
        <v>1316</v>
      </c>
      <c r="J7" s="3">
        <v>9893</v>
      </c>
      <c r="K7" s="6">
        <v>360</v>
      </c>
      <c r="L7" s="3">
        <v>1925231</v>
      </c>
      <c r="M7" s="3">
        <v>58367</v>
      </c>
      <c r="N7" s="18">
        <v>32984938</v>
      </c>
      <c r="O7" s="18"/>
    </row>
    <row r="8" spans="1:15" ht="15" thickBot="1" x14ac:dyDescent="0.4">
      <c r="A8" s="26">
        <v>6</v>
      </c>
      <c r="B8" s="17" t="s">
        <v>25</v>
      </c>
      <c r="C8" s="3">
        <v>315041</v>
      </c>
      <c r="D8" s="6"/>
      <c r="E8" s="3">
        <v>6979</v>
      </c>
      <c r="F8" s="6"/>
      <c r="G8" s="3">
        <v>283902</v>
      </c>
      <c r="H8" s="3">
        <v>24160</v>
      </c>
      <c r="I8" s="3">
        <v>1995</v>
      </c>
      <c r="J8" s="3">
        <v>16476</v>
      </c>
      <c r="K8" s="6">
        <v>365</v>
      </c>
      <c r="L8" s="3">
        <v>1292798</v>
      </c>
      <c r="M8" s="3">
        <v>67610</v>
      </c>
      <c r="N8" s="18">
        <v>19121318</v>
      </c>
      <c r="O8" s="18"/>
    </row>
    <row r="9" spans="1:15" ht="15" thickBot="1" x14ac:dyDescent="0.4">
      <c r="A9" s="26">
        <v>7</v>
      </c>
      <c r="B9" s="17" t="s">
        <v>2</v>
      </c>
      <c r="C9" s="3">
        <v>300988</v>
      </c>
      <c r="D9" s="6"/>
      <c r="E9" s="3">
        <v>28403</v>
      </c>
      <c r="F9" s="6"/>
      <c r="G9" s="6" t="s">
        <v>229</v>
      </c>
      <c r="H9" s="6" t="s">
        <v>229</v>
      </c>
      <c r="I9" s="6">
        <v>617</v>
      </c>
      <c r="J9" s="3">
        <v>6438</v>
      </c>
      <c r="K9" s="6">
        <v>607</v>
      </c>
      <c r="L9" s="3">
        <v>5734599</v>
      </c>
      <c r="M9" s="3">
        <v>122651</v>
      </c>
      <c r="N9" s="18">
        <v>46755416</v>
      </c>
      <c r="O9" s="18"/>
    </row>
    <row r="10" spans="1:15" ht="15" thickBot="1" x14ac:dyDescent="0.4">
      <c r="A10" s="26">
        <v>8</v>
      </c>
      <c r="B10" s="17" t="s">
        <v>37</v>
      </c>
      <c r="C10" s="3">
        <v>299750</v>
      </c>
      <c r="D10" s="7">
        <v>4482</v>
      </c>
      <c r="E10" s="3">
        <v>35006</v>
      </c>
      <c r="F10" s="5">
        <v>276</v>
      </c>
      <c r="G10" s="3">
        <v>184764</v>
      </c>
      <c r="H10" s="3">
        <v>79980</v>
      </c>
      <c r="I10" s="6">
        <v>378</v>
      </c>
      <c r="J10" s="3">
        <v>2324</v>
      </c>
      <c r="K10" s="6">
        <v>271</v>
      </c>
      <c r="L10" s="3">
        <v>728484</v>
      </c>
      <c r="M10" s="3">
        <v>5648</v>
      </c>
      <c r="N10" s="18">
        <v>128973689</v>
      </c>
      <c r="O10" s="18"/>
    </row>
    <row r="11" spans="1:15" ht="15" thickBot="1" x14ac:dyDescent="0.4">
      <c r="A11" s="26">
        <v>9</v>
      </c>
      <c r="B11" s="17" t="s">
        <v>8</v>
      </c>
      <c r="C11" s="3">
        <v>289603</v>
      </c>
      <c r="D11" s="6"/>
      <c r="E11" s="3">
        <v>44819</v>
      </c>
      <c r="F11" s="6"/>
      <c r="G11" s="6" t="s">
        <v>229</v>
      </c>
      <c r="H11" s="6" t="s">
        <v>229</v>
      </c>
      <c r="I11" s="6">
        <v>185</v>
      </c>
      <c r="J11" s="3">
        <v>4265</v>
      </c>
      <c r="K11" s="6">
        <v>660</v>
      </c>
      <c r="L11" s="3">
        <v>11990257</v>
      </c>
      <c r="M11" s="3">
        <v>176593</v>
      </c>
      <c r="N11" s="18">
        <v>67897720</v>
      </c>
      <c r="O11" s="18"/>
    </row>
    <row r="12" spans="1:15" ht="29.5" thickBot="1" x14ac:dyDescent="0.4">
      <c r="A12" s="26">
        <v>10</v>
      </c>
      <c r="B12" s="17" t="s">
        <v>51</v>
      </c>
      <c r="C12" s="3">
        <v>276242</v>
      </c>
      <c r="D12" s="6"/>
      <c r="E12" s="3">
        <v>4079</v>
      </c>
      <c r="F12" s="6"/>
      <c r="G12" s="3">
        <v>134874</v>
      </c>
      <c r="H12" s="3">
        <v>137289</v>
      </c>
      <c r="I12" s="6">
        <v>539</v>
      </c>
      <c r="J12" s="3">
        <v>4656</v>
      </c>
      <c r="K12" s="6">
        <v>69</v>
      </c>
      <c r="L12" s="3">
        <v>2154391</v>
      </c>
      <c r="M12" s="3">
        <v>36312</v>
      </c>
      <c r="N12" s="18">
        <v>59330493</v>
      </c>
      <c r="O12" s="18"/>
    </row>
    <row r="13" spans="1:15" ht="15" thickBot="1" x14ac:dyDescent="0.4">
      <c r="A13" s="26">
        <v>11</v>
      </c>
      <c r="B13" s="17" t="s">
        <v>7</v>
      </c>
      <c r="C13" s="3">
        <v>259652</v>
      </c>
      <c r="D13" s="7">
        <v>2349</v>
      </c>
      <c r="E13" s="3">
        <v>13032</v>
      </c>
      <c r="F13" s="5">
        <v>203</v>
      </c>
      <c r="G13" s="3">
        <v>222539</v>
      </c>
      <c r="H13" s="3">
        <v>24081</v>
      </c>
      <c r="I13" s="3">
        <v>3375</v>
      </c>
      <c r="J13" s="3">
        <v>3090</v>
      </c>
      <c r="K13" s="6">
        <v>155</v>
      </c>
      <c r="L13" s="3">
        <v>1997967</v>
      </c>
      <c r="M13" s="3">
        <v>23778</v>
      </c>
      <c r="N13" s="18">
        <v>84024191</v>
      </c>
      <c r="O13" s="18"/>
    </row>
    <row r="14" spans="1:15" ht="15" thickBot="1" x14ac:dyDescent="0.4">
      <c r="A14" s="26">
        <v>12</v>
      </c>
      <c r="B14" s="17" t="s">
        <v>33</v>
      </c>
      <c r="C14" s="3">
        <v>251625</v>
      </c>
      <c r="D14" s="7">
        <v>2753</v>
      </c>
      <c r="E14" s="3">
        <v>5266</v>
      </c>
      <c r="F14" s="5">
        <v>69</v>
      </c>
      <c r="G14" s="3">
        <v>161917</v>
      </c>
      <c r="H14" s="3">
        <v>84442</v>
      </c>
      <c r="I14" s="3">
        <v>1837</v>
      </c>
      <c r="J14" s="3">
        <v>1139</v>
      </c>
      <c r="K14" s="6">
        <v>24</v>
      </c>
      <c r="L14" s="3">
        <v>1585170</v>
      </c>
      <c r="M14" s="3">
        <v>7173</v>
      </c>
      <c r="N14" s="18">
        <v>221002394</v>
      </c>
      <c r="O14" s="18"/>
    </row>
    <row r="15" spans="1:15" ht="15" thickBot="1" x14ac:dyDescent="0.4">
      <c r="A15" s="26">
        <v>13</v>
      </c>
      <c r="B15" s="17" t="s">
        <v>3</v>
      </c>
      <c r="C15" s="3">
        <v>243061</v>
      </c>
      <c r="D15" s="6"/>
      <c r="E15" s="3">
        <v>34954</v>
      </c>
      <c r="F15" s="6"/>
      <c r="G15" s="3">
        <v>194928</v>
      </c>
      <c r="H15" s="3">
        <v>13179</v>
      </c>
      <c r="I15" s="6">
        <v>68</v>
      </c>
      <c r="J15" s="3">
        <v>4020</v>
      </c>
      <c r="K15" s="6">
        <v>578</v>
      </c>
      <c r="L15" s="3">
        <v>5938811</v>
      </c>
      <c r="M15" s="3">
        <v>98229</v>
      </c>
      <c r="N15" s="18">
        <v>60458616</v>
      </c>
      <c r="O15" s="18"/>
    </row>
    <row r="16" spans="1:15" ht="29.5" thickBot="1" x14ac:dyDescent="0.4">
      <c r="A16" s="26">
        <v>14</v>
      </c>
      <c r="B16" s="17" t="s">
        <v>38</v>
      </c>
      <c r="C16" s="3">
        <v>232259</v>
      </c>
      <c r="D16" s="6"/>
      <c r="E16" s="3">
        <v>2223</v>
      </c>
      <c r="F16" s="6"/>
      <c r="G16" s="3">
        <v>167138</v>
      </c>
      <c r="H16" s="3">
        <v>62898</v>
      </c>
      <c r="I16" s="3">
        <v>2245</v>
      </c>
      <c r="J16" s="3">
        <v>6669</v>
      </c>
      <c r="K16" s="6">
        <v>64</v>
      </c>
      <c r="L16" s="3">
        <v>2270719</v>
      </c>
      <c r="M16" s="3">
        <v>65196</v>
      </c>
      <c r="N16" s="18">
        <v>34828860</v>
      </c>
      <c r="O16" s="18"/>
    </row>
    <row r="17" spans="1:15" ht="15" thickBot="1" x14ac:dyDescent="0.4">
      <c r="A17" s="26">
        <v>15</v>
      </c>
      <c r="B17" s="17" t="s">
        <v>9</v>
      </c>
      <c r="C17" s="3">
        <v>212993</v>
      </c>
      <c r="D17" s="6"/>
      <c r="E17" s="3">
        <v>5363</v>
      </c>
      <c r="F17" s="6"/>
      <c r="G17" s="3">
        <v>194515</v>
      </c>
      <c r="H17" s="3">
        <v>13115</v>
      </c>
      <c r="I17" s="3">
        <v>1209</v>
      </c>
      <c r="J17" s="3">
        <v>2525</v>
      </c>
      <c r="K17" s="6">
        <v>64</v>
      </c>
      <c r="L17" s="3">
        <v>3975455</v>
      </c>
      <c r="M17" s="3">
        <v>47121</v>
      </c>
      <c r="N17" s="18">
        <v>84366376</v>
      </c>
      <c r="O17" s="18"/>
    </row>
    <row r="18" spans="1:15" ht="15" thickBot="1" x14ac:dyDescent="0.4">
      <c r="A18" s="26">
        <v>16</v>
      </c>
      <c r="B18" s="17" t="s">
        <v>4</v>
      </c>
      <c r="C18" s="3">
        <v>199998</v>
      </c>
      <c r="D18" s="4">
        <v>48</v>
      </c>
      <c r="E18" s="3">
        <v>9135</v>
      </c>
      <c r="F18" s="5">
        <v>1</v>
      </c>
      <c r="G18" s="3">
        <v>185100</v>
      </c>
      <c r="H18" s="3">
        <v>5763</v>
      </c>
      <c r="I18" s="6">
        <v>278</v>
      </c>
      <c r="J18" s="3">
        <v>2387</v>
      </c>
      <c r="K18" s="6">
        <v>109</v>
      </c>
      <c r="L18" s="3">
        <v>6376054</v>
      </c>
      <c r="M18" s="3">
        <v>76093</v>
      </c>
      <c r="N18" s="18">
        <v>83793008</v>
      </c>
      <c r="O18" s="18"/>
    </row>
    <row r="19" spans="1:15" ht="29.5" thickBot="1" x14ac:dyDescent="0.4">
      <c r="A19" s="26">
        <v>17</v>
      </c>
      <c r="B19" s="17" t="s">
        <v>91</v>
      </c>
      <c r="C19" s="3">
        <v>186894</v>
      </c>
      <c r="D19" s="7">
        <v>3099</v>
      </c>
      <c r="E19" s="3">
        <v>2391</v>
      </c>
      <c r="F19" s="5">
        <v>39</v>
      </c>
      <c r="G19" s="3">
        <v>98317</v>
      </c>
      <c r="H19" s="3">
        <v>86186</v>
      </c>
      <c r="I19" s="6">
        <v>1</v>
      </c>
      <c r="J19" s="3">
        <v>1134</v>
      </c>
      <c r="K19" s="6">
        <v>15</v>
      </c>
      <c r="L19" s="3">
        <v>955947</v>
      </c>
      <c r="M19" s="3">
        <v>5803</v>
      </c>
      <c r="N19" s="18">
        <v>164739414</v>
      </c>
      <c r="O19" s="18"/>
    </row>
    <row r="20" spans="1:15" ht="15" thickBot="1" x14ac:dyDescent="0.4">
      <c r="A20" s="26">
        <v>18</v>
      </c>
      <c r="B20" s="17" t="s">
        <v>5</v>
      </c>
      <c r="C20" s="3">
        <v>170752</v>
      </c>
      <c r="D20" s="6"/>
      <c r="E20" s="3">
        <v>30004</v>
      </c>
      <c r="F20" s="6"/>
      <c r="G20" s="3">
        <v>78388</v>
      </c>
      <c r="H20" s="3">
        <v>62360</v>
      </c>
      <c r="I20" s="6">
        <v>496</v>
      </c>
      <c r="J20" s="3">
        <v>2616</v>
      </c>
      <c r="K20" s="6">
        <v>460</v>
      </c>
      <c r="L20" s="3">
        <v>1384633</v>
      </c>
      <c r="M20" s="3">
        <v>21211</v>
      </c>
      <c r="N20" s="18">
        <v>65278468</v>
      </c>
      <c r="O20" s="18"/>
    </row>
    <row r="21" spans="1:15" ht="15" thickBot="1" x14ac:dyDescent="0.4">
      <c r="A21" s="26">
        <v>19</v>
      </c>
      <c r="B21" s="17" t="s">
        <v>47</v>
      </c>
      <c r="C21" s="3">
        <v>150445</v>
      </c>
      <c r="D21" s="6"/>
      <c r="E21" s="3">
        <v>5307</v>
      </c>
      <c r="F21" s="6"/>
      <c r="G21" s="3">
        <v>63451</v>
      </c>
      <c r="H21" s="3">
        <v>81687</v>
      </c>
      <c r="I21" s="6">
        <v>875</v>
      </c>
      <c r="J21" s="3">
        <v>2956</v>
      </c>
      <c r="K21" s="6">
        <v>104</v>
      </c>
      <c r="L21" s="3">
        <v>1031230</v>
      </c>
      <c r="M21" s="3">
        <v>20260</v>
      </c>
      <c r="N21" s="18">
        <v>50899239</v>
      </c>
      <c r="O21" s="18"/>
    </row>
    <row r="22" spans="1:15" ht="15" thickBot="1" x14ac:dyDescent="0.4">
      <c r="A22" s="26">
        <v>20</v>
      </c>
      <c r="B22" s="17" t="s">
        <v>13</v>
      </c>
      <c r="C22" s="3">
        <v>107590</v>
      </c>
      <c r="D22" s="6"/>
      <c r="E22" s="3">
        <v>8783</v>
      </c>
      <c r="F22" s="6"/>
      <c r="G22" s="3">
        <v>71467</v>
      </c>
      <c r="H22" s="3">
        <v>27340</v>
      </c>
      <c r="I22" s="3">
        <v>2158</v>
      </c>
      <c r="J22" s="3">
        <v>2850</v>
      </c>
      <c r="K22" s="6">
        <v>233</v>
      </c>
      <c r="L22" s="3">
        <v>3212879</v>
      </c>
      <c r="M22" s="3">
        <v>85104</v>
      </c>
      <c r="N22" s="18">
        <v>37752442</v>
      </c>
      <c r="O22" s="18"/>
    </row>
    <row r="23" spans="1:15" ht="15" thickBot="1" x14ac:dyDescent="0.4">
      <c r="A23" s="26">
        <v>21</v>
      </c>
      <c r="B23" s="17" t="s">
        <v>44</v>
      </c>
      <c r="C23" s="3">
        <v>103598</v>
      </c>
      <c r="D23" s="6"/>
      <c r="E23" s="6">
        <v>147</v>
      </c>
      <c r="F23" s="6"/>
      <c r="G23" s="3">
        <v>99743</v>
      </c>
      <c r="H23" s="3">
        <v>3708</v>
      </c>
      <c r="I23" s="6">
        <v>140</v>
      </c>
      <c r="J23" s="3">
        <v>36896</v>
      </c>
      <c r="K23" s="6">
        <v>52</v>
      </c>
      <c r="L23" s="3">
        <v>412682</v>
      </c>
      <c r="M23" s="3">
        <v>146977</v>
      </c>
      <c r="N23" s="3">
        <v>2807805</v>
      </c>
      <c r="O23" s="18"/>
    </row>
    <row r="24" spans="1:15" ht="29.5" thickBot="1" x14ac:dyDescent="0.4">
      <c r="A24" s="26">
        <v>22</v>
      </c>
      <c r="B24" s="17" t="s">
        <v>53</v>
      </c>
      <c r="C24" s="3">
        <v>100166</v>
      </c>
      <c r="D24" s="6"/>
      <c r="E24" s="3">
        <v>1845</v>
      </c>
      <c r="F24" s="6"/>
      <c r="G24" s="3">
        <v>42694</v>
      </c>
      <c r="H24" s="3">
        <v>55627</v>
      </c>
      <c r="I24" s="6">
        <v>735</v>
      </c>
      <c r="J24" s="3">
        <v>2216</v>
      </c>
      <c r="K24" s="6">
        <v>41</v>
      </c>
      <c r="L24" s="3">
        <v>466308</v>
      </c>
      <c r="M24" s="3">
        <v>10315</v>
      </c>
      <c r="N24" s="18">
        <v>45208584</v>
      </c>
      <c r="O24" s="18"/>
    </row>
    <row r="25" spans="1:15" ht="15" thickBot="1" x14ac:dyDescent="0.4">
      <c r="A25" s="26">
        <v>23</v>
      </c>
      <c r="B25" s="17" t="s">
        <v>6</v>
      </c>
      <c r="C25" s="3">
        <v>83602</v>
      </c>
      <c r="D25" s="4">
        <v>8</v>
      </c>
      <c r="E25" s="3">
        <v>4634</v>
      </c>
      <c r="F25" s="6"/>
      <c r="G25" s="3">
        <v>78648</v>
      </c>
      <c r="H25" s="6">
        <v>320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8"/>
    </row>
    <row r="26" spans="1:15" ht="15" thickBot="1" x14ac:dyDescent="0.4">
      <c r="A26" s="26">
        <v>24</v>
      </c>
      <c r="B26" s="17" t="s">
        <v>54</v>
      </c>
      <c r="C26" s="3">
        <v>82070</v>
      </c>
      <c r="D26" s="6"/>
      <c r="E26" s="3">
        <v>3858</v>
      </c>
      <c r="F26" s="6"/>
      <c r="G26" s="3">
        <v>24419</v>
      </c>
      <c r="H26" s="3">
        <v>53793</v>
      </c>
      <c r="I26" s="6">
        <v>41</v>
      </c>
      <c r="J26" s="6">
        <v>802</v>
      </c>
      <c r="K26" s="6">
        <v>38</v>
      </c>
      <c r="L26" s="3">
        <v>135000</v>
      </c>
      <c r="M26" s="3">
        <v>1319</v>
      </c>
      <c r="N26" s="18">
        <v>102384487</v>
      </c>
      <c r="O26" s="18"/>
    </row>
    <row r="27" spans="1:15" ht="15" thickBot="1" x14ac:dyDescent="0.4">
      <c r="A27" s="26">
        <v>25</v>
      </c>
      <c r="B27" s="17" t="s">
        <v>62</v>
      </c>
      <c r="C27" s="3">
        <v>77506</v>
      </c>
      <c r="D27" s="6"/>
      <c r="E27" s="3">
        <v>3150</v>
      </c>
      <c r="F27" s="6"/>
      <c r="G27" s="3">
        <v>44724</v>
      </c>
      <c r="H27" s="3">
        <v>29632</v>
      </c>
      <c r="I27" s="6">
        <v>400</v>
      </c>
      <c r="J27" s="3">
        <v>1926</v>
      </c>
      <c r="K27" s="6">
        <v>78</v>
      </c>
      <c r="L27" s="3">
        <v>671478</v>
      </c>
      <c r="M27" s="3">
        <v>16685</v>
      </c>
      <c r="N27" s="18">
        <v>40244224</v>
      </c>
      <c r="O27" s="18"/>
    </row>
    <row r="28" spans="1:15" ht="29.5" thickBot="1" x14ac:dyDescent="0.4">
      <c r="A28" s="26">
        <v>26</v>
      </c>
      <c r="B28" s="17" t="s">
        <v>36</v>
      </c>
      <c r="C28" s="3">
        <v>76981</v>
      </c>
      <c r="D28" s="7">
        <v>1282</v>
      </c>
      <c r="E28" s="3">
        <v>3656</v>
      </c>
      <c r="F28" s="5">
        <v>50</v>
      </c>
      <c r="G28" s="3">
        <v>36689</v>
      </c>
      <c r="H28" s="3">
        <v>36636</v>
      </c>
      <c r="I28" s="6"/>
      <c r="J28" s="6">
        <v>281</v>
      </c>
      <c r="K28" s="6">
        <v>13</v>
      </c>
      <c r="L28" s="3">
        <v>1074467</v>
      </c>
      <c r="M28" s="3">
        <v>3927</v>
      </c>
      <c r="N28" s="18">
        <v>273610921</v>
      </c>
      <c r="O28" s="18"/>
    </row>
    <row r="29" spans="1:15" ht="15" thickBot="1" x14ac:dyDescent="0.4">
      <c r="A29" s="26">
        <v>27</v>
      </c>
      <c r="B29" s="17" t="s">
        <v>20</v>
      </c>
      <c r="C29" s="3">
        <v>74898</v>
      </c>
      <c r="D29" s="6"/>
      <c r="E29" s="3">
        <v>5526</v>
      </c>
      <c r="F29" s="6"/>
      <c r="G29" s="6" t="s">
        <v>229</v>
      </c>
      <c r="H29" s="6" t="s">
        <v>229</v>
      </c>
      <c r="I29" s="6">
        <v>85</v>
      </c>
      <c r="J29" s="3">
        <v>7415</v>
      </c>
      <c r="K29" s="6">
        <v>547</v>
      </c>
      <c r="L29" s="3">
        <v>600019</v>
      </c>
      <c r="M29" s="3">
        <v>59400</v>
      </c>
      <c r="N29" s="18">
        <v>10101302</v>
      </c>
      <c r="O29" s="18"/>
    </row>
    <row r="30" spans="1:15" ht="15" thickBot="1" x14ac:dyDescent="0.4">
      <c r="A30" s="26">
        <v>28</v>
      </c>
      <c r="B30" s="17" t="s">
        <v>32</v>
      </c>
      <c r="C30" s="3">
        <v>67870</v>
      </c>
      <c r="D30" s="6"/>
      <c r="E30" s="3">
        <v>5047</v>
      </c>
      <c r="F30" s="6"/>
      <c r="G30" s="3">
        <v>30283</v>
      </c>
      <c r="H30" s="3">
        <v>32540</v>
      </c>
      <c r="I30" s="6">
        <v>308</v>
      </c>
      <c r="J30" s="3">
        <v>3845</v>
      </c>
      <c r="K30" s="6">
        <v>286</v>
      </c>
      <c r="L30" s="3">
        <v>182523</v>
      </c>
      <c r="M30" s="3">
        <v>10341</v>
      </c>
      <c r="N30" s="18">
        <v>17650514</v>
      </c>
      <c r="O30" s="18"/>
    </row>
    <row r="31" spans="1:15" ht="15" thickBot="1" x14ac:dyDescent="0.4">
      <c r="A31" s="26">
        <v>29</v>
      </c>
      <c r="B31" s="17" t="s">
        <v>49</v>
      </c>
      <c r="C31" s="3">
        <v>65114</v>
      </c>
      <c r="D31" s="4">
        <v>182</v>
      </c>
      <c r="E31" s="6">
        <v>468</v>
      </c>
      <c r="F31" s="5">
        <v>4</v>
      </c>
      <c r="G31" s="3">
        <v>55492</v>
      </c>
      <c r="H31" s="3">
        <v>9154</v>
      </c>
      <c r="I31" s="6">
        <v>89</v>
      </c>
      <c r="J31" s="3">
        <v>6891</v>
      </c>
      <c r="K31" s="6">
        <v>50</v>
      </c>
      <c r="L31" s="3">
        <v>1141580</v>
      </c>
      <c r="M31" s="3">
        <v>120812</v>
      </c>
      <c r="N31" s="18">
        <v>9449212</v>
      </c>
      <c r="O31" s="18"/>
    </row>
    <row r="32" spans="1:15" ht="15" thickBot="1" x14ac:dyDescent="0.4">
      <c r="A32" s="26">
        <v>30</v>
      </c>
      <c r="B32" s="17" t="s">
        <v>10</v>
      </c>
      <c r="C32" s="3">
        <v>62707</v>
      </c>
      <c r="D32" s="4">
        <v>101</v>
      </c>
      <c r="E32" s="3">
        <v>9782</v>
      </c>
      <c r="F32" s="6"/>
      <c r="G32" s="3">
        <v>17196</v>
      </c>
      <c r="H32" s="3">
        <v>35729</v>
      </c>
      <c r="I32" s="6">
        <v>32</v>
      </c>
      <c r="J32" s="3">
        <v>5410</v>
      </c>
      <c r="K32" s="6">
        <v>844</v>
      </c>
      <c r="L32" s="3">
        <v>1361830</v>
      </c>
      <c r="M32" s="3">
        <v>117487</v>
      </c>
      <c r="N32" s="18">
        <v>11591301</v>
      </c>
      <c r="O32" s="18"/>
    </row>
    <row r="33" spans="1:15" ht="29.5" thickBot="1" x14ac:dyDescent="0.4">
      <c r="A33" s="26">
        <v>31</v>
      </c>
      <c r="B33" s="17" t="s">
        <v>73</v>
      </c>
      <c r="C33" s="3">
        <v>59899</v>
      </c>
      <c r="D33" s="7">
        <v>1646</v>
      </c>
      <c r="E33" s="6">
        <v>375</v>
      </c>
      <c r="F33" s="6"/>
      <c r="G33" s="3">
        <v>34190</v>
      </c>
      <c r="H33" s="3">
        <v>25334</v>
      </c>
      <c r="I33" s="6">
        <v>221</v>
      </c>
      <c r="J33" s="3">
        <v>3189</v>
      </c>
      <c r="K33" s="6">
        <v>20</v>
      </c>
      <c r="L33" s="3">
        <v>1707337</v>
      </c>
      <c r="M33" s="3">
        <v>90896</v>
      </c>
      <c r="N33" s="18">
        <v>18783329</v>
      </c>
      <c r="O33" s="18"/>
    </row>
    <row r="34" spans="1:15" ht="15" thickBot="1" x14ac:dyDescent="0.4">
      <c r="A34" s="26">
        <v>32</v>
      </c>
      <c r="B34" s="17" t="s">
        <v>87</v>
      </c>
      <c r="C34" s="3">
        <v>58179</v>
      </c>
      <c r="D34" s="7">
        <v>2164</v>
      </c>
      <c r="E34" s="6">
        <v>259</v>
      </c>
      <c r="F34" s="5">
        <v>2</v>
      </c>
      <c r="G34" s="3">
        <v>37257</v>
      </c>
      <c r="H34" s="3">
        <v>20663</v>
      </c>
      <c r="I34" s="6">
        <v>146</v>
      </c>
      <c r="J34" s="3">
        <v>11386</v>
      </c>
      <c r="K34" s="6">
        <v>51</v>
      </c>
      <c r="L34" s="3">
        <v>244787</v>
      </c>
      <c r="M34" s="3">
        <v>47908</v>
      </c>
      <c r="N34" s="18">
        <v>5109547</v>
      </c>
      <c r="O34" s="18"/>
    </row>
    <row r="35" spans="1:15" ht="29.5" thickBot="1" x14ac:dyDescent="0.4">
      <c r="A35" s="26">
        <v>33</v>
      </c>
      <c r="B35" s="17" t="s">
        <v>35</v>
      </c>
      <c r="C35" s="3">
        <v>57006</v>
      </c>
      <c r="D35" s="7">
        <v>2784</v>
      </c>
      <c r="E35" s="3">
        <v>1599</v>
      </c>
      <c r="F35" s="5">
        <v>227</v>
      </c>
      <c r="G35" s="3">
        <v>20371</v>
      </c>
      <c r="H35" s="3">
        <v>35036</v>
      </c>
      <c r="I35" s="6">
        <v>333</v>
      </c>
      <c r="J35" s="6">
        <v>520</v>
      </c>
      <c r="K35" s="6">
        <v>15</v>
      </c>
      <c r="L35" s="3">
        <v>981037</v>
      </c>
      <c r="M35" s="3">
        <v>8949</v>
      </c>
      <c r="N35" s="18">
        <v>109623085</v>
      </c>
      <c r="O35" s="18"/>
    </row>
    <row r="36" spans="1:15" ht="15" thickBot="1" x14ac:dyDescent="0.4">
      <c r="A36" s="26">
        <v>34</v>
      </c>
      <c r="B36" s="17" t="s">
        <v>66</v>
      </c>
      <c r="C36" s="3">
        <v>55508</v>
      </c>
      <c r="D36" s="4">
        <v>614</v>
      </c>
      <c r="E36" s="6">
        <v>393</v>
      </c>
      <c r="F36" s="5">
        <v>3</v>
      </c>
      <c r="G36" s="3">
        <v>45356</v>
      </c>
      <c r="H36" s="3">
        <v>9759</v>
      </c>
      <c r="I36" s="6">
        <v>148</v>
      </c>
      <c r="J36" s="3">
        <v>12992</v>
      </c>
      <c r="K36" s="6">
        <v>92</v>
      </c>
      <c r="L36" s="3">
        <v>437422</v>
      </c>
      <c r="M36" s="3">
        <v>102385</v>
      </c>
      <c r="N36" s="18">
        <v>4272342</v>
      </c>
      <c r="O36" s="18"/>
    </row>
    <row r="37" spans="1:15" ht="15" thickBot="1" x14ac:dyDescent="0.4">
      <c r="A37" s="26">
        <v>35</v>
      </c>
      <c r="B37" s="17" t="s">
        <v>40</v>
      </c>
      <c r="C37" s="3">
        <v>54854</v>
      </c>
      <c r="D37" s="6"/>
      <c r="E37" s="6">
        <v>333</v>
      </c>
      <c r="F37" s="6"/>
      <c r="G37" s="3">
        <v>45140</v>
      </c>
      <c r="H37" s="3">
        <v>9381</v>
      </c>
      <c r="I37" s="6">
        <v>1</v>
      </c>
      <c r="J37" s="3">
        <v>5544</v>
      </c>
      <c r="K37" s="6">
        <v>34</v>
      </c>
      <c r="L37" s="3">
        <v>3816000</v>
      </c>
      <c r="M37" s="3">
        <v>385691</v>
      </c>
      <c r="N37" s="18">
        <v>9893918</v>
      </c>
      <c r="O37" s="18"/>
    </row>
    <row r="38" spans="1:15" ht="15" thickBot="1" x14ac:dyDescent="0.4">
      <c r="A38" s="26">
        <v>36</v>
      </c>
      <c r="B38" s="17" t="s">
        <v>48</v>
      </c>
      <c r="C38" s="3">
        <v>54133</v>
      </c>
      <c r="D38" s="4">
        <v>612</v>
      </c>
      <c r="E38" s="3">
        <v>1398</v>
      </c>
      <c r="F38" s="5">
        <v>15</v>
      </c>
      <c r="G38" s="3">
        <v>26503</v>
      </c>
      <c r="H38" s="3">
        <v>26232</v>
      </c>
      <c r="I38" s="6">
        <v>81</v>
      </c>
      <c r="J38" s="3">
        <v>1238</v>
      </c>
      <c r="K38" s="6">
        <v>32</v>
      </c>
      <c r="L38" s="3">
        <v>803657</v>
      </c>
      <c r="M38" s="3">
        <v>18380</v>
      </c>
      <c r="N38" s="18">
        <v>43723710</v>
      </c>
      <c r="O38" s="18"/>
    </row>
    <row r="39" spans="1:15" ht="29.5" thickBot="1" x14ac:dyDescent="0.4">
      <c r="A39" s="26">
        <v>37</v>
      </c>
      <c r="B39" s="17" t="s">
        <v>12</v>
      </c>
      <c r="C39" s="3">
        <v>51022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2977</v>
      </c>
      <c r="K39" s="6">
        <v>358</v>
      </c>
      <c r="L39" s="3">
        <v>681931</v>
      </c>
      <c r="M39" s="3">
        <v>39795</v>
      </c>
      <c r="N39" s="18">
        <v>17136173</v>
      </c>
      <c r="O39" s="18"/>
    </row>
    <row r="40" spans="1:15" ht="15" thickBot="1" x14ac:dyDescent="0.4">
      <c r="A40" s="26">
        <v>38</v>
      </c>
      <c r="B40" s="17" t="s">
        <v>105</v>
      </c>
      <c r="C40" s="3">
        <v>48187</v>
      </c>
      <c r="D40" s="4">
        <v>987</v>
      </c>
      <c r="E40" s="3">
        <v>1807</v>
      </c>
      <c r="F40" s="5">
        <v>53</v>
      </c>
      <c r="G40" s="3">
        <v>14843</v>
      </c>
      <c r="H40" s="3">
        <v>31537</v>
      </c>
      <c r="I40" s="6">
        <v>71</v>
      </c>
      <c r="J40" s="3">
        <v>4126</v>
      </c>
      <c r="K40" s="6">
        <v>155</v>
      </c>
      <c r="L40" s="3">
        <v>107190</v>
      </c>
      <c r="M40" s="3">
        <v>9179</v>
      </c>
      <c r="N40" s="18">
        <v>11677580</v>
      </c>
      <c r="O40" s="18"/>
    </row>
    <row r="41" spans="1:15" ht="15" thickBot="1" x14ac:dyDescent="0.4">
      <c r="A41" s="26">
        <v>39</v>
      </c>
      <c r="B41" s="17" t="s">
        <v>15</v>
      </c>
      <c r="C41" s="3">
        <v>46512</v>
      </c>
      <c r="D41" s="6"/>
      <c r="E41" s="3">
        <v>1660</v>
      </c>
      <c r="F41" s="6"/>
      <c r="G41" s="3">
        <v>30907</v>
      </c>
      <c r="H41" s="3">
        <v>13945</v>
      </c>
      <c r="I41" s="6">
        <v>64</v>
      </c>
      <c r="J41" s="3">
        <v>4562</v>
      </c>
      <c r="K41" s="6">
        <v>163</v>
      </c>
      <c r="L41" s="3">
        <v>1316425</v>
      </c>
      <c r="M41" s="3">
        <v>129117</v>
      </c>
      <c r="N41" s="18">
        <v>10195615</v>
      </c>
      <c r="O41" s="18"/>
    </row>
    <row r="42" spans="1:15" ht="29.5" thickBot="1" x14ac:dyDescent="0.4">
      <c r="A42" s="26">
        <v>40</v>
      </c>
      <c r="B42" s="17" t="s">
        <v>52</v>
      </c>
      <c r="C42" s="3">
        <v>46283</v>
      </c>
      <c r="D42" s="4">
        <v>322</v>
      </c>
      <c r="E42" s="6">
        <v>26</v>
      </c>
      <c r="F42" s="6"/>
      <c r="G42" s="3">
        <v>42285</v>
      </c>
      <c r="H42" s="3">
        <v>3972</v>
      </c>
      <c r="I42" s="6">
        <v>1</v>
      </c>
      <c r="J42" s="3">
        <v>7909</v>
      </c>
      <c r="K42" s="6">
        <v>4</v>
      </c>
      <c r="L42" s="3">
        <v>866414</v>
      </c>
      <c r="M42" s="3">
        <v>148060</v>
      </c>
      <c r="N42" s="18">
        <v>5851793</v>
      </c>
      <c r="O42" s="18"/>
    </row>
    <row r="43" spans="1:15" ht="15" thickBot="1" x14ac:dyDescent="0.4">
      <c r="A43" s="26">
        <v>41</v>
      </c>
      <c r="B43" s="17" t="s">
        <v>43</v>
      </c>
      <c r="C43" s="3">
        <v>45633</v>
      </c>
      <c r="D43" s="6"/>
      <c r="E43" s="6">
        <v>909</v>
      </c>
      <c r="F43" s="6"/>
      <c r="G43" s="3">
        <v>23039</v>
      </c>
      <c r="H43" s="3">
        <v>21685</v>
      </c>
      <c r="I43" s="6">
        <v>160</v>
      </c>
      <c r="J43" s="3">
        <v>10571</v>
      </c>
      <c r="K43" s="6">
        <v>211</v>
      </c>
      <c r="L43" s="3">
        <v>164927</v>
      </c>
      <c r="M43" s="3">
        <v>38207</v>
      </c>
      <c r="N43" s="18">
        <v>4316639</v>
      </c>
      <c r="O43" s="18"/>
    </row>
    <row r="44" spans="1:15" ht="44" thickBot="1" x14ac:dyDescent="0.4">
      <c r="A44" s="26">
        <v>42</v>
      </c>
      <c r="B44" s="17" t="s">
        <v>46</v>
      </c>
      <c r="C44" s="3">
        <v>44532</v>
      </c>
      <c r="D44" s="6"/>
      <c r="E44" s="6">
        <v>897</v>
      </c>
      <c r="F44" s="6"/>
      <c r="G44" s="3">
        <v>21459</v>
      </c>
      <c r="H44" s="3">
        <v>22176</v>
      </c>
      <c r="I44" s="6">
        <v>226</v>
      </c>
      <c r="J44" s="3">
        <v>4104</v>
      </c>
      <c r="K44" s="6">
        <v>83</v>
      </c>
      <c r="L44" s="3">
        <v>189391</v>
      </c>
      <c r="M44" s="3">
        <v>17453</v>
      </c>
      <c r="N44" s="18">
        <v>10851224</v>
      </c>
      <c r="O44" s="18"/>
    </row>
    <row r="45" spans="1:15" ht="15" thickBot="1" x14ac:dyDescent="0.4">
      <c r="A45" s="26">
        <v>43</v>
      </c>
      <c r="B45" s="17" t="s">
        <v>19</v>
      </c>
      <c r="C45" s="3">
        <v>38670</v>
      </c>
      <c r="D45" s="6"/>
      <c r="E45" s="6">
        <v>362</v>
      </c>
      <c r="F45" s="6"/>
      <c r="G45" s="3">
        <v>19008</v>
      </c>
      <c r="H45" s="3">
        <v>19300</v>
      </c>
      <c r="I45" s="6">
        <v>151</v>
      </c>
      <c r="J45" s="3">
        <v>4204</v>
      </c>
      <c r="K45" s="6">
        <v>39</v>
      </c>
      <c r="L45" s="3">
        <v>1221430</v>
      </c>
      <c r="M45" s="3">
        <v>132799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38190</v>
      </c>
      <c r="D46" s="4">
        <v>299</v>
      </c>
      <c r="E46" s="3">
        <v>1576</v>
      </c>
      <c r="F46" s="5">
        <v>5</v>
      </c>
      <c r="G46" s="3">
        <v>27515</v>
      </c>
      <c r="H46" s="3">
        <v>9099</v>
      </c>
      <c r="I46" s="6">
        <v>69</v>
      </c>
      <c r="J46" s="3">
        <v>1009</v>
      </c>
      <c r="K46" s="6">
        <v>42</v>
      </c>
      <c r="L46" s="3">
        <v>1813365</v>
      </c>
      <c r="M46" s="3">
        <v>47915</v>
      </c>
      <c r="N46" s="18">
        <v>37845122</v>
      </c>
      <c r="O46" s="18"/>
    </row>
    <row r="47" spans="1:15" ht="29.5" thickBot="1" x14ac:dyDescent="0.4">
      <c r="A47" s="26">
        <v>45</v>
      </c>
      <c r="B47" s="17" t="s">
        <v>85</v>
      </c>
      <c r="C47" s="3">
        <v>34455</v>
      </c>
      <c r="D47" s="4">
        <v>4</v>
      </c>
      <c r="E47" s="3">
        <v>1012</v>
      </c>
      <c r="F47" s="5">
        <v>2</v>
      </c>
      <c r="G47" s="3">
        <v>21254</v>
      </c>
      <c r="H47" s="3">
        <v>12189</v>
      </c>
      <c r="I47" s="6">
        <v>31</v>
      </c>
      <c r="J47" s="6">
        <v>885</v>
      </c>
      <c r="K47" s="6">
        <v>26</v>
      </c>
      <c r="L47" s="3">
        <v>79804</v>
      </c>
      <c r="M47" s="3">
        <v>2049</v>
      </c>
      <c r="N47" s="18">
        <v>38949416</v>
      </c>
      <c r="O47" s="18"/>
    </row>
    <row r="48" spans="1:15" ht="15" thickBot="1" x14ac:dyDescent="0.4">
      <c r="A48" s="26">
        <v>46</v>
      </c>
      <c r="B48" s="17" t="s">
        <v>30</v>
      </c>
      <c r="C48" s="3">
        <v>32948</v>
      </c>
      <c r="D48" s="4">
        <v>413</v>
      </c>
      <c r="E48" s="3">
        <v>1901</v>
      </c>
      <c r="F48" s="5">
        <v>17</v>
      </c>
      <c r="G48" s="3">
        <v>21692</v>
      </c>
      <c r="H48" s="3">
        <v>9355</v>
      </c>
      <c r="I48" s="6">
        <v>235</v>
      </c>
      <c r="J48" s="3">
        <v>1713</v>
      </c>
      <c r="K48" s="6">
        <v>99</v>
      </c>
      <c r="L48" s="3">
        <v>854241</v>
      </c>
      <c r="M48" s="3">
        <v>44416</v>
      </c>
      <c r="N48" s="18">
        <v>19232741</v>
      </c>
      <c r="O48" s="18"/>
    </row>
    <row r="49" spans="1:15" ht="29.5" thickBot="1" x14ac:dyDescent="0.4">
      <c r="A49" s="26">
        <v>47</v>
      </c>
      <c r="B49" s="17" t="s">
        <v>11</v>
      </c>
      <c r="C49" s="3">
        <v>32946</v>
      </c>
      <c r="D49" s="4">
        <v>63</v>
      </c>
      <c r="E49" s="3">
        <v>1968</v>
      </c>
      <c r="F49" s="6"/>
      <c r="G49" s="3">
        <v>29600</v>
      </c>
      <c r="H49" s="3">
        <v>1378</v>
      </c>
      <c r="I49" s="6">
        <v>18</v>
      </c>
      <c r="J49" s="3">
        <v>3806</v>
      </c>
      <c r="K49" s="6">
        <v>227</v>
      </c>
      <c r="L49" s="3">
        <v>686349</v>
      </c>
      <c r="M49" s="3">
        <v>79286</v>
      </c>
      <c r="N49" s="18">
        <v>8656636</v>
      </c>
      <c r="O49" s="18"/>
    </row>
    <row r="50" spans="1:15" ht="15" thickBot="1" x14ac:dyDescent="0.4">
      <c r="A50" s="26">
        <v>48</v>
      </c>
      <c r="B50" s="17" t="s">
        <v>70</v>
      </c>
      <c r="C50" s="3">
        <v>32941</v>
      </c>
      <c r="D50" s="6"/>
      <c r="E50" s="6">
        <v>109</v>
      </c>
      <c r="F50" s="5">
        <v>1</v>
      </c>
      <c r="G50" s="3">
        <v>28425</v>
      </c>
      <c r="H50" s="3">
        <v>4407</v>
      </c>
      <c r="I50" s="6">
        <v>47</v>
      </c>
      <c r="J50" s="3">
        <v>19347</v>
      </c>
      <c r="K50" s="6">
        <v>64</v>
      </c>
      <c r="L50" s="3">
        <v>666248</v>
      </c>
      <c r="M50" s="3">
        <v>391311</v>
      </c>
      <c r="N50" s="18">
        <v>1702606</v>
      </c>
      <c r="O50" s="18"/>
    </row>
    <row r="51" spans="1:15" ht="15" thickBot="1" x14ac:dyDescent="0.4">
      <c r="A51" s="26">
        <v>49</v>
      </c>
      <c r="B51" s="17" t="s">
        <v>104</v>
      </c>
      <c r="C51" s="3">
        <v>32558</v>
      </c>
      <c r="D51" s="6"/>
      <c r="E51" s="6">
        <v>740</v>
      </c>
      <c r="F51" s="6"/>
      <c r="G51" s="3">
        <v>13447</v>
      </c>
      <c r="H51" s="3">
        <v>18371</v>
      </c>
      <c r="I51" s="6">
        <v>7</v>
      </c>
      <c r="J51" s="6">
        <v>158</v>
      </c>
      <c r="K51" s="6">
        <v>4</v>
      </c>
      <c r="L51" s="3">
        <v>181248</v>
      </c>
      <c r="M51" s="6">
        <v>879</v>
      </c>
      <c r="N51" s="18">
        <v>206256256</v>
      </c>
      <c r="O51" s="18"/>
    </row>
    <row r="52" spans="1:15" ht="15" thickBot="1" x14ac:dyDescent="0.4">
      <c r="A52" s="26">
        <v>50</v>
      </c>
      <c r="B52" s="17" t="s">
        <v>68</v>
      </c>
      <c r="C52" s="3">
        <v>32151</v>
      </c>
      <c r="D52" s="4">
        <v>182</v>
      </c>
      <c r="E52" s="6">
        <v>573</v>
      </c>
      <c r="F52" s="5">
        <v>8</v>
      </c>
      <c r="G52" s="3">
        <v>19865</v>
      </c>
      <c r="H52" s="3">
        <v>11713</v>
      </c>
      <c r="I52" s="6">
        <v>10</v>
      </c>
      <c r="J52" s="3">
        <v>10849</v>
      </c>
      <c r="K52" s="6">
        <v>193</v>
      </c>
      <c r="L52" s="3">
        <v>135687</v>
      </c>
      <c r="M52" s="3">
        <v>45787</v>
      </c>
      <c r="N52" s="18">
        <v>2963434</v>
      </c>
      <c r="O52" s="18"/>
    </row>
    <row r="53" spans="1:15" ht="29.5" thickBot="1" x14ac:dyDescent="0.4">
      <c r="A53" s="26">
        <v>51</v>
      </c>
      <c r="B53" s="17" t="s">
        <v>124</v>
      </c>
      <c r="C53" s="3">
        <v>29355</v>
      </c>
      <c r="D53" s="6"/>
      <c r="E53" s="3">
        <v>1219</v>
      </c>
      <c r="F53" s="6"/>
      <c r="G53" s="3">
        <v>4214</v>
      </c>
      <c r="H53" s="3">
        <v>23922</v>
      </c>
      <c r="I53" s="6">
        <v>5</v>
      </c>
      <c r="J53" s="3">
        <v>1638</v>
      </c>
      <c r="K53" s="6">
        <v>68</v>
      </c>
      <c r="L53" s="3">
        <v>64590</v>
      </c>
      <c r="M53" s="3">
        <v>3604</v>
      </c>
      <c r="N53" s="18">
        <v>17924230</v>
      </c>
      <c r="O53" s="18"/>
    </row>
    <row r="54" spans="1:15" ht="29.5" thickBot="1" x14ac:dyDescent="0.4">
      <c r="A54" s="26">
        <v>52</v>
      </c>
      <c r="B54" s="17" t="s">
        <v>94</v>
      </c>
      <c r="C54" s="3">
        <v>28090</v>
      </c>
      <c r="D54" s="4">
        <v>507</v>
      </c>
      <c r="E54" s="6">
        <v>774</v>
      </c>
      <c r="F54" s="5">
        <v>3</v>
      </c>
      <c r="G54" s="3">
        <v>2957</v>
      </c>
      <c r="H54" s="3">
        <v>24359</v>
      </c>
      <c r="I54" s="6">
        <v>58</v>
      </c>
      <c r="J54" s="3">
        <v>2835</v>
      </c>
      <c r="K54" s="6">
        <v>78</v>
      </c>
      <c r="L54" s="3">
        <v>49308</v>
      </c>
      <c r="M54" s="3">
        <v>4976</v>
      </c>
      <c r="N54" s="18">
        <v>9908935</v>
      </c>
      <c r="O54" s="18"/>
    </row>
    <row r="55" spans="1:15" ht="15" thickBot="1" x14ac:dyDescent="0.4">
      <c r="A55" s="26">
        <v>53</v>
      </c>
      <c r="B55" s="17" t="s">
        <v>22</v>
      </c>
      <c r="C55" s="3">
        <v>25628</v>
      </c>
      <c r="D55" s="6"/>
      <c r="E55" s="3">
        <v>1746</v>
      </c>
      <c r="F55" s="6"/>
      <c r="G55" s="3">
        <v>23364</v>
      </c>
      <c r="H55" s="6">
        <v>518</v>
      </c>
      <c r="I55" s="6">
        <v>9</v>
      </c>
      <c r="J55" s="3">
        <v>5188</v>
      </c>
      <c r="K55" s="6">
        <v>353</v>
      </c>
      <c r="L55" s="3">
        <v>500578</v>
      </c>
      <c r="M55" s="3">
        <v>101343</v>
      </c>
      <c r="N55" s="18">
        <v>4939434</v>
      </c>
      <c r="O55" s="18"/>
    </row>
    <row r="56" spans="1:15" ht="15" thickBot="1" x14ac:dyDescent="0.4">
      <c r="A56" s="26">
        <v>54</v>
      </c>
      <c r="B56" s="17" t="s">
        <v>96</v>
      </c>
      <c r="C56" s="3">
        <v>24518</v>
      </c>
      <c r="D56" s="6"/>
      <c r="E56" s="6">
        <v>139</v>
      </c>
      <c r="F56" s="6"/>
      <c r="G56" s="3">
        <v>20187</v>
      </c>
      <c r="H56" s="3">
        <v>4192</v>
      </c>
      <c r="I56" s="6">
        <v>8</v>
      </c>
      <c r="J56" s="6">
        <v>789</v>
      </c>
      <c r="K56" s="6">
        <v>4</v>
      </c>
      <c r="L56" s="3">
        <v>328383</v>
      </c>
      <c r="M56" s="3">
        <v>10563</v>
      </c>
      <c r="N56" s="18">
        <v>31089089</v>
      </c>
      <c r="O56" s="18"/>
    </row>
    <row r="57" spans="1:15" ht="29.5" thickBot="1" x14ac:dyDescent="0.4">
      <c r="A57" s="26">
        <v>55</v>
      </c>
      <c r="B57" s="17" t="s">
        <v>69</v>
      </c>
      <c r="C57" s="3">
        <v>24041</v>
      </c>
      <c r="D57" s="6"/>
      <c r="E57" s="6">
        <v>306</v>
      </c>
      <c r="F57" s="6"/>
      <c r="G57" s="3">
        <v>15093</v>
      </c>
      <c r="H57" s="3">
        <v>8642</v>
      </c>
      <c r="I57" s="6">
        <v>66</v>
      </c>
      <c r="J57" s="3">
        <v>2370</v>
      </c>
      <c r="K57" s="6">
        <v>30</v>
      </c>
      <c r="L57" s="3">
        <v>568234</v>
      </c>
      <c r="M57" s="3">
        <v>56028</v>
      </c>
      <c r="N57" s="18">
        <v>10142007</v>
      </c>
      <c r="O57" s="18"/>
    </row>
    <row r="58" spans="1:15" ht="15" thickBot="1" x14ac:dyDescent="0.4">
      <c r="A58" s="26">
        <v>56</v>
      </c>
      <c r="B58" s="17" t="s">
        <v>29</v>
      </c>
      <c r="C58" s="3">
        <v>21502</v>
      </c>
      <c r="D58" s="6"/>
      <c r="E58" s="6">
        <v>982</v>
      </c>
      <c r="F58" s="6"/>
      <c r="G58" s="3">
        <v>18003</v>
      </c>
      <c r="H58" s="3">
        <v>2517</v>
      </c>
      <c r="I58" s="6">
        <v>32</v>
      </c>
      <c r="J58" s="6">
        <v>170</v>
      </c>
      <c r="K58" s="6">
        <v>8</v>
      </c>
      <c r="L58" s="3">
        <v>558622</v>
      </c>
      <c r="M58" s="3">
        <v>4417</v>
      </c>
      <c r="N58" s="18">
        <v>126462189</v>
      </c>
      <c r="O58" s="18"/>
    </row>
    <row r="59" spans="1:15" ht="15" thickBot="1" x14ac:dyDescent="0.4">
      <c r="A59" s="26">
        <v>57</v>
      </c>
      <c r="B59" s="17" t="s">
        <v>59</v>
      </c>
      <c r="C59" s="3">
        <v>19382</v>
      </c>
      <c r="D59" s="6"/>
      <c r="E59" s="6">
        <v>642</v>
      </c>
      <c r="F59" s="6"/>
      <c r="G59" s="3">
        <v>12793</v>
      </c>
      <c r="H59" s="3">
        <v>5947</v>
      </c>
      <c r="I59" s="6">
        <v>373</v>
      </c>
      <c r="J59" s="3">
        <v>4805</v>
      </c>
      <c r="K59" s="6">
        <v>159</v>
      </c>
      <c r="L59" s="3">
        <v>101180</v>
      </c>
      <c r="M59" s="3">
        <v>25084</v>
      </c>
      <c r="N59" s="18">
        <v>4033621</v>
      </c>
      <c r="O59" s="18"/>
    </row>
    <row r="60" spans="1:15" ht="15" thickBot="1" x14ac:dyDescent="0.4">
      <c r="A60" s="26">
        <v>58</v>
      </c>
      <c r="B60" s="17" t="s">
        <v>55</v>
      </c>
      <c r="C60" s="3">
        <v>19195</v>
      </c>
      <c r="D60" s="6"/>
      <c r="E60" s="3">
        <v>1011</v>
      </c>
      <c r="F60" s="6"/>
      <c r="G60" s="3">
        <v>13743</v>
      </c>
      <c r="H60" s="3">
        <v>4441</v>
      </c>
      <c r="I60" s="6">
        <v>50</v>
      </c>
      <c r="J60" s="6">
        <v>438</v>
      </c>
      <c r="K60" s="6">
        <v>23</v>
      </c>
      <c r="L60" s="6"/>
      <c r="M60" s="6"/>
      <c r="N60" s="18">
        <v>43871921</v>
      </c>
      <c r="O60" s="18"/>
    </row>
    <row r="61" spans="1:15" ht="15" thickBot="1" x14ac:dyDescent="0.4">
      <c r="A61" s="26">
        <v>59</v>
      </c>
      <c r="B61" s="17" t="s">
        <v>16</v>
      </c>
      <c r="C61" s="3">
        <v>18948</v>
      </c>
      <c r="D61" s="4">
        <v>51</v>
      </c>
      <c r="E61" s="6">
        <v>708</v>
      </c>
      <c r="F61" s="6"/>
      <c r="G61" s="3">
        <v>17000</v>
      </c>
      <c r="H61" s="3">
        <v>1240</v>
      </c>
      <c r="I61" s="6">
        <v>8</v>
      </c>
      <c r="J61" s="3">
        <v>2103</v>
      </c>
      <c r="K61" s="6">
        <v>79</v>
      </c>
      <c r="L61" s="3">
        <v>700616</v>
      </c>
      <c r="M61" s="3">
        <v>77776</v>
      </c>
      <c r="N61" s="18">
        <v>9008074</v>
      </c>
      <c r="O61" s="18"/>
    </row>
    <row r="62" spans="1:15" ht="15" thickBot="1" x14ac:dyDescent="0.4">
      <c r="A62" s="26">
        <v>60</v>
      </c>
      <c r="B62" s="17" t="s">
        <v>41</v>
      </c>
      <c r="C62" s="3">
        <v>18360</v>
      </c>
      <c r="D62" s="6"/>
      <c r="E62" s="6">
        <v>393</v>
      </c>
      <c r="F62" s="6"/>
      <c r="G62" s="3">
        <v>13876</v>
      </c>
      <c r="H62" s="3">
        <v>4091</v>
      </c>
      <c r="I62" s="6">
        <v>144</v>
      </c>
      <c r="J62" s="3">
        <v>2102</v>
      </c>
      <c r="K62" s="6">
        <v>45</v>
      </c>
      <c r="L62" s="3">
        <v>491428</v>
      </c>
      <c r="M62" s="3">
        <v>56253</v>
      </c>
      <c r="N62" s="18">
        <v>8736058</v>
      </c>
      <c r="O62" s="18"/>
    </row>
    <row r="63" spans="1:15" ht="15" thickBot="1" x14ac:dyDescent="0.4">
      <c r="A63" s="26">
        <v>61</v>
      </c>
      <c r="B63" s="17" t="s">
        <v>189</v>
      </c>
      <c r="C63" s="3">
        <v>16945</v>
      </c>
      <c r="D63" s="4">
        <v>144</v>
      </c>
      <c r="E63" s="6">
        <v>38</v>
      </c>
      <c r="F63" s="6"/>
      <c r="G63" s="3">
        <v>10294</v>
      </c>
      <c r="H63" s="3">
        <v>6613</v>
      </c>
      <c r="I63" s="6"/>
      <c r="J63" s="6">
        <v>581</v>
      </c>
      <c r="K63" s="6">
        <v>1</v>
      </c>
      <c r="L63" s="3">
        <v>601773</v>
      </c>
      <c r="M63" s="3">
        <v>20644</v>
      </c>
      <c r="N63" s="18">
        <v>29150644</v>
      </c>
      <c r="O63" s="18"/>
    </row>
    <row r="64" spans="1:15" ht="15" thickBot="1" x14ac:dyDescent="0.4">
      <c r="A64" s="26">
        <v>62</v>
      </c>
      <c r="B64" s="17" t="s">
        <v>57</v>
      </c>
      <c r="C64" s="3">
        <v>15821</v>
      </c>
      <c r="D64" s="4">
        <v>76</v>
      </c>
      <c r="E64" s="6">
        <v>253</v>
      </c>
      <c r="F64" s="5">
        <v>3</v>
      </c>
      <c r="G64" s="3">
        <v>12676</v>
      </c>
      <c r="H64" s="3">
        <v>2892</v>
      </c>
      <c r="I64" s="6">
        <v>31</v>
      </c>
      <c r="J64" s="6">
        <v>428</v>
      </c>
      <c r="K64" s="6">
        <v>7</v>
      </c>
      <c r="L64" s="3">
        <v>885083</v>
      </c>
      <c r="M64" s="3">
        <v>23971</v>
      </c>
      <c r="N64" s="18">
        <v>36923484</v>
      </c>
      <c r="O64" s="18"/>
    </row>
    <row r="65" spans="1:15" ht="29.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4549</v>
      </c>
      <c r="N65" s="18">
        <v>26560914</v>
      </c>
      <c r="O65" s="18"/>
    </row>
    <row r="66" spans="1:15" ht="15" thickBot="1" x14ac:dyDescent="0.4">
      <c r="A66" s="26">
        <v>64</v>
      </c>
      <c r="B66" s="17" t="s">
        <v>18</v>
      </c>
      <c r="C66" s="3">
        <v>13479</v>
      </c>
      <c r="D66" s="4">
        <v>62</v>
      </c>
      <c r="E66" s="6">
        <v>289</v>
      </c>
      <c r="F66" s="6"/>
      <c r="G66" s="3">
        <v>12204</v>
      </c>
      <c r="H66" s="6">
        <v>986</v>
      </c>
      <c r="I66" s="6">
        <v>15</v>
      </c>
      <c r="J66" s="6">
        <v>263</v>
      </c>
      <c r="K66" s="6">
        <v>6</v>
      </c>
      <c r="L66" s="3">
        <v>1408312</v>
      </c>
      <c r="M66" s="3">
        <v>27468</v>
      </c>
      <c r="N66" s="18">
        <v>51270728</v>
      </c>
      <c r="O66" s="18"/>
    </row>
    <row r="67" spans="1:15" ht="29.5" thickBot="1" x14ac:dyDescent="0.4">
      <c r="A67" s="26">
        <v>65</v>
      </c>
      <c r="B67" s="17" t="s">
        <v>79</v>
      </c>
      <c r="C67" s="3">
        <v>13360</v>
      </c>
      <c r="D67" s="4">
        <v>363</v>
      </c>
      <c r="E67" s="6">
        <v>62</v>
      </c>
      <c r="F67" s="5">
        <v>2</v>
      </c>
      <c r="G67" s="3">
        <v>7852</v>
      </c>
      <c r="H67" s="3">
        <v>5446</v>
      </c>
      <c r="I67" s="6">
        <v>43</v>
      </c>
      <c r="J67" s="6">
        <v>399</v>
      </c>
      <c r="K67" s="6">
        <v>2</v>
      </c>
      <c r="L67" s="3">
        <v>1377915</v>
      </c>
      <c r="M67" s="3">
        <v>41153</v>
      </c>
      <c r="N67" s="18">
        <v>33482881</v>
      </c>
      <c r="O67" s="18"/>
    </row>
    <row r="68" spans="1:15" ht="15" thickBot="1" x14ac:dyDescent="0.4">
      <c r="A68" s="26">
        <v>66</v>
      </c>
      <c r="B68" s="17" t="s">
        <v>28</v>
      </c>
      <c r="C68" s="3">
        <v>13174</v>
      </c>
      <c r="D68" s="6"/>
      <c r="E68" s="6">
        <v>352</v>
      </c>
      <c r="F68" s="6"/>
      <c r="G68" s="3">
        <v>8247</v>
      </c>
      <c r="H68" s="3">
        <v>4575</v>
      </c>
      <c r="I68" s="6">
        <v>12</v>
      </c>
      <c r="J68" s="3">
        <v>1230</v>
      </c>
      <c r="K68" s="6">
        <v>33</v>
      </c>
      <c r="L68" s="3">
        <v>597096</v>
      </c>
      <c r="M68" s="3">
        <v>55753</v>
      </c>
      <c r="N68" s="18">
        <v>10709666</v>
      </c>
      <c r="O68" s="18"/>
    </row>
    <row r="69" spans="1:15" ht="15" thickBot="1" x14ac:dyDescent="0.4">
      <c r="A69" s="26">
        <v>67</v>
      </c>
      <c r="B69" s="17" t="s">
        <v>27</v>
      </c>
      <c r="C69" s="3">
        <v>13037</v>
      </c>
      <c r="D69" s="4">
        <v>91</v>
      </c>
      <c r="E69" s="6">
        <v>610</v>
      </c>
      <c r="F69" s="5">
        <v>1</v>
      </c>
      <c r="G69" s="3">
        <v>12130</v>
      </c>
      <c r="H69" s="6">
        <v>297</v>
      </c>
      <c r="I69" s="6">
        <v>3</v>
      </c>
      <c r="J69" s="3">
        <v>2251</v>
      </c>
      <c r="K69" s="6">
        <v>105</v>
      </c>
      <c r="L69" s="3">
        <v>1244789</v>
      </c>
      <c r="M69" s="3">
        <v>214882</v>
      </c>
      <c r="N69" s="18">
        <v>5792889</v>
      </c>
      <c r="O69" s="18"/>
    </row>
    <row r="70" spans="1:15" ht="29.5" thickBot="1" x14ac:dyDescent="0.4">
      <c r="A70" s="26">
        <v>68</v>
      </c>
      <c r="B70" s="17" t="s">
        <v>89</v>
      </c>
      <c r="C70" s="3">
        <v>12766</v>
      </c>
      <c r="D70" s="6"/>
      <c r="E70" s="6">
        <v>84</v>
      </c>
      <c r="F70" s="6"/>
      <c r="G70" s="3">
        <v>6654</v>
      </c>
      <c r="H70" s="3">
        <v>6028</v>
      </c>
      <c r="I70" s="6"/>
      <c r="J70" s="6">
        <v>484</v>
      </c>
      <c r="K70" s="6">
        <v>3</v>
      </c>
      <c r="L70" s="3">
        <v>76250</v>
      </c>
      <c r="M70" s="3">
        <v>2889</v>
      </c>
      <c r="N70" s="18">
        <v>26393197</v>
      </c>
      <c r="O70" s="18"/>
    </row>
    <row r="71" spans="1:15" ht="29.5" thickBot="1" x14ac:dyDescent="0.4">
      <c r="A71" s="26">
        <v>69</v>
      </c>
      <c r="B71" s="17" t="s">
        <v>103</v>
      </c>
      <c r="C71" s="3">
        <v>11117</v>
      </c>
      <c r="D71" s="4">
        <v>488</v>
      </c>
      <c r="E71" s="6">
        <v>147</v>
      </c>
      <c r="F71" s="5">
        <v>15</v>
      </c>
      <c r="G71" s="3">
        <v>3460</v>
      </c>
      <c r="H71" s="3">
        <v>7510</v>
      </c>
      <c r="I71" s="6">
        <v>24</v>
      </c>
      <c r="J71" s="3">
        <v>1703</v>
      </c>
      <c r="K71" s="6">
        <v>23</v>
      </c>
      <c r="L71" s="3">
        <v>255242</v>
      </c>
      <c r="M71" s="3">
        <v>39105</v>
      </c>
      <c r="N71" s="18">
        <v>6527120</v>
      </c>
      <c r="O71" s="18"/>
    </row>
    <row r="72" spans="1:15" ht="15" thickBot="1" x14ac:dyDescent="0.4">
      <c r="A72" s="26">
        <v>70</v>
      </c>
      <c r="B72" s="17" t="s">
        <v>116</v>
      </c>
      <c r="C72" s="3">
        <v>10294</v>
      </c>
      <c r="D72" s="4">
        <v>189</v>
      </c>
      <c r="E72" s="6">
        <v>197</v>
      </c>
      <c r="F72" s="5">
        <v>12</v>
      </c>
      <c r="G72" s="3">
        <v>2946</v>
      </c>
      <c r="H72" s="3">
        <v>7151</v>
      </c>
      <c r="I72" s="6">
        <v>44</v>
      </c>
      <c r="J72" s="6">
        <v>191</v>
      </c>
      <c r="K72" s="6">
        <v>4</v>
      </c>
      <c r="L72" s="3">
        <v>216242</v>
      </c>
      <c r="M72" s="3">
        <v>4019</v>
      </c>
      <c r="N72" s="18">
        <v>53800069</v>
      </c>
      <c r="O72" s="18"/>
    </row>
    <row r="73" spans="1:15" ht="15" thickBot="1" x14ac:dyDescent="0.4">
      <c r="A73" s="26">
        <v>71</v>
      </c>
      <c r="B73" s="17" t="s">
        <v>172</v>
      </c>
      <c r="C73" s="3">
        <v>10250</v>
      </c>
      <c r="D73" s="6"/>
      <c r="E73" s="6">
        <v>650</v>
      </c>
      <c r="F73" s="6"/>
      <c r="G73" s="3">
        <v>5341</v>
      </c>
      <c r="H73" s="3">
        <v>4259</v>
      </c>
      <c r="I73" s="6"/>
      <c r="J73" s="6">
        <v>234</v>
      </c>
      <c r="K73" s="6">
        <v>15</v>
      </c>
      <c r="L73" s="6">
        <v>401</v>
      </c>
      <c r="M73" s="6">
        <v>9</v>
      </c>
      <c r="N73" s="18">
        <v>43873418</v>
      </c>
      <c r="O73" s="18"/>
    </row>
    <row r="74" spans="1:15" ht="15" thickBot="1" x14ac:dyDescent="0.4">
      <c r="A74" s="26">
        <v>72</v>
      </c>
      <c r="B74" s="17" t="s">
        <v>24</v>
      </c>
      <c r="C74" s="3">
        <v>9980</v>
      </c>
      <c r="D74" s="4">
        <v>184</v>
      </c>
      <c r="E74" s="6">
        <v>108</v>
      </c>
      <c r="F74" s="6"/>
      <c r="G74" s="3">
        <v>7768</v>
      </c>
      <c r="H74" s="3">
        <v>2104</v>
      </c>
      <c r="I74" s="6">
        <v>18</v>
      </c>
      <c r="J74" s="6">
        <v>391</v>
      </c>
      <c r="K74" s="6">
        <v>4</v>
      </c>
      <c r="L74" s="3">
        <v>3111390</v>
      </c>
      <c r="M74" s="3">
        <v>121974</v>
      </c>
      <c r="N74" s="18">
        <v>25508661</v>
      </c>
      <c r="O74" s="18"/>
    </row>
    <row r="75" spans="1:15" ht="29.5" thickBot="1" x14ac:dyDescent="0.4">
      <c r="A75" s="26">
        <v>73</v>
      </c>
      <c r="B75" s="17" t="s">
        <v>127</v>
      </c>
      <c r="C75" s="3">
        <v>9978</v>
      </c>
      <c r="D75" s="4">
        <v>304</v>
      </c>
      <c r="E75" s="6">
        <v>267</v>
      </c>
      <c r="F75" s="5">
        <v>7</v>
      </c>
      <c r="G75" s="3">
        <v>5732</v>
      </c>
      <c r="H75" s="3">
        <v>3979</v>
      </c>
      <c r="I75" s="6">
        <v>334</v>
      </c>
      <c r="J75" s="3">
        <v>1538</v>
      </c>
      <c r="K75" s="6">
        <v>41</v>
      </c>
      <c r="L75" s="3">
        <v>194655</v>
      </c>
      <c r="M75" s="3">
        <v>30006</v>
      </c>
      <c r="N75" s="18">
        <v>6487283</v>
      </c>
      <c r="O75" s="18"/>
    </row>
    <row r="76" spans="1:15" ht="29.5" thickBot="1" x14ac:dyDescent="0.4">
      <c r="A76" s="26">
        <v>74</v>
      </c>
      <c r="B76" s="17" t="s">
        <v>118</v>
      </c>
      <c r="C76" s="3">
        <v>9465</v>
      </c>
      <c r="D76" s="6"/>
      <c r="E76" s="6">
        <v>89</v>
      </c>
      <c r="F76" s="6"/>
      <c r="G76" s="3">
        <v>2671</v>
      </c>
      <c r="H76" s="3">
        <v>6705</v>
      </c>
      <c r="I76" s="6">
        <v>25</v>
      </c>
      <c r="J76" s="6">
        <v>333</v>
      </c>
      <c r="K76" s="6">
        <v>3</v>
      </c>
      <c r="L76" s="3">
        <v>1386563</v>
      </c>
      <c r="M76" s="3">
        <v>48766</v>
      </c>
      <c r="N76" s="18">
        <v>28432979</v>
      </c>
      <c r="O76" s="18"/>
    </row>
    <row r="77" spans="1:15" ht="15" thickBot="1" x14ac:dyDescent="0.4">
      <c r="A77" s="26">
        <v>75</v>
      </c>
      <c r="B77" s="17" t="s">
        <v>23</v>
      </c>
      <c r="C77" s="3">
        <v>8981</v>
      </c>
      <c r="D77" s="6"/>
      <c r="E77" s="6">
        <v>253</v>
      </c>
      <c r="F77" s="5">
        <v>1</v>
      </c>
      <c r="G77" s="3">
        <v>8138</v>
      </c>
      <c r="H77" s="6">
        <v>590</v>
      </c>
      <c r="I77" s="6">
        <v>2</v>
      </c>
      <c r="J77" s="3">
        <v>1656</v>
      </c>
      <c r="K77" s="6">
        <v>47</v>
      </c>
      <c r="L77" s="3">
        <v>372389</v>
      </c>
      <c r="M77" s="3">
        <v>68674</v>
      </c>
      <c r="N77" s="18">
        <v>5422579</v>
      </c>
      <c r="O77" s="18"/>
    </row>
    <row r="78" spans="1:15" ht="15" thickBot="1" x14ac:dyDescent="0.4">
      <c r="A78" s="26">
        <v>76</v>
      </c>
      <c r="B78" s="17" t="s">
        <v>34</v>
      </c>
      <c r="C78" s="3">
        <v>8725</v>
      </c>
      <c r="D78" s="4">
        <v>7</v>
      </c>
      <c r="E78" s="6">
        <v>122</v>
      </c>
      <c r="F78" s="6"/>
      <c r="G78" s="3">
        <v>8520</v>
      </c>
      <c r="H78" s="6">
        <v>83</v>
      </c>
      <c r="I78" s="6">
        <v>4</v>
      </c>
      <c r="J78" s="6">
        <v>269</v>
      </c>
      <c r="K78" s="6">
        <v>4</v>
      </c>
      <c r="L78" s="3">
        <v>850423</v>
      </c>
      <c r="M78" s="3">
        <v>26265</v>
      </c>
      <c r="N78" s="18">
        <v>32378047</v>
      </c>
      <c r="O78" s="18"/>
    </row>
    <row r="79" spans="1:15" ht="15" thickBot="1" x14ac:dyDescent="0.4">
      <c r="A79" s="26">
        <v>77</v>
      </c>
      <c r="B79" s="17" t="s">
        <v>107</v>
      </c>
      <c r="C79" s="3">
        <v>8198</v>
      </c>
      <c r="D79" s="4">
        <v>63</v>
      </c>
      <c r="E79" s="6">
        <v>150</v>
      </c>
      <c r="F79" s="5">
        <v>2</v>
      </c>
      <c r="G79" s="3">
        <v>5514</v>
      </c>
      <c r="H79" s="3">
        <v>2534</v>
      </c>
      <c r="I79" s="6">
        <v>34</v>
      </c>
      <c r="J79" s="6">
        <v>489</v>
      </c>
      <c r="K79" s="6">
        <v>9</v>
      </c>
      <c r="L79" s="3">
        <v>91337</v>
      </c>
      <c r="M79" s="3">
        <v>5452</v>
      </c>
      <c r="N79" s="18">
        <v>16753634</v>
      </c>
      <c r="O79" s="18"/>
    </row>
    <row r="80" spans="1:15" ht="44" thickBot="1" x14ac:dyDescent="0.4">
      <c r="A80" s="26">
        <v>78</v>
      </c>
      <c r="B80" s="17" t="s">
        <v>76</v>
      </c>
      <c r="C80" s="3">
        <v>8111</v>
      </c>
      <c r="D80" s="6"/>
      <c r="E80" s="6">
        <v>382</v>
      </c>
      <c r="F80" s="6"/>
      <c r="G80" s="3">
        <v>4203</v>
      </c>
      <c r="H80" s="3">
        <v>3526</v>
      </c>
      <c r="I80" s="6">
        <v>55</v>
      </c>
      <c r="J80" s="3">
        <v>3893</v>
      </c>
      <c r="K80" s="6">
        <v>183</v>
      </c>
      <c r="L80" s="3">
        <v>74562</v>
      </c>
      <c r="M80" s="3">
        <v>35789</v>
      </c>
      <c r="N80" s="18">
        <v>2083371</v>
      </c>
      <c r="O80" s="18"/>
    </row>
    <row r="81" spans="1:15" ht="15" thickBot="1" x14ac:dyDescent="0.4">
      <c r="A81" s="26">
        <v>79</v>
      </c>
      <c r="B81" s="17" t="s">
        <v>111</v>
      </c>
      <c r="C81" s="3">
        <v>8033</v>
      </c>
      <c r="D81" s="6"/>
      <c r="E81" s="6">
        <v>189</v>
      </c>
      <c r="F81" s="6"/>
      <c r="G81" s="3">
        <v>3615</v>
      </c>
      <c r="H81" s="3">
        <v>4229</v>
      </c>
      <c r="I81" s="6"/>
      <c r="J81" s="6">
        <v>90</v>
      </c>
      <c r="K81" s="6">
        <v>2</v>
      </c>
      <c r="L81" s="6"/>
      <c r="M81" s="6"/>
      <c r="N81" s="18">
        <v>89615359</v>
      </c>
      <c r="O81" s="18"/>
    </row>
    <row r="82" spans="1:15" ht="29.5" thickBot="1" x14ac:dyDescent="0.4">
      <c r="A82" s="26">
        <v>80</v>
      </c>
      <c r="B82" s="17" t="s">
        <v>84</v>
      </c>
      <c r="C82" s="3">
        <v>7596</v>
      </c>
      <c r="D82" s="6"/>
      <c r="E82" s="6">
        <v>30</v>
      </c>
      <c r="F82" s="6"/>
      <c r="G82" s="3">
        <v>2239</v>
      </c>
      <c r="H82" s="3">
        <v>5327</v>
      </c>
      <c r="I82" s="6">
        <v>27</v>
      </c>
      <c r="J82" s="3">
        <v>1491</v>
      </c>
      <c r="K82" s="6">
        <v>6</v>
      </c>
      <c r="L82" s="3">
        <v>57745</v>
      </c>
      <c r="M82" s="3">
        <v>11332</v>
      </c>
      <c r="N82" s="18">
        <v>5095556</v>
      </c>
      <c r="O82" s="18"/>
    </row>
    <row r="83" spans="1:15" ht="15" thickBot="1" x14ac:dyDescent="0.4">
      <c r="A83" s="26">
        <v>81</v>
      </c>
      <c r="B83" s="17" t="s">
        <v>138</v>
      </c>
      <c r="C83" s="3">
        <v>7560</v>
      </c>
      <c r="D83" s="6"/>
      <c r="E83" s="6">
        <v>127</v>
      </c>
      <c r="F83" s="6"/>
      <c r="G83" s="3">
        <v>2430</v>
      </c>
      <c r="H83" s="3">
        <v>5003</v>
      </c>
      <c r="I83" s="6">
        <v>35</v>
      </c>
      <c r="J83" s="6">
        <v>66</v>
      </c>
      <c r="K83" s="6">
        <v>1</v>
      </c>
      <c r="L83" s="3">
        <v>250604</v>
      </c>
      <c r="M83" s="3">
        <v>2179</v>
      </c>
      <c r="N83" s="18">
        <v>115028637</v>
      </c>
      <c r="O83" s="18"/>
    </row>
    <row r="84" spans="1:15" ht="15" thickBot="1" x14ac:dyDescent="0.4">
      <c r="A84" s="26">
        <v>82</v>
      </c>
      <c r="B84" s="17" t="s">
        <v>42</v>
      </c>
      <c r="C84" s="3">
        <v>7295</v>
      </c>
      <c r="D84" s="4">
        <v>1</v>
      </c>
      <c r="E84" s="6">
        <v>329</v>
      </c>
      <c r="F84" s="6"/>
      <c r="G84" s="3">
        <v>6800</v>
      </c>
      <c r="H84" s="6">
        <v>166</v>
      </c>
      <c r="I84" s="6">
        <v>1</v>
      </c>
      <c r="J84" s="3">
        <v>1317</v>
      </c>
      <c r="K84" s="6">
        <v>59</v>
      </c>
      <c r="L84" s="3">
        <v>278800</v>
      </c>
      <c r="M84" s="3">
        <v>50316</v>
      </c>
      <c r="N84" s="18">
        <v>5541018</v>
      </c>
      <c r="O84" s="18"/>
    </row>
    <row r="85" spans="1:15" ht="15" thickBot="1" x14ac:dyDescent="0.4">
      <c r="A85" s="26">
        <v>83</v>
      </c>
      <c r="B85" s="17" t="s">
        <v>78</v>
      </c>
      <c r="C85" s="3">
        <v>7252</v>
      </c>
      <c r="D85" s="6"/>
      <c r="E85" s="6">
        <v>268</v>
      </c>
      <c r="F85" s="6"/>
      <c r="G85" s="3">
        <v>3319</v>
      </c>
      <c r="H85" s="3">
        <v>3665</v>
      </c>
      <c r="I85" s="6">
        <v>33</v>
      </c>
      <c r="J85" s="3">
        <v>1044</v>
      </c>
      <c r="K85" s="6">
        <v>39</v>
      </c>
      <c r="L85" s="3">
        <v>176334</v>
      </c>
      <c r="M85" s="3">
        <v>25385</v>
      </c>
      <c r="N85" s="18">
        <v>6946407</v>
      </c>
      <c r="O85" s="18"/>
    </row>
    <row r="86" spans="1:15" ht="58.5" thickBot="1" x14ac:dyDescent="0.4">
      <c r="A86" s="26">
        <v>84</v>
      </c>
      <c r="B86" s="17" t="s">
        <v>71</v>
      </c>
      <c r="C86" s="3">
        <v>6877</v>
      </c>
      <c r="D86" s="6"/>
      <c r="E86" s="6">
        <v>221</v>
      </c>
      <c r="F86" s="6"/>
      <c r="G86" s="3">
        <v>3115</v>
      </c>
      <c r="H86" s="3">
        <v>3541</v>
      </c>
      <c r="I86" s="6">
        <v>4</v>
      </c>
      <c r="J86" s="3">
        <v>2097</v>
      </c>
      <c r="K86" s="6">
        <v>67</v>
      </c>
      <c r="L86" s="3">
        <v>110773</v>
      </c>
      <c r="M86" s="3">
        <v>33772</v>
      </c>
      <c r="N86" s="18">
        <v>3280036</v>
      </c>
      <c r="O86" s="18"/>
    </row>
    <row r="87" spans="1:15" ht="15" thickBot="1" x14ac:dyDescent="0.4">
      <c r="A87" s="26">
        <v>85</v>
      </c>
      <c r="B87" s="17" t="s">
        <v>155</v>
      </c>
      <c r="C87" s="3">
        <v>6727</v>
      </c>
      <c r="D87" s="4">
        <v>37</v>
      </c>
      <c r="E87" s="6">
        <v>139</v>
      </c>
      <c r="F87" s="6"/>
      <c r="G87" s="3">
        <v>2924</v>
      </c>
      <c r="H87" s="3">
        <v>3664</v>
      </c>
      <c r="I87" s="6"/>
      <c r="J87" s="6">
        <v>590</v>
      </c>
      <c r="K87" s="6">
        <v>12</v>
      </c>
      <c r="L87" s="3">
        <v>14544</v>
      </c>
      <c r="M87" s="3">
        <v>1275</v>
      </c>
      <c r="N87" s="18">
        <v>11406610</v>
      </c>
      <c r="O87" s="18"/>
    </row>
    <row r="88" spans="1:15" ht="15" thickBot="1" x14ac:dyDescent="0.4">
      <c r="A88" s="26">
        <v>86</v>
      </c>
      <c r="B88" s="17" t="s">
        <v>231</v>
      </c>
      <c r="C88" s="3">
        <v>6552</v>
      </c>
      <c r="D88" s="6"/>
      <c r="E88" s="6">
        <v>55</v>
      </c>
      <c r="F88" s="6"/>
      <c r="G88" s="3">
        <v>5228</v>
      </c>
      <c r="H88" s="3">
        <v>1269</v>
      </c>
      <c r="I88" s="6"/>
      <c r="J88" s="6">
        <v>687</v>
      </c>
      <c r="K88" s="6">
        <v>6</v>
      </c>
      <c r="L88" s="6"/>
      <c r="M88" s="6"/>
      <c r="N88" s="18">
        <v>9542800</v>
      </c>
      <c r="O88" s="18"/>
    </row>
    <row r="89" spans="1:15" ht="15" thickBot="1" x14ac:dyDescent="0.4">
      <c r="A89" s="26">
        <v>87</v>
      </c>
      <c r="B89" s="17" t="s">
        <v>106</v>
      </c>
      <c r="C89" s="3">
        <v>6473</v>
      </c>
      <c r="D89" s="4">
        <v>243</v>
      </c>
      <c r="E89" s="6">
        <v>38</v>
      </c>
      <c r="F89" s="5">
        <v>2</v>
      </c>
      <c r="G89" s="3">
        <v>1084</v>
      </c>
      <c r="H89" s="3">
        <v>5351</v>
      </c>
      <c r="I89" s="6"/>
      <c r="J89" s="3">
        <v>1268</v>
      </c>
      <c r="K89" s="6">
        <v>7</v>
      </c>
      <c r="L89" s="3">
        <v>122555</v>
      </c>
      <c r="M89" s="3">
        <v>24011</v>
      </c>
      <c r="N89" s="18">
        <v>5104219</v>
      </c>
      <c r="O89" s="18"/>
    </row>
    <row r="90" spans="1:15" ht="15" thickBot="1" x14ac:dyDescent="0.4">
      <c r="A90" s="26">
        <v>88</v>
      </c>
      <c r="B90" s="17" t="s">
        <v>112</v>
      </c>
      <c r="C90" s="3">
        <v>6141</v>
      </c>
      <c r="D90" s="6"/>
      <c r="E90" s="6">
        <v>37</v>
      </c>
      <c r="F90" s="6"/>
      <c r="G90" s="3">
        <v>4862</v>
      </c>
      <c r="H90" s="3">
        <v>1242</v>
      </c>
      <c r="I90" s="6">
        <v>24</v>
      </c>
      <c r="J90" s="6">
        <v>467</v>
      </c>
      <c r="K90" s="6">
        <v>3</v>
      </c>
      <c r="L90" s="3">
        <v>14407</v>
      </c>
      <c r="M90" s="3">
        <v>1096</v>
      </c>
      <c r="N90" s="18">
        <v>13140484</v>
      </c>
      <c r="O90" s="18"/>
    </row>
    <row r="91" spans="1:15" ht="29.5" thickBot="1" x14ac:dyDescent="0.4">
      <c r="A91" s="26">
        <v>89</v>
      </c>
      <c r="B91" s="17" t="s">
        <v>132</v>
      </c>
      <c r="C91" s="3">
        <v>5949</v>
      </c>
      <c r="D91" s="6"/>
      <c r="E91" s="6">
        <v>26</v>
      </c>
      <c r="F91" s="6"/>
      <c r="G91" s="3">
        <v>2981</v>
      </c>
      <c r="H91" s="3">
        <v>2942</v>
      </c>
      <c r="I91" s="6">
        <v>30</v>
      </c>
      <c r="J91" s="3">
        <v>19906</v>
      </c>
      <c r="K91" s="6">
        <v>87</v>
      </c>
      <c r="L91" s="3">
        <v>8707</v>
      </c>
      <c r="M91" s="3">
        <v>29135</v>
      </c>
      <c r="N91" s="18">
        <v>298854</v>
      </c>
      <c r="O91" s="18"/>
    </row>
    <row r="92" spans="1:15" ht="15" thickBot="1" x14ac:dyDescent="0.4">
      <c r="A92" s="26">
        <v>90</v>
      </c>
      <c r="B92" s="17" t="s">
        <v>147</v>
      </c>
      <c r="C92" s="3">
        <v>5942</v>
      </c>
      <c r="D92" s="6"/>
      <c r="E92" s="6">
        <v>46</v>
      </c>
      <c r="F92" s="6"/>
      <c r="G92" s="3">
        <v>3004</v>
      </c>
      <c r="H92" s="3">
        <v>2892</v>
      </c>
      <c r="I92" s="6">
        <v>11</v>
      </c>
      <c r="J92" s="3">
        <v>2668</v>
      </c>
      <c r="K92" s="6">
        <v>21</v>
      </c>
      <c r="L92" s="3">
        <v>46725</v>
      </c>
      <c r="M92" s="3">
        <v>20981</v>
      </c>
      <c r="N92" s="18">
        <v>2226966</v>
      </c>
      <c r="O92" s="18"/>
    </row>
    <row r="93" spans="1:15" ht="29.5" thickBot="1" x14ac:dyDescent="0.4">
      <c r="A93" s="26">
        <v>91</v>
      </c>
      <c r="B93" s="17" t="s">
        <v>195</v>
      </c>
      <c r="C93" s="3">
        <v>5355</v>
      </c>
      <c r="D93" s="6"/>
      <c r="E93" s="6">
        <v>147</v>
      </c>
      <c r="F93" s="6"/>
      <c r="G93" s="3">
        <v>2363</v>
      </c>
      <c r="H93" s="3">
        <v>2845</v>
      </c>
      <c r="I93" s="6">
        <v>6</v>
      </c>
      <c r="J93" s="3">
        <v>1151</v>
      </c>
      <c r="K93" s="6">
        <v>32</v>
      </c>
      <c r="L93" s="3">
        <v>13842</v>
      </c>
      <c r="M93" s="3">
        <v>2975</v>
      </c>
      <c r="N93" s="18">
        <v>4652351</v>
      </c>
      <c r="O93" s="18"/>
    </row>
    <row r="94" spans="1:15" ht="29.5" thickBot="1" x14ac:dyDescent="0.4">
      <c r="A94" s="26">
        <v>92</v>
      </c>
      <c r="B94" s="17" t="s">
        <v>130</v>
      </c>
      <c r="C94" s="3">
        <v>5080</v>
      </c>
      <c r="D94" s="4">
        <v>213</v>
      </c>
      <c r="E94" s="6">
        <v>37</v>
      </c>
      <c r="F94" s="5">
        <v>2</v>
      </c>
      <c r="G94" s="3">
        <v>2494</v>
      </c>
      <c r="H94" s="3">
        <v>2549</v>
      </c>
      <c r="I94" s="6">
        <v>59</v>
      </c>
      <c r="J94" s="6">
        <v>183</v>
      </c>
      <c r="K94" s="6">
        <v>1</v>
      </c>
      <c r="L94" s="3">
        <v>29539</v>
      </c>
      <c r="M94" s="3">
        <v>1066</v>
      </c>
      <c r="N94" s="18">
        <v>27706924</v>
      </c>
      <c r="O94" s="18"/>
    </row>
    <row r="95" spans="1:15" ht="15" thickBot="1" x14ac:dyDescent="0.4">
      <c r="A95" s="26">
        <v>93</v>
      </c>
      <c r="B95" s="17" t="s">
        <v>121</v>
      </c>
      <c r="C95" s="3">
        <v>4972</v>
      </c>
      <c r="D95" s="6"/>
      <c r="E95" s="6">
        <v>56</v>
      </c>
      <c r="F95" s="6"/>
      <c r="G95" s="3">
        <v>4712</v>
      </c>
      <c r="H95" s="6">
        <v>204</v>
      </c>
      <c r="I95" s="6"/>
      <c r="J95" s="3">
        <v>5030</v>
      </c>
      <c r="K95" s="6">
        <v>57</v>
      </c>
      <c r="L95" s="3">
        <v>50713</v>
      </c>
      <c r="M95" s="3">
        <v>51308</v>
      </c>
      <c r="N95" s="18">
        <v>988405</v>
      </c>
      <c r="O95" s="18"/>
    </row>
    <row r="96" spans="1:15" ht="29.5" thickBot="1" x14ac:dyDescent="0.4">
      <c r="A96" s="26">
        <v>94</v>
      </c>
      <c r="B96" s="17" t="s">
        <v>39</v>
      </c>
      <c r="C96" s="3">
        <v>4925</v>
      </c>
      <c r="D96" s="6"/>
      <c r="E96" s="6">
        <v>111</v>
      </c>
      <c r="F96" s="6"/>
      <c r="G96" s="3">
        <v>4086</v>
      </c>
      <c r="H96" s="6">
        <v>728</v>
      </c>
      <c r="I96" s="6">
        <v>3</v>
      </c>
      <c r="J96" s="3">
        <v>7864</v>
      </c>
      <c r="K96" s="6">
        <v>177</v>
      </c>
      <c r="L96" s="3">
        <v>278388</v>
      </c>
      <c r="M96" s="3">
        <v>444527</v>
      </c>
      <c r="N96" s="18">
        <v>626256</v>
      </c>
      <c r="O96" s="18"/>
    </row>
    <row r="97" spans="1:15" ht="15" thickBot="1" x14ac:dyDescent="0.4">
      <c r="A97" s="26">
        <v>95</v>
      </c>
      <c r="B97" s="17" t="s">
        <v>192</v>
      </c>
      <c r="C97" s="3">
        <v>4288</v>
      </c>
      <c r="D97" s="6"/>
      <c r="E97" s="6">
        <v>53</v>
      </c>
      <c r="F97" s="6"/>
      <c r="G97" s="3">
        <v>1145</v>
      </c>
      <c r="H97" s="3">
        <v>3090</v>
      </c>
      <c r="I97" s="6">
        <v>2</v>
      </c>
      <c r="J97" s="6">
        <v>887</v>
      </c>
      <c r="K97" s="6">
        <v>11</v>
      </c>
      <c r="L97" s="3">
        <v>26949</v>
      </c>
      <c r="M97" s="3">
        <v>5577</v>
      </c>
      <c r="N97" s="18">
        <v>4832010</v>
      </c>
      <c r="O97" s="18"/>
    </row>
    <row r="98" spans="1:15" ht="15" thickBot="1" x14ac:dyDescent="0.4">
      <c r="A98" s="26">
        <v>96</v>
      </c>
      <c r="B98" s="17" t="s">
        <v>63</v>
      </c>
      <c r="C98" s="3">
        <v>4247</v>
      </c>
      <c r="D98" s="4">
        <v>13</v>
      </c>
      <c r="E98" s="6">
        <v>595</v>
      </c>
      <c r="F98" s="6"/>
      <c r="G98" s="3">
        <v>3073</v>
      </c>
      <c r="H98" s="6">
        <v>579</v>
      </c>
      <c r="I98" s="6">
        <v>5</v>
      </c>
      <c r="J98" s="6">
        <v>440</v>
      </c>
      <c r="K98" s="6">
        <v>62</v>
      </c>
      <c r="L98" s="3">
        <v>295561</v>
      </c>
      <c r="M98" s="3">
        <v>30598</v>
      </c>
      <c r="N98" s="18">
        <v>9659453</v>
      </c>
      <c r="O98" s="18"/>
    </row>
    <row r="99" spans="1:15" ht="15" thickBot="1" x14ac:dyDescent="0.4">
      <c r="A99" s="26">
        <v>97</v>
      </c>
      <c r="B99" s="17" t="s">
        <v>50</v>
      </c>
      <c r="C99" s="3">
        <v>3803</v>
      </c>
      <c r="D99" s="6"/>
      <c r="E99" s="6">
        <v>193</v>
      </c>
      <c r="F99" s="6"/>
      <c r="G99" s="3">
        <v>1374</v>
      </c>
      <c r="H99" s="3">
        <v>2236</v>
      </c>
      <c r="I99" s="6">
        <v>10</v>
      </c>
      <c r="J99" s="6">
        <v>365</v>
      </c>
      <c r="K99" s="6">
        <v>19</v>
      </c>
      <c r="L99" s="3">
        <v>373932</v>
      </c>
      <c r="M99" s="3">
        <v>35882</v>
      </c>
      <c r="N99" s="18">
        <v>10421133</v>
      </c>
      <c r="O99" s="18"/>
    </row>
    <row r="100" spans="1:15" ht="15" thickBot="1" x14ac:dyDescent="0.4">
      <c r="A100" s="26">
        <v>98</v>
      </c>
      <c r="B100" s="17" t="s">
        <v>58</v>
      </c>
      <c r="C100" s="3">
        <v>3775</v>
      </c>
      <c r="D100" s="4">
        <v>53</v>
      </c>
      <c r="E100" s="6">
        <v>119</v>
      </c>
      <c r="F100" s="6"/>
      <c r="G100" s="3">
        <v>2514</v>
      </c>
      <c r="H100" s="3">
        <v>1142</v>
      </c>
      <c r="I100" s="6">
        <v>4</v>
      </c>
      <c r="J100" s="6">
        <v>920</v>
      </c>
      <c r="K100" s="6">
        <v>29</v>
      </c>
      <c r="L100" s="3">
        <v>94175</v>
      </c>
      <c r="M100" s="3">
        <v>22945</v>
      </c>
      <c r="N100" s="18">
        <v>4104297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3571</v>
      </c>
      <c r="D101" s="4">
        <v>117</v>
      </c>
      <c r="E101" s="6">
        <v>95</v>
      </c>
      <c r="F101" s="5">
        <v>2</v>
      </c>
      <c r="G101" s="3">
        <v>2014</v>
      </c>
      <c r="H101" s="3">
        <v>1462</v>
      </c>
      <c r="I101" s="6">
        <v>10</v>
      </c>
      <c r="J101" s="3">
        <v>1241</v>
      </c>
      <c r="K101" s="6">
        <v>33</v>
      </c>
      <c r="L101" s="3">
        <v>28883</v>
      </c>
      <c r="M101" s="3">
        <v>10037</v>
      </c>
      <c r="N101" s="18">
        <v>2877684</v>
      </c>
      <c r="O101" s="18"/>
    </row>
    <row r="102" spans="1:15" ht="15" thickBot="1" x14ac:dyDescent="0.4">
      <c r="A102" s="26">
        <v>100</v>
      </c>
      <c r="B102" s="17" t="s">
        <v>45</v>
      </c>
      <c r="C102" s="3">
        <v>3220</v>
      </c>
      <c r="D102" s="4">
        <v>3</v>
      </c>
      <c r="E102" s="6">
        <v>58</v>
      </c>
      <c r="F102" s="6"/>
      <c r="G102" s="3">
        <v>3090</v>
      </c>
      <c r="H102" s="6">
        <v>72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69805964</v>
      </c>
      <c r="O102" s="18"/>
    </row>
    <row r="103" spans="1:15" ht="29.5" thickBot="1" x14ac:dyDescent="0.4">
      <c r="A103" s="26">
        <v>101</v>
      </c>
      <c r="B103" s="17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11397</v>
      </c>
      <c r="N103" s="18">
        <v>1403837</v>
      </c>
      <c r="O103" s="18"/>
    </row>
    <row r="104" spans="1:15" ht="15" thickBot="1" x14ac:dyDescent="0.4">
      <c r="A104" s="26">
        <v>102</v>
      </c>
      <c r="B104" s="17" t="s">
        <v>176</v>
      </c>
      <c r="C104" s="3">
        <v>3059</v>
      </c>
      <c r="D104" s="6"/>
      <c r="E104" s="6">
        <v>93</v>
      </c>
      <c r="F104" s="6"/>
      <c r="G104" s="3">
        <v>1264</v>
      </c>
      <c r="H104" s="3">
        <v>1702</v>
      </c>
      <c r="I104" s="6">
        <v>2</v>
      </c>
      <c r="J104" s="6">
        <v>192</v>
      </c>
      <c r="K104" s="6">
        <v>6</v>
      </c>
      <c r="L104" s="6"/>
      <c r="M104" s="6"/>
      <c r="N104" s="18">
        <v>15902609</v>
      </c>
      <c r="O104" s="18"/>
    </row>
    <row r="105" spans="1:15" ht="15" thickBot="1" x14ac:dyDescent="0.4">
      <c r="A105" s="26">
        <v>103</v>
      </c>
      <c r="B105" s="17" t="s">
        <v>123</v>
      </c>
      <c r="C105" s="3">
        <v>2948</v>
      </c>
      <c r="D105" s="6"/>
      <c r="E105" s="6">
        <v>22</v>
      </c>
      <c r="F105" s="6"/>
      <c r="G105" s="3">
        <v>1275</v>
      </c>
      <c r="H105" s="3">
        <v>1651</v>
      </c>
      <c r="I105" s="6">
        <v>11</v>
      </c>
      <c r="J105" s="6">
        <v>413</v>
      </c>
      <c r="K105" s="6">
        <v>3</v>
      </c>
      <c r="L105" s="3">
        <v>91281</v>
      </c>
      <c r="M105" s="3">
        <v>12793</v>
      </c>
      <c r="N105" s="18">
        <v>7135107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2846</v>
      </c>
      <c r="D106" s="6"/>
      <c r="E106" s="6">
        <v>91</v>
      </c>
      <c r="F106" s="6"/>
      <c r="G106" s="3">
        <v>1993</v>
      </c>
      <c r="H106" s="6">
        <v>762</v>
      </c>
      <c r="I106" s="6"/>
      <c r="J106" s="6">
        <v>429</v>
      </c>
      <c r="K106" s="6">
        <v>14</v>
      </c>
      <c r="L106" s="6"/>
      <c r="M106" s="6"/>
      <c r="N106" s="18">
        <v>6626880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2731</v>
      </c>
      <c r="D107" s="6"/>
      <c r="E107" s="6">
        <v>13</v>
      </c>
      <c r="F107" s="6"/>
      <c r="G107" s="3">
        <v>2284</v>
      </c>
      <c r="H107" s="6">
        <v>434</v>
      </c>
      <c r="I107" s="6">
        <v>12</v>
      </c>
      <c r="J107" s="3">
        <v>5050</v>
      </c>
      <c r="K107" s="6">
        <v>24</v>
      </c>
      <c r="L107" s="3">
        <v>61819</v>
      </c>
      <c r="M107" s="3">
        <v>114311</v>
      </c>
      <c r="N107" s="18">
        <v>540797</v>
      </c>
      <c r="O107" s="18"/>
    </row>
    <row r="108" spans="1:15" ht="15" thickBot="1" x14ac:dyDescent="0.4">
      <c r="A108" s="26">
        <v>106</v>
      </c>
      <c r="B108" s="17" t="s">
        <v>113</v>
      </c>
      <c r="C108" s="3">
        <v>2711</v>
      </c>
      <c r="D108" s="6"/>
      <c r="E108" s="6">
        <v>37</v>
      </c>
      <c r="F108" s="6"/>
      <c r="G108" s="3">
        <v>2480</v>
      </c>
      <c r="H108" s="6">
        <v>194</v>
      </c>
      <c r="I108" s="6">
        <v>3</v>
      </c>
      <c r="J108" s="3">
        <v>9932</v>
      </c>
      <c r="K108" s="6">
        <v>136</v>
      </c>
      <c r="L108" s="3">
        <v>8800</v>
      </c>
      <c r="M108" s="3">
        <v>32238</v>
      </c>
      <c r="N108" s="18">
        <v>272968</v>
      </c>
      <c r="O108" s="18"/>
    </row>
    <row r="109" spans="1:15" ht="15" thickBot="1" x14ac:dyDescent="0.4">
      <c r="A109" s="26">
        <v>107</v>
      </c>
      <c r="B109" s="17" t="s">
        <v>114</v>
      </c>
      <c r="C109" s="3">
        <v>2617</v>
      </c>
      <c r="D109" s="6"/>
      <c r="E109" s="6">
        <v>11</v>
      </c>
      <c r="F109" s="6"/>
      <c r="G109" s="3">
        <v>1981</v>
      </c>
      <c r="H109" s="6">
        <v>625</v>
      </c>
      <c r="I109" s="6">
        <v>1</v>
      </c>
      <c r="J109" s="6">
        <v>122</v>
      </c>
      <c r="K109" s="6">
        <v>0.5</v>
      </c>
      <c r="L109" s="3">
        <v>122071</v>
      </c>
      <c r="M109" s="3">
        <v>5700</v>
      </c>
      <c r="N109" s="18">
        <v>21416244</v>
      </c>
      <c r="O109" s="18"/>
    </row>
    <row r="110" spans="1:15" ht="15" thickBot="1" x14ac:dyDescent="0.4">
      <c r="A110" s="26">
        <v>108</v>
      </c>
      <c r="B110" s="17" t="s">
        <v>86</v>
      </c>
      <c r="C110" s="3">
        <v>2426</v>
      </c>
      <c r="D110" s="6"/>
      <c r="E110" s="6">
        <v>87</v>
      </c>
      <c r="F110" s="6"/>
      <c r="G110" s="3">
        <v>2258</v>
      </c>
      <c r="H110" s="6">
        <v>81</v>
      </c>
      <c r="I110" s="6">
        <v>2</v>
      </c>
      <c r="J110" s="6">
        <v>214</v>
      </c>
      <c r="K110" s="6">
        <v>8</v>
      </c>
      <c r="L110" s="3">
        <v>202014</v>
      </c>
      <c r="M110" s="3">
        <v>17836</v>
      </c>
      <c r="N110" s="18">
        <v>11326369</v>
      </c>
      <c r="O110" s="18"/>
    </row>
    <row r="111" spans="1:15" ht="15" thickBot="1" x14ac:dyDescent="0.4">
      <c r="A111" s="26">
        <v>109</v>
      </c>
      <c r="B111" s="17" t="s">
        <v>136</v>
      </c>
      <c r="C111" s="3">
        <v>2411</v>
      </c>
      <c r="D111" s="6"/>
      <c r="E111" s="6">
        <v>121</v>
      </c>
      <c r="F111" s="6"/>
      <c r="G111" s="3">
        <v>1694</v>
      </c>
      <c r="H111" s="6">
        <v>596</v>
      </c>
      <c r="I111" s="6"/>
      <c r="J111" s="6">
        <v>119</v>
      </c>
      <c r="K111" s="6">
        <v>6</v>
      </c>
      <c r="L111" s="3">
        <v>16317</v>
      </c>
      <c r="M111" s="6">
        <v>805</v>
      </c>
      <c r="N111" s="18">
        <v>20262897</v>
      </c>
      <c r="O111" s="18"/>
    </row>
    <row r="112" spans="1:15" ht="15" thickBot="1" x14ac:dyDescent="0.4">
      <c r="A112" s="26">
        <v>110</v>
      </c>
      <c r="B112" s="17" t="s">
        <v>188</v>
      </c>
      <c r="C112" s="3">
        <v>2364</v>
      </c>
      <c r="D112" s="6"/>
      <c r="E112" s="6">
        <v>38</v>
      </c>
      <c r="F112" s="6"/>
      <c r="G112" s="6">
        <v>557</v>
      </c>
      <c r="H112" s="3">
        <v>1769</v>
      </c>
      <c r="I112" s="6">
        <v>4</v>
      </c>
      <c r="J112" s="6">
        <v>124</v>
      </c>
      <c r="K112" s="6">
        <v>2</v>
      </c>
      <c r="L112" s="3">
        <v>18814</v>
      </c>
      <c r="M112" s="6">
        <v>983</v>
      </c>
      <c r="N112" s="18">
        <v>19140962</v>
      </c>
      <c r="O112" s="18"/>
    </row>
    <row r="113" spans="1:15" ht="15" thickBot="1" x14ac:dyDescent="0.4">
      <c r="A113" s="26">
        <v>111</v>
      </c>
      <c r="B113" s="17" t="s">
        <v>81</v>
      </c>
      <c r="C113" s="3">
        <v>2334</v>
      </c>
      <c r="D113" s="6"/>
      <c r="E113" s="6">
        <v>36</v>
      </c>
      <c r="F113" s="6"/>
      <c r="G113" s="3">
        <v>1420</v>
      </c>
      <c r="H113" s="6">
        <v>878</v>
      </c>
      <c r="I113" s="6">
        <v>9</v>
      </c>
      <c r="J113" s="6">
        <v>342</v>
      </c>
      <c r="K113" s="6">
        <v>5</v>
      </c>
      <c r="L113" s="3">
        <v>175327</v>
      </c>
      <c r="M113" s="3">
        <v>25692</v>
      </c>
      <c r="N113" s="18">
        <v>6824298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2028</v>
      </c>
      <c r="D114" s="6"/>
      <c r="E114" s="6">
        <v>47</v>
      </c>
      <c r="F114" s="6"/>
      <c r="G114" s="6">
        <v>589</v>
      </c>
      <c r="H114" s="3">
        <v>1392</v>
      </c>
      <c r="I114" s="6"/>
      <c r="J114" s="6">
        <v>367</v>
      </c>
      <c r="K114" s="6">
        <v>9</v>
      </c>
      <c r="L114" s="6"/>
      <c r="M114" s="6"/>
      <c r="N114" s="18">
        <v>5521201</v>
      </c>
      <c r="O114" s="18"/>
    </row>
    <row r="115" spans="1:15" ht="29.5" thickBot="1" x14ac:dyDescent="0.4">
      <c r="A115" s="26">
        <v>113</v>
      </c>
      <c r="B115" s="17" t="s">
        <v>207</v>
      </c>
      <c r="C115" s="3">
        <v>2021</v>
      </c>
      <c r="D115" s="6"/>
      <c r="E115" s="6">
        <v>38</v>
      </c>
      <c r="F115" s="6"/>
      <c r="G115" s="6">
        <v>333</v>
      </c>
      <c r="H115" s="3">
        <v>1650</v>
      </c>
      <c r="I115" s="6"/>
      <c r="J115" s="6">
        <v>180</v>
      </c>
      <c r="K115" s="6">
        <v>3</v>
      </c>
      <c r="L115" s="3">
        <v>10824</v>
      </c>
      <c r="M115" s="6">
        <v>967</v>
      </c>
      <c r="N115" s="18">
        <v>11197610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2014</v>
      </c>
      <c r="D116" s="6"/>
      <c r="E116" s="6">
        <v>69</v>
      </c>
      <c r="F116" s="6"/>
      <c r="G116" s="3">
        <v>1895</v>
      </c>
      <c r="H116" s="6">
        <v>50</v>
      </c>
      <c r="I116" s="6">
        <v>1</v>
      </c>
      <c r="J116" s="3">
        <v>1518</v>
      </c>
      <c r="K116" s="6">
        <v>52</v>
      </c>
      <c r="L116" s="3">
        <v>112174</v>
      </c>
      <c r="M116" s="3">
        <v>84560</v>
      </c>
      <c r="N116" s="18">
        <v>1326566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1902</v>
      </c>
      <c r="D117" s="4">
        <v>1</v>
      </c>
      <c r="E117" s="6">
        <v>28</v>
      </c>
      <c r="F117" s="6"/>
      <c r="G117" s="3">
        <v>1493</v>
      </c>
      <c r="H117" s="6">
        <v>381</v>
      </c>
      <c r="I117" s="6">
        <v>3</v>
      </c>
      <c r="J117" s="6">
        <v>348</v>
      </c>
      <c r="K117" s="6">
        <v>5</v>
      </c>
      <c r="L117" s="3">
        <v>230068</v>
      </c>
      <c r="M117" s="3">
        <v>42139</v>
      </c>
      <c r="N117" s="18">
        <v>5459735</v>
      </c>
      <c r="O117" s="6"/>
    </row>
    <row r="118" spans="1:15" ht="15" thickBot="1" x14ac:dyDescent="0.4">
      <c r="A118" s="26">
        <v>116</v>
      </c>
      <c r="B118" s="17" t="s">
        <v>56</v>
      </c>
      <c r="C118" s="3">
        <v>1900</v>
      </c>
      <c r="D118" s="4">
        <v>4</v>
      </c>
      <c r="E118" s="6">
        <v>10</v>
      </c>
      <c r="F118" s="6"/>
      <c r="G118" s="3">
        <v>1871</v>
      </c>
      <c r="H118" s="6">
        <v>19</v>
      </c>
      <c r="I118" s="6"/>
      <c r="J118" s="3">
        <v>5567</v>
      </c>
      <c r="K118" s="6">
        <v>29</v>
      </c>
      <c r="L118" s="3">
        <v>94731</v>
      </c>
      <c r="M118" s="3">
        <v>277548</v>
      </c>
      <c r="N118" s="18">
        <v>341314</v>
      </c>
      <c r="O118" s="18"/>
    </row>
    <row r="119" spans="1:15" ht="15" thickBot="1" x14ac:dyDescent="0.4">
      <c r="A119" s="26">
        <v>117</v>
      </c>
      <c r="B119" s="17" t="s">
        <v>149</v>
      </c>
      <c r="C119" s="3">
        <v>1895</v>
      </c>
      <c r="D119" s="6"/>
      <c r="E119" s="6">
        <v>42</v>
      </c>
      <c r="F119" s="6"/>
      <c r="G119" s="3">
        <v>1412</v>
      </c>
      <c r="H119" s="6">
        <v>441</v>
      </c>
      <c r="I119" s="6">
        <v>1</v>
      </c>
      <c r="J119" s="6">
        <v>103</v>
      </c>
      <c r="K119" s="6">
        <v>2</v>
      </c>
      <c r="L119" s="3">
        <v>56825</v>
      </c>
      <c r="M119" s="3">
        <v>3089</v>
      </c>
      <c r="N119" s="18">
        <v>18394825</v>
      </c>
      <c r="O119" s="18"/>
    </row>
    <row r="120" spans="1:15" ht="15" thickBot="1" x14ac:dyDescent="0.4">
      <c r="A120" s="26">
        <v>118</v>
      </c>
      <c r="B120" s="17" t="s">
        <v>65</v>
      </c>
      <c r="C120" s="3">
        <v>1874</v>
      </c>
      <c r="D120" s="4">
        <v>5</v>
      </c>
      <c r="E120" s="6">
        <v>79</v>
      </c>
      <c r="F120" s="6"/>
      <c r="G120" s="3">
        <v>1571</v>
      </c>
      <c r="H120" s="6">
        <v>224</v>
      </c>
      <c r="I120" s="6">
        <v>15</v>
      </c>
      <c r="J120" s="6">
        <v>689</v>
      </c>
      <c r="K120" s="6">
        <v>29</v>
      </c>
      <c r="L120" s="3">
        <v>461666</v>
      </c>
      <c r="M120" s="3">
        <v>169687</v>
      </c>
      <c r="N120" s="18">
        <v>2720696</v>
      </c>
      <c r="O120" s="18"/>
    </row>
    <row r="121" spans="1:15" ht="15" thickBot="1" x14ac:dyDescent="0.4">
      <c r="A121" s="26">
        <v>119</v>
      </c>
      <c r="B121" s="17" t="s">
        <v>64</v>
      </c>
      <c r="C121" s="3">
        <v>1849</v>
      </c>
      <c r="D121" s="4">
        <v>8</v>
      </c>
      <c r="E121" s="6">
        <v>111</v>
      </c>
      <c r="F121" s="6"/>
      <c r="G121" s="3">
        <v>1473</v>
      </c>
      <c r="H121" s="6">
        <v>265</v>
      </c>
      <c r="I121" s="6">
        <v>1</v>
      </c>
      <c r="J121" s="6">
        <v>889</v>
      </c>
      <c r="K121" s="6">
        <v>53</v>
      </c>
      <c r="L121" s="3">
        <v>116023</v>
      </c>
      <c r="M121" s="3">
        <v>55809</v>
      </c>
      <c r="N121" s="18">
        <v>2078948</v>
      </c>
      <c r="O121" s="18"/>
    </row>
    <row r="122" spans="1:15" ht="29.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1969092</v>
      </c>
      <c r="O122" s="18"/>
    </row>
    <row r="123" spans="1:15" ht="29.5" thickBot="1" x14ac:dyDescent="0.4">
      <c r="A123" s="26">
        <v>121</v>
      </c>
      <c r="B123" s="17" t="s">
        <v>194</v>
      </c>
      <c r="C123" s="3">
        <v>1698</v>
      </c>
      <c r="D123" s="4">
        <v>75</v>
      </c>
      <c r="E123" s="6">
        <v>19</v>
      </c>
      <c r="F123" s="6"/>
      <c r="G123" s="6">
        <v>748</v>
      </c>
      <c r="H123" s="6">
        <v>931</v>
      </c>
      <c r="I123" s="6"/>
      <c r="J123" s="3">
        <v>3053</v>
      </c>
      <c r="K123" s="6">
        <v>34</v>
      </c>
      <c r="L123" s="3">
        <v>40120</v>
      </c>
      <c r="M123" s="3">
        <v>72136</v>
      </c>
      <c r="N123" s="18">
        <v>556168</v>
      </c>
      <c r="O123" s="18"/>
    </row>
    <row r="124" spans="1:15" ht="29.5" thickBot="1" x14ac:dyDescent="0.4">
      <c r="A124" s="26">
        <v>122</v>
      </c>
      <c r="B124" s="17" t="s">
        <v>197</v>
      </c>
      <c r="C124" s="3">
        <v>1635</v>
      </c>
      <c r="D124" s="6"/>
      <c r="E124" s="6">
        <v>63</v>
      </c>
      <c r="F124" s="6"/>
      <c r="G124" s="3">
        <v>1154</v>
      </c>
      <c r="H124" s="6">
        <v>418</v>
      </c>
      <c r="I124" s="6"/>
      <c r="J124" s="6">
        <v>205</v>
      </c>
      <c r="K124" s="6">
        <v>8</v>
      </c>
      <c r="L124" s="6"/>
      <c r="M124" s="6"/>
      <c r="N124" s="18">
        <v>7981068</v>
      </c>
      <c r="O124" s="18"/>
    </row>
    <row r="125" spans="1:15" ht="29.5" thickBot="1" x14ac:dyDescent="0.4">
      <c r="A125" s="26">
        <v>123</v>
      </c>
      <c r="B125" s="17" t="s">
        <v>60</v>
      </c>
      <c r="C125" s="3">
        <v>1544</v>
      </c>
      <c r="D125" s="6"/>
      <c r="E125" s="6">
        <v>22</v>
      </c>
      <c r="F125" s="6"/>
      <c r="G125" s="3">
        <v>1497</v>
      </c>
      <c r="H125" s="6">
        <v>25</v>
      </c>
      <c r="I125" s="6"/>
      <c r="J125" s="6">
        <v>309</v>
      </c>
      <c r="K125" s="6">
        <v>4</v>
      </c>
      <c r="L125" s="3">
        <v>429643</v>
      </c>
      <c r="M125" s="3">
        <v>85893</v>
      </c>
      <c r="N125" s="3">
        <v>5002100</v>
      </c>
      <c r="O125" s="18"/>
    </row>
    <row r="126" spans="1:15" ht="29.5" thickBot="1" x14ac:dyDescent="0.4">
      <c r="A126" s="26">
        <v>124</v>
      </c>
      <c r="B126" s="17" t="s">
        <v>67</v>
      </c>
      <c r="C126" s="3">
        <v>1522</v>
      </c>
      <c r="D126" s="4">
        <v>52</v>
      </c>
      <c r="E126" s="6">
        <v>7</v>
      </c>
      <c r="F126" s="6"/>
      <c r="G126" s="3">
        <v>1217</v>
      </c>
      <c r="H126" s="6">
        <v>298</v>
      </c>
      <c r="I126" s="6">
        <v>5</v>
      </c>
      <c r="J126" s="6">
        <v>203</v>
      </c>
      <c r="K126" s="6">
        <v>0.9</v>
      </c>
      <c r="L126" s="3">
        <v>376645</v>
      </c>
      <c r="M126" s="3">
        <v>50227</v>
      </c>
      <c r="N126" s="18">
        <v>7498892</v>
      </c>
      <c r="O126" s="18"/>
    </row>
    <row r="127" spans="1:15" ht="15" thickBot="1" x14ac:dyDescent="0.4">
      <c r="A127" s="26">
        <v>125</v>
      </c>
      <c r="B127" s="17" t="s">
        <v>212</v>
      </c>
      <c r="C127" s="3">
        <v>1465</v>
      </c>
      <c r="D127" s="6"/>
      <c r="E127" s="6">
        <v>417</v>
      </c>
      <c r="F127" s="6"/>
      <c r="G127" s="6">
        <v>659</v>
      </c>
      <c r="H127" s="6">
        <v>389</v>
      </c>
      <c r="I127" s="6"/>
      <c r="J127" s="6">
        <v>49</v>
      </c>
      <c r="K127" s="6">
        <v>14</v>
      </c>
      <c r="L127" s="6">
        <v>120</v>
      </c>
      <c r="M127" s="6">
        <v>4</v>
      </c>
      <c r="N127" s="18">
        <v>29841923</v>
      </c>
      <c r="O127" s="18"/>
    </row>
    <row r="128" spans="1:15" ht="15" thickBot="1" x14ac:dyDescent="0.4">
      <c r="A128" s="26">
        <v>126</v>
      </c>
      <c r="B128" s="17" t="s">
        <v>159</v>
      </c>
      <c r="C128" s="3">
        <v>1433</v>
      </c>
      <c r="D128" s="6"/>
      <c r="E128" s="6">
        <v>39</v>
      </c>
      <c r="F128" s="6"/>
      <c r="G128" s="6">
        <v>341</v>
      </c>
      <c r="H128" s="3">
        <v>1053</v>
      </c>
      <c r="I128" s="6"/>
      <c r="J128" s="6">
        <v>208</v>
      </c>
      <c r="K128" s="6">
        <v>6</v>
      </c>
      <c r="L128" s="3">
        <v>34423</v>
      </c>
      <c r="M128" s="3">
        <v>5008</v>
      </c>
      <c r="N128" s="18">
        <v>6873969</v>
      </c>
      <c r="O128" s="18"/>
    </row>
    <row r="129" spans="1:15" ht="15" thickBot="1" x14ac:dyDescent="0.4">
      <c r="A129" s="26">
        <v>127</v>
      </c>
      <c r="B129" s="17" t="s">
        <v>157</v>
      </c>
      <c r="C129" s="3">
        <v>1378</v>
      </c>
      <c r="D129" s="6"/>
      <c r="E129" s="6">
        <v>26</v>
      </c>
      <c r="F129" s="6"/>
      <c r="G129" s="6">
        <v>557</v>
      </c>
      <c r="H129" s="6">
        <v>795</v>
      </c>
      <c r="I129" s="6">
        <v>1</v>
      </c>
      <c r="J129" s="6">
        <v>114</v>
      </c>
      <c r="K129" s="6">
        <v>2</v>
      </c>
      <c r="L129" s="3">
        <v>67622</v>
      </c>
      <c r="M129" s="3">
        <v>5575</v>
      </c>
      <c r="N129" s="18">
        <v>12130213</v>
      </c>
      <c r="O129" s="18"/>
    </row>
    <row r="130" spans="1:15" ht="15" thickBot="1" x14ac:dyDescent="0.4">
      <c r="A130" s="26">
        <v>128</v>
      </c>
      <c r="B130" s="17" t="s">
        <v>179</v>
      </c>
      <c r="C130" s="3">
        <v>1351</v>
      </c>
      <c r="D130" s="6"/>
      <c r="E130" s="6">
        <v>20</v>
      </c>
      <c r="F130" s="6"/>
      <c r="G130" s="6">
        <v>668</v>
      </c>
      <c r="H130" s="6">
        <v>663</v>
      </c>
      <c r="I130" s="6">
        <v>5</v>
      </c>
      <c r="J130" s="3">
        <v>1164</v>
      </c>
      <c r="K130" s="6">
        <v>17</v>
      </c>
      <c r="L130" s="3">
        <v>17559</v>
      </c>
      <c r="M130" s="3">
        <v>15130</v>
      </c>
      <c r="N130" s="18">
        <v>1160528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1337</v>
      </c>
      <c r="D131" s="6"/>
      <c r="E131" s="6">
        <v>4</v>
      </c>
      <c r="F131" s="6"/>
      <c r="G131" s="6">
        <v>684</v>
      </c>
      <c r="H131" s="6">
        <v>649</v>
      </c>
      <c r="I131" s="6"/>
      <c r="J131" s="6">
        <v>103</v>
      </c>
      <c r="K131" s="6">
        <v>0.3</v>
      </c>
      <c r="L131" s="3">
        <v>183341</v>
      </c>
      <c r="M131" s="3">
        <v>14147</v>
      </c>
      <c r="N131" s="18">
        <v>12959549</v>
      </c>
      <c r="O131" s="18"/>
    </row>
    <row r="132" spans="1:15" ht="15" thickBot="1" x14ac:dyDescent="0.4">
      <c r="A132" s="26">
        <v>130</v>
      </c>
      <c r="B132" s="17" t="s">
        <v>77</v>
      </c>
      <c r="C132" s="3">
        <v>1263</v>
      </c>
      <c r="D132" s="6"/>
      <c r="E132" s="6">
        <v>50</v>
      </c>
      <c r="F132" s="6"/>
      <c r="G132" s="3">
        <v>1076</v>
      </c>
      <c r="H132" s="6">
        <v>137</v>
      </c>
      <c r="I132" s="6"/>
      <c r="J132" s="6">
        <v>107</v>
      </c>
      <c r="K132" s="6">
        <v>4</v>
      </c>
      <c r="L132" s="3">
        <v>78567</v>
      </c>
      <c r="M132" s="3">
        <v>6646</v>
      </c>
      <c r="N132" s="18">
        <v>11822359</v>
      </c>
      <c r="O132" s="18"/>
    </row>
    <row r="133" spans="1:15" ht="29.5" thickBot="1" x14ac:dyDescent="0.4">
      <c r="A133" s="26">
        <v>131</v>
      </c>
      <c r="B133" s="17" t="s">
        <v>109</v>
      </c>
      <c r="C133" s="3">
        <v>1221</v>
      </c>
      <c r="D133" s="6"/>
      <c r="E133" s="6">
        <v>23</v>
      </c>
      <c r="F133" s="6"/>
      <c r="G133" s="6">
        <v>325</v>
      </c>
      <c r="H133" s="6">
        <v>873</v>
      </c>
      <c r="I133" s="6"/>
      <c r="J133" s="3">
        <v>1944</v>
      </c>
      <c r="K133" s="6">
        <v>37</v>
      </c>
      <c r="L133" s="3">
        <v>16183</v>
      </c>
      <c r="M133" s="3">
        <v>25766</v>
      </c>
      <c r="N133" s="18">
        <v>628069</v>
      </c>
      <c r="O133" s="18"/>
    </row>
    <row r="134" spans="1:15" ht="15" thickBot="1" x14ac:dyDescent="0.4">
      <c r="A134" s="26">
        <v>132</v>
      </c>
      <c r="B134" s="17" t="s">
        <v>97</v>
      </c>
      <c r="C134" s="3">
        <v>1179</v>
      </c>
      <c r="D134" s="6"/>
      <c r="E134" s="6">
        <v>10</v>
      </c>
      <c r="F134" s="6"/>
      <c r="G134" s="6">
        <v>997</v>
      </c>
      <c r="H134" s="6">
        <v>172</v>
      </c>
      <c r="I134" s="6">
        <v>3</v>
      </c>
      <c r="J134" s="6">
        <v>116</v>
      </c>
      <c r="K134" s="6">
        <v>1</v>
      </c>
      <c r="L134" s="3">
        <v>466055</v>
      </c>
      <c r="M134" s="3">
        <v>45664</v>
      </c>
      <c r="N134" s="18">
        <v>10206224</v>
      </c>
      <c r="O134" s="18"/>
    </row>
    <row r="135" spans="1:15" ht="15" thickBot="1" x14ac:dyDescent="0.4">
      <c r="A135" s="26">
        <v>133</v>
      </c>
      <c r="B135" s="17" t="s">
        <v>80</v>
      </c>
      <c r="C135" s="3">
        <v>1174</v>
      </c>
      <c r="D135" s="4">
        <v>1</v>
      </c>
      <c r="E135" s="6">
        <v>31</v>
      </c>
      <c r="F135" s="5">
        <v>1</v>
      </c>
      <c r="G135" s="3">
        <v>1019</v>
      </c>
      <c r="H135" s="6">
        <v>124</v>
      </c>
      <c r="I135" s="6">
        <v>1</v>
      </c>
      <c r="J135" s="6">
        <v>623</v>
      </c>
      <c r="K135" s="6">
        <v>16</v>
      </c>
      <c r="L135" s="3">
        <v>169943</v>
      </c>
      <c r="M135" s="3">
        <v>90139</v>
      </c>
      <c r="N135" s="18">
        <v>1885351</v>
      </c>
      <c r="O135" s="18"/>
    </row>
    <row r="136" spans="1:15" ht="29.5" thickBot="1" x14ac:dyDescent="0.4">
      <c r="A136" s="26">
        <v>134</v>
      </c>
      <c r="B136" s="17" t="s">
        <v>166</v>
      </c>
      <c r="C136" s="3">
        <v>1157</v>
      </c>
      <c r="D136" s="6"/>
      <c r="E136" s="6">
        <v>9</v>
      </c>
      <c r="F136" s="6"/>
      <c r="G136" s="6">
        <v>364</v>
      </c>
      <c r="H136" s="6">
        <v>784</v>
      </c>
      <c r="I136" s="6"/>
      <c r="J136" s="6">
        <v>37</v>
      </c>
      <c r="K136" s="6">
        <v>0.3</v>
      </c>
      <c r="L136" s="3">
        <v>39948</v>
      </c>
      <c r="M136" s="3">
        <v>1277</v>
      </c>
      <c r="N136" s="18">
        <v>31273917</v>
      </c>
      <c r="O136" s="21"/>
    </row>
    <row r="137" spans="1:15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24221215</v>
      </c>
      <c r="O137" s="18"/>
    </row>
    <row r="138" spans="1:15" ht="29.5" thickBot="1" x14ac:dyDescent="0.4">
      <c r="A138" s="26">
        <v>136</v>
      </c>
      <c r="B138" s="17" t="s">
        <v>90</v>
      </c>
      <c r="C138" s="3">
        <v>1036</v>
      </c>
      <c r="D138" s="6"/>
      <c r="E138" s="6">
        <v>53</v>
      </c>
      <c r="F138" s="6"/>
      <c r="G138" s="6">
        <v>869</v>
      </c>
      <c r="H138" s="6">
        <v>114</v>
      </c>
      <c r="I138" s="6"/>
      <c r="J138" s="6">
        <v>50</v>
      </c>
      <c r="K138" s="6">
        <v>3</v>
      </c>
      <c r="L138" s="6"/>
      <c r="M138" s="6"/>
      <c r="N138" s="18">
        <v>20915554</v>
      </c>
      <c r="O138" s="18"/>
    </row>
    <row r="139" spans="1:15" ht="15" thickBot="1" x14ac:dyDescent="0.4">
      <c r="A139" s="26">
        <v>137</v>
      </c>
      <c r="B139" s="17" t="s">
        <v>141</v>
      </c>
      <c r="C139" s="3">
        <v>1029</v>
      </c>
      <c r="D139" s="4">
        <v>4</v>
      </c>
      <c r="E139" s="6"/>
      <c r="F139" s="6"/>
      <c r="G139" s="6">
        <v>977</v>
      </c>
      <c r="H139" s="6">
        <v>52</v>
      </c>
      <c r="I139" s="6"/>
      <c r="J139" s="6">
        <v>22</v>
      </c>
      <c r="K139" s="6"/>
      <c r="L139" s="3">
        <v>228105</v>
      </c>
      <c r="M139" s="3">
        <v>4984</v>
      </c>
      <c r="N139" s="18">
        <v>45768704</v>
      </c>
      <c r="O139" s="18"/>
    </row>
    <row r="140" spans="1:15" ht="15" thickBot="1" x14ac:dyDescent="0.4">
      <c r="A140" s="26">
        <v>138</v>
      </c>
      <c r="B140" s="17" t="s">
        <v>83</v>
      </c>
      <c r="C140" s="3">
        <v>1021</v>
      </c>
      <c r="D140" s="6"/>
      <c r="E140" s="6">
        <v>19</v>
      </c>
      <c r="F140" s="6"/>
      <c r="G140" s="6">
        <v>839</v>
      </c>
      <c r="H140" s="6">
        <v>163</v>
      </c>
      <c r="I140" s="6"/>
      <c r="J140" s="6">
        <v>845</v>
      </c>
      <c r="K140" s="6">
        <v>16</v>
      </c>
      <c r="L140" s="3">
        <v>167394</v>
      </c>
      <c r="M140" s="3">
        <v>138613</v>
      </c>
      <c r="N140" s="18">
        <v>1207639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1010</v>
      </c>
      <c r="D141" s="6"/>
      <c r="E141" s="6">
        <v>51</v>
      </c>
      <c r="F141" s="6"/>
      <c r="G141" s="6">
        <v>423</v>
      </c>
      <c r="H141" s="6">
        <v>536</v>
      </c>
      <c r="I141" s="6"/>
      <c r="J141" s="6">
        <v>200</v>
      </c>
      <c r="K141" s="6">
        <v>10</v>
      </c>
      <c r="L141" s="6"/>
      <c r="M141" s="6"/>
      <c r="N141" s="18">
        <v>5060476</v>
      </c>
      <c r="O141" s="18"/>
    </row>
    <row r="142" spans="1:15" ht="15" thickBot="1" x14ac:dyDescent="0.4">
      <c r="A142" s="26">
        <v>140</v>
      </c>
      <c r="B142" s="17" t="s">
        <v>110</v>
      </c>
      <c r="C142" s="6">
        <v>995</v>
      </c>
      <c r="D142" s="4">
        <v>9</v>
      </c>
      <c r="E142" s="6">
        <v>15</v>
      </c>
      <c r="F142" s="6"/>
      <c r="G142" s="6">
        <v>857</v>
      </c>
      <c r="H142" s="6">
        <v>123</v>
      </c>
      <c r="I142" s="6">
        <v>5</v>
      </c>
      <c r="J142" s="6">
        <v>249</v>
      </c>
      <c r="K142" s="6">
        <v>4</v>
      </c>
      <c r="L142" s="3">
        <v>148188</v>
      </c>
      <c r="M142" s="3">
        <v>37150</v>
      </c>
      <c r="N142" s="18">
        <v>3988889</v>
      </c>
      <c r="O142" s="18"/>
    </row>
    <row r="143" spans="1:15" ht="15" thickBot="1" x14ac:dyDescent="0.4">
      <c r="A143" s="26">
        <v>141</v>
      </c>
      <c r="B143" s="17" t="s">
        <v>88</v>
      </c>
      <c r="C143" s="6">
        <v>987</v>
      </c>
      <c r="D143" s="6"/>
      <c r="E143" s="6">
        <v>31</v>
      </c>
      <c r="F143" s="6"/>
      <c r="G143" s="6">
        <v>896</v>
      </c>
      <c r="H143" s="6">
        <v>60</v>
      </c>
      <c r="I143" s="6"/>
      <c r="J143" s="6">
        <v>284</v>
      </c>
      <c r="K143" s="6">
        <v>9</v>
      </c>
      <c r="L143" s="3">
        <v>78586</v>
      </c>
      <c r="M143" s="3">
        <v>22620</v>
      </c>
      <c r="N143" s="18">
        <v>3474136</v>
      </c>
      <c r="O143" s="18"/>
    </row>
    <row r="144" spans="1:15" ht="29.5" thickBot="1" x14ac:dyDescent="0.4">
      <c r="A144" s="26">
        <v>142</v>
      </c>
      <c r="B144" s="17" t="s">
        <v>180</v>
      </c>
      <c r="C144" s="6">
        <v>985</v>
      </c>
      <c r="D144" s="6"/>
      <c r="E144" s="6">
        <v>18</v>
      </c>
      <c r="F144" s="6"/>
      <c r="G144" s="6">
        <v>328</v>
      </c>
      <c r="H144" s="6">
        <v>639</v>
      </c>
      <c r="I144" s="6"/>
      <c r="J144" s="6">
        <v>66</v>
      </c>
      <c r="K144" s="6">
        <v>1</v>
      </c>
      <c r="L144" s="3">
        <v>88984</v>
      </c>
      <c r="M144" s="3">
        <v>5985</v>
      </c>
      <c r="N144" s="18">
        <v>14869018</v>
      </c>
      <c r="O144" s="18"/>
    </row>
    <row r="145" spans="1:15" ht="15" thickBot="1" x14ac:dyDescent="0.4">
      <c r="A145" s="26">
        <v>143</v>
      </c>
      <c r="B145" s="17" t="s">
        <v>181</v>
      </c>
      <c r="C145" s="6">
        <v>880</v>
      </c>
      <c r="D145" s="6"/>
      <c r="E145" s="6">
        <v>75</v>
      </c>
      <c r="F145" s="6"/>
      <c r="G145" s="6">
        <v>790</v>
      </c>
      <c r="H145" s="6">
        <v>15</v>
      </c>
      <c r="I145" s="6"/>
      <c r="J145" s="6">
        <v>54</v>
      </c>
      <c r="K145" s="6">
        <v>5</v>
      </c>
      <c r="L145" s="6"/>
      <c r="M145" s="6"/>
      <c r="N145" s="18">
        <v>16435640</v>
      </c>
      <c r="O145" s="18"/>
    </row>
    <row r="146" spans="1:15" ht="15" thickBot="1" x14ac:dyDescent="0.4">
      <c r="A146" s="26">
        <v>144</v>
      </c>
      <c r="B146" s="17" t="s">
        <v>171</v>
      </c>
      <c r="C146" s="6">
        <v>861</v>
      </c>
      <c r="D146" s="4">
        <v>76</v>
      </c>
      <c r="E146" s="6">
        <v>1</v>
      </c>
      <c r="F146" s="6"/>
      <c r="G146" s="6">
        <v>28</v>
      </c>
      <c r="H146" s="6">
        <v>832</v>
      </c>
      <c r="I146" s="6">
        <v>1</v>
      </c>
      <c r="J146" s="6">
        <v>339</v>
      </c>
      <c r="K146" s="6">
        <v>0.4</v>
      </c>
      <c r="L146" s="3">
        <v>14698</v>
      </c>
      <c r="M146" s="3">
        <v>5782</v>
      </c>
      <c r="N146" s="18">
        <v>2542117</v>
      </c>
      <c r="O146" s="18"/>
    </row>
    <row r="147" spans="1:15" ht="15" thickBot="1" x14ac:dyDescent="0.4">
      <c r="A147" s="27">
        <v>145</v>
      </c>
      <c r="B147" s="20" t="s">
        <v>82</v>
      </c>
      <c r="C147" s="15">
        <v>855</v>
      </c>
      <c r="D147" s="15"/>
      <c r="E147" s="15">
        <v>52</v>
      </c>
      <c r="F147" s="15"/>
      <c r="G147" s="15">
        <v>803</v>
      </c>
      <c r="H147" s="15">
        <v>0</v>
      </c>
      <c r="I147" s="15"/>
      <c r="J147" s="16">
        <v>11065</v>
      </c>
      <c r="K147" s="15">
        <v>673</v>
      </c>
      <c r="L147" s="16">
        <v>3750</v>
      </c>
      <c r="M147" s="16">
        <v>48532</v>
      </c>
      <c r="N147" s="21">
        <v>77269</v>
      </c>
      <c r="O147" s="18"/>
    </row>
    <row r="148" spans="1:15" ht="15" thickBot="1" x14ac:dyDescent="0.4">
      <c r="A148" s="26">
        <v>146</v>
      </c>
      <c r="B148" s="17" t="s">
        <v>139</v>
      </c>
      <c r="C148" s="6">
        <v>758</v>
      </c>
      <c r="D148" s="6"/>
      <c r="E148" s="6">
        <v>10</v>
      </c>
      <c r="F148" s="6"/>
      <c r="G148" s="6">
        <v>620</v>
      </c>
      <c r="H148" s="6">
        <v>128</v>
      </c>
      <c r="I148" s="6"/>
      <c r="J148" s="6">
        <v>256</v>
      </c>
      <c r="K148" s="6">
        <v>3</v>
      </c>
      <c r="L148" s="3">
        <v>28219</v>
      </c>
      <c r="M148" s="3">
        <v>9528</v>
      </c>
      <c r="N148" s="18">
        <v>2961597</v>
      </c>
      <c r="O148" s="18"/>
    </row>
    <row r="149" spans="1:15" ht="15" thickBot="1" x14ac:dyDescent="0.4">
      <c r="A149" s="26">
        <v>147</v>
      </c>
      <c r="B149" s="17" t="s">
        <v>185</v>
      </c>
      <c r="C149" s="6">
        <v>741</v>
      </c>
      <c r="D149" s="6"/>
      <c r="E149" s="6">
        <v>18</v>
      </c>
      <c r="F149" s="6"/>
      <c r="G149" s="6">
        <v>495</v>
      </c>
      <c r="H149" s="6">
        <v>228</v>
      </c>
      <c r="I149" s="6">
        <v>5</v>
      </c>
      <c r="J149" s="3">
        <v>1263</v>
      </c>
      <c r="K149" s="6">
        <v>31</v>
      </c>
      <c r="L149" s="3">
        <v>1244</v>
      </c>
      <c r="M149" s="3">
        <v>2120</v>
      </c>
      <c r="N149" s="18">
        <v>586795</v>
      </c>
      <c r="O149" s="18"/>
    </row>
    <row r="150" spans="1:15" ht="58.5" thickBot="1" x14ac:dyDescent="0.4">
      <c r="A150" s="26">
        <v>148</v>
      </c>
      <c r="B150" s="17" t="s">
        <v>202</v>
      </c>
      <c r="C150" s="6">
        <v>729</v>
      </c>
      <c r="D150" s="6"/>
      <c r="E150" s="6">
        <v>14</v>
      </c>
      <c r="F150" s="6"/>
      <c r="G150" s="6">
        <v>286</v>
      </c>
      <c r="H150" s="6">
        <v>429</v>
      </c>
      <c r="I150" s="6"/>
      <c r="J150" s="3">
        <v>3325</v>
      </c>
      <c r="K150" s="6">
        <v>64</v>
      </c>
      <c r="L150" s="3">
        <v>1955</v>
      </c>
      <c r="M150" s="3">
        <v>8916</v>
      </c>
      <c r="N150" s="18">
        <v>219265</v>
      </c>
      <c r="O150" s="18"/>
    </row>
    <row r="151" spans="1:15" ht="15" thickBot="1" x14ac:dyDescent="0.4">
      <c r="A151" s="26">
        <v>149</v>
      </c>
      <c r="B151" s="17" t="s">
        <v>135</v>
      </c>
      <c r="C151" s="6">
        <v>720</v>
      </c>
      <c r="D151" s="6"/>
      <c r="E151" s="6">
        <v>15</v>
      </c>
      <c r="F151" s="6"/>
      <c r="G151" s="6">
        <v>513</v>
      </c>
      <c r="H151" s="6">
        <v>192</v>
      </c>
      <c r="I151" s="6">
        <v>2</v>
      </c>
      <c r="J151" s="6">
        <v>87</v>
      </c>
      <c r="K151" s="6">
        <v>2</v>
      </c>
      <c r="L151" s="3">
        <v>35457</v>
      </c>
      <c r="M151" s="3">
        <v>4281</v>
      </c>
      <c r="N151" s="18">
        <v>8283293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168833</v>
      </c>
      <c r="N153" s="18">
        <v>33933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660</v>
      </c>
      <c r="H154" s="6">
        <v>5</v>
      </c>
      <c r="I154" s="6"/>
      <c r="J154" s="3">
        <v>1526</v>
      </c>
      <c r="K154" s="6">
        <v>20</v>
      </c>
      <c r="L154" s="3">
        <v>107166</v>
      </c>
      <c r="M154" s="3">
        <v>242686</v>
      </c>
      <c r="N154" s="18">
        <v>441583</v>
      </c>
      <c r="O154" s="18"/>
    </row>
    <row r="155" spans="1:15" ht="15" thickBot="1" x14ac:dyDescent="0.4">
      <c r="A155" s="26">
        <v>153</v>
      </c>
      <c r="B155" s="17" t="s">
        <v>98</v>
      </c>
      <c r="C155" s="6">
        <v>593</v>
      </c>
      <c r="D155" s="6"/>
      <c r="E155" s="6">
        <v>3</v>
      </c>
      <c r="F155" s="6"/>
      <c r="G155" s="6">
        <v>472</v>
      </c>
      <c r="H155" s="6">
        <v>118</v>
      </c>
      <c r="I155" s="6">
        <v>3</v>
      </c>
      <c r="J155" s="6">
        <v>662</v>
      </c>
      <c r="K155" s="6">
        <v>3</v>
      </c>
      <c r="L155" s="3">
        <v>35419</v>
      </c>
      <c r="M155" s="3">
        <v>39551</v>
      </c>
      <c r="N155" s="18">
        <v>895516</v>
      </c>
      <c r="O155" s="18"/>
    </row>
    <row r="156" spans="1:15" ht="29.5" thickBot="1" x14ac:dyDescent="0.4">
      <c r="A156" s="26">
        <v>154</v>
      </c>
      <c r="B156" s="17" t="s">
        <v>99</v>
      </c>
      <c r="C156" s="6">
        <v>577</v>
      </c>
      <c r="D156" s="6"/>
      <c r="E156" s="6">
        <v>47</v>
      </c>
      <c r="F156" s="6"/>
      <c r="G156" s="6">
        <v>512</v>
      </c>
      <c r="H156" s="6">
        <v>18</v>
      </c>
      <c r="I156" s="6"/>
      <c r="J156" s="3">
        <v>3318</v>
      </c>
      <c r="K156" s="6">
        <v>270</v>
      </c>
      <c r="L156" s="3">
        <v>21388</v>
      </c>
      <c r="M156" s="3">
        <v>122982</v>
      </c>
      <c r="N156" s="18">
        <v>173912</v>
      </c>
      <c r="O156" s="18"/>
    </row>
    <row r="157" spans="1:15" ht="15" thickBot="1" x14ac:dyDescent="0.4">
      <c r="A157" s="26">
        <v>155</v>
      </c>
      <c r="B157" s="17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8">
        <v>59769701</v>
      </c>
      <c r="O157" s="18"/>
    </row>
    <row r="158" spans="1:15" ht="15" thickBot="1" x14ac:dyDescent="0.4">
      <c r="A158" s="26">
        <v>156</v>
      </c>
      <c r="B158" s="17" t="s">
        <v>160</v>
      </c>
      <c r="C158" s="6">
        <v>506</v>
      </c>
      <c r="D158" s="4">
        <v>23</v>
      </c>
      <c r="E158" s="6">
        <v>26</v>
      </c>
      <c r="F158" s="5">
        <v>1</v>
      </c>
      <c r="G158" s="6">
        <v>118</v>
      </c>
      <c r="H158" s="6">
        <v>362</v>
      </c>
      <c r="I158" s="6">
        <v>6</v>
      </c>
      <c r="J158" s="6">
        <v>15</v>
      </c>
      <c r="K158" s="6">
        <v>0.8</v>
      </c>
      <c r="L158" s="3">
        <v>10000</v>
      </c>
      <c r="M158" s="6">
        <v>304</v>
      </c>
      <c r="N158" s="18">
        <v>32886139</v>
      </c>
      <c r="O158" s="18"/>
    </row>
    <row r="159" spans="1:15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440</v>
      </c>
      <c r="H159" s="6">
        <v>4</v>
      </c>
      <c r="I159" s="6"/>
      <c r="J159" s="6">
        <v>19</v>
      </c>
      <c r="K159" s="6">
        <v>0.3</v>
      </c>
      <c r="L159" s="3">
        <v>78622</v>
      </c>
      <c r="M159" s="3">
        <v>3301</v>
      </c>
      <c r="N159" s="18">
        <v>23818263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417</v>
      </c>
      <c r="D160" s="4">
        <v>23</v>
      </c>
      <c r="E160" s="6">
        <v>19</v>
      </c>
      <c r="F160" s="5">
        <v>3</v>
      </c>
      <c r="G160" s="6">
        <v>136</v>
      </c>
      <c r="H160" s="6">
        <v>262</v>
      </c>
      <c r="I160" s="6"/>
      <c r="J160" s="6">
        <v>24</v>
      </c>
      <c r="K160" s="6">
        <v>1</v>
      </c>
      <c r="L160" s="6"/>
      <c r="M160" s="6"/>
      <c r="N160" s="18">
        <v>17510477</v>
      </c>
      <c r="O160" s="18"/>
    </row>
    <row r="161" spans="1:15" ht="29.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21837</v>
      </c>
      <c r="N161" s="18">
        <v>2352826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372</v>
      </c>
      <c r="D162" s="6"/>
      <c r="E162" s="6"/>
      <c r="F162" s="6"/>
      <c r="G162" s="6">
        <v>350</v>
      </c>
      <c r="H162" s="6">
        <v>22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97365708</v>
      </c>
      <c r="O162" s="18"/>
    </row>
    <row r="163" spans="1:15" ht="29.5" thickBot="1" x14ac:dyDescent="0.4">
      <c r="A163" s="26">
        <v>161</v>
      </c>
      <c r="B163" s="17" t="s">
        <v>102</v>
      </c>
      <c r="C163" s="6">
        <v>342</v>
      </c>
      <c r="D163" s="6"/>
      <c r="E163" s="6">
        <v>10</v>
      </c>
      <c r="F163" s="6"/>
      <c r="G163" s="6">
        <v>330</v>
      </c>
      <c r="H163" s="6">
        <v>2</v>
      </c>
      <c r="I163" s="6"/>
      <c r="J163" s="6">
        <v>269</v>
      </c>
      <c r="K163" s="6">
        <v>8</v>
      </c>
      <c r="L163" s="3">
        <v>193561</v>
      </c>
      <c r="M163" s="3">
        <v>152190</v>
      </c>
      <c r="N163" s="18">
        <v>1271841</v>
      </c>
      <c r="O163" s="18"/>
    </row>
    <row r="164" spans="1:15" ht="29.5" thickBot="1" x14ac:dyDescent="0.4">
      <c r="A164" s="27">
        <v>162</v>
      </c>
      <c r="B164" s="20" t="s">
        <v>115</v>
      </c>
      <c r="C164" s="15">
        <v>336</v>
      </c>
      <c r="D164" s="15"/>
      <c r="E164" s="15">
        <v>24</v>
      </c>
      <c r="F164" s="15"/>
      <c r="G164" s="15">
        <v>312</v>
      </c>
      <c r="H164" s="15">
        <v>0</v>
      </c>
      <c r="I164" s="15"/>
      <c r="J164" s="16">
        <v>3951</v>
      </c>
      <c r="K164" s="15">
        <v>282</v>
      </c>
      <c r="L164" s="16">
        <v>7031</v>
      </c>
      <c r="M164" s="16">
        <v>82671</v>
      </c>
      <c r="N164" s="21">
        <v>85048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331</v>
      </c>
      <c r="D165" s="6"/>
      <c r="E165" s="6">
        <v>6</v>
      </c>
      <c r="F165" s="6"/>
      <c r="G165" s="6">
        <v>261</v>
      </c>
      <c r="H165" s="6">
        <v>64</v>
      </c>
      <c r="I165" s="6"/>
      <c r="J165" s="6">
        <v>6</v>
      </c>
      <c r="K165" s="6">
        <v>0.1</v>
      </c>
      <c r="L165" s="3">
        <v>94168</v>
      </c>
      <c r="M165" s="3">
        <v>1730</v>
      </c>
      <c r="N165" s="18">
        <v>54421515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317</v>
      </c>
      <c r="D166" s="6"/>
      <c r="E166" s="6">
        <v>7</v>
      </c>
      <c r="F166" s="6"/>
      <c r="G166" s="6">
        <v>296</v>
      </c>
      <c r="H166" s="6">
        <v>14</v>
      </c>
      <c r="I166" s="6"/>
      <c r="J166" s="6">
        <v>364</v>
      </c>
      <c r="K166" s="6">
        <v>8</v>
      </c>
      <c r="L166" s="6"/>
      <c r="M166" s="6"/>
      <c r="N166" s="18">
        <v>870058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297</v>
      </c>
      <c r="D167" s="6"/>
      <c r="E167" s="6">
        <v>17</v>
      </c>
      <c r="F167" s="6"/>
      <c r="G167" s="6">
        <v>154</v>
      </c>
      <c r="H167" s="6">
        <v>126</v>
      </c>
      <c r="I167" s="6">
        <v>5</v>
      </c>
      <c r="J167" s="6">
        <v>378</v>
      </c>
      <c r="K167" s="6">
        <v>22</v>
      </c>
      <c r="L167" s="3">
        <v>3252</v>
      </c>
      <c r="M167" s="3">
        <v>4134</v>
      </c>
      <c r="N167" s="18">
        <v>786677</v>
      </c>
      <c r="O167" s="18"/>
    </row>
    <row r="168" spans="1:15" ht="29.5" thickBot="1" x14ac:dyDescent="0.4">
      <c r="A168" s="26">
        <v>166</v>
      </c>
      <c r="B168" s="17" t="s">
        <v>119</v>
      </c>
      <c r="C168" s="6">
        <v>255</v>
      </c>
      <c r="D168" s="6"/>
      <c r="E168" s="6">
        <v>15</v>
      </c>
      <c r="F168" s="6"/>
      <c r="G168" s="6">
        <v>98</v>
      </c>
      <c r="H168" s="6">
        <v>142</v>
      </c>
      <c r="I168" s="6">
        <v>5</v>
      </c>
      <c r="J168" s="6">
        <v>680</v>
      </c>
      <c r="K168" s="6">
        <v>40</v>
      </c>
      <c r="L168" s="6"/>
      <c r="M168" s="6"/>
      <c r="N168" s="18">
        <v>375255</v>
      </c>
      <c r="O168" s="18"/>
    </row>
    <row r="169" spans="1:15" ht="15" thickBot="1" x14ac:dyDescent="0.4">
      <c r="A169" s="26">
        <v>167</v>
      </c>
      <c r="B169" s="17" t="s">
        <v>233</v>
      </c>
      <c r="C169" s="6">
        <v>245</v>
      </c>
      <c r="D169" s="4">
        <v>12</v>
      </c>
      <c r="E169" s="6">
        <v>2</v>
      </c>
      <c r="F169" s="6"/>
      <c r="G169" s="6">
        <v>32</v>
      </c>
      <c r="H169" s="6">
        <v>211</v>
      </c>
      <c r="I169" s="6"/>
      <c r="J169" s="6">
        <v>114</v>
      </c>
      <c r="K169" s="6">
        <v>0.9</v>
      </c>
      <c r="L169" s="3">
        <v>5849</v>
      </c>
      <c r="M169" s="3">
        <v>2730</v>
      </c>
      <c r="N169" s="18">
        <v>2142784</v>
      </c>
      <c r="O169" s="18"/>
    </row>
    <row r="170" spans="1:15" ht="15" thickBot="1" x14ac:dyDescent="0.4">
      <c r="A170" s="26">
        <v>168</v>
      </c>
      <c r="B170" s="17" t="s">
        <v>152</v>
      </c>
      <c r="C170" s="6">
        <v>232</v>
      </c>
      <c r="D170" s="6"/>
      <c r="E170" s="6"/>
      <c r="F170" s="6"/>
      <c r="G170" s="6">
        <v>107</v>
      </c>
      <c r="H170" s="6">
        <v>125</v>
      </c>
      <c r="I170" s="6"/>
      <c r="J170" s="6">
        <v>65</v>
      </c>
      <c r="K170" s="6"/>
      <c r="L170" s="6"/>
      <c r="M170" s="6"/>
      <c r="N170" s="18">
        <v>3547821</v>
      </c>
      <c r="O170" s="18"/>
    </row>
    <row r="171" spans="1:15" ht="15" thickBot="1" x14ac:dyDescent="0.4">
      <c r="A171" s="26">
        <v>169</v>
      </c>
      <c r="B171" s="17" t="s">
        <v>170</v>
      </c>
      <c r="C171" s="6">
        <v>230</v>
      </c>
      <c r="D171" s="6"/>
      <c r="E171" s="6"/>
      <c r="F171" s="6"/>
      <c r="G171" s="6">
        <v>203</v>
      </c>
      <c r="H171" s="6">
        <v>27</v>
      </c>
      <c r="I171" s="6">
        <v>3</v>
      </c>
      <c r="J171" s="6">
        <v>70</v>
      </c>
      <c r="K171" s="6"/>
      <c r="L171" s="3">
        <v>27737</v>
      </c>
      <c r="M171" s="3">
        <v>8457</v>
      </c>
      <c r="N171" s="18">
        <v>3279735</v>
      </c>
      <c r="O171" s="18"/>
    </row>
    <row r="172" spans="1:15" ht="29.5" thickBot="1" x14ac:dyDescent="0.4">
      <c r="A172" s="26">
        <v>170</v>
      </c>
      <c r="B172" s="17" t="s">
        <v>145</v>
      </c>
      <c r="C172" s="6">
        <v>201</v>
      </c>
      <c r="D172" s="6"/>
      <c r="E172" s="6">
        <v>1</v>
      </c>
      <c r="F172" s="6"/>
      <c r="G172" s="6">
        <v>197</v>
      </c>
      <c r="H172" s="6">
        <v>3</v>
      </c>
      <c r="I172" s="6"/>
      <c r="J172" s="3">
        <v>3057</v>
      </c>
      <c r="K172" s="6">
        <v>15</v>
      </c>
      <c r="L172" s="3">
        <v>26177</v>
      </c>
      <c r="M172" s="3">
        <v>398160</v>
      </c>
      <c r="N172" s="18">
        <v>65745</v>
      </c>
      <c r="O172" s="18"/>
    </row>
    <row r="173" spans="1:15" ht="15" thickBot="1" x14ac:dyDescent="0.4">
      <c r="A173" s="26">
        <v>171</v>
      </c>
      <c r="B173" s="17" t="s">
        <v>206</v>
      </c>
      <c r="C173" s="6">
        <v>191</v>
      </c>
      <c r="D173" s="6"/>
      <c r="E173" s="6">
        <v>1</v>
      </c>
      <c r="F173" s="6"/>
      <c r="G173" s="6">
        <v>118</v>
      </c>
      <c r="H173" s="6">
        <v>72</v>
      </c>
      <c r="I173" s="6"/>
      <c r="J173" s="6">
        <v>16</v>
      </c>
      <c r="K173" s="6">
        <v>0.08</v>
      </c>
      <c r="L173" s="6">
        <v>749</v>
      </c>
      <c r="M173" s="6">
        <v>63</v>
      </c>
      <c r="N173" s="18">
        <v>11897921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400126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24704</v>
      </c>
      <c r="M175" s="9">
        <v>505515</v>
      </c>
      <c r="N175" s="23">
        <v>48869</v>
      </c>
      <c r="O175" s="18"/>
    </row>
    <row r="176" spans="1:15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176</v>
      </c>
      <c r="H176" s="6">
        <v>4</v>
      </c>
      <c r="I176" s="6"/>
      <c r="J176" s="3">
        <v>5343</v>
      </c>
      <c r="K176" s="6"/>
      <c r="L176" s="3">
        <v>16239</v>
      </c>
      <c r="M176" s="3">
        <v>481998</v>
      </c>
      <c r="N176" s="18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156</v>
      </c>
      <c r="D177" s="6"/>
      <c r="E177" s="6"/>
      <c r="F177" s="6"/>
      <c r="G177" s="6">
        <v>133</v>
      </c>
      <c r="H177" s="6">
        <v>23</v>
      </c>
      <c r="I177" s="6">
        <v>1</v>
      </c>
      <c r="J177" s="6">
        <v>9</v>
      </c>
      <c r="K177" s="6"/>
      <c r="L177" s="3">
        <v>46168</v>
      </c>
      <c r="M177" s="3">
        <v>2760</v>
      </c>
      <c r="N177" s="18">
        <v>16725567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13710</v>
      </c>
      <c r="M178" s="3">
        <v>220174</v>
      </c>
      <c r="N178" s="18">
        <v>62269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29841</v>
      </c>
      <c r="M179" s="16">
        <v>68191</v>
      </c>
      <c r="N179" s="21">
        <v>437608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5804</v>
      </c>
      <c r="M180" s="3">
        <v>4147</v>
      </c>
      <c r="N180" s="18">
        <v>1399641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111</v>
      </c>
      <c r="D181" s="6"/>
      <c r="E181" s="6">
        <v>11</v>
      </c>
      <c r="F181" s="6"/>
      <c r="G181" s="6">
        <v>89</v>
      </c>
      <c r="H181" s="6">
        <v>11</v>
      </c>
      <c r="I181" s="6">
        <v>1</v>
      </c>
      <c r="J181" s="6">
        <v>282</v>
      </c>
      <c r="K181" s="6">
        <v>28</v>
      </c>
      <c r="L181" s="3">
        <v>2526</v>
      </c>
      <c r="M181" s="3">
        <v>6422</v>
      </c>
      <c r="N181" s="18">
        <v>393359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97</v>
      </c>
      <c r="H182" s="6">
        <v>8</v>
      </c>
      <c r="I182" s="6"/>
      <c r="J182" s="3">
        <v>2777</v>
      </c>
      <c r="K182" s="6">
        <v>102</v>
      </c>
      <c r="L182" s="3">
        <v>16200</v>
      </c>
      <c r="M182" s="3">
        <v>412728</v>
      </c>
      <c r="N182" s="18">
        <v>39251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99</v>
      </c>
      <c r="H183" s="6">
        <v>3</v>
      </c>
      <c r="I183" s="6"/>
      <c r="J183" s="6">
        <v>983</v>
      </c>
      <c r="K183" s="6">
        <v>28</v>
      </c>
      <c r="L183" s="3">
        <v>3095</v>
      </c>
      <c r="M183" s="3">
        <v>28985</v>
      </c>
      <c r="N183" s="18">
        <v>106781</v>
      </c>
      <c r="O183" s="18"/>
    </row>
    <row r="184" spans="1:15" ht="1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8834</v>
      </c>
      <c r="M184" s="3">
        <v>30739</v>
      </c>
      <c r="N184" s="18">
        <v>287387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11</v>
      </c>
      <c r="H185" s="6">
        <v>89</v>
      </c>
      <c r="I185" s="6"/>
      <c r="J185" s="3">
        <v>1017</v>
      </c>
      <c r="K185" s="6"/>
      <c r="L185" s="6"/>
      <c r="M185" s="6"/>
      <c r="N185" s="18">
        <v>98367</v>
      </c>
      <c r="O185" s="23"/>
    </row>
    <row r="186" spans="1:15" ht="29.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38132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84</v>
      </c>
      <c r="D187" s="4">
        <v>2</v>
      </c>
      <c r="E187" s="6"/>
      <c r="F187" s="6"/>
      <c r="G187" s="6">
        <v>76</v>
      </c>
      <c r="H187" s="6">
        <v>8</v>
      </c>
      <c r="I187" s="6"/>
      <c r="J187" s="6">
        <v>109</v>
      </c>
      <c r="K187" s="6"/>
      <c r="L187" s="3">
        <v>36717</v>
      </c>
      <c r="M187" s="3">
        <v>47569</v>
      </c>
      <c r="N187" s="18">
        <v>771863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12194</v>
      </c>
      <c r="N188" s="21">
        <v>42891</v>
      </c>
      <c r="O188" s="18"/>
    </row>
    <row r="189" spans="1:15" ht="44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860</v>
      </c>
      <c r="M189" s="3">
        <v>8780</v>
      </c>
      <c r="N189" s="18">
        <v>97954</v>
      </c>
      <c r="O189" s="18"/>
    </row>
    <row r="190" spans="1:15" ht="44" thickBot="1" x14ac:dyDescent="0.4">
      <c r="A190" s="26">
        <v>188</v>
      </c>
      <c r="B190" s="17" t="s">
        <v>191</v>
      </c>
      <c r="C190" s="6">
        <v>72</v>
      </c>
      <c r="D190" s="4">
        <v>1</v>
      </c>
      <c r="E190" s="6">
        <v>2</v>
      </c>
      <c r="F190" s="6"/>
      <c r="G190" s="6">
        <v>11</v>
      </c>
      <c r="H190" s="6">
        <v>59</v>
      </c>
      <c r="I190" s="6">
        <v>4</v>
      </c>
      <c r="J190" s="3">
        <v>1859</v>
      </c>
      <c r="K190" s="6">
        <v>52</v>
      </c>
      <c r="L190" s="6">
        <v>946</v>
      </c>
      <c r="M190" s="3">
        <v>24424</v>
      </c>
      <c r="N190" s="18">
        <v>38732</v>
      </c>
      <c r="O190" s="18"/>
    </row>
    <row r="191" spans="1:15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8">
        <v>2418098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280961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649588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21999</v>
      </c>
      <c r="N194" s="18">
        <v>38684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37</v>
      </c>
      <c r="D195" s="6"/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397818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1199</v>
      </c>
      <c r="M196" s="3">
        <v>10806</v>
      </c>
      <c r="N196" s="18">
        <v>110952</v>
      </c>
      <c r="O196" s="18"/>
    </row>
    <row r="197" spans="1:15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896652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164115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1319094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48561</v>
      </c>
      <c r="N200" s="23">
        <v>112540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2002</v>
      </c>
      <c r="M201" s="3">
        <v>10901</v>
      </c>
      <c r="N201" s="18">
        <v>183655</v>
      </c>
      <c r="O201" s="23"/>
    </row>
    <row r="202" spans="1:15" ht="44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9124</v>
      </c>
      <c r="M202" s="9">
        <v>31949</v>
      </c>
      <c r="N202" s="23">
        <v>285582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20454</v>
      </c>
      <c r="M203" s="9">
        <v>2810</v>
      </c>
      <c r="N203" s="23">
        <v>7278536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71992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651</v>
      </c>
      <c r="M205" s="3">
        <v>12234</v>
      </c>
      <c r="N205" s="18">
        <v>53211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4577</v>
      </c>
      <c r="M207" s="9">
        <v>80619</v>
      </c>
      <c r="N207" s="23">
        <v>56773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29.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8951415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597676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44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1">
        <v>30237</v>
      </c>
      <c r="O213" s="23"/>
    </row>
    <row r="214" spans="1:15" ht="58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16164</v>
      </c>
      <c r="N214" s="23">
        <v>26231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25322</v>
      </c>
      <c r="N216" s="23">
        <v>15007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A9B1776E-0371-468B-A85A-AC36EF9CAFB0}"/>
    <hyperlink ref="N3" r:id="rId2" display="https://www.worldometers.info/world-population/us-population/" xr:uid="{953A0D21-CD3C-40FA-8C9B-C09631CE033E}"/>
    <hyperlink ref="B4" r:id="rId3" display="https://www.worldometers.info/coronavirus/country/brazil/" xr:uid="{39CC5995-617E-4E85-8D66-C59759EF66B0}"/>
    <hyperlink ref="N4" r:id="rId4" display="https://www.worldometers.info/world-population/brazil-population/" xr:uid="{FF935FCE-CEA7-47D7-A6E2-B3FA7AA888A3}"/>
    <hyperlink ref="B5" r:id="rId5" display="https://www.worldometers.info/coronavirus/country/india/" xr:uid="{2D6E7FB9-5284-4831-8D26-8498B38879A9}"/>
    <hyperlink ref="N5" r:id="rId6" display="https://www.worldometers.info/world-population/india-population/" xr:uid="{52BFB086-27F7-44C2-81DB-A2377CCF1467}"/>
    <hyperlink ref="B6" r:id="rId7" display="https://www.worldometers.info/coronavirus/country/russia/" xr:uid="{03E66DC5-F4A2-45B6-B42A-5F35338047CC}"/>
    <hyperlink ref="N6" r:id="rId8" display="https://www.worldometers.info/world-population/russia-population/" xr:uid="{23FD0672-6739-4585-AFCA-2F8337349F89}"/>
    <hyperlink ref="B7" r:id="rId9" display="https://www.worldometers.info/coronavirus/country/peru/" xr:uid="{EA69D511-44BE-4F63-959C-25F551228306}"/>
    <hyperlink ref="N7" r:id="rId10" display="https://www.worldometers.info/world-population/peru-population/" xr:uid="{97888A6A-50C6-403A-9C65-75D40920D73E}"/>
    <hyperlink ref="B8" r:id="rId11" display="https://www.worldometers.info/coronavirus/country/chile/" xr:uid="{CA32F71A-EC5B-4A61-9F45-5AF4CC96406E}"/>
    <hyperlink ref="N8" r:id="rId12" display="https://www.worldometers.info/world-population/chile-population/" xr:uid="{CDAD3082-95AA-4997-9DAA-3566E2BB38B3}"/>
    <hyperlink ref="B9" r:id="rId13" display="https://www.worldometers.info/coronavirus/country/spain/" xr:uid="{3B239032-15FD-4882-AA0A-DB70D4B4A059}"/>
    <hyperlink ref="N9" r:id="rId14" display="https://www.worldometers.info/world-population/spain-population/" xr:uid="{F4CAAE47-67D0-43DD-B94A-E4F3D458E4D4}"/>
    <hyperlink ref="B10" r:id="rId15" display="https://www.worldometers.info/coronavirus/country/mexico/" xr:uid="{1311DA6C-9541-41AF-A499-44BE8E8A8A35}"/>
    <hyperlink ref="N10" r:id="rId16" display="https://www.worldometers.info/world-population/mexico-population/" xr:uid="{8CE9E461-A669-4720-8ABE-E8591044C021}"/>
    <hyperlink ref="B11" r:id="rId17" display="https://www.worldometers.info/coronavirus/country/uk/" xr:uid="{0C2B2A6F-0295-4661-965D-50B88857F81D}"/>
    <hyperlink ref="N11" r:id="rId18" display="https://www.worldometers.info/world-population/uk-population/" xr:uid="{5A96B5E8-7B5E-4225-A947-11C974F6AD08}"/>
    <hyperlink ref="B12" r:id="rId19" display="https://www.worldometers.info/coronavirus/country/south-africa/" xr:uid="{FE036F76-1CD3-449B-A900-569518F76AC3}"/>
    <hyperlink ref="N12" r:id="rId20" display="https://www.worldometers.info/world-population/south-africa-population/" xr:uid="{B9FE6C1C-D0DB-44A9-B20D-FC88BF76E2EE}"/>
    <hyperlink ref="B13" r:id="rId21" display="https://www.worldometers.info/coronavirus/country/iran/" xr:uid="{A9D58863-039D-4E87-A8FF-7158072A17EA}"/>
    <hyperlink ref="N13" r:id="rId22" display="https://www.worldometers.info/world-population/iran-population/" xr:uid="{62128961-3580-4965-A628-46F36B64DFAB}"/>
    <hyperlink ref="B14" r:id="rId23" display="https://www.worldometers.info/coronavirus/country/pakistan/" xr:uid="{C0CB59AC-F6DF-4B7D-9480-F8350E59E029}"/>
    <hyperlink ref="N14" r:id="rId24" display="https://www.worldometers.info/world-population/pakistan-population/" xr:uid="{75C480D5-97FD-4DAF-A922-C301837E0A57}"/>
    <hyperlink ref="B15" r:id="rId25" display="https://www.worldometers.info/coronavirus/country/italy/" xr:uid="{EB3E06B3-97E8-403B-AE70-542074C1F390}"/>
    <hyperlink ref="N15" r:id="rId26" display="https://www.worldometers.info/world-population/italy-population/" xr:uid="{8848E98B-446E-459E-8B71-51C74BF8558C}"/>
    <hyperlink ref="B16" r:id="rId27" display="https://www.worldometers.info/coronavirus/country/saudi-arabia/" xr:uid="{FFAD52D8-8760-4D11-9C80-0F30174759CA}"/>
    <hyperlink ref="N16" r:id="rId28" display="https://www.worldometers.info/world-population/saudi-arabia-population/" xr:uid="{834334D4-76E0-4461-BC00-56FDB030BF5B}"/>
    <hyperlink ref="B17" r:id="rId29" display="https://www.worldometers.info/coronavirus/country/turkey/" xr:uid="{3341CE07-1BC5-46B2-A9E4-98B1A4D146E5}"/>
    <hyperlink ref="N17" r:id="rId30" display="https://www.worldometers.info/world-population/turkey-population/" xr:uid="{ADB7121D-E8BD-4247-B59F-8C499812EAA9}"/>
    <hyperlink ref="B18" r:id="rId31" display="https://www.worldometers.info/coronavirus/country/germany/" xr:uid="{584331E6-EC2D-47C3-9BFF-E2B147226DB0}"/>
    <hyperlink ref="N18" r:id="rId32" display="https://www.worldometers.info/world-population/germany-population/" xr:uid="{6A2CF8C5-55A4-45F4-894A-23DF8C6E3F91}"/>
    <hyperlink ref="B19" r:id="rId33" display="https://www.worldometers.info/coronavirus/country/bangladesh/" xr:uid="{16926B4C-074B-4C01-BB3C-63DCE2F144F2}"/>
    <hyperlink ref="N19" r:id="rId34" display="https://www.worldometers.info/world-population/bangladesh-population/" xr:uid="{C7C39CD9-3CDA-4F59-AD9C-7B10DB1DF2B6}"/>
    <hyperlink ref="B20" r:id="rId35" display="https://www.worldometers.info/coronavirus/country/france/" xr:uid="{BF39AC00-6F7F-4A36-BB85-A041C2AFCD4D}"/>
    <hyperlink ref="N20" r:id="rId36" display="https://www.worldometers.info/world-population/france-population/" xr:uid="{6F5719D9-2C90-4E28-88FE-E3BC948BECA1}"/>
    <hyperlink ref="B21" r:id="rId37" display="https://www.worldometers.info/coronavirus/country/colombia/" xr:uid="{E7CB5035-6E4F-484A-9618-8F0A75F46C8E}"/>
    <hyperlink ref="N21" r:id="rId38" display="https://www.worldometers.info/world-population/colombia-population/" xr:uid="{3F0B94DB-FFE5-42DE-A98C-56A3C1B0326A}"/>
    <hyperlink ref="B22" r:id="rId39" display="https://www.worldometers.info/coronavirus/country/canada/" xr:uid="{7F0DB60C-5580-4BB7-88A0-905234BBC545}"/>
    <hyperlink ref="N22" r:id="rId40" display="https://www.worldometers.info/world-population/canada-population/" xr:uid="{D26FBE40-452C-4C45-B06A-1FACFFA136F1}"/>
    <hyperlink ref="B23" r:id="rId41" display="https://www.worldometers.info/coronavirus/country/qatar/" xr:uid="{B05B875A-1B5E-45F4-BBB8-2DE96F7FC760}"/>
    <hyperlink ref="B24" r:id="rId42" display="https://www.worldometers.info/coronavirus/country/argentina/" xr:uid="{934DFA09-FE6E-44BF-992E-AC95D40338A0}"/>
    <hyperlink ref="N24" r:id="rId43" display="https://www.worldometers.info/world-population/argentina-population/" xr:uid="{3864B479-EC3F-432B-8781-490ACB291708}"/>
    <hyperlink ref="B25" r:id="rId44" display="https://www.worldometers.info/coronavirus/country/china/" xr:uid="{01F5F7BC-7207-46A9-B15E-8D77CE06CEF6}"/>
    <hyperlink ref="B26" r:id="rId45" display="https://www.worldometers.info/coronavirus/country/egypt/" xr:uid="{65A84996-090E-48C3-8862-F70828AD2B68}"/>
    <hyperlink ref="N26" r:id="rId46" display="https://www.worldometers.info/world-population/egypt-population/" xr:uid="{D54A7055-C4FA-46A0-A049-B95B0F7DB42A}"/>
    <hyperlink ref="B27" r:id="rId47" display="https://www.worldometers.info/coronavirus/country/iraq/" xr:uid="{5668899D-29A4-45DF-A9C1-CA888F3036E1}"/>
    <hyperlink ref="N27" r:id="rId48" display="https://www.worldometers.info/world-population/iraq-population/" xr:uid="{B18404DB-C80A-4F04-91C2-3C72464DACFA}"/>
    <hyperlink ref="B28" r:id="rId49" display="https://www.worldometers.info/coronavirus/country/indonesia/" xr:uid="{455C277A-1FEB-4B39-96C7-E6D1C92A8D0F}"/>
    <hyperlink ref="N28" r:id="rId50" display="https://www.worldometers.info/world-population/indonesia-population/" xr:uid="{57D5A240-F3AB-4A6C-B518-3A576B4CF633}"/>
    <hyperlink ref="B29" r:id="rId51" display="https://www.worldometers.info/coronavirus/country/sweden/" xr:uid="{D625A634-2A7C-44B7-9544-8F7536A69D3E}"/>
    <hyperlink ref="N29" r:id="rId52" display="https://www.worldometers.info/world-population/sweden-population/" xr:uid="{59721792-9F84-4E6E-9896-3D495250E42E}"/>
    <hyperlink ref="B30" r:id="rId53" display="https://www.worldometers.info/coronavirus/country/ecuador/" xr:uid="{FFB2BF76-36A1-42BC-A38E-F2A9AEF90694}"/>
    <hyperlink ref="N30" r:id="rId54" display="https://www.worldometers.info/world-population/ecuador-population/" xr:uid="{52FFFD7A-8A7C-4CDF-8567-727DF816EA73}"/>
    <hyperlink ref="B31" r:id="rId55" display="https://www.worldometers.info/coronavirus/country/belarus/" xr:uid="{61673283-A099-448F-8583-A42FFCF967DE}"/>
    <hyperlink ref="N31" r:id="rId56" display="https://www.worldometers.info/world-population/belarus-population/" xr:uid="{44CED801-BB7A-41AF-8C83-5E09DE9F19E1}"/>
    <hyperlink ref="B32" r:id="rId57" display="https://www.worldometers.info/coronavirus/country/belgium/" xr:uid="{9A452678-7838-4C44-B3EF-D8BB9E664624}"/>
    <hyperlink ref="N32" r:id="rId58" display="https://www.worldometers.info/world-population/belgium-population/" xr:uid="{95128432-5B0F-49F7-8D54-63E60AF83BBA}"/>
    <hyperlink ref="B33" r:id="rId59" display="https://www.worldometers.info/coronavirus/country/kazakhstan/" xr:uid="{2113F8A1-34E9-4903-99DF-62EFE6EB0CA0}"/>
    <hyperlink ref="N33" r:id="rId60" display="https://www.worldometers.info/world-population/kazakhstan-population/" xr:uid="{690A906A-8088-41EB-8121-0DC7FE215211}"/>
    <hyperlink ref="B34" r:id="rId61" display="https://www.worldometers.info/coronavirus/country/oman/" xr:uid="{39610D1C-B3DF-41C4-9C6E-67E8CC87D543}"/>
    <hyperlink ref="N34" r:id="rId62" display="https://www.worldometers.info/world-population/oman-population/" xr:uid="{E944F4B3-7505-4391-8437-B747FAB0E496}"/>
    <hyperlink ref="B35" r:id="rId63" display="https://www.worldometers.info/coronavirus/country/philippines/" xr:uid="{CA20ED07-7B27-4C4E-8DEF-65E508F3691E}"/>
    <hyperlink ref="N35" r:id="rId64" display="https://www.worldometers.info/world-population/philippines-population/" xr:uid="{87A81FB5-BBE5-41A9-8C7D-6F6CD2281286}"/>
    <hyperlink ref="B36" r:id="rId65" display="https://www.worldometers.info/coronavirus/country/kuwait/" xr:uid="{3B79A9A9-7AFD-409C-9D86-6BD39DB60191}"/>
    <hyperlink ref="N36" r:id="rId66" display="https://www.worldometers.info/world-population/kuwait-population/" xr:uid="{9A8B2249-0EC6-46E0-8CE5-B9FBA2E35719}"/>
    <hyperlink ref="B37" r:id="rId67" display="https://www.worldometers.info/coronavirus/country/united-arab-emirates/" xr:uid="{836F048F-A63A-496A-A394-828CBC888C9A}"/>
    <hyperlink ref="N37" r:id="rId68" display="https://www.worldometers.info/world-population/united-arab-emirates-population/" xr:uid="{70465088-A9A7-44F3-870A-3558C01B36B2}"/>
    <hyperlink ref="B38" r:id="rId69" display="https://www.worldometers.info/coronavirus/country/ukraine/" xr:uid="{CAAD7301-D889-4E58-9547-8FCD3CE0A836}"/>
    <hyperlink ref="N38" r:id="rId70" display="https://www.worldometers.info/world-population/ukraine-population/" xr:uid="{7B551A73-9232-44FD-B168-F566A7B896CF}"/>
    <hyperlink ref="B39" r:id="rId71" display="https://www.worldometers.info/coronavirus/country/netherlands/" xr:uid="{BDC35AF6-36E0-4AF2-B17C-A81005550B9B}"/>
    <hyperlink ref="N39" r:id="rId72" display="https://www.worldometers.info/world-population/netherlands-population/" xr:uid="{0FF363C9-F0A7-4BCC-86F2-ED7C8685BB51}"/>
    <hyperlink ref="B40" r:id="rId73" display="https://www.worldometers.info/coronavirus/country/bolivia/" xr:uid="{F2F3CD69-7E9A-4BB4-85D0-3C2A7F98C091}"/>
    <hyperlink ref="N40" r:id="rId74" display="https://www.worldometers.info/world-population/bolivia-population/" xr:uid="{412D278B-F87F-466A-AFB7-A10180129BB7}"/>
    <hyperlink ref="B41" r:id="rId75" display="https://www.worldometers.info/coronavirus/country/portugal/" xr:uid="{73CF0D51-BB0D-4607-B6DC-E3BD3C69F931}"/>
    <hyperlink ref="N41" r:id="rId76" display="https://www.worldometers.info/world-population/portugal-population/" xr:uid="{15E41D00-3F94-477B-B0E4-EDB1884CF03C}"/>
    <hyperlink ref="B42" r:id="rId77" display="https://www.worldometers.info/coronavirus/country/singapore/" xr:uid="{7E60CDE1-BC9A-4858-9E6A-861747526335}"/>
    <hyperlink ref="N42" r:id="rId78" display="https://www.worldometers.info/world-population/singapore-population/" xr:uid="{399481ED-AC4F-433A-9BEB-E4AFA17216DC}"/>
    <hyperlink ref="B43" r:id="rId79" display="https://www.worldometers.info/coronavirus/country/panama/" xr:uid="{AD6D4CCF-2604-46D5-AF85-C46134BDA114}"/>
    <hyperlink ref="N43" r:id="rId80" display="https://www.worldometers.info/world-population/panama-population/" xr:uid="{C9C68F65-77B0-4FEC-AFCE-78C5F6B81901}"/>
    <hyperlink ref="B44" r:id="rId81" display="https://www.worldometers.info/coronavirus/country/dominican-republic/" xr:uid="{4A8BF9E0-5FCA-47F8-901B-E234F3B2135B}"/>
    <hyperlink ref="N44" r:id="rId82" display="https://www.worldometers.info/world-population/dominican-republic-population/" xr:uid="{DD812943-EE24-4075-9E2A-128739324208}"/>
    <hyperlink ref="B45" r:id="rId83" display="https://www.worldometers.info/coronavirus/country/israel/" xr:uid="{FE171978-A8BD-46BC-92F3-5A4C8D8ADA2F}"/>
    <hyperlink ref="B46" r:id="rId84" display="https://www.worldometers.info/coronavirus/country/poland/" xr:uid="{8B130838-F01C-461F-AB5B-7ACBE861C22D}"/>
    <hyperlink ref="N46" r:id="rId85" display="https://www.worldometers.info/world-population/poland-population/" xr:uid="{EED9A177-6845-4288-87FB-238D1C3C0569}"/>
    <hyperlink ref="B47" r:id="rId86" display="https://www.worldometers.info/coronavirus/country/afghanistan/" xr:uid="{871E2E70-4273-44AA-B2A4-411216F1A7C1}"/>
    <hyperlink ref="N47" r:id="rId87" display="https://www.worldometers.info/world-population/afghanistan-population/" xr:uid="{3BAED0B1-4A24-4264-B893-AF382ED22C90}"/>
    <hyperlink ref="B48" r:id="rId88" display="https://www.worldometers.info/coronavirus/country/romania/" xr:uid="{F83A3364-2817-4137-89AA-1323E0218494}"/>
    <hyperlink ref="N48" r:id="rId89" display="https://www.worldometers.info/world-population/romania-population/" xr:uid="{817C2220-504A-438A-BD3F-39A8476C8ADB}"/>
    <hyperlink ref="B49" r:id="rId90" display="https://www.worldometers.info/coronavirus/country/switzerland/" xr:uid="{F8FC79E7-2399-4EC0-BABA-77ED8E6C5C43}"/>
    <hyperlink ref="N49" r:id="rId91" display="https://www.worldometers.info/world-population/switzerland-population/" xr:uid="{095ECA9B-3C0B-4F82-9DF8-62C2BCAA80D3}"/>
    <hyperlink ref="B50" r:id="rId92" display="https://www.worldometers.info/coronavirus/country/bahrain/" xr:uid="{C8274A54-2059-4407-9927-9B12FDE98D9F}"/>
    <hyperlink ref="N50" r:id="rId93" display="https://www.worldometers.info/world-population/bahrain-population/" xr:uid="{DE7C75A6-42B2-44F0-89C9-73397E3AD4FE}"/>
    <hyperlink ref="B51" r:id="rId94" display="https://www.worldometers.info/coronavirus/country/nigeria/" xr:uid="{B6979CF6-B4BD-4B2B-A390-0CDFDE3F946F}"/>
    <hyperlink ref="N51" r:id="rId95" display="https://www.worldometers.info/world-population/nigeria-population/" xr:uid="{06886DC0-376D-4AD3-8FAA-E2621AB17FBB}"/>
    <hyperlink ref="B52" r:id="rId96" display="https://www.worldometers.info/coronavirus/country/armenia/" xr:uid="{757DDB95-949F-4068-A876-A28D04CFA13E}"/>
    <hyperlink ref="N52" r:id="rId97" display="https://www.worldometers.info/world-population/armenia-population/" xr:uid="{419B3500-843E-41AF-B326-B76679533DDF}"/>
    <hyperlink ref="B53" r:id="rId98" display="https://www.worldometers.info/coronavirus/country/guatemala/" xr:uid="{2EE686BE-BB0E-4F31-B2EE-E8A665F25186}"/>
    <hyperlink ref="N53" r:id="rId99" display="https://www.worldometers.info/world-population/guatemala-population/" xr:uid="{07324ACC-B1F2-4121-9C17-37BB11548000}"/>
    <hyperlink ref="B54" r:id="rId100" display="https://www.worldometers.info/coronavirus/country/honduras/" xr:uid="{2395E584-E8D5-4595-8F6B-446E66E2E0B1}"/>
    <hyperlink ref="N54" r:id="rId101" display="https://www.worldometers.info/world-population/honduras-population/" xr:uid="{A8541AD3-078E-4456-A65E-D6671B9B9643}"/>
    <hyperlink ref="B55" r:id="rId102" display="https://www.worldometers.info/coronavirus/country/ireland/" xr:uid="{50BD32CD-5BB7-4B56-A9F3-EC663B5939A9}"/>
    <hyperlink ref="N55" r:id="rId103" display="https://www.worldometers.info/world-population/ireland-population/" xr:uid="{6355C969-9042-4ECB-BD49-BD7E588B832B}"/>
    <hyperlink ref="B56" r:id="rId104" display="https://www.worldometers.info/coronavirus/country/ghana/" xr:uid="{4A635756-A095-4307-8634-353A0135D314}"/>
    <hyperlink ref="N56" r:id="rId105" display="https://www.worldometers.info/world-population/ghana-population/" xr:uid="{E660E94C-BF1D-4808-843A-2AA233FF8A32}"/>
    <hyperlink ref="B57" r:id="rId106" display="https://www.worldometers.info/coronavirus/country/azerbaijan/" xr:uid="{99439C82-BA6D-4FB9-B0EC-F0DE6E369D01}"/>
    <hyperlink ref="N57" r:id="rId107" display="https://www.worldometers.info/world-population/azerbaijan-population/" xr:uid="{CCA839D4-97A4-496B-AD58-36FFB7B43853}"/>
    <hyperlink ref="B58" r:id="rId108" display="https://www.worldometers.info/coronavirus/country/japan/" xr:uid="{2D052317-5EDF-4CAC-8FC7-A5BD7D71CE75}"/>
    <hyperlink ref="N58" r:id="rId109" display="https://www.worldometers.info/world-population/japan-population/" xr:uid="{9BCD11F9-DE3D-4ED2-9BCF-F0005076B8BA}"/>
    <hyperlink ref="B59" r:id="rId110" display="https://www.worldometers.info/coronavirus/country/moldova/" xr:uid="{74E04CA3-DF72-4DB1-A579-BFC3909A6E27}"/>
    <hyperlink ref="N59" r:id="rId111" display="https://www.worldometers.info/world-population/moldova-population/" xr:uid="{EDC86E4A-3703-4C45-B029-46E69427213D}"/>
    <hyperlink ref="B60" r:id="rId112" display="https://www.worldometers.info/coronavirus/country/algeria/" xr:uid="{A8A5975C-22F8-4694-A36E-D79AC718AF89}"/>
    <hyperlink ref="N60" r:id="rId113" display="https://www.worldometers.info/world-population/algeria-population/" xr:uid="{DDF7D3FE-AE3A-4EC9-A3DD-14AE9EF66A83}"/>
    <hyperlink ref="B61" r:id="rId114" display="https://www.worldometers.info/coronavirus/country/austria/" xr:uid="{543C08F4-92EB-4C79-B2A9-92910640332A}"/>
    <hyperlink ref="N61" r:id="rId115" display="https://www.worldometers.info/world-population/austria-population/" xr:uid="{E1C7891E-E806-4449-B43B-CD43FEDF6BA1}"/>
    <hyperlink ref="B62" r:id="rId116" display="https://www.worldometers.info/coronavirus/country/serbia/" xr:uid="{9D79C3A5-5B2D-4101-B7E3-E228445524C6}"/>
    <hyperlink ref="N62" r:id="rId117" display="https://www.worldometers.info/world-population/serbia-population/" xr:uid="{7FDF6032-062E-447F-9491-7BA4B696B4FA}"/>
    <hyperlink ref="B63" r:id="rId118" display="https://www.worldometers.info/coronavirus/country/nepal/" xr:uid="{BD67E499-6859-494E-A581-3516A77403F0}"/>
    <hyperlink ref="N63" r:id="rId119" display="https://www.worldometers.info/world-population/nepal-population/" xr:uid="{A82C9FEC-22D2-4B85-8189-723D11342811}"/>
    <hyperlink ref="B64" r:id="rId120" display="https://www.worldometers.info/coronavirus/country/morocco/" xr:uid="{695F277A-42C0-4BDA-82BF-805C761275F6}"/>
    <hyperlink ref="N64" r:id="rId121" display="https://www.worldometers.info/world-population/morocco-population/" xr:uid="{9FAD8656-DB8F-412F-B5CC-147A54E14988}"/>
    <hyperlink ref="B65" r:id="rId122" display="https://www.worldometers.info/coronavirus/country/cameroon/" xr:uid="{8335B152-B8CC-4D9E-92C5-B4D511EA053E}"/>
    <hyperlink ref="N65" r:id="rId123" display="https://www.worldometers.info/world-population/cameroon-population/" xr:uid="{31D92842-D355-4BF3-85FC-0B3D1CDB5E73}"/>
    <hyperlink ref="B66" r:id="rId124" display="https://www.worldometers.info/coronavirus/country/south-korea/" xr:uid="{9E8D1068-8AEC-4241-8572-1F9241D5C9B4}"/>
    <hyperlink ref="N66" r:id="rId125" display="https://www.worldometers.info/world-population/south-korea-population/" xr:uid="{AAD06868-D4EC-4E65-A306-DDE8BBD1311D}"/>
    <hyperlink ref="B67" r:id="rId126" display="https://www.worldometers.info/coronavirus/country/uzbekistan/" xr:uid="{BA36657B-E3FE-4C56-90FB-9A3C3B16FE00}"/>
    <hyperlink ref="N67" r:id="rId127" display="https://www.worldometers.info/world-population/uzbekistan-population/" xr:uid="{C1347D4F-938E-4AA5-BBA9-385C5F94A4EE}"/>
    <hyperlink ref="B68" r:id="rId128" display="https://www.worldometers.info/coronavirus/country/czech-republic/" xr:uid="{20899F45-2138-4B6E-8885-A269CA702FE1}"/>
    <hyperlink ref="N68" r:id="rId129" display="https://www.worldometers.info/world-population/czech-republic-population/" xr:uid="{F6AB3B6A-5EE0-4DF7-ABC0-4246F2C3B85F}"/>
    <hyperlink ref="B69" r:id="rId130" display="https://www.worldometers.info/coronavirus/country/denmark/" xr:uid="{D5E2BC15-D641-46AA-A143-F07299004A29}"/>
    <hyperlink ref="N69" r:id="rId131" display="https://www.worldometers.info/world-population/denmark-population/" xr:uid="{110FF56E-6EA6-4421-A0F1-F9DF16C35CCD}"/>
    <hyperlink ref="B70" r:id="rId132" display="https://www.worldometers.info/coronavirus/country/cote-d-ivoire/" xr:uid="{A4D0D7FB-E8C0-4258-B30C-F901C87F04C1}"/>
    <hyperlink ref="N70" r:id="rId133" display="https://www.worldometers.info/world-population/cote-d-ivoire-population/" xr:uid="{28DB410D-92B7-4AB2-B51E-CD42FE9B7FC8}"/>
    <hyperlink ref="B71" r:id="rId134" display="https://www.worldometers.info/coronavirus/country/kyrgyzstan/" xr:uid="{7D5B2A9C-B1DF-4302-85AE-7B8D2480DACA}"/>
    <hyperlink ref="N71" r:id="rId135" display="https://www.worldometers.info/world-population/kyrgyzstan-population/" xr:uid="{5396F250-8EB0-4A0D-AFDA-CB8C99A6B838}"/>
    <hyperlink ref="B72" r:id="rId136" display="https://www.worldometers.info/coronavirus/country/kenya/" xr:uid="{59B5034A-3BCE-4A18-B089-4C3BB6D84BB0}"/>
    <hyperlink ref="N72" r:id="rId137" display="https://www.worldometers.info/world-population/kenya-population/" xr:uid="{AD6AEE6C-E88B-4726-BAFE-F14853CBB05C}"/>
    <hyperlink ref="B73" r:id="rId138" display="https://www.worldometers.info/coronavirus/country/sudan/" xr:uid="{17815D60-CB08-4144-9C97-9C25CA0314A2}"/>
    <hyperlink ref="N73" r:id="rId139" display="https://www.worldometers.info/world-population/sudan-population/" xr:uid="{EEF3E083-1AB9-466B-85FD-D30916BB1A53}"/>
    <hyperlink ref="B74" r:id="rId140" display="https://www.worldometers.info/coronavirus/country/australia/" xr:uid="{A1D5143D-23F6-491B-908D-6A2B29FA5373}"/>
    <hyperlink ref="N74" r:id="rId141" display="https://www.worldometers.info/world-population/australia-population/" xr:uid="{5ACD6AE8-A803-40A4-90B7-81217F464A28}"/>
    <hyperlink ref="B75" r:id="rId142" display="https://www.worldometers.info/coronavirus/country/el-salvador/" xr:uid="{13AB808A-8988-46C7-8821-2A161FCC9548}"/>
    <hyperlink ref="N75" r:id="rId143" display="https://www.worldometers.info/world-population/el-salvador-population/" xr:uid="{EC5058F5-13B4-4E31-9BBD-E087CCB7C9F3}"/>
    <hyperlink ref="B76" r:id="rId144" display="https://www.worldometers.info/coronavirus/country/venezuela/" xr:uid="{69895876-769F-4D31-884D-E6DC081356C9}"/>
    <hyperlink ref="N76" r:id="rId145" display="https://www.worldometers.info/world-population/venezuela-population/" xr:uid="{723EF5F8-AC5F-4FC4-B2AB-A351100A4D4D}"/>
    <hyperlink ref="B77" r:id="rId146" display="https://www.worldometers.info/coronavirus/country/norway/" xr:uid="{50DA7DE1-D643-4630-A133-782B1E9A0F6C}"/>
    <hyperlink ref="N77" r:id="rId147" display="https://www.worldometers.info/world-population/norway-population/" xr:uid="{7A0127DE-52D6-48BB-AF77-177FC9083BF7}"/>
    <hyperlink ref="B78" r:id="rId148" display="https://www.worldometers.info/coronavirus/country/malaysia/" xr:uid="{D3C286BA-655E-4927-B0ED-45FA99BF3FF9}"/>
    <hyperlink ref="N78" r:id="rId149" display="https://www.worldometers.info/world-population/malaysia-population/" xr:uid="{C2FC89BB-2B45-476D-AA67-3FCCFDF84CBE}"/>
    <hyperlink ref="B79" r:id="rId150" display="https://www.worldometers.info/coronavirus/country/senegal/" xr:uid="{C25B6459-8B43-4C27-B605-F46929C4F760}"/>
    <hyperlink ref="N79" r:id="rId151" display="https://www.worldometers.info/world-population/senegal-population/" xr:uid="{F35CC247-7050-47E1-A017-9A5F34A9F873}"/>
    <hyperlink ref="B80" r:id="rId152" display="https://www.worldometers.info/coronavirus/country/macedonia/" xr:uid="{ABB1A717-E4D8-41AB-999B-EF9A4E4C361C}"/>
    <hyperlink ref="N80" r:id="rId153" display="https://www.worldometers.info/world-population/macedonia-population/" xr:uid="{3B433AC5-6FAF-4113-8D3D-6A49AE129782}"/>
    <hyperlink ref="B81" r:id="rId154" display="https://www.worldometers.info/coronavirus/country/democratic-republic-of-the-congo/" xr:uid="{961D6932-E725-4C78-BD5B-2A6027A5C348}"/>
    <hyperlink ref="N81" r:id="rId155" display="https://www.worldometers.info/world-population/democratic-republic-of-the-congo-population/" xr:uid="{FF8265D8-4C36-4B42-8442-2E769E69485F}"/>
    <hyperlink ref="B82" r:id="rId156" display="https://www.worldometers.info/coronavirus/country/costa-rica/" xr:uid="{78CD2228-0CB0-4498-B857-61DADD40B0E4}"/>
    <hyperlink ref="N82" r:id="rId157" display="https://www.worldometers.info/world-population/costa-rica-population/" xr:uid="{305F2D12-AF18-4D9C-95FC-BD4F342DD662}"/>
    <hyperlink ref="B83" r:id="rId158" display="https://www.worldometers.info/coronavirus/country/ethiopia/" xr:uid="{178A01C7-AA1E-4C35-AD69-423D0044BF9E}"/>
    <hyperlink ref="N83" r:id="rId159" display="https://www.worldometers.info/world-population/ethiopia-population/" xr:uid="{6216D4C5-6143-47E5-BEFB-EFF603532544}"/>
    <hyperlink ref="B84" r:id="rId160" display="https://www.worldometers.info/coronavirus/country/finland/" xr:uid="{03550465-1D38-460E-8292-1683E46F8768}"/>
    <hyperlink ref="N84" r:id="rId161" display="https://www.worldometers.info/world-population/finland-population/" xr:uid="{FA0D97F8-3709-4904-937A-1DEE97A5FC2E}"/>
    <hyperlink ref="B85" r:id="rId162" display="https://www.worldometers.info/coronavirus/country/bulgaria/" xr:uid="{442E74D5-E06A-42C3-ACEF-60288F6E388E}"/>
    <hyperlink ref="N85" r:id="rId163" display="https://www.worldometers.info/world-population/bulgaria-population/" xr:uid="{5C04ACE7-9BDB-42BF-A9C9-89B60A64A883}"/>
    <hyperlink ref="B86" r:id="rId164" display="https://www.worldometers.info/coronavirus/country/bosnia-and-herzegovina/" xr:uid="{65E53ABB-65B0-4DAC-AB7F-023C0BA418A0}"/>
    <hyperlink ref="N86" r:id="rId165" display="https://www.worldometers.info/world-population/bosnia-and-herzegovina-population/" xr:uid="{B3A2C987-15F6-4733-9F18-E70CED8CEB8E}"/>
    <hyperlink ref="B87" r:id="rId166" display="https://www.worldometers.info/coronavirus/country/haiti/" xr:uid="{19695FE1-55E5-433C-B63D-75EFAA15FED3}"/>
    <hyperlink ref="N87" r:id="rId167" display="https://www.worldometers.info/world-population/haiti-population/" xr:uid="{8E4F72D9-D18D-454D-B2F6-0B99152CD65C}"/>
    <hyperlink ref="B88" r:id="rId168" display="https://www.worldometers.info/coronavirus/country/tajikistan/" xr:uid="{AA679AB6-819F-4D2D-978A-784AFD822071}"/>
    <hyperlink ref="N88" r:id="rId169" display="https://www.worldometers.info/world-population/tajikistan-population/" xr:uid="{07988082-A092-4D96-8C17-8F4046A75A5D}"/>
    <hyperlink ref="B89" r:id="rId170" display="https://www.worldometers.info/coronavirus/country/state-of-palestine/" xr:uid="{52CE457A-9812-41B6-AF02-A326987175AE}"/>
    <hyperlink ref="N89" r:id="rId171" display="https://www.worldometers.info/world-population/state-of-palestine-population/" xr:uid="{0623CA69-12D6-4122-A022-720FBEC2683D}"/>
    <hyperlink ref="B90" r:id="rId172" display="https://www.worldometers.info/coronavirus/country/guinea/" xr:uid="{2542DD17-71A9-4317-A5B3-0064D6E980F2}"/>
    <hyperlink ref="N90" r:id="rId173" display="https://www.worldometers.info/world-population/guinea-population/" xr:uid="{BE2F8D8F-741F-4890-A430-C364EE307F72}"/>
    <hyperlink ref="B91" r:id="rId174" display="https://www.worldometers.info/coronavirus/country/french-guiana/" xr:uid="{40AAD381-CEBB-4CEE-B99F-F488B57DA2B6}"/>
    <hyperlink ref="N91" r:id="rId175" display="https://www.worldometers.info/world-population/french-guiana-population/" xr:uid="{18ED893F-2F79-41B9-9049-6EB3536AC115}"/>
    <hyperlink ref="B92" r:id="rId176" display="https://www.worldometers.info/coronavirus/country/gabon/" xr:uid="{D6020B4E-7461-4BB3-8226-32E89D8E509E}"/>
    <hyperlink ref="N92" r:id="rId177" display="https://www.worldometers.info/world-population/gabon-population/" xr:uid="{C72A3DF1-53DD-407C-8EDB-7914D439F81C}"/>
    <hyperlink ref="B93" r:id="rId178" display="https://www.worldometers.info/coronavirus/country/mauritania/" xr:uid="{C773D0CA-CE5B-4CB9-8F6B-41C208005B4F}"/>
    <hyperlink ref="N93" r:id="rId179" display="https://www.worldometers.info/world-population/mauritania-population/" xr:uid="{70B2E6FB-C191-4740-9739-E1F1ECEEF593}"/>
    <hyperlink ref="B94" r:id="rId180" display="https://www.worldometers.info/coronavirus/country/madagascar/" xr:uid="{ABDB2797-77C7-4CC2-A382-20C2571C7DBF}"/>
    <hyperlink ref="N94" r:id="rId181" display="https://www.worldometers.info/world-population/madagascar-population/" xr:uid="{62E8B19F-4257-4F04-A3A9-B7CA7A28CFC0}"/>
    <hyperlink ref="B95" r:id="rId182" display="https://www.worldometers.info/coronavirus/country/djibouti/" xr:uid="{2BFA7606-9A47-46ED-BF1A-74CAD7DF3326}"/>
    <hyperlink ref="N95" r:id="rId183" display="https://www.worldometers.info/world-population/djibouti-population/" xr:uid="{07273B75-18D9-4BCE-8F74-E8670B6EBD72}"/>
    <hyperlink ref="B96" r:id="rId184" display="https://www.worldometers.info/coronavirus/country/luxembourg/" xr:uid="{F0BFC203-CF9B-4724-B731-9498B6138AB0}"/>
    <hyperlink ref="N96" r:id="rId185" display="https://www.worldometers.info/world-population/luxembourg-population/" xr:uid="{FDF3CD25-8ABE-4551-BAF2-97B4894ADCD2}"/>
    <hyperlink ref="B97" r:id="rId186" display="https://www.worldometers.info/coronavirus/country/central-african-republic/" xr:uid="{92C3BBF0-6606-4287-9D8F-DD542138C76A}"/>
    <hyperlink ref="N97" r:id="rId187" display="https://www.worldometers.info/world-population/central-african-republic-population/" xr:uid="{800F10F8-7E8C-44DF-A8CA-1B12623EE77A}"/>
    <hyperlink ref="B98" r:id="rId188" display="https://www.worldometers.info/coronavirus/country/hungary/" xr:uid="{38E61B58-FD23-4D0B-AA18-77274A0D6645}"/>
    <hyperlink ref="N98" r:id="rId189" display="https://www.worldometers.info/world-population/hungary-population/" xr:uid="{9EE9092A-ADDE-404F-B889-AF77259695FF}"/>
    <hyperlink ref="B99" r:id="rId190" display="https://www.worldometers.info/coronavirus/country/greece/" xr:uid="{92B3E336-A275-4463-9571-12BD9C0A6083}"/>
    <hyperlink ref="N99" r:id="rId191" display="https://www.worldometers.info/world-population/greece-population/" xr:uid="{B614812E-C518-4B3E-84A6-D42DC0F71193}"/>
    <hyperlink ref="B100" r:id="rId192" display="https://www.worldometers.info/coronavirus/country/croatia/" xr:uid="{685646E9-B05C-4E1B-A5B0-29B84BF822FB}"/>
    <hyperlink ref="N100" r:id="rId193" display="https://www.worldometers.info/world-population/croatia-population/" xr:uid="{85649603-D6EE-479C-8EFB-F4660D450C11}"/>
    <hyperlink ref="B101" r:id="rId194" display="https://www.worldometers.info/coronavirus/country/albania/" xr:uid="{EFC64C44-A5E7-4EB6-AE2B-4F28F0382940}"/>
    <hyperlink ref="N101" r:id="rId195" display="https://www.worldometers.info/world-population/albania-population/" xr:uid="{93F1C1A4-FE51-45D9-AB01-1A0AED34B7FC}"/>
    <hyperlink ref="B102" r:id="rId196" display="https://www.worldometers.info/coronavirus/country/thailand/" xr:uid="{0F48E745-5A62-4E76-B164-F5A95F864191}"/>
    <hyperlink ref="N102" r:id="rId197" display="https://www.worldometers.info/world-population/thailand-population/" xr:uid="{9645949E-3C51-4981-B5D7-521F17651598}"/>
    <hyperlink ref="B103" r:id="rId198" display="https://www.worldometers.info/coronavirus/country/equatorial-guinea/" xr:uid="{B2C5AA13-993F-4C87-A64E-D65CE21984CE}"/>
    <hyperlink ref="N103" r:id="rId199" display="https://www.worldometers.info/world-population/equatorial-guinea-population/" xr:uid="{836B50BA-53CA-4631-8605-1B00FE0CCD8A}"/>
    <hyperlink ref="B104" r:id="rId200" display="https://www.worldometers.info/coronavirus/country/somalia/" xr:uid="{579A0D6B-0C62-45BC-B2A8-23D86521BECF}"/>
    <hyperlink ref="N104" r:id="rId201" display="https://www.worldometers.info/world-population/somalia-population/" xr:uid="{FDBA6663-724D-47DB-A78C-180ABDF867F9}"/>
    <hyperlink ref="B105" r:id="rId202" display="https://www.worldometers.info/coronavirus/country/paraguay/" xr:uid="{2BBCCDD6-5E0F-4751-B012-0512CD2FAB03}"/>
    <hyperlink ref="N105" r:id="rId203" display="https://www.worldometers.info/world-population/paraguay-population/" xr:uid="{543E3602-9B49-4685-9851-04D79316D562}"/>
    <hyperlink ref="B106" r:id="rId204" display="https://www.worldometers.info/coronavirus/country/nicaragua/" xr:uid="{56389DA4-FF47-406B-B512-A0935C674148}"/>
    <hyperlink ref="N106" r:id="rId205" display="https://www.worldometers.info/world-population/nicaragua-population/" xr:uid="{B1E3F607-4674-465C-AC19-146C50F04752}"/>
    <hyperlink ref="B107" r:id="rId206" display="https://www.worldometers.info/coronavirus/country/maldives/" xr:uid="{FDA8D4F4-57B6-43D4-B162-9A3C76E78193}"/>
    <hyperlink ref="N107" r:id="rId207" display="https://www.worldometers.info/world-population/maldives-population/" xr:uid="{C195B445-EEDC-48FE-AC3F-084F19330F3E}"/>
    <hyperlink ref="B108" r:id="rId208" display="https://www.worldometers.info/coronavirus/country/mayotte/" xr:uid="{40D2C8CC-CD52-410D-A0E5-642C02B831E1}"/>
    <hyperlink ref="N108" r:id="rId209" display="https://www.worldometers.info/world-population/mayotte-population/" xr:uid="{86F27863-0EEC-43B5-B128-404E776877C5}"/>
    <hyperlink ref="B109" r:id="rId210" display="https://www.worldometers.info/coronavirus/country/sri-lanka/" xr:uid="{DA335A3E-82C3-496A-8841-A7C8F716BD0C}"/>
    <hyperlink ref="N109" r:id="rId211" display="https://www.worldometers.info/world-population/sri-lanka-population/" xr:uid="{E626D3EC-363B-466B-A002-2CC7E4A6C38E}"/>
    <hyperlink ref="B110" r:id="rId212" display="https://www.worldometers.info/coronavirus/country/cuba/" xr:uid="{7B0DBAA4-C92D-4B97-9633-0250B5C5398C}"/>
    <hyperlink ref="N110" r:id="rId213" display="https://www.worldometers.info/world-population/cuba-population/" xr:uid="{1DE41D66-3DB5-484F-8F97-87D7034C6084}"/>
    <hyperlink ref="B111" r:id="rId214" display="https://www.worldometers.info/coronavirus/country/mali/" xr:uid="{5089544C-F101-420D-B73F-99EEA56AB9B4}"/>
    <hyperlink ref="N111" r:id="rId215" display="https://www.worldometers.info/world-population/mali-population/" xr:uid="{36F0D767-309A-48B0-8BF3-81C7C62779D3}"/>
    <hyperlink ref="B112" r:id="rId216" display="https://www.worldometers.info/coronavirus/country/malawi/" xr:uid="{8643AB0A-DD77-421E-A244-E012A104B581}"/>
    <hyperlink ref="N112" r:id="rId217" display="https://www.worldometers.info/world-population/malawi-population/" xr:uid="{B02DB5D6-8557-4101-AF9F-DA0F4A52D2D6}"/>
    <hyperlink ref="B113" r:id="rId218" display="https://www.worldometers.info/coronavirus/country/lebanon/" xr:uid="{B66D9EE5-084E-4FED-8C2E-3FC07EECB84D}"/>
    <hyperlink ref="N113" r:id="rId219" display="https://www.worldometers.info/world-population/lebanon-population/" xr:uid="{07724BE0-4EDA-4B22-A358-479CE2C99B97}"/>
    <hyperlink ref="B114" r:id="rId220" display="https://www.worldometers.info/coronavirus/country/congo/" xr:uid="{74357D38-6665-4163-8D92-9A53A93D91F2}"/>
    <hyperlink ref="N114" r:id="rId221" display="https://www.worldometers.info/world-population/congo-population/" xr:uid="{5BB22B1E-FB36-4400-87E2-01904A8DCC38}"/>
    <hyperlink ref="B115" r:id="rId222" display="https://www.worldometers.info/coronavirus/country/south-sudan/" xr:uid="{E217C782-8960-4F70-9B5D-5B18E640E1E7}"/>
    <hyperlink ref="N115" r:id="rId223" display="https://www.worldometers.info/world-population/south-sudan-population/" xr:uid="{07954587-6AAA-4AE4-B6B4-C3FF9787A7BA}"/>
    <hyperlink ref="B116" r:id="rId224" display="https://www.worldometers.info/coronavirus/country/estonia/" xr:uid="{63FCA697-7A31-49FE-B89D-00E9EB4EB1C7}"/>
    <hyperlink ref="N116" r:id="rId225" display="https://www.worldometers.info/world-population/estonia-population/" xr:uid="{8AA7D4C5-EB67-4145-83FC-D6B91DBF0F74}"/>
    <hyperlink ref="B117" r:id="rId226" display="https://www.worldometers.info/coronavirus/country/slovakia/" xr:uid="{D6E14269-37A1-43D7-B21A-9D9EEE3D2D41}"/>
    <hyperlink ref="N117" r:id="rId227" display="https://www.worldometers.info/world-population/slovakia-population/" xr:uid="{DA800E0D-315A-442B-9E59-1851ECAF8406}"/>
    <hyperlink ref="B118" r:id="rId228" display="https://www.worldometers.info/coronavirus/country/iceland/" xr:uid="{E2F12BA3-963F-45FD-93A7-0BAD212A23DE}"/>
    <hyperlink ref="N118" r:id="rId229" display="https://www.worldometers.info/world-population/iceland-population/" xr:uid="{922431B5-70D2-4F69-B229-43FB06A3313E}"/>
    <hyperlink ref="B119" r:id="rId230" display="https://www.worldometers.info/coronavirus/country/zambia/" xr:uid="{AB7C83A0-4924-48BE-B6BD-9141FC699B90}"/>
    <hyperlink ref="N119" r:id="rId231" display="https://www.worldometers.info/world-population/zambia-population/" xr:uid="{461E11AB-A2E5-4D9F-B125-8E6CC20A76CF}"/>
    <hyperlink ref="B120" r:id="rId232" display="https://www.worldometers.info/coronavirus/country/lithuania/" xr:uid="{7203E83E-345A-4AF2-B925-1FAE5E13A14F}"/>
    <hyperlink ref="N120" r:id="rId233" display="https://www.worldometers.info/world-population/lithuania-population/" xr:uid="{B3715E20-F2CD-4642-A16E-4F3B145ACC31}"/>
    <hyperlink ref="B121" r:id="rId234" display="https://www.worldometers.info/coronavirus/country/slovenia/" xr:uid="{BCAF34EC-5716-413A-9C49-7A1D6BDB3F5F}"/>
    <hyperlink ref="N121" r:id="rId235" display="https://www.worldometers.info/world-population/slovenia-population/" xr:uid="{DE528312-74EF-47F4-83AE-916BC587B1F6}"/>
    <hyperlink ref="B122" r:id="rId236" display="https://www.worldometers.info/coronavirus/country/guinea-bissau/" xr:uid="{65D50608-554C-4739-B470-E1E1292ABA01}"/>
    <hyperlink ref="N122" r:id="rId237" display="https://www.worldometers.info/world-population/guinea-bissau-population/" xr:uid="{DFFE74CC-4B00-48A2-8C0C-5DB1ADE3617E}"/>
    <hyperlink ref="B123" r:id="rId238" display="https://www.worldometers.info/coronavirus/country/cabo-verde/" xr:uid="{B39887AC-8440-4889-894D-1BFED1D10D18}"/>
    <hyperlink ref="N123" r:id="rId239" display="https://www.worldometers.info/world-population/cabo-verde-population/" xr:uid="{95F8F2EF-E22E-4B3A-9B5A-EA2FDCC04E88}"/>
    <hyperlink ref="B124" r:id="rId240" display="https://www.worldometers.info/coronavirus/country/sierra-leone/" xr:uid="{4598819E-E5C9-4300-A83E-9FE07842E5B5}"/>
    <hyperlink ref="N124" r:id="rId241" display="https://www.worldometers.info/world-population/sierra-leone-population/" xr:uid="{96A07400-1E7E-446C-9564-93908BE3BD50}"/>
    <hyperlink ref="B125" r:id="rId242" display="https://www.worldometers.info/coronavirus/country/new-zealand/" xr:uid="{34453615-5FA4-464E-BEED-EC55E49A4218}"/>
    <hyperlink ref="B126" r:id="rId243" display="https://www.worldometers.info/coronavirus/country/china-hong-kong-sar/" xr:uid="{3210D126-FFF0-4165-B336-C3840DF94312}"/>
    <hyperlink ref="N126" r:id="rId244" display="https://www.worldometers.info/world-population/china-hong-kong-sar-population/" xr:uid="{D18FC392-0D59-4D59-9448-F07380F164C2}"/>
    <hyperlink ref="B127" r:id="rId245" display="https://www.worldometers.info/coronavirus/country/yemen/" xr:uid="{96623C7B-F81C-4055-841B-B7CAB1FE4C2F}"/>
    <hyperlink ref="N127" r:id="rId246" display="https://www.worldometers.info/world-population/yemen-population/" xr:uid="{DDADC295-4F82-47A6-8565-82ACC7820D43}"/>
    <hyperlink ref="B128" r:id="rId247" display="https://www.worldometers.info/coronavirus/country/libya/" xr:uid="{67D8041A-79D1-466B-AFB3-C7F61E7542BD}"/>
    <hyperlink ref="N128" r:id="rId248" display="https://www.worldometers.info/world-population/libya-population/" xr:uid="{0257A3E3-677A-4C3D-9B17-D31217AD3886}"/>
    <hyperlink ref="B129" r:id="rId249" display="https://www.worldometers.info/coronavirus/country/benin/" xr:uid="{ABEB28A8-48A6-4A93-864F-E54E7A17A52E}"/>
    <hyperlink ref="N129" r:id="rId250" display="https://www.worldometers.info/world-population/benin-population/" xr:uid="{03124CBF-FF6C-4D53-ACA2-E0DC52A6E803}"/>
    <hyperlink ref="B130" r:id="rId251" display="https://www.worldometers.info/coronavirus/country/swaziland/" xr:uid="{E050F0C6-9F1D-4CBC-81B3-AEE690EEBE8A}"/>
    <hyperlink ref="N130" r:id="rId252" display="https://www.worldometers.info/world-population/swaziland-population/" xr:uid="{896768B4-248F-4834-86DF-5A438F5878B6}"/>
    <hyperlink ref="B131" r:id="rId253" display="https://www.worldometers.info/coronavirus/country/rwanda/" xr:uid="{3A3175F4-6DFA-4383-88DC-250C6EB53C4D}"/>
    <hyperlink ref="N131" r:id="rId254" display="https://www.worldometers.info/world-population/rwanda-population/" xr:uid="{852415BD-0B48-40D3-98B7-D77B0115E3FD}"/>
    <hyperlink ref="B132" r:id="rId255" display="https://www.worldometers.info/coronavirus/country/tunisia/" xr:uid="{3182D660-095D-433E-B6A6-3129B6FF13AA}"/>
    <hyperlink ref="N132" r:id="rId256" display="https://www.worldometers.info/world-population/tunisia-population/" xr:uid="{8322FBD6-A421-4A53-8C55-42232FF6C2C6}"/>
    <hyperlink ref="B133" r:id="rId257" display="https://www.worldometers.info/coronavirus/country/montenegro/" xr:uid="{83CD5E6D-73B0-4DCF-BAFC-1818F29DEF63}"/>
    <hyperlink ref="N133" r:id="rId258" display="https://www.worldometers.info/world-population/montenegro-population/" xr:uid="{5C87F86F-FE39-41C9-A9EE-9A9B968F04FC}"/>
    <hyperlink ref="B134" r:id="rId259" display="https://www.worldometers.info/coronavirus/country/jordan/" xr:uid="{B5596F50-598E-44E1-A792-B6317298EB53}"/>
    <hyperlink ref="N134" r:id="rId260" display="https://www.worldometers.info/world-population/jordan-population/" xr:uid="{970B2166-E8DE-4BD0-A852-1E45CBA58D6C}"/>
    <hyperlink ref="B135" r:id="rId261" display="https://www.worldometers.info/coronavirus/country/latvia/" xr:uid="{F88553C4-366C-4E53-A647-F9FD0FB7FA28}"/>
    <hyperlink ref="N135" r:id="rId262" display="https://www.worldometers.info/world-population/latvia-population/" xr:uid="{01A34A72-FF26-418B-8902-4013EC13622B}"/>
    <hyperlink ref="B136" r:id="rId263" display="https://www.worldometers.info/coronavirus/country/mozambique/" xr:uid="{CECD2EEE-1192-4A56-8AEC-77D4297F4C26}"/>
    <hyperlink ref="N136" r:id="rId264" display="https://www.worldometers.info/world-population/mozambique-population/" xr:uid="{3C3CAA97-098F-4D53-A75B-A3FAEAA82FE9}"/>
    <hyperlink ref="B137" r:id="rId265" display="https://www.worldometers.info/coronavirus/country/niger/" xr:uid="{57A850D6-5A4E-442E-92DF-645EDA843B21}"/>
    <hyperlink ref="N137" r:id="rId266" display="https://www.worldometers.info/world-population/niger-population/" xr:uid="{AC4ED5DD-2E19-4309-85BA-D0C88422F6EF}"/>
    <hyperlink ref="B138" r:id="rId267" display="https://www.worldometers.info/coronavirus/country/burkina-faso/" xr:uid="{1E91465E-24D1-4397-97AE-1A2343B7E008}"/>
    <hyperlink ref="N138" r:id="rId268" display="https://www.worldometers.info/world-population/burkina-faso-population/" xr:uid="{1DB3E159-3E02-40C3-8A91-0261FCD5A0C1}"/>
    <hyperlink ref="B139" r:id="rId269" display="https://www.worldometers.info/coronavirus/country/uganda/" xr:uid="{9F9368A3-37BE-4151-8C42-A6B6C7274682}"/>
    <hyperlink ref="N139" r:id="rId270" display="https://www.worldometers.info/world-population/uganda-population/" xr:uid="{1887B63C-E6F2-490C-ACFD-EF8EB8B4B5A2}"/>
    <hyperlink ref="B140" r:id="rId271" display="https://www.worldometers.info/coronavirus/country/cyprus/" xr:uid="{96EC5ADE-8BD7-4849-BF91-6CBAEE707064}"/>
    <hyperlink ref="N140" r:id="rId272" display="https://www.worldometers.info/world-population/cyprus-population/" xr:uid="{A36A9C3B-10B4-4D4E-A408-E56B703AB436}"/>
    <hyperlink ref="B141" r:id="rId273" display="https://www.worldometers.info/coronavirus/country/liberia/" xr:uid="{100A2078-D2AB-4CF0-A0C2-DBDA7E009F41}"/>
    <hyperlink ref="N141" r:id="rId274" display="https://www.worldometers.info/world-population/liberia-population/" xr:uid="{0BE0E987-6CC2-4BDC-8D39-285746142EEF}"/>
    <hyperlink ref="B142" r:id="rId275" display="https://www.worldometers.info/coronavirus/country/georgia/" xr:uid="{FAD0E205-6F04-45D5-90A5-C184CC451F43}"/>
    <hyperlink ref="N142" r:id="rId276" display="https://www.worldometers.info/world-population/georgia-population/" xr:uid="{25BE6116-5217-4311-8674-58701765D96B}"/>
    <hyperlink ref="B143" r:id="rId277" display="https://www.worldometers.info/coronavirus/country/uruguay/" xr:uid="{D0204961-A581-47C5-B4FB-DA5D738FDE3E}"/>
    <hyperlink ref="N143" r:id="rId278" display="https://www.worldometers.info/world-population/uruguay-population/" xr:uid="{D1BF1C66-0106-4B5F-8D9E-96E2CADAD3D7}"/>
    <hyperlink ref="B144" r:id="rId279" display="https://www.worldometers.info/coronavirus/country/zimbabwe/" xr:uid="{FD438CE0-0852-4E6D-90A6-F23FE5420849}"/>
    <hyperlink ref="N144" r:id="rId280" display="https://www.worldometers.info/world-population/zimbabwe-population/" xr:uid="{4C68BC10-1299-42E4-8E97-ADCECB03A377}"/>
    <hyperlink ref="B145" r:id="rId281" display="https://www.worldometers.info/coronavirus/country/chad/" xr:uid="{B0142C89-3D05-446D-835A-D22C7C566972}"/>
    <hyperlink ref="N145" r:id="rId282" display="https://www.worldometers.info/world-population/chad-population/" xr:uid="{B3BB048C-5900-4057-B064-13134082279D}"/>
    <hyperlink ref="B146" r:id="rId283" display="https://www.worldometers.info/coronavirus/country/namibia/" xr:uid="{557CD04D-6C1B-4ED3-997E-1341BF98A6B7}"/>
    <hyperlink ref="N146" r:id="rId284" display="https://www.worldometers.info/world-population/namibia-population/" xr:uid="{A86B4B7D-98FB-422D-83E1-0CF868A2E49E}"/>
    <hyperlink ref="B147" r:id="rId285" display="https://www.worldometers.info/coronavirus/country/andorra/" xr:uid="{3441004B-551E-4E44-AB8F-35D2ED450B00}"/>
    <hyperlink ref="N147" r:id="rId286" display="https://www.worldometers.info/world-population/andorra-population/" xr:uid="{B3F5F761-77DC-4AE3-BE67-487D843D0B18}"/>
    <hyperlink ref="B148" r:id="rId287" display="https://www.worldometers.info/coronavirus/country/jamaica/" xr:uid="{62F35CA1-19FB-4C99-BFD0-6FD553456793}"/>
    <hyperlink ref="N148" r:id="rId288" display="https://www.worldometers.info/world-population/jamaica-population/" xr:uid="{016ADF53-FDB0-44B4-824B-68670EE6F89E}"/>
    <hyperlink ref="B149" r:id="rId289" display="https://www.worldometers.info/coronavirus/country/suriname/" xr:uid="{FD1942D3-5F88-432A-B33F-3BC2696038A9}"/>
    <hyperlink ref="N149" r:id="rId290" display="https://www.worldometers.info/world-population/suriname-population/" xr:uid="{06F5BEF8-EC98-44BC-B334-E017F446F0B7}"/>
    <hyperlink ref="B150" r:id="rId291" display="https://www.worldometers.info/coronavirus/country/sao-tome-and-principe/" xr:uid="{A38D5D83-BF44-4E03-8288-DCF5D3883B30}"/>
    <hyperlink ref="N150" r:id="rId292" display="https://www.worldometers.info/world-population/sao-tome-and-principe-population/" xr:uid="{95A6E5FC-3F1B-4E69-8374-9B1FDEB49FCC}"/>
    <hyperlink ref="B151" r:id="rId293" display="https://www.worldometers.info/coronavirus/country/togo/" xr:uid="{8912A33C-69D9-4AB6-924F-D3A2AA8CDE63}"/>
    <hyperlink ref="N151" r:id="rId294" display="https://www.worldometers.info/world-population/togo-population/" xr:uid="{329EFBB3-6DE5-4B61-86D5-BD0316581B41}"/>
    <hyperlink ref="B153" r:id="rId295" display="https://www.worldometers.info/coronavirus/country/san-marino/" xr:uid="{E53E4A79-4A33-4982-8F37-F68B913A9653}"/>
    <hyperlink ref="N153" r:id="rId296" display="https://www.worldometers.info/world-population/san-marino-population/" xr:uid="{1D3BCA6A-3FD1-4C2A-8EF0-05BF390C5EBF}"/>
    <hyperlink ref="B154" r:id="rId297" display="https://www.worldometers.info/coronavirus/country/malta/" xr:uid="{34231243-3837-4583-B0B0-C0F7E79ECB7F}"/>
    <hyperlink ref="N154" r:id="rId298" display="https://www.worldometers.info/world-population/malta-population/" xr:uid="{1B3EE327-30DB-4F9E-90E1-2B4F0C0009F6}"/>
    <hyperlink ref="B155" r:id="rId299" display="https://www.worldometers.info/coronavirus/country/reunion/" xr:uid="{CEA9BFFD-AEDD-400A-9F2C-209449C41686}"/>
    <hyperlink ref="N155" r:id="rId300" display="https://www.worldometers.info/world-population/reunion-population/" xr:uid="{31ABFCCB-CD5D-460C-A837-DDB818D7FADA}"/>
    <hyperlink ref="B156" r:id="rId301" display="https://www.worldometers.info/coronavirus/country/channel-islands/" xr:uid="{3F8243E2-04D9-432F-ABD9-BCA1DBCD8BB4}"/>
    <hyperlink ref="N156" r:id="rId302" display="https://www.worldometers.info/world-population/channel-islands-population/" xr:uid="{0620EB62-B800-4728-96CF-553A291A6103}"/>
    <hyperlink ref="B157" r:id="rId303" display="https://www.worldometers.info/coronavirus/country/tanzania/" xr:uid="{FB4BE44A-28AA-4065-A1CB-2FF2BF7F2E8E}"/>
    <hyperlink ref="N157" r:id="rId304" display="https://www.worldometers.info/world-population/tanzania-population/" xr:uid="{5E676EEF-9DEE-4173-B1D9-12BF4193F0D7}"/>
    <hyperlink ref="B158" r:id="rId305" display="https://www.worldometers.info/coronavirus/country/angola/" xr:uid="{73C39CC0-C4DF-47D6-BC1A-26F8D93D9CE4}"/>
    <hyperlink ref="N158" r:id="rId306" display="https://www.worldometers.info/world-population/angola-population/" xr:uid="{A5890904-7D6D-4AC9-B49F-A4625BCB1B17}"/>
    <hyperlink ref="B159" r:id="rId307" display="https://www.worldometers.info/coronavirus/country/taiwan/" xr:uid="{6F71DDFD-379B-48B3-AA3C-FA3368E928BB}"/>
    <hyperlink ref="N159" r:id="rId308" display="https://www.worldometers.info/world-population/taiwan-population/" xr:uid="{1D8E53D7-4A03-4A40-B1CF-A14692AD2096}"/>
    <hyperlink ref="B160" r:id="rId309" display="https://www.worldometers.info/coronavirus/country/syria/" xr:uid="{32F99D71-B1DF-4381-96B2-50BC0A402ACC}"/>
    <hyperlink ref="N160" r:id="rId310" display="https://www.worldometers.info/world-population/syria-population/" xr:uid="{5E816705-3016-48B0-8A7F-34840F3AA26E}"/>
    <hyperlink ref="B161" r:id="rId311" display="https://www.worldometers.info/coronavirus/country/botswana/" xr:uid="{64488CDB-7E4E-420D-B750-09577A7134F3}"/>
    <hyperlink ref="N161" r:id="rId312" display="https://www.worldometers.info/world-population/botswana-population/" xr:uid="{52B5D6FC-45F1-4374-931D-BE778A609F8E}"/>
    <hyperlink ref="B162" r:id="rId313" display="https://www.worldometers.info/coronavirus/country/viet-nam/" xr:uid="{5824FADA-996B-4A58-A4FF-64E3ED8F1DD5}"/>
    <hyperlink ref="N162" r:id="rId314" display="https://www.worldometers.info/world-population/viet-nam-population/" xr:uid="{09340B46-C323-4758-9A22-77EB60DD5075}"/>
    <hyperlink ref="B163" r:id="rId315" display="https://www.worldometers.info/coronavirus/country/mauritius/" xr:uid="{30F26F3C-EA68-4FCF-8964-1F52B1D6B157}"/>
    <hyperlink ref="N163" r:id="rId316" display="https://www.worldometers.info/world-population/mauritius-population/" xr:uid="{0C6B47C6-5D0A-43D5-9D79-D17711F56AD7}"/>
    <hyperlink ref="B164" r:id="rId317" display="https://www.worldometers.info/coronavirus/country/isle-of-man/" xr:uid="{7DA1E6F1-E75A-4735-B686-BC74535B64F0}"/>
    <hyperlink ref="N164" r:id="rId318" display="https://www.worldometers.info/world-population/isle-of-man-population/" xr:uid="{3EEF6561-0D02-4565-B1E9-8D5972A8E10C}"/>
    <hyperlink ref="B165" r:id="rId319" display="https://www.worldometers.info/coronavirus/country/myanmar/" xr:uid="{B3AFF111-AA16-4C5F-9CD1-926586A25133}"/>
    <hyperlink ref="N165" r:id="rId320" display="https://www.worldometers.info/world-population/myanmar-population/" xr:uid="{30FC19C1-752E-42E3-80C5-5351695A6C6E}"/>
    <hyperlink ref="B166" r:id="rId321" display="https://www.worldometers.info/coronavirus/country/comoros/" xr:uid="{21065B3D-81F4-46CE-9DA1-7BF68B4F282C}"/>
    <hyperlink ref="N166" r:id="rId322" display="https://www.worldometers.info/world-population/comoros-population/" xr:uid="{5A62A1D3-3626-4FA5-BC36-3C5A1A34A576}"/>
    <hyperlink ref="B167" r:id="rId323" display="https://www.worldometers.info/coronavirus/country/guyana/" xr:uid="{3123964F-9495-4A01-97D8-757D6D3E1B34}"/>
    <hyperlink ref="N167" r:id="rId324" display="https://www.worldometers.info/world-population/guyana-population/" xr:uid="{B7821A7B-FDE0-4E68-8CD3-642E6CB0C57E}"/>
    <hyperlink ref="B168" r:id="rId325" display="https://www.worldometers.info/coronavirus/country/martinique/" xr:uid="{0B885BAF-8386-47E1-8E12-BE64FE5641A5}"/>
    <hyperlink ref="N168" r:id="rId326" display="https://www.worldometers.info/world-population/martinique-population/" xr:uid="{B7B71A07-CE9A-4DE4-820A-5675CB0F95DC}"/>
    <hyperlink ref="B169" r:id="rId327" display="https://www.worldometers.info/coronavirus/country/lesotho/" xr:uid="{43E69B05-8489-4F14-AC73-F106E2A4130C}"/>
    <hyperlink ref="N169" r:id="rId328" display="https://www.worldometers.info/world-population/lesotho-population/" xr:uid="{DAB3CBB9-E202-493D-961E-02C53961305A}"/>
    <hyperlink ref="B170" r:id="rId329" display="https://www.worldometers.info/coronavirus/country/eritrea/" xr:uid="{EC15964A-7B2A-4B36-A063-935DE159CBDC}"/>
    <hyperlink ref="N170" r:id="rId330" display="https://www.worldometers.info/world-population/eritrea-population/" xr:uid="{081945C8-874E-4F82-A5A0-DC98231AF9D7}"/>
    <hyperlink ref="B171" r:id="rId331" display="https://www.worldometers.info/coronavirus/country/mongolia/" xr:uid="{D1915F9D-358A-46F9-9786-9ED42B83FB98}"/>
    <hyperlink ref="N171" r:id="rId332" display="https://www.worldometers.info/world-population/mongolia-population/" xr:uid="{1CB3E1A5-7E83-4485-9DF7-AE7B0AA609D0}"/>
    <hyperlink ref="B172" r:id="rId333" display="https://www.worldometers.info/coronavirus/country/cayman-islands/" xr:uid="{D1FB3014-9756-49F8-BBC0-35F887C364B7}"/>
    <hyperlink ref="N172" r:id="rId334" display="https://www.worldometers.info/world-population/cayman-islands-population/" xr:uid="{EF9A915F-B09E-4336-BB1C-B77CB639245A}"/>
    <hyperlink ref="B173" r:id="rId335" display="https://www.worldometers.info/coronavirus/country/burundi/" xr:uid="{E14AAC4E-BB75-448F-86C4-CE0AF8F350A3}"/>
    <hyperlink ref="N173" r:id="rId336" display="https://www.worldometers.info/world-population/burundi-population/" xr:uid="{1C7819D1-21A1-428E-81B2-374B6B4E8997}"/>
    <hyperlink ref="B174" r:id="rId337" display="https://www.worldometers.info/coronavirus/country/guadeloupe/" xr:uid="{4E8C8AC3-25E1-4CCB-8FEF-6E4324C5D293}"/>
    <hyperlink ref="N174" r:id="rId338" display="https://www.worldometers.info/world-population/guadeloupe-population/" xr:uid="{33859935-9366-4C4E-8729-9D28F3B4B700}"/>
    <hyperlink ref="B175" r:id="rId339" display="https://www.worldometers.info/coronavirus/country/faeroe-islands/" xr:uid="{87D9F3F4-F846-4337-A4E1-41B7B40A2378}"/>
    <hyperlink ref="N175" r:id="rId340" display="https://www.worldometers.info/world-population/faeroe-islands-population/" xr:uid="{321A4FD7-7330-4A7F-A19E-B56D7500A81C}"/>
    <hyperlink ref="B176" r:id="rId341" display="https://www.worldometers.info/coronavirus/country/gibraltar/" xr:uid="{A69024CD-C006-422D-B7CB-327847C990DD}"/>
    <hyperlink ref="N176" r:id="rId342" display="https://www.worldometers.info/world-population/gibraltar-population/" xr:uid="{5FFAC179-AE8C-4DF0-BF31-1C2A5E94ED45}"/>
    <hyperlink ref="B177" r:id="rId343" display="https://www.worldometers.info/coronavirus/country/cambodia/" xr:uid="{AAFF908C-9BFC-470C-B22E-DF8F16D99458}"/>
    <hyperlink ref="N177" r:id="rId344" display="https://www.worldometers.info/world-population/cambodia-population/" xr:uid="{0F34CD4F-DC49-4486-A7B6-0A6AD09F65EA}"/>
    <hyperlink ref="B178" r:id="rId345" display="https://www.worldometers.info/coronavirus/country/bermuda/" xr:uid="{A7BDB631-57CD-4ABF-9181-040DF99143A1}"/>
    <hyperlink ref="N178" r:id="rId346" display="https://www.worldometers.info/world-population/bermuda-population/" xr:uid="{3D9E79E9-2F21-4A5F-9FB1-F16BE4BF0A56}"/>
    <hyperlink ref="B179" r:id="rId347" display="https://www.worldometers.info/coronavirus/country/brunei-darussalam/" xr:uid="{526F5042-ABE7-4D11-98A3-D82926E0793E}"/>
    <hyperlink ref="N179" r:id="rId348" display="https://www.worldometers.info/world-population/brunei-darussalam-population/" xr:uid="{CE82442A-2E6F-4F66-8039-68E5628D0FF5}"/>
    <hyperlink ref="B180" r:id="rId349" display="https://www.worldometers.info/coronavirus/country/trinidad-and-tobago/" xr:uid="{BD1540B4-88A0-46B5-94D7-32FB380990D7}"/>
    <hyperlink ref="N180" r:id="rId350" display="https://www.worldometers.info/world-population/trinidad-and-tobago-population/" xr:uid="{77EC8772-F1C4-4C94-977D-B60CEFCE6A0F}"/>
    <hyperlink ref="B181" r:id="rId351" display="https://www.worldometers.info/coronavirus/country/bahamas/" xr:uid="{E601D932-87AF-41BD-93EE-742CA4079127}"/>
    <hyperlink ref="N181" r:id="rId352" display="https://www.worldometers.info/world-population/bahamas-population/" xr:uid="{8BE4821D-ACB1-4652-AF4B-977022DD7F1F}"/>
    <hyperlink ref="B182" r:id="rId353" display="https://www.worldometers.info/coronavirus/country/monaco/" xr:uid="{A72D57EC-A410-4ECE-B6B9-8F9DDD9473C6}"/>
    <hyperlink ref="N182" r:id="rId354" display="https://www.worldometers.info/world-population/monaco-population/" xr:uid="{AAA5B3E1-0894-4F82-9B09-BA74D15444A7}"/>
    <hyperlink ref="B183" r:id="rId355" display="https://www.worldometers.info/coronavirus/country/aruba/" xr:uid="{B3F26959-F0EC-44EA-AE64-8B672A9D2B69}"/>
    <hyperlink ref="N183" r:id="rId356" display="https://www.worldometers.info/world-population/aruba-population/" xr:uid="{4879E43E-1953-4560-8642-1895D68A6A4C}"/>
    <hyperlink ref="B184" r:id="rId357" display="https://www.worldometers.info/coronavirus/country/barbados/" xr:uid="{6F58B9BC-7D45-4990-AA94-73EC56519D02}"/>
    <hyperlink ref="N184" r:id="rId358" display="https://www.worldometers.info/world-population/barbados-population/" xr:uid="{1CCDB528-EA61-43B7-86C9-B0E82D27E4DA}"/>
    <hyperlink ref="B185" r:id="rId359" display="https://www.worldometers.info/coronavirus/country/seychelles/" xr:uid="{8490ECF7-597D-4A85-80D3-3429370E33D6}"/>
    <hyperlink ref="N185" r:id="rId360" display="https://www.worldometers.info/world-population/seychelles-population/" xr:uid="{9584414F-C9B3-47FF-A843-23C80C5BCEFB}"/>
    <hyperlink ref="B186" r:id="rId361" display="https://www.worldometers.info/coronavirus/country/liechtenstein/" xr:uid="{8456086B-9296-441A-8231-D9B2C017D3FB}"/>
    <hyperlink ref="N186" r:id="rId362" display="https://www.worldometers.info/world-population/liechtenstein-population/" xr:uid="{F07E9975-9C5F-4ACD-B060-FFAFD5AAD399}"/>
    <hyperlink ref="B187" r:id="rId363" display="https://www.worldometers.info/coronavirus/country/bhutan/" xr:uid="{38318849-2E49-4138-B78B-B81C6CD576AD}"/>
    <hyperlink ref="N187" r:id="rId364" display="https://www.worldometers.info/world-population/bhutan-population/" xr:uid="{EAF00DDD-1908-44FB-97A5-55D598DE48EE}"/>
    <hyperlink ref="B188" r:id="rId365" display="https://www.worldometers.info/coronavirus/country/sint-maarten/" xr:uid="{C1122848-D6F2-4DA5-B4AE-20EFEA316FB3}"/>
    <hyperlink ref="N188" r:id="rId366" display="https://www.worldometers.info/world-population/sint-maarten-population/" xr:uid="{661C4FA3-6969-406E-8B02-57D7139E3512}"/>
    <hyperlink ref="B189" r:id="rId367" display="https://www.worldometers.info/coronavirus/country/antigua-and-barbuda/" xr:uid="{BD72A5FD-C28C-4100-A203-B85C7490E846}"/>
    <hyperlink ref="N189" r:id="rId368" display="https://www.worldometers.info/world-population/antigua-and-barbuda-population/" xr:uid="{67EA7A76-C671-4F54-B002-7BCC64E104EC}"/>
    <hyperlink ref="B190" r:id="rId369" display="https://www.worldometers.info/coronavirus/country/turks-and-caicos-islands/" xr:uid="{4A8AA343-8D4A-4607-8A66-A6DEEC88526F}"/>
    <hyperlink ref="N190" r:id="rId370" display="https://www.worldometers.info/world-population/turks-and-caicos-islands-population/" xr:uid="{06EC257B-0523-4807-9F3B-5087FAB771F3}"/>
    <hyperlink ref="B191" r:id="rId371" display="https://www.worldometers.info/coronavirus/country/gambia/" xr:uid="{0622CB46-1362-4F61-91E4-AB7C9C034FD9}"/>
    <hyperlink ref="N191" r:id="rId372" display="https://www.worldometers.info/world-population/gambia-population/" xr:uid="{5972FA82-DBCE-4ACC-AF62-2FA4DCF192C6}"/>
    <hyperlink ref="B192" r:id="rId373" display="https://www.worldometers.info/coronavirus/country/french-polynesia/" xr:uid="{56A49640-5FA6-4762-A9AA-F0BC6E063BEC}"/>
    <hyperlink ref="N192" r:id="rId374" display="https://www.worldometers.info/world-population/french-polynesia-population/" xr:uid="{23001E4C-C699-4D84-A492-81058C9B9CDA}"/>
    <hyperlink ref="B193" r:id="rId375" display="https://www.worldometers.info/coronavirus/country/china-macao-sar/" xr:uid="{7A525FBB-8C56-4A25-B489-11FE7F0D04F9}"/>
    <hyperlink ref="N193" r:id="rId376" display="https://www.worldometers.info/world-population/china-macao-sar-population/" xr:uid="{BA0A6648-9363-4069-9CCC-2800D59C524A}"/>
    <hyperlink ref="B194" r:id="rId377" display="https://www.worldometers.info/coronavirus/country/saint-martin/" xr:uid="{4EE0275E-BCEA-4C28-AB08-2B0206EA4163}"/>
    <hyperlink ref="N194" r:id="rId378" display="https://www.worldometers.info/world-population/saint-martin-population/" xr:uid="{B314F51E-E95C-4B54-8251-B1CFC99600A5}"/>
    <hyperlink ref="B195" r:id="rId379" display="https://www.worldometers.info/coronavirus/country/belize/" xr:uid="{45402EBA-6147-4BB0-8237-8C67FF40F86E}"/>
    <hyperlink ref="N195" r:id="rId380" display="https://www.worldometers.info/world-population/belize-population/" xr:uid="{7950DAC4-AD95-4968-A94B-D693FC17EB6D}"/>
    <hyperlink ref="B196" r:id="rId381" display="https://www.worldometers.info/coronavirus/country/saint-vincent-and-the-grenadines/" xr:uid="{92005539-3376-45DA-9EB3-7EDBD55E3C59}"/>
    <hyperlink ref="N196" r:id="rId382" display="https://www.worldometers.info/world-population/saint-vincent-and-the-grenadines-population/" xr:uid="{90D6E7ED-1981-47C5-ACA1-39084F986909}"/>
    <hyperlink ref="B197" r:id="rId383" display="https://www.worldometers.info/coronavirus/country/fiji/" xr:uid="{A3D046F9-AD8C-4ADD-B588-E625D80C543B}"/>
    <hyperlink ref="N197" r:id="rId384" display="https://www.worldometers.info/world-population/fiji-population/" xr:uid="{0AEBBC70-D203-434D-A71D-49ECEA596169}"/>
    <hyperlink ref="B198" r:id="rId385" display="https://www.worldometers.info/coronavirus/country/curacao/" xr:uid="{D1D20720-FAA4-49A9-9B3E-D444AD874514}"/>
    <hyperlink ref="N198" r:id="rId386" display="https://www.worldometers.info/world-population/curacao-population/" xr:uid="{65AEDF8E-5CBB-4ADD-BC89-14C027099A60}"/>
    <hyperlink ref="B199" r:id="rId387" display="https://www.worldometers.info/coronavirus/country/timor-leste/" xr:uid="{F343ECF2-029A-417C-9F9F-69A0FB6D4982}"/>
    <hyperlink ref="N199" r:id="rId388" display="https://www.worldometers.info/world-population/timor-leste-population/" xr:uid="{8F53398C-AB8C-4F85-AF8F-8CBC75872E51}"/>
    <hyperlink ref="B200" r:id="rId389" display="https://www.worldometers.info/coronavirus/country/grenada/" xr:uid="{28D918A0-DA71-49BC-BD2A-D51E19238971}"/>
    <hyperlink ref="N200" r:id="rId390" display="https://www.worldometers.info/world-population/grenada-population/" xr:uid="{95E5DDEF-2C35-4D74-9763-2EFD6628363C}"/>
    <hyperlink ref="B201" r:id="rId391" display="https://www.worldometers.info/coronavirus/country/saint-lucia/" xr:uid="{CC24633A-C33F-4B19-AF53-58228DAF4863}"/>
    <hyperlink ref="N201" r:id="rId392" display="https://www.worldometers.info/world-population/saint-lucia-population/" xr:uid="{8F291360-AA58-47C9-A971-A94CF7DC2F1A}"/>
    <hyperlink ref="B202" r:id="rId393" display="https://www.worldometers.info/coronavirus/country/new-caledonia/" xr:uid="{2AC36EB1-A80C-495A-9F61-3C59CF17FC79}"/>
    <hyperlink ref="N202" r:id="rId394" display="https://www.worldometers.info/world-population/new-caledonia-population/" xr:uid="{5F8B1ED1-3E91-4794-BDDB-F3F5D2D902A5}"/>
    <hyperlink ref="B203" r:id="rId395" display="https://www.worldometers.info/coronavirus/country/laos/" xr:uid="{3131DB04-7BC6-45F7-992C-BFC43AAD1B9D}"/>
    <hyperlink ref="N203" r:id="rId396" display="https://www.worldometers.info/world-population/laos-population/" xr:uid="{DA88C10B-0546-4E0E-B583-6CE6DE54A0CD}"/>
    <hyperlink ref="B204" r:id="rId397" display="https://www.worldometers.info/coronavirus/country/dominica/" xr:uid="{27C670B0-2AF0-47C2-8DDC-C09AB996BA52}"/>
    <hyperlink ref="N204" r:id="rId398" display="https://www.worldometers.info/world-population/dominica-population/" xr:uid="{3EC49CC6-CEF2-499A-979D-9A84E0E921CF}"/>
    <hyperlink ref="B205" r:id="rId399" display="https://www.worldometers.info/coronavirus/country/saint-kitts-and-nevis/" xr:uid="{624FCC29-AABB-45C9-8D00-60759FBC19A8}"/>
    <hyperlink ref="N205" r:id="rId400" display="https://www.worldometers.info/world-population/saint-kitts-and-nevis-population/" xr:uid="{7D726E15-B9C7-4C31-9EAA-E2CC9356BC3D}"/>
    <hyperlink ref="B206" r:id="rId401" display="https://www.worldometers.info/coronavirus/country/falkland-islands-malvinas/" xr:uid="{B4D02ABB-00A9-4FBA-A47F-A842BA8C7933}"/>
    <hyperlink ref="N206" r:id="rId402" display="https://www.worldometers.info/world-population/falkland-islands-malvinas-population/" xr:uid="{20D3435B-D3EF-425B-997B-5CFD058BD9D1}"/>
    <hyperlink ref="B207" r:id="rId403" display="https://www.worldometers.info/coronavirus/country/greenland/" xr:uid="{D95717CA-AB88-4E8C-8AE1-EE08B59D7DB4}"/>
    <hyperlink ref="N207" r:id="rId404" display="https://www.worldometers.info/world-population/greenland-population/" xr:uid="{C95E343F-1C70-462C-A2C1-4272CCE38C97}"/>
    <hyperlink ref="B208" r:id="rId405" display="https://www.worldometers.info/coronavirus/country/montserrat/" xr:uid="{79B03CD5-B03E-4FCF-83CD-D1DBAC192C43}"/>
    <hyperlink ref="N208" r:id="rId406" display="https://www.worldometers.info/world-population/montserrat-population/" xr:uid="{41A5DAE2-FAAF-48D0-A50A-047477DD42AD}"/>
    <hyperlink ref="B209" r:id="rId407" display="https://www.worldometers.info/coronavirus/country/holy-see/" xr:uid="{285936F2-770A-44B4-BA3C-C6EE50694C01}"/>
    <hyperlink ref="N209" r:id="rId408" display="https://www.worldometers.info/world-population/holy-see-population/" xr:uid="{2ABB758E-F892-4E02-A857-CB8907AE70D1}"/>
    <hyperlink ref="B210" r:id="rId409" display="https://www.worldometers.info/coronavirus/country/papua-new-guinea/" xr:uid="{58C6C2E5-51B0-44E7-9640-FA666A400D83}"/>
    <hyperlink ref="N210" r:id="rId410" display="https://www.worldometers.info/world-population/papua-new-guinea-population/" xr:uid="{E6D4AEAC-01BF-435B-B9F2-1CF2FB0D1A15}"/>
    <hyperlink ref="B211" r:id="rId411" display="https://www.worldometers.info/coronavirus/country/western-sahara/" xr:uid="{EDEA8ACF-BE9D-44C2-8FB0-2B64D3A6AC5B}"/>
    <hyperlink ref="N211" r:id="rId412" display="https://www.worldometers.info/world-population/western-sahara-population/" xr:uid="{80DC131D-7967-4E23-BA11-9E0076F01C94}"/>
    <hyperlink ref="B213" r:id="rId413" display="https://www.worldometers.info/coronavirus/country/british-virgin-islands/" xr:uid="{C8E7449D-6AA8-459C-A640-9414C813F2DD}"/>
    <hyperlink ref="N213" r:id="rId414" display="https://www.worldometers.info/world-population/british-virgin-islands-population/" xr:uid="{DA7E5FFF-868C-4DF7-9AA0-932D5F0DE1DA}"/>
    <hyperlink ref="B214" r:id="rId415" display="https://www.worldometers.info/coronavirus/country/caribbean-netherlands/" xr:uid="{EB553C1B-849B-4C62-AE7D-261F815B49C7}"/>
    <hyperlink ref="N214" r:id="rId416" display="https://www.worldometers.info/world-population/caribbean-netherlands-population/" xr:uid="{7D935C66-4A63-46AC-904D-CCE661D23A61}"/>
    <hyperlink ref="B215" r:id="rId417" display="https://www.worldometers.info/coronavirus/country/saint-barthelemy/" xr:uid="{74E34EC3-DDF8-461E-AF57-C4BD2352F795}"/>
    <hyperlink ref="N215" r:id="rId418" display="https://www.worldometers.info/world-population/saint-barthelemy-population/" xr:uid="{6835425D-1B92-4C66-A4FD-EED62BF4EDB3}"/>
    <hyperlink ref="B216" r:id="rId419" display="https://www.worldometers.info/coronavirus/country/anguilla/" xr:uid="{CEAA0F85-D8CF-4B35-A64B-54F2F4AE274F}"/>
    <hyperlink ref="N216" r:id="rId420" display="https://www.worldometers.info/world-population/anguilla-population/" xr:uid="{FAA98128-5B3F-4ABB-AD21-070C770810C0}"/>
    <hyperlink ref="B217" r:id="rId421" display="https://www.worldometers.info/coronavirus/country/saint-pierre-and-miquelon/" xr:uid="{0BA795C9-941C-4707-8620-B46DEB8947AF}"/>
    <hyperlink ref="N217" r:id="rId422" display="https://www.worldometers.info/world-population/saint-pierre-and-miquelon-population/" xr:uid="{8F3B27F5-2ACB-4EB8-9341-D575AE43057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13065108</v>
      </c>
      <c r="D2" s="1">
        <v>36926</v>
      </c>
      <c r="E2" s="1">
        <v>572271</v>
      </c>
      <c r="F2" s="1">
        <v>1191</v>
      </c>
      <c r="G2" s="1">
        <v>7612384</v>
      </c>
      <c r="H2" s="1">
        <v>4880453</v>
      </c>
      <c r="I2" s="1">
        <v>58689</v>
      </c>
      <c r="J2" s="1">
        <v>1676</v>
      </c>
      <c r="K2" s="2">
        <v>73.400000000000006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4.3794749403341292E-2</v>
      </c>
    </row>
    <row r="3" spans="1:17" ht="15" thickBot="1" x14ac:dyDescent="0.4">
      <c r="A3" s="26">
        <v>1</v>
      </c>
      <c r="B3" s="17" t="s">
        <v>1</v>
      </c>
      <c r="C3" s="3">
        <v>3414105</v>
      </c>
      <c r="D3" s="4">
        <v>110</v>
      </c>
      <c r="E3" s="3">
        <v>137787</v>
      </c>
      <c r="F3" s="5">
        <v>5</v>
      </c>
      <c r="G3" s="3">
        <v>1517560</v>
      </c>
      <c r="H3" s="3">
        <v>1758758</v>
      </c>
      <c r="I3" s="3">
        <v>15822</v>
      </c>
      <c r="J3" s="3">
        <v>10312</v>
      </c>
      <c r="K3" s="6">
        <v>416</v>
      </c>
      <c r="L3" s="3">
        <v>42470504</v>
      </c>
      <c r="M3" s="3">
        <v>128284</v>
      </c>
      <c r="N3" s="18">
        <v>331065797</v>
      </c>
      <c r="P3" s="12">
        <f t="shared" si="0"/>
        <v>8.0384147672351969E-2</v>
      </c>
      <c r="Q3" s="12">
        <f t="shared" si="1"/>
        <v>4.0341349883630723E-2</v>
      </c>
    </row>
    <row r="4" spans="1:17" ht="15" thickBot="1" x14ac:dyDescent="0.4">
      <c r="A4" s="26">
        <v>2</v>
      </c>
      <c r="B4" s="17" t="s">
        <v>14</v>
      </c>
      <c r="C4" s="3">
        <v>1866176</v>
      </c>
      <c r="D4" s="6"/>
      <c r="E4" s="3">
        <v>72151</v>
      </c>
      <c r="F4" s="6"/>
      <c r="G4" s="3">
        <v>1213512</v>
      </c>
      <c r="H4" s="3">
        <v>580513</v>
      </c>
      <c r="I4" s="3">
        <v>8318</v>
      </c>
      <c r="J4" s="3">
        <v>8778</v>
      </c>
      <c r="K4" s="6">
        <v>339</v>
      </c>
      <c r="L4" s="3">
        <v>4572796</v>
      </c>
      <c r="M4" s="3">
        <v>21508</v>
      </c>
      <c r="N4" s="18">
        <v>212607642</v>
      </c>
      <c r="P4" s="12">
        <f t="shared" si="0"/>
        <v>0.40812720848056538</v>
      </c>
      <c r="Q4" s="12">
        <f t="shared" si="1"/>
        <v>3.8619275461380727E-2</v>
      </c>
    </row>
    <row r="5" spans="1:17" ht="15" thickBot="1" x14ac:dyDescent="0.4">
      <c r="A5" s="26">
        <v>3</v>
      </c>
      <c r="B5" s="17" t="s">
        <v>21</v>
      </c>
      <c r="C5" s="3">
        <v>881846</v>
      </c>
      <c r="D5" s="7">
        <v>2380</v>
      </c>
      <c r="E5" s="3">
        <v>23237</v>
      </c>
      <c r="F5" s="5">
        <v>50</v>
      </c>
      <c r="G5" s="3">
        <v>555992</v>
      </c>
      <c r="H5" s="3">
        <v>302617</v>
      </c>
      <c r="I5" s="3">
        <v>8944</v>
      </c>
      <c r="J5" s="6">
        <v>639</v>
      </c>
      <c r="K5" s="6">
        <v>17</v>
      </c>
      <c r="L5" s="3">
        <v>11806256</v>
      </c>
      <c r="M5" s="3">
        <v>8553</v>
      </c>
      <c r="N5" s="18">
        <v>1380418989</v>
      </c>
      <c r="P5" s="12">
        <f t="shared" si="0"/>
        <v>7.471062784987724E-2</v>
      </c>
      <c r="Q5" s="12">
        <f t="shared" si="1"/>
        <v>2.6604068857589983E-2</v>
      </c>
    </row>
    <row r="6" spans="1:17" ht="15" thickBot="1" x14ac:dyDescent="0.4">
      <c r="A6" s="26">
        <v>4</v>
      </c>
      <c r="B6" s="17" t="s">
        <v>17</v>
      </c>
      <c r="C6" s="3">
        <v>733699</v>
      </c>
      <c r="D6" s="7">
        <v>6537</v>
      </c>
      <c r="E6" s="3">
        <v>11439</v>
      </c>
      <c r="F6" s="5">
        <v>104</v>
      </c>
      <c r="G6" s="3">
        <v>504021</v>
      </c>
      <c r="H6" s="3">
        <v>218239</v>
      </c>
      <c r="I6" s="3">
        <v>2300</v>
      </c>
      <c r="J6" s="3">
        <v>5028</v>
      </c>
      <c r="K6" s="6">
        <v>78</v>
      </c>
      <c r="L6" s="3">
        <v>23200000</v>
      </c>
      <c r="M6" s="3">
        <v>158973</v>
      </c>
      <c r="N6" s="18">
        <v>145936664</v>
      </c>
      <c r="P6" s="12">
        <f t="shared" si="0"/>
        <v>3.1628012303976147E-2</v>
      </c>
      <c r="Q6" s="12">
        <f t="shared" si="1"/>
        <v>1.5513126491646777E-2</v>
      </c>
    </row>
    <row r="7" spans="1:17" ht="15" thickBot="1" x14ac:dyDescent="0.4">
      <c r="A7" s="26">
        <v>5</v>
      </c>
      <c r="B7" s="17" t="s">
        <v>31</v>
      </c>
      <c r="C7" s="3">
        <v>326326</v>
      </c>
      <c r="D7" s="6"/>
      <c r="E7" s="3">
        <v>11870</v>
      </c>
      <c r="F7" s="6"/>
      <c r="G7" s="3">
        <v>217111</v>
      </c>
      <c r="H7" s="3">
        <v>97345</v>
      </c>
      <c r="I7" s="3">
        <v>1316</v>
      </c>
      <c r="J7" s="3">
        <v>9893</v>
      </c>
      <c r="K7" s="6">
        <v>360</v>
      </c>
      <c r="L7" s="3">
        <v>1925231</v>
      </c>
      <c r="M7" s="3">
        <v>58367</v>
      </c>
      <c r="N7" s="18">
        <v>32984938</v>
      </c>
      <c r="P7" s="12">
        <f t="shared" si="0"/>
        <v>0.16949646204190724</v>
      </c>
      <c r="Q7" s="12">
        <f t="shared" si="1"/>
        <v>3.638936621853836E-2</v>
      </c>
    </row>
    <row r="8" spans="1:17" ht="15" thickBot="1" x14ac:dyDescent="0.4">
      <c r="A8" s="26">
        <v>6</v>
      </c>
      <c r="B8" s="17" t="s">
        <v>25</v>
      </c>
      <c r="C8" s="3">
        <v>315041</v>
      </c>
      <c r="D8" s="6"/>
      <c r="E8" s="3">
        <v>6979</v>
      </c>
      <c r="F8" s="6"/>
      <c r="G8" s="3">
        <v>283902</v>
      </c>
      <c r="H8" s="3">
        <v>24160</v>
      </c>
      <c r="I8" s="3">
        <v>1995</v>
      </c>
      <c r="J8" s="3">
        <v>16476</v>
      </c>
      <c r="K8" s="6">
        <v>365</v>
      </c>
      <c r="L8" s="3">
        <v>1292798</v>
      </c>
      <c r="M8" s="3">
        <v>67610</v>
      </c>
      <c r="N8" s="18">
        <v>19121318</v>
      </c>
      <c r="P8" s="12">
        <f t="shared" si="0"/>
        <v>0.24369176157373171</v>
      </c>
      <c r="Q8" s="12">
        <f t="shared" si="1"/>
        <v>2.2153435299830056E-2</v>
      </c>
    </row>
    <row r="9" spans="1:17" ht="15" thickBot="1" x14ac:dyDescent="0.4">
      <c r="A9" s="26">
        <v>7</v>
      </c>
      <c r="B9" s="17" t="s">
        <v>2</v>
      </c>
      <c r="C9" s="3">
        <v>300988</v>
      </c>
      <c r="D9" s="6"/>
      <c r="E9" s="3">
        <v>28403</v>
      </c>
      <c r="F9" s="6"/>
      <c r="G9" s="6" t="s">
        <v>229</v>
      </c>
      <c r="H9" s="6" t="s">
        <v>229</v>
      </c>
      <c r="I9" s="6">
        <v>617</v>
      </c>
      <c r="J9" s="3">
        <v>6438</v>
      </c>
      <c r="K9" s="6">
        <v>607</v>
      </c>
      <c r="L9" s="3">
        <v>5734599</v>
      </c>
      <c r="M9" s="3">
        <v>122651</v>
      </c>
      <c r="N9" s="18">
        <v>46755416</v>
      </c>
      <c r="P9" s="12">
        <f t="shared" si="0"/>
        <v>5.2490399589077953E-2</v>
      </c>
      <c r="Q9" s="12">
        <f t="shared" si="1"/>
        <v>9.4283939111525314E-2</v>
      </c>
    </row>
    <row r="10" spans="1:17" ht="15" thickBot="1" x14ac:dyDescent="0.4">
      <c r="A10" s="26">
        <v>8</v>
      </c>
      <c r="B10" s="17" t="s">
        <v>37</v>
      </c>
      <c r="C10" s="3">
        <v>299750</v>
      </c>
      <c r="D10" s="7">
        <v>4482</v>
      </c>
      <c r="E10" s="3">
        <v>35006</v>
      </c>
      <c r="F10" s="5">
        <v>276</v>
      </c>
      <c r="G10" s="3">
        <v>184764</v>
      </c>
      <c r="H10" s="3">
        <v>79980</v>
      </c>
      <c r="I10" s="6">
        <v>378</v>
      </c>
      <c r="J10" s="3">
        <v>2324</v>
      </c>
      <c r="K10" s="6">
        <v>271</v>
      </c>
      <c r="L10" s="3">
        <v>728484</v>
      </c>
      <c r="M10" s="3">
        <v>5648</v>
      </c>
      <c r="N10" s="18">
        <v>128973689</v>
      </c>
      <c r="P10" s="12">
        <f t="shared" si="0"/>
        <v>0.4114730878186969</v>
      </c>
      <c r="Q10" s="12">
        <f t="shared" si="1"/>
        <v>0.1166092943201377</v>
      </c>
    </row>
    <row r="11" spans="1:17" ht="15" thickBot="1" x14ac:dyDescent="0.4">
      <c r="A11" s="26">
        <v>9</v>
      </c>
      <c r="B11" s="17" t="s">
        <v>8</v>
      </c>
      <c r="C11" s="3">
        <v>289603</v>
      </c>
      <c r="D11" s="6"/>
      <c r="E11" s="3">
        <v>44819</v>
      </c>
      <c r="F11" s="6"/>
      <c r="G11" s="6" t="s">
        <v>229</v>
      </c>
      <c r="H11" s="6" t="s">
        <v>229</v>
      </c>
      <c r="I11" s="6">
        <v>185</v>
      </c>
      <c r="J11" s="3">
        <v>4265</v>
      </c>
      <c r="K11" s="6">
        <v>660</v>
      </c>
      <c r="L11" s="3">
        <v>11990257</v>
      </c>
      <c r="M11" s="3">
        <v>176593</v>
      </c>
      <c r="N11" s="18">
        <v>67897720</v>
      </c>
      <c r="P11" s="12">
        <f t="shared" si="0"/>
        <v>2.4151580187210139E-2</v>
      </c>
      <c r="Q11" s="12">
        <f t="shared" si="1"/>
        <v>0.15474794841735054</v>
      </c>
    </row>
    <row r="12" spans="1:17" ht="15" thickBot="1" x14ac:dyDescent="0.4">
      <c r="A12" s="26">
        <v>10</v>
      </c>
      <c r="B12" s="17" t="s">
        <v>51</v>
      </c>
      <c r="C12" s="3">
        <v>276242</v>
      </c>
      <c r="D12" s="6"/>
      <c r="E12" s="3">
        <v>4079</v>
      </c>
      <c r="F12" s="6"/>
      <c r="G12" s="3">
        <v>134874</v>
      </c>
      <c r="H12" s="3">
        <v>137289</v>
      </c>
      <c r="I12" s="6">
        <v>539</v>
      </c>
      <c r="J12" s="3">
        <v>4656</v>
      </c>
      <c r="K12" s="6">
        <v>69</v>
      </c>
      <c r="L12" s="3">
        <v>2154391</v>
      </c>
      <c r="M12" s="3">
        <v>36312</v>
      </c>
      <c r="N12" s="18">
        <v>59330493</v>
      </c>
      <c r="P12" s="12">
        <f t="shared" si="0"/>
        <v>0.12822207534699273</v>
      </c>
      <c r="Q12" s="12">
        <f t="shared" si="1"/>
        <v>1.4819587628865979E-2</v>
      </c>
    </row>
    <row r="13" spans="1:17" ht="15" thickBot="1" x14ac:dyDescent="0.4">
      <c r="A13" s="26">
        <v>11</v>
      </c>
      <c r="B13" s="17" t="s">
        <v>7</v>
      </c>
      <c r="C13" s="3">
        <v>259652</v>
      </c>
      <c r="D13" s="7">
        <v>2349</v>
      </c>
      <c r="E13" s="3">
        <v>13032</v>
      </c>
      <c r="F13" s="5">
        <v>203</v>
      </c>
      <c r="G13" s="3">
        <v>222539</v>
      </c>
      <c r="H13" s="3">
        <v>24081</v>
      </c>
      <c r="I13" s="3">
        <v>3375</v>
      </c>
      <c r="J13" s="3">
        <v>3090</v>
      </c>
      <c r="K13" s="6">
        <v>155</v>
      </c>
      <c r="L13" s="3">
        <v>1997967</v>
      </c>
      <c r="M13" s="3">
        <v>23778</v>
      </c>
      <c r="N13" s="18">
        <v>84024191</v>
      </c>
      <c r="P13" s="12">
        <f t="shared" si="0"/>
        <v>0.12995205652283623</v>
      </c>
      <c r="Q13" s="12">
        <f t="shared" si="1"/>
        <v>5.0161812297734629E-2</v>
      </c>
    </row>
    <row r="14" spans="1:17" ht="15" thickBot="1" x14ac:dyDescent="0.4">
      <c r="A14" s="26">
        <v>12</v>
      </c>
      <c r="B14" s="17" t="s">
        <v>33</v>
      </c>
      <c r="C14" s="3">
        <v>251625</v>
      </c>
      <c r="D14" s="7">
        <v>2753</v>
      </c>
      <c r="E14" s="3">
        <v>5266</v>
      </c>
      <c r="F14" s="5">
        <v>69</v>
      </c>
      <c r="G14" s="3">
        <v>161917</v>
      </c>
      <c r="H14" s="3">
        <v>84442</v>
      </c>
      <c r="I14" s="3">
        <v>1837</v>
      </c>
      <c r="J14" s="3">
        <v>1139</v>
      </c>
      <c r="K14" s="6">
        <v>24</v>
      </c>
      <c r="L14" s="3">
        <v>1585170</v>
      </c>
      <c r="M14" s="3">
        <v>7173</v>
      </c>
      <c r="N14" s="18">
        <v>221002394</v>
      </c>
      <c r="P14" s="12">
        <f t="shared" si="0"/>
        <v>0.15878990659417258</v>
      </c>
      <c r="Q14" s="12">
        <f t="shared" si="1"/>
        <v>2.1071115013169446E-2</v>
      </c>
    </row>
    <row r="15" spans="1:17" ht="15" thickBot="1" x14ac:dyDescent="0.4">
      <c r="A15" s="26">
        <v>13</v>
      </c>
      <c r="B15" s="17" t="s">
        <v>3</v>
      </c>
      <c r="C15" s="3">
        <v>243061</v>
      </c>
      <c r="D15" s="6"/>
      <c r="E15" s="3">
        <v>34954</v>
      </c>
      <c r="F15" s="6"/>
      <c r="G15" s="3">
        <v>194928</v>
      </c>
      <c r="H15" s="3">
        <v>13179</v>
      </c>
      <c r="I15" s="6">
        <v>68</v>
      </c>
      <c r="J15" s="3">
        <v>4020</v>
      </c>
      <c r="K15" s="6">
        <v>578</v>
      </c>
      <c r="L15" s="3">
        <v>5938811</v>
      </c>
      <c r="M15" s="3">
        <v>98229</v>
      </c>
      <c r="N15" s="18">
        <v>60458616</v>
      </c>
      <c r="P15" s="12">
        <f t="shared" si="0"/>
        <v>4.092477781510552E-2</v>
      </c>
      <c r="Q15" s="12">
        <f t="shared" si="1"/>
        <v>0.14378109452736318</v>
      </c>
    </row>
    <row r="16" spans="1:17" ht="15" thickBot="1" x14ac:dyDescent="0.4">
      <c r="A16" s="26">
        <v>14</v>
      </c>
      <c r="B16" s="17" t="s">
        <v>38</v>
      </c>
      <c r="C16" s="3">
        <v>232259</v>
      </c>
      <c r="D16" s="6"/>
      <c r="E16" s="3">
        <v>2223</v>
      </c>
      <c r="F16" s="6"/>
      <c r="G16" s="3">
        <v>167138</v>
      </c>
      <c r="H16" s="3">
        <v>62898</v>
      </c>
      <c r="I16" s="3">
        <v>2245</v>
      </c>
      <c r="J16" s="3">
        <v>6669</v>
      </c>
      <c r="K16" s="6">
        <v>64</v>
      </c>
      <c r="L16" s="3">
        <v>2270719</v>
      </c>
      <c r="M16" s="3">
        <v>65196</v>
      </c>
      <c r="N16" s="18">
        <v>34828860</v>
      </c>
      <c r="P16" s="12">
        <f t="shared" si="0"/>
        <v>0.10229155162893429</v>
      </c>
      <c r="Q16" s="12">
        <f t="shared" si="1"/>
        <v>9.5966411755885432E-3</v>
      </c>
    </row>
    <row r="17" spans="1:17" ht="15" thickBot="1" x14ac:dyDescent="0.4">
      <c r="A17" s="26">
        <v>15</v>
      </c>
      <c r="B17" s="17" t="s">
        <v>9</v>
      </c>
      <c r="C17" s="3">
        <v>212993</v>
      </c>
      <c r="D17" s="6"/>
      <c r="E17" s="3">
        <v>5363</v>
      </c>
      <c r="F17" s="6"/>
      <c r="G17" s="3">
        <v>194515</v>
      </c>
      <c r="H17" s="3">
        <v>13115</v>
      </c>
      <c r="I17" s="3">
        <v>1209</v>
      </c>
      <c r="J17" s="3">
        <v>2525</v>
      </c>
      <c r="K17" s="6">
        <v>64</v>
      </c>
      <c r="L17" s="3">
        <v>3975455</v>
      </c>
      <c r="M17" s="3">
        <v>47121</v>
      </c>
      <c r="N17" s="18">
        <v>84366376</v>
      </c>
      <c r="P17" s="12">
        <f t="shared" si="0"/>
        <v>5.3585450223891683E-2</v>
      </c>
      <c r="Q17" s="12">
        <f t="shared" si="1"/>
        <v>2.5346534653465348E-2</v>
      </c>
    </row>
    <row r="18" spans="1:17" ht="15" thickBot="1" x14ac:dyDescent="0.4">
      <c r="A18" s="26">
        <v>16</v>
      </c>
      <c r="B18" s="17" t="s">
        <v>4</v>
      </c>
      <c r="C18" s="3">
        <v>199998</v>
      </c>
      <c r="D18" s="4">
        <v>48</v>
      </c>
      <c r="E18" s="3">
        <v>9135</v>
      </c>
      <c r="F18" s="5">
        <v>1</v>
      </c>
      <c r="G18" s="3">
        <v>185100</v>
      </c>
      <c r="H18" s="3">
        <v>5763</v>
      </c>
      <c r="I18" s="6">
        <v>278</v>
      </c>
      <c r="J18" s="3">
        <v>2387</v>
      </c>
      <c r="K18" s="6">
        <v>109</v>
      </c>
      <c r="L18" s="3">
        <v>6376054</v>
      </c>
      <c r="M18" s="3">
        <v>76093</v>
      </c>
      <c r="N18" s="18">
        <v>83793008</v>
      </c>
      <c r="P18" s="12">
        <f t="shared" si="0"/>
        <v>3.1369508364764168E-2</v>
      </c>
      <c r="Q18" s="12">
        <f t="shared" si="1"/>
        <v>4.5664013405948889E-2</v>
      </c>
    </row>
    <row r="19" spans="1:17" ht="15" thickBot="1" x14ac:dyDescent="0.4">
      <c r="A19" s="26">
        <v>17</v>
      </c>
      <c r="B19" s="17" t="s">
        <v>91</v>
      </c>
      <c r="C19" s="3">
        <v>186894</v>
      </c>
      <c r="D19" s="7">
        <v>3099</v>
      </c>
      <c r="E19" s="3">
        <v>2391</v>
      </c>
      <c r="F19" s="5">
        <v>39</v>
      </c>
      <c r="G19" s="3">
        <v>98317</v>
      </c>
      <c r="H19" s="3">
        <v>86186</v>
      </c>
      <c r="I19" s="6">
        <v>1</v>
      </c>
      <c r="J19" s="3">
        <v>1134</v>
      </c>
      <c r="K19" s="6">
        <v>15</v>
      </c>
      <c r="L19" s="3">
        <v>955947</v>
      </c>
      <c r="M19" s="3">
        <v>5803</v>
      </c>
      <c r="N19" s="18">
        <v>164739414</v>
      </c>
      <c r="P19" s="12">
        <f t="shared" si="0"/>
        <v>0.19541616405307599</v>
      </c>
      <c r="Q19" s="12">
        <f t="shared" si="1"/>
        <v>1.3227513227513227E-2</v>
      </c>
    </row>
    <row r="20" spans="1:17" ht="15" thickBot="1" x14ac:dyDescent="0.4">
      <c r="A20" s="26">
        <v>18</v>
      </c>
      <c r="B20" s="17" t="s">
        <v>5</v>
      </c>
      <c r="C20" s="3">
        <v>170752</v>
      </c>
      <c r="D20" s="6"/>
      <c r="E20" s="3">
        <v>30004</v>
      </c>
      <c r="F20" s="6"/>
      <c r="G20" s="3">
        <v>78388</v>
      </c>
      <c r="H20" s="3">
        <v>62360</v>
      </c>
      <c r="I20" s="6">
        <v>496</v>
      </c>
      <c r="J20" s="3">
        <v>2616</v>
      </c>
      <c r="K20" s="6">
        <v>460</v>
      </c>
      <c r="L20" s="3">
        <v>1384633</v>
      </c>
      <c r="M20" s="3">
        <v>21211</v>
      </c>
      <c r="N20" s="18">
        <v>65278468</v>
      </c>
      <c r="P20" s="12">
        <f t="shared" si="0"/>
        <v>0.1233322332751874</v>
      </c>
      <c r="Q20" s="12">
        <f t="shared" si="1"/>
        <v>0.17584097859327216</v>
      </c>
    </row>
    <row r="21" spans="1:17" ht="15" thickBot="1" x14ac:dyDescent="0.4">
      <c r="A21" s="26">
        <v>19</v>
      </c>
      <c r="B21" s="17" t="s">
        <v>47</v>
      </c>
      <c r="C21" s="3">
        <v>150445</v>
      </c>
      <c r="D21" s="6"/>
      <c r="E21" s="3">
        <v>5307</v>
      </c>
      <c r="F21" s="6"/>
      <c r="G21" s="3">
        <v>63451</v>
      </c>
      <c r="H21" s="3">
        <v>81687</v>
      </c>
      <c r="I21" s="6">
        <v>875</v>
      </c>
      <c r="J21" s="3">
        <v>2956</v>
      </c>
      <c r="K21" s="6">
        <v>104</v>
      </c>
      <c r="L21" s="3">
        <v>1031230</v>
      </c>
      <c r="M21" s="3">
        <v>20260</v>
      </c>
      <c r="N21" s="18">
        <v>50899239</v>
      </c>
      <c r="P21" s="12">
        <f t="shared" si="0"/>
        <v>0.14590325765054293</v>
      </c>
      <c r="Q21" s="12">
        <f t="shared" si="1"/>
        <v>3.5182679296346414E-2</v>
      </c>
    </row>
    <row r="22" spans="1:17" ht="15" thickBot="1" x14ac:dyDescent="0.4">
      <c r="A22" s="26">
        <v>20</v>
      </c>
      <c r="B22" s="17" t="s">
        <v>13</v>
      </c>
      <c r="C22" s="3">
        <v>107590</v>
      </c>
      <c r="D22" s="6"/>
      <c r="E22" s="3">
        <v>8783</v>
      </c>
      <c r="F22" s="6"/>
      <c r="G22" s="3">
        <v>71467</v>
      </c>
      <c r="H22" s="3">
        <v>27340</v>
      </c>
      <c r="I22" s="3">
        <v>2158</v>
      </c>
      <c r="J22" s="3">
        <v>2850</v>
      </c>
      <c r="K22" s="6">
        <v>233</v>
      </c>
      <c r="L22" s="3">
        <v>3212879</v>
      </c>
      <c r="M22" s="3">
        <v>85104</v>
      </c>
      <c r="N22" s="18">
        <v>37752442</v>
      </c>
      <c r="P22" s="12">
        <f t="shared" si="0"/>
        <v>3.3488437676254937E-2</v>
      </c>
      <c r="Q22" s="12">
        <f t="shared" si="1"/>
        <v>8.1754385964912274E-2</v>
      </c>
    </row>
    <row r="23" spans="1:17" ht="15" thickBot="1" x14ac:dyDescent="0.4">
      <c r="A23" s="26">
        <v>21</v>
      </c>
      <c r="B23" s="17" t="s">
        <v>44</v>
      </c>
      <c r="C23" s="3">
        <v>103598</v>
      </c>
      <c r="D23" s="6"/>
      <c r="E23" s="6">
        <v>147</v>
      </c>
      <c r="F23" s="6"/>
      <c r="G23" s="3">
        <v>99743</v>
      </c>
      <c r="H23" s="3">
        <v>3708</v>
      </c>
      <c r="I23" s="6">
        <v>140</v>
      </c>
      <c r="J23" s="3">
        <v>36896</v>
      </c>
      <c r="K23" s="6">
        <v>52</v>
      </c>
      <c r="L23" s="3">
        <v>412682</v>
      </c>
      <c r="M23" s="3">
        <v>146977</v>
      </c>
      <c r="N23" s="3">
        <v>2807805</v>
      </c>
      <c r="P23" s="12">
        <f t="shared" si="0"/>
        <v>0.25103247446879445</v>
      </c>
      <c r="Q23" s="12">
        <f t="shared" si="1"/>
        <v>1.409366869037294E-3</v>
      </c>
    </row>
    <row r="24" spans="1:17" ht="15" thickBot="1" x14ac:dyDescent="0.4">
      <c r="A24" s="26">
        <v>22</v>
      </c>
      <c r="B24" s="17" t="s">
        <v>53</v>
      </c>
      <c r="C24" s="3">
        <v>100166</v>
      </c>
      <c r="D24" s="6"/>
      <c r="E24" s="3">
        <v>1845</v>
      </c>
      <c r="F24" s="6"/>
      <c r="G24" s="3">
        <v>42694</v>
      </c>
      <c r="H24" s="3">
        <v>55627</v>
      </c>
      <c r="I24" s="6">
        <v>735</v>
      </c>
      <c r="J24" s="3">
        <v>2216</v>
      </c>
      <c r="K24" s="6">
        <v>41</v>
      </c>
      <c r="L24" s="3">
        <v>466308</v>
      </c>
      <c r="M24" s="3">
        <v>10315</v>
      </c>
      <c r="N24" s="18">
        <v>45208584</v>
      </c>
      <c r="P24" s="12">
        <f t="shared" si="0"/>
        <v>0.21483276781386332</v>
      </c>
      <c r="Q24" s="12">
        <f t="shared" si="1"/>
        <v>1.8501805054151624E-2</v>
      </c>
    </row>
    <row r="25" spans="1:17" ht="15" thickBot="1" x14ac:dyDescent="0.4">
      <c r="A25" s="26">
        <v>23</v>
      </c>
      <c r="B25" s="17" t="s">
        <v>6</v>
      </c>
      <c r="C25" s="3">
        <v>83602</v>
      </c>
      <c r="D25" s="4">
        <v>8</v>
      </c>
      <c r="E25" s="3">
        <v>4634</v>
      </c>
      <c r="F25" s="6"/>
      <c r="G25" s="3">
        <v>78648</v>
      </c>
      <c r="H25" s="6">
        <v>320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P25" s="12">
        <f t="shared" si="0"/>
        <v>9.2336103416435823E-4</v>
      </c>
      <c r="Q25" s="12">
        <f t="shared" si="1"/>
        <v>5.1724137931034482E-2</v>
      </c>
    </row>
    <row r="26" spans="1:17" ht="15" thickBot="1" x14ac:dyDescent="0.4">
      <c r="A26" s="26">
        <v>24</v>
      </c>
      <c r="B26" s="17" t="s">
        <v>54</v>
      </c>
      <c r="C26" s="3">
        <v>82070</v>
      </c>
      <c r="D26" s="6"/>
      <c r="E26" s="3">
        <v>3858</v>
      </c>
      <c r="F26" s="6"/>
      <c r="G26" s="3">
        <v>24419</v>
      </c>
      <c r="H26" s="3">
        <v>53793</v>
      </c>
      <c r="I26" s="6">
        <v>41</v>
      </c>
      <c r="J26" s="6">
        <v>802</v>
      </c>
      <c r="K26" s="6">
        <v>38</v>
      </c>
      <c r="L26" s="3">
        <v>135000</v>
      </c>
      <c r="M26" s="3">
        <v>1319</v>
      </c>
      <c r="N26" s="18">
        <v>102384487</v>
      </c>
      <c r="P26" s="12">
        <f t="shared" si="0"/>
        <v>0.60803639120545871</v>
      </c>
      <c r="Q26" s="12">
        <f t="shared" si="1"/>
        <v>4.738154613466334E-2</v>
      </c>
    </row>
    <row r="27" spans="1:17" ht="15" thickBot="1" x14ac:dyDescent="0.4">
      <c r="A27" s="26">
        <v>25</v>
      </c>
      <c r="B27" s="17" t="s">
        <v>62</v>
      </c>
      <c r="C27" s="3">
        <v>77506</v>
      </c>
      <c r="D27" s="6"/>
      <c r="E27" s="3">
        <v>3150</v>
      </c>
      <c r="F27" s="6"/>
      <c r="G27" s="3">
        <v>44724</v>
      </c>
      <c r="H27" s="3">
        <v>29632</v>
      </c>
      <c r="I27" s="6">
        <v>400</v>
      </c>
      <c r="J27" s="3">
        <v>1926</v>
      </c>
      <c r="K27" s="6">
        <v>78</v>
      </c>
      <c r="L27" s="3">
        <v>671478</v>
      </c>
      <c r="M27" s="3">
        <v>16685</v>
      </c>
      <c r="N27" s="18">
        <v>40244224</v>
      </c>
      <c r="P27" s="12">
        <f t="shared" si="0"/>
        <v>0.11543302367395865</v>
      </c>
      <c r="Q27" s="12">
        <f t="shared" si="1"/>
        <v>4.0498442367601244E-2</v>
      </c>
    </row>
    <row r="28" spans="1:17" ht="15" thickBot="1" x14ac:dyDescent="0.4">
      <c r="A28" s="26">
        <v>26</v>
      </c>
      <c r="B28" s="17" t="s">
        <v>36</v>
      </c>
      <c r="C28" s="3">
        <v>76981</v>
      </c>
      <c r="D28" s="7">
        <v>1282</v>
      </c>
      <c r="E28" s="3">
        <v>3656</v>
      </c>
      <c r="F28" s="5">
        <v>50</v>
      </c>
      <c r="G28" s="3">
        <v>36689</v>
      </c>
      <c r="H28" s="3">
        <v>36636</v>
      </c>
      <c r="I28" s="6"/>
      <c r="J28" s="6">
        <v>281</v>
      </c>
      <c r="K28" s="6">
        <v>13</v>
      </c>
      <c r="L28" s="3">
        <v>1074467</v>
      </c>
      <c r="M28" s="3">
        <v>3927</v>
      </c>
      <c r="N28" s="18">
        <v>273610921</v>
      </c>
      <c r="P28" s="12">
        <f t="shared" si="0"/>
        <v>7.1555895085306853E-2</v>
      </c>
      <c r="Q28" s="12">
        <f t="shared" si="1"/>
        <v>4.6263345195729534E-2</v>
      </c>
    </row>
    <row r="29" spans="1:17" ht="15" thickBot="1" x14ac:dyDescent="0.4">
      <c r="A29" s="26">
        <v>27</v>
      </c>
      <c r="B29" s="17" t="s">
        <v>20</v>
      </c>
      <c r="C29" s="3">
        <v>74898</v>
      </c>
      <c r="D29" s="6"/>
      <c r="E29" s="3">
        <v>5526</v>
      </c>
      <c r="F29" s="6"/>
      <c r="G29" s="6" t="s">
        <v>229</v>
      </c>
      <c r="H29" s="6" t="s">
        <v>229</v>
      </c>
      <c r="I29" s="6">
        <v>85</v>
      </c>
      <c r="J29" s="3">
        <v>7415</v>
      </c>
      <c r="K29" s="6">
        <v>547</v>
      </c>
      <c r="L29" s="3">
        <v>600019</v>
      </c>
      <c r="M29" s="3">
        <v>59400</v>
      </c>
      <c r="N29" s="18">
        <v>10101302</v>
      </c>
      <c r="P29" s="12">
        <f t="shared" si="0"/>
        <v>0.12483164983164984</v>
      </c>
      <c r="Q29" s="12">
        <f t="shared" si="1"/>
        <v>7.3769386378961563E-2</v>
      </c>
    </row>
    <row r="30" spans="1:17" ht="15" thickBot="1" x14ac:dyDescent="0.4">
      <c r="A30" s="26">
        <v>28</v>
      </c>
      <c r="B30" s="17" t="s">
        <v>32</v>
      </c>
      <c r="C30" s="3">
        <v>67870</v>
      </c>
      <c r="D30" s="6"/>
      <c r="E30" s="3">
        <v>5047</v>
      </c>
      <c r="F30" s="6"/>
      <c r="G30" s="3">
        <v>30283</v>
      </c>
      <c r="H30" s="3">
        <v>32540</v>
      </c>
      <c r="I30" s="6">
        <v>308</v>
      </c>
      <c r="J30" s="3">
        <v>3845</v>
      </c>
      <c r="K30" s="6">
        <v>286</v>
      </c>
      <c r="L30" s="3">
        <v>182523</v>
      </c>
      <c r="M30" s="3">
        <v>10341</v>
      </c>
      <c r="N30" s="18">
        <v>17650514</v>
      </c>
      <c r="P30" s="12">
        <f t="shared" si="0"/>
        <v>0.37182090706894882</v>
      </c>
      <c r="Q30" s="12">
        <f t="shared" si="1"/>
        <v>7.4382314694408327E-2</v>
      </c>
    </row>
    <row r="31" spans="1:17" ht="15" thickBot="1" x14ac:dyDescent="0.4">
      <c r="A31" s="26">
        <v>29</v>
      </c>
      <c r="B31" s="17" t="s">
        <v>49</v>
      </c>
      <c r="C31" s="3">
        <v>65114</v>
      </c>
      <c r="D31" s="4">
        <v>182</v>
      </c>
      <c r="E31" s="6">
        <v>468</v>
      </c>
      <c r="F31" s="5">
        <v>4</v>
      </c>
      <c r="G31" s="3">
        <v>55492</v>
      </c>
      <c r="H31" s="3">
        <v>9154</v>
      </c>
      <c r="I31" s="6">
        <v>89</v>
      </c>
      <c r="J31" s="3">
        <v>6891</v>
      </c>
      <c r="K31" s="6">
        <v>50</v>
      </c>
      <c r="L31" s="3">
        <v>1141580</v>
      </c>
      <c r="M31" s="3">
        <v>120812</v>
      </c>
      <c r="N31" s="18">
        <v>9449212</v>
      </c>
      <c r="P31" s="12">
        <f t="shared" si="0"/>
        <v>5.703903585736516E-2</v>
      </c>
      <c r="Q31" s="12">
        <f t="shared" si="1"/>
        <v>7.2558409519663325E-3</v>
      </c>
    </row>
    <row r="32" spans="1:17" ht="15" thickBot="1" x14ac:dyDescent="0.4">
      <c r="A32" s="26">
        <v>30</v>
      </c>
      <c r="B32" s="17" t="s">
        <v>10</v>
      </c>
      <c r="C32" s="3">
        <v>62707</v>
      </c>
      <c r="D32" s="4">
        <v>101</v>
      </c>
      <c r="E32" s="3">
        <v>9782</v>
      </c>
      <c r="F32" s="6"/>
      <c r="G32" s="3">
        <v>17196</v>
      </c>
      <c r="H32" s="3">
        <v>35729</v>
      </c>
      <c r="I32" s="6">
        <v>32</v>
      </c>
      <c r="J32" s="3">
        <v>5410</v>
      </c>
      <c r="K32" s="6">
        <v>844</v>
      </c>
      <c r="L32" s="3">
        <v>1361830</v>
      </c>
      <c r="M32" s="3">
        <v>117487</v>
      </c>
      <c r="N32" s="18">
        <v>11591301</v>
      </c>
      <c r="P32" s="12">
        <f t="shared" si="0"/>
        <v>4.6047647824865728E-2</v>
      </c>
      <c r="Q32" s="12">
        <f t="shared" si="1"/>
        <v>0.15600739371534195</v>
      </c>
    </row>
    <row r="33" spans="1:17" ht="15" thickBot="1" x14ac:dyDescent="0.4">
      <c r="A33" s="26">
        <v>31</v>
      </c>
      <c r="B33" s="17" t="s">
        <v>73</v>
      </c>
      <c r="C33" s="3">
        <v>59899</v>
      </c>
      <c r="D33" s="7">
        <v>1646</v>
      </c>
      <c r="E33" s="6">
        <v>375</v>
      </c>
      <c r="F33" s="6"/>
      <c r="G33" s="3">
        <v>34190</v>
      </c>
      <c r="H33" s="3">
        <v>25334</v>
      </c>
      <c r="I33" s="6">
        <v>221</v>
      </c>
      <c r="J33" s="3">
        <v>3189</v>
      </c>
      <c r="K33" s="6">
        <v>20</v>
      </c>
      <c r="L33" s="3">
        <v>1707337</v>
      </c>
      <c r="M33" s="3">
        <v>90896</v>
      </c>
      <c r="N33" s="18">
        <v>18783329</v>
      </c>
      <c r="P33" s="12">
        <f t="shared" si="0"/>
        <v>3.5084052103502905E-2</v>
      </c>
      <c r="Q33" s="12">
        <f t="shared" si="1"/>
        <v>6.2715584822828473E-3</v>
      </c>
    </row>
    <row r="34" spans="1:17" ht="15" thickBot="1" x14ac:dyDescent="0.4">
      <c r="A34" s="26">
        <v>32</v>
      </c>
      <c r="B34" s="17" t="s">
        <v>87</v>
      </c>
      <c r="C34" s="3">
        <v>58179</v>
      </c>
      <c r="D34" s="7">
        <v>2164</v>
      </c>
      <c r="E34" s="6">
        <v>259</v>
      </c>
      <c r="F34" s="5">
        <v>2</v>
      </c>
      <c r="G34" s="3">
        <v>37257</v>
      </c>
      <c r="H34" s="3">
        <v>20663</v>
      </c>
      <c r="I34" s="6">
        <v>146</v>
      </c>
      <c r="J34" s="3">
        <v>11386</v>
      </c>
      <c r="K34" s="6">
        <v>51</v>
      </c>
      <c r="L34" s="3">
        <v>244787</v>
      </c>
      <c r="M34" s="3">
        <v>47908</v>
      </c>
      <c r="N34" s="18">
        <v>5109547</v>
      </c>
      <c r="P34" s="12">
        <f t="shared" ref="P34:P62" si="2">IFERROR(J34/M34,0)</f>
        <v>0.23766385572346999</v>
      </c>
      <c r="Q34" s="12">
        <f t="shared" ref="Q34:Q62" si="3">IFERROR(K34/J34,0)</f>
        <v>4.4791849639908661E-3</v>
      </c>
    </row>
    <row r="35" spans="1:17" ht="15" thickBot="1" x14ac:dyDescent="0.4">
      <c r="A35" s="26">
        <v>33</v>
      </c>
      <c r="B35" s="17" t="s">
        <v>35</v>
      </c>
      <c r="C35" s="3">
        <v>57006</v>
      </c>
      <c r="D35" s="7">
        <v>2784</v>
      </c>
      <c r="E35" s="3">
        <v>1599</v>
      </c>
      <c r="F35" s="5">
        <v>227</v>
      </c>
      <c r="G35" s="3">
        <v>20371</v>
      </c>
      <c r="H35" s="3">
        <v>35036</v>
      </c>
      <c r="I35" s="6">
        <v>333</v>
      </c>
      <c r="J35" s="6">
        <v>520</v>
      </c>
      <c r="K35" s="6">
        <v>15</v>
      </c>
      <c r="L35" s="3">
        <v>981037</v>
      </c>
      <c r="M35" s="3">
        <v>8949</v>
      </c>
      <c r="N35" s="18">
        <v>109623085</v>
      </c>
      <c r="P35" s="12">
        <f t="shared" si="2"/>
        <v>5.8107051067158341E-2</v>
      </c>
      <c r="Q35" s="12">
        <f t="shared" si="3"/>
        <v>2.8846153846153848E-2</v>
      </c>
    </row>
    <row r="36" spans="1:17" ht="15" thickBot="1" x14ac:dyDescent="0.4">
      <c r="A36" s="26">
        <v>34</v>
      </c>
      <c r="B36" s="17" t="s">
        <v>66</v>
      </c>
      <c r="C36" s="3">
        <v>55508</v>
      </c>
      <c r="D36" s="4">
        <v>614</v>
      </c>
      <c r="E36" s="6">
        <v>393</v>
      </c>
      <c r="F36" s="5">
        <v>3</v>
      </c>
      <c r="G36" s="3">
        <v>45356</v>
      </c>
      <c r="H36" s="3">
        <v>9759</v>
      </c>
      <c r="I36" s="6">
        <v>148</v>
      </c>
      <c r="J36" s="3">
        <v>12992</v>
      </c>
      <c r="K36" s="6">
        <v>92</v>
      </c>
      <c r="L36" s="3">
        <v>437422</v>
      </c>
      <c r="M36" s="3">
        <v>102385</v>
      </c>
      <c r="N36" s="18">
        <v>4272342</v>
      </c>
      <c r="P36" s="12">
        <f t="shared" si="2"/>
        <v>0.12689358792791913</v>
      </c>
      <c r="Q36" s="12">
        <f t="shared" si="3"/>
        <v>7.0812807881773399E-3</v>
      </c>
    </row>
    <row r="37" spans="1:17" ht="15" thickBot="1" x14ac:dyDescent="0.4">
      <c r="A37" s="26">
        <v>35</v>
      </c>
      <c r="B37" s="17" t="s">
        <v>40</v>
      </c>
      <c r="C37" s="3">
        <v>54854</v>
      </c>
      <c r="D37" s="6"/>
      <c r="E37" s="6">
        <v>333</v>
      </c>
      <c r="F37" s="6"/>
      <c r="G37" s="3">
        <v>45140</v>
      </c>
      <c r="H37" s="3">
        <v>9381</v>
      </c>
      <c r="I37" s="6">
        <v>1</v>
      </c>
      <c r="J37" s="3">
        <v>5544</v>
      </c>
      <c r="K37" s="6">
        <v>34</v>
      </c>
      <c r="L37" s="3">
        <v>3816000</v>
      </c>
      <c r="M37" s="3">
        <v>385691</v>
      </c>
      <c r="N37" s="18">
        <v>9893918</v>
      </c>
      <c r="P37" s="12">
        <f t="shared" si="2"/>
        <v>1.4374201109178072E-2</v>
      </c>
      <c r="Q37" s="12">
        <f t="shared" si="3"/>
        <v>6.132756132756133E-3</v>
      </c>
    </row>
    <row r="38" spans="1:17" ht="15" thickBot="1" x14ac:dyDescent="0.4">
      <c r="A38" s="26">
        <v>36</v>
      </c>
      <c r="B38" s="17" t="s">
        <v>48</v>
      </c>
      <c r="C38" s="3">
        <v>54133</v>
      </c>
      <c r="D38" s="4">
        <v>612</v>
      </c>
      <c r="E38" s="3">
        <v>1398</v>
      </c>
      <c r="F38" s="5">
        <v>15</v>
      </c>
      <c r="G38" s="3">
        <v>26503</v>
      </c>
      <c r="H38" s="3">
        <v>26232</v>
      </c>
      <c r="I38" s="6">
        <v>81</v>
      </c>
      <c r="J38" s="3">
        <v>1238</v>
      </c>
      <c r="K38" s="6">
        <v>32</v>
      </c>
      <c r="L38" s="3">
        <v>803657</v>
      </c>
      <c r="M38" s="3">
        <v>18380</v>
      </c>
      <c r="N38" s="18">
        <v>43723710</v>
      </c>
      <c r="P38" s="12">
        <f t="shared" si="2"/>
        <v>6.7355821545157776E-2</v>
      </c>
      <c r="Q38" s="12">
        <f t="shared" si="3"/>
        <v>2.5848142164781908E-2</v>
      </c>
    </row>
    <row r="39" spans="1:17" ht="15" thickBot="1" x14ac:dyDescent="0.4">
      <c r="A39" s="26">
        <v>37</v>
      </c>
      <c r="B39" s="17" t="s">
        <v>12</v>
      </c>
      <c r="C39" s="3">
        <v>51022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2977</v>
      </c>
      <c r="K39" s="6">
        <v>358</v>
      </c>
      <c r="L39" s="3">
        <v>681931</v>
      </c>
      <c r="M39" s="3">
        <v>39795</v>
      </c>
      <c r="N39" s="18">
        <v>17136173</v>
      </c>
      <c r="P39" s="12">
        <f t="shared" si="2"/>
        <v>7.4808393014197769E-2</v>
      </c>
      <c r="Q39" s="12">
        <f t="shared" si="3"/>
        <v>0.12025529056096741</v>
      </c>
    </row>
    <row r="40" spans="1:17" ht="15" thickBot="1" x14ac:dyDescent="0.4">
      <c r="A40" s="26">
        <v>38</v>
      </c>
      <c r="B40" s="17" t="s">
        <v>105</v>
      </c>
      <c r="C40" s="3">
        <v>48187</v>
      </c>
      <c r="D40" s="4">
        <v>987</v>
      </c>
      <c r="E40" s="3">
        <v>1807</v>
      </c>
      <c r="F40" s="5">
        <v>53</v>
      </c>
      <c r="G40" s="3">
        <v>14843</v>
      </c>
      <c r="H40" s="3">
        <v>31537</v>
      </c>
      <c r="I40" s="6">
        <v>71</v>
      </c>
      <c r="J40" s="3">
        <v>4126</v>
      </c>
      <c r="K40" s="6">
        <v>155</v>
      </c>
      <c r="L40" s="3">
        <v>107190</v>
      </c>
      <c r="M40" s="3">
        <v>9179</v>
      </c>
      <c r="N40" s="18">
        <v>11677580</v>
      </c>
      <c r="P40" s="12">
        <f t="shared" si="2"/>
        <v>0.44950430330101321</v>
      </c>
      <c r="Q40" s="12">
        <f t="shared" si="3"/>
        <v>3.7566650508967521E-2</v>
      </c>
    </row>
    <row r="41" spans="1:17" ht="15" thickBot="1" x14ac:dyDescent="0.4">
      <c r="A41" s="26">
        <v>39</v>
      </c>
      <c r="B41" s="17" t="s">
        <v>15</v>
      </c>
      <c r="C41" s="3">
        <v>46512</v>
      </c>
      <c r="D41" s="6"/>
      <c r="E41" s="3">
        <v>1660</v>
      </c>
      <c r="F41" s="6"/>
      <c r="G41" s="3">
        <v>30907</v>
      </c>
      <c r="H41" s="3">
        <v>13945</v>
      </c>
      <c r="I41" s="6">
        <v>64</v>
      </c>
      <c r="J41" s="3">
        <v>4562</v>
      </c>
      <c r="K41" s="6">
        <v>163</v>
      </c>
      <c r="L41" s="3">
        <v>1316425</v>
      </c>
      <c r="M41" s="3">
        <v>129117</v>
      </c>
      <c r="N41" s="18">
        <v>10195615</v>
      </c>
      <c r="P41" s="12">
        <f t="shared" si="2"/>
        <v>3.5332295514920578E-2</v>
      </c>
      <c r="Q41" s="12">
        <f t="shared" si="3"/>
        <v>3.5729943007452872E-2</v>
      </c>
    </row>
    <row r="42" spans="1:17" ht="15" thickBot="1" x14ac:dyDescent="0.4">
      <c r="A42" s="26">
        <v>40</v>
      </c>
      <c r="B42" s="17" t="s">
        <v>52</v>
      </c>
      <c r="C42" s="3">
        <v>46283</v>
      </c>
      <c r="D42" s="4">
        <v>322</v>
      </c>
      <c r="E42" s="6">
        <v>26</v>
      </c>
      <c r="F42" s="6"/>
      <c r="G42" s="3">
        <v>42285</v>
      </c>
      <c r="H42" s="3">
        <v>3972</v>
      </c>
      <c r="I42" s="6">
        <v>1</v>
      </c>
      <c r="J42" s="3">
        <v>7909</v>
      </c>
      <c r="K42" s="6">
        <v>4</v>
      </c>
      <c r="L42" s="3">
        <v>866414</v>
      </c>
      <c r="M42" s="3">
        <v>148060</v>
      </c>
      <c r="N42" s="18">
        <v>5851793</v>
      </c>
      <c r="P42" s="12">
        <f t="shared" si="2"/>
        <v>5.3417533432392271E-2</v>
      </c>
      <c r="Q42" s="12">
        <f t="shared" si="3"/>
        <v>5.0575293968896189E-4</v>
      </c>
    </row>
    <row r="43" spans="1:17" ht="15" thickBot="1" x14ac:dyDescent="0.4">
      <c r="A43" s="26">
        <v>41</v>
      </c>
      <c r="B43" s="17" t="s">
        <v>43</v>
      </c>
      <c r="C43" s="3">
        <v>45633</v>
      </c>
      <c r="D43" s="6"/>
      <c r="E43" s="6">
        <v>909</v>
      </c>
      <c r="F43" s="6"/>
      <c r="G43" s="3">
        <v>23039</v>
      </c>
      <c r="H43" s="3">
        <v>21685</v>
      </c>
      <c r="I43" s="6">
        <v>160</v>
      </c>
      <c r="J43" s="3">
        <v>10571</v>
      </c>
      <c r="K43" s="6">
        <v>211</v>
      </c>
      <c r="L43" s="3">
        <v>164927</v>
      </c>
      <c r="M43" s="3">
        <v>38207</v>
      </c>
      <c r="N43" s="18">
        <v>4316639</v>
      </c>
      <c r="P43" s="12">
        <f t="shared" si="2"/>
        <v>0.27667704870835186</v>
      </c>
      <c r="Q43" s="12">
        <f t="shared" si="3"/>
        <v>1.9960268659540252E-2</v>
      </c>
    </row>
    <row r="44" spans="1:17" ht="29.5" thickBot="1" x14ac:dyDescent="0.4">
      <c r="A44" s="26">
        <v>42</v>
      </c>
      <c r="B44" s="17" t="s">
        <v>46</v>
      </c>
      <c r="C44" s="3">
        <v>44532</v>
      </c>
      <c r="D44" s="6"/>
      <c r="E44" s="6">
        <v>897</v>
      </c>
      <c r="F44" s="6"/>
      <c r="G44" s="3">
        <v>21459</v>
      </c>
      <c r="H44" s="3">
        <v>22176</v>
      </c>
      <c r="I44" s="6">
        <v>226</v>
      </c>
      <c r="J44" s="3">
        <v>4104</v>
      </c>
      <c r="K44" s="6">
        <v>83</v>
      </c>
      <c r="L44" s="3">
        <v>189391</v>
      </c>
      <c r="M44" s="3">
        <v>17453</v>
      </c>
      <c r="N44" s="18">
        <v>10851224</v>
      </c>
      <c r="P44" s="12">
        <f t="shared" si="2"/>
        <v>0.23514582020283045</v>
      </c>
      <c r="Q44" s="12">
        <f t="shared" si="3"/>
        <v>2.0224171539961013E-2</v>
      </c>
    </row>
    <row r="45" spans="1:17" ht="15" thickBot="1" x14ac:dyDescent="0.4">
      <c r="A45" s="26">
        <v>43</v>
      </c>
      <c r="B45" s="17" t="s">
        <v>19</v>
      </c>
      <c r="C45" s="3">
        <v>38670</v>
      </c>
      <c r="D45" s="6"/>
      <c r="E45" s="6">
        <v>362</v>
      </c>
      <c r="F45" s="6"/>
      <c r="G45" s="3">
        <v>19008</v>
      </c>
      <c r="H45" s="3">
        <v>19300</v>
      </c>
      <c r="I45" s="6">
        <v>151</v>
      </c>
      <c r="J45" s="3">
        <v>4204</v>
      </c>
      <c r="K45" s="6">
        <v>39</v>
      </c>
      <c r="L45" s="3">
        <v>1221430</v>
      </c>
      <c r="M45" s="3">
        <v>132799</v>
      </c>
      <c r="N45" s="3">
        <v>9197590</v>
      </c>
      <c r="P45" s="12">
        <f t="shared" si="2"/>
        <v>3.1656864886030769E-2</v>
      </c>
      <c r="Q45" s="12">
        <f t="shared" si="3"/>
        <v>9.2768791627021886E-3</v>
      </c>
    </row>
    <row r="46" spans="1:17" ht="15" thickBot="1" x14ac:dyDescent="0.4">
      <c r="A46" s="26">
        <v>44</v>
      </c>
      <c r="B46" s="17" t="s">
        <v>26</v>
      </c>
      <c r="C46" s="3">
        <v>38190</v>
      </c>
      <c r="D46" s="4">
        <v>299</v>
      </c>
      <c r="E46" s="3">
        <v>1576</v>
      </c>
      <c r="F46" s="5">
        <v>5</v>
      </c>
      <c r="G46" s="3">
        <v>27515</v>
      </c>
      <c r="H46" s="3">
        <v>9099</v>
      </c>
      <c r="I46" s="6">
        <v>69</v>
      </c>
      <c r="J46" s="3">
        <v>1009</v>
      </c>
      <c r="K46" s="6">
        <v>42</v>
      </c>
      <c r="L46" s="3">
        <v>1813365</v>
      </c>
      <c r="M46" s="3">
        <v>47915</v>
      </c>
      <c r="N46" s="18">
        <v>37845122</v>
      </c>
      <c r="P46" s="12">
        <f t="shared" si="2"/>
        <v>2.1058123760826462E-2</v>
      </c>
      <c r="Q46" s="12">
        <f t="shared" si="3"/>
        <v>4.1625371655104063E-2</v>
      </c>
    </row>
    <row r="47" spans="1:17" ht="15" thickBot="1" x14ac:dyDescent="0.4">
      <c r="A47" s="26">
        <v>45</v>
      </c>
      <c r="B47" s="17" t="s">
        <v>85</v>
      </c>
      <c r="C47" s="3">
        <v>34455</v>
      </c>
      <c r="D47" s="4">
        <v>4</v>
      </c>
      <c r="E47" s="3">
        <v>1012</v>
      </c>
      <c r="F47" s="5">
        <v>2</v>
      </c>
      <c r="G47" s="3">
        <v>21254</v>
      </c>
      <c r="H47" s="3">
        <v>12189</v>
      </c>
      <c r="I47" s="6">
        <v>31</v>
      </c>
      <c r="J47" s="6">
        <v>885</v>
      </c>
      <c r="K47" s="6">
        <v>26</v>
      </c>
      <c r="L47" s="3">
        <v>79804</v>
      </c>
      <c r="M47" s="3">
        <v>2049</v>
      </c>
      <c r="N47" s="18">
        <v>38949416</v>
      </c>
      <c r="P47" s="12">
        <f t="shared" si="2"/>
        <v>0.43191800878477304</v>
      </c>
      <c r="Q47" s="12">
        <f t="shared" si="3"/>
        <v>2.9378531073446328E-2</v>
      </c>
    </row>
    <row r="48" spans="1:17" ht="15" thickBot="1" x14ac:dyDescent="0.4">
      <c r="A48" s="26">
        <v>46</v>
      </c>
      <c r="B48" s="17" t="s">
        <v>30</v>
      </c>
      <c r="C48" s="3">
        <v>32948</v>
      </c>
      <c r="D48" s="4">
        <v>413</v>
      </c>
      <c r="E48" s="3">
        <v>1901</v>
      </c>
      <c r="F48" s="5">
        <v>17</v>
      </c>
      <c r="G48" s="3">
        <v>21692</v>
      </c>
      <c r="H48" s="3">
        <v>9355</v>
      </c>
      <c r="I48" s="6">
        <v>235</v>
      </c>
      <c r="J48" s="3">
        <v>1713</v>
      </c>
      <c r="K48" s="6">
        <v>99</v>
      </c>
      <c r="L48" s="3">
        <v>854241</v>
      </c>
      <c r="M48" s="3">
        <v>44416</v>
      </c>
      <c r="N48" s="18">
        <v>19232741</v>
      </c>
      <c r="P48" s="12">
        <f t="shared" si="2"/>
        <v>3.8567182997118157E-2</v>
      </c>
      <c r="Q48" s="12">
        <f t="shared" si="3"/>
        <v>5.7793345008756568E-2</v>
      </c>
    </row>
    <row r="49" spans="1:17" ht="15" thickBot="1" x14ac:dyDescent="0.4">
      <c r="A49" s="26">
        <v>47</v>
      </c>
      <c r="B49" s="17" t="s">
        <v>11</v>
      </c>
      <c r="C49" s="3">
        <v>32946</v>
      </c>
      <c r="D49" s="4">
        <v>63</v>
      </c>
      <c r="E49" s="3">
        <v>1968</v>
      </c>
      <c r="F49" s="6"/>
      <c r="G49" s="3">
        <v>29600</v>
      </c>
      <c r="H49" s="3">
        <v>1378</v>
      </c>
      <c r="I49" s="6">
        <v>18</v>
      </c>
      <c r="J49" s="3">
        <v>3806</v>
      </c>
      <c r="K49" s="6">
        <v>227</v>
      </c>
      <c r="L49" s="3">
        <v>686349</v>
      </c>
      <c r="M49" s="3">
        <v>79286</v>
      </c>
      <c r="N49" s="18">
        <v>8656636</v>
      </c>
      <c r="P49" s="12">
        <f t="shared" si="2"/>
        <v>4.8003430618268041E-2</v>
      </c>
      <c r="Q49" s="12">
        <f t="shared" si="3"/>
        <v>5.9642669469259064E-2</v>
      </c>
    </row>
    <row r="50" spans="1:17" ht="15" thickBot="1" x14ac:dyDescent="0.4">
      <c r="A50" s="26">
        <v>48</v>
      </c>
      <c r="B50" s="17" t="s">
        <v>70</v>
      </c>
      <c r="C50" s="3">
        <v>32941</v>
      </c>
      <c r="D50" s="6"/>
      <c r="E50" s="6">
        <v>109</v>
      </c>
      <c r="F50" s="5">
        <v>1</v>
      </c>
      <c r="G50" s="3">
        <v>28425</v>
      </c>
      <c r="H50" s="3">
        <v>4407</v>
      </c>
      <c r="I50" s="6">
        <v>47</v>
      </c>
      <c r="J50" s="3">
        <v>19347</v>
      </c>
      <c r="K50" s="6">
        <v>64</v>
      </c>
      <c r="L50" s="3">
        <v>666248</v>
      </c>
      <c r="M50" s="3">
        <v>391311</v>
      </c>
      <c r="N50" s="18">
        <v>1702606</v>
      </c>
      <c r="P50" s="12">
        <f t="shared" si="2"/>
        <v>4.9441492827955257E-2</v>
      </c>
      <c r="Q50" s="12">
        <f t="shared" si="3"/>
        <v>3.3080064092624178E-3</v>
      </c>
    </row>
    <row r="51" spans="1:17" ht="15" thickBot="1" x14ac:dyDescent="0.4">
      <c r="A51" s="26">
        <v>49</v>
      </c>
      <c r="B51" s="17" t="s">
        <v>104</v>
      </c>
      <c r="C51" s="3">
        <v>32558</v>
      </c>
      <c r="D51" s="6"/>
      <c r="E51" s="6">
        <v>740</v>
      </c>
      <c r="F51" s="6"/>
      <c r="G51" s="3">
        <v>13447</v>
      </c>
      <c r="H51" s="3">
        <v>18371</v>
      </c>
      <c r="I51" s="6">
        <v>7</v>
      </c>
      <c r="J51" s="6">
        <v>158</v>
      </c>
      <c r="K51" s="6">
        <v>4</v>
      </c>
      <c r="L51" s="3">
        <v>181248</v>
      </c>
      <c r="M51" s="6">
        <v>879</v>
      </c>
      <c r="N51" s="18">
        <v>206256256</v>
      </c>
      <c r="P51" s="12">
        <f t="shared" si="2"/>
        <v>0.17974971558589306</v>
      </c>
      <c r="Q51" s="12">
        <f t="shared" si="3"/>
        <v>2.5316455696202531E-2</v>
      </c>
    </row>
    <row r="52" spans="1:17" ht="15" thickBot="1" x14ac:dyDescent="0.4">
      <c r="A52" s="26">
        <v>50</v>
      </c>
      <c r="B52" s="17" t="s">
        <v>68</v>
      </c>
      <c r="C52" s="3">
        <v>32151</v>
      </c>
      <c r="D52" s="4">
        <v>182</v>
      </c>
      <c r="E52" s="6">
        <v>573</v>
      </c>
      <c r="F52" s="5">
        <v>8</v>
      </c>
      <c r="G52" s="3">
        <v>19865</v>
      </c>
      <c r="H52" s="3">
        <v>11713</v>
      </c>
      <c r="I52" s="6">
        <v>10</v>
      </c>
      <c r="J52" s="3">
        <v>10849</v>
      </c>
      <c r="K52" s="6">
        <v>193</v>
      </c>
      <c r="L52" s="3">
        <v>135687</v>
      </c>
      <c r="M52" s="3">
        <v>45787</v>
      </c>
      <c r="N52" s="18">
        <v>2963434</v>
      </c>
      <c r="P52" s="12">
        <f t="shared" si="2"/>
        <v>0.23694498438421385</v>
      </c>
      <c r="Q52" s="12">
        <f t="shared" si="3"/>
        <v>1.7789658032998434E-2</v>
      </c>
    </row>
    <row r="53" spans="1:17" ht="15" thickBot="1" x14ac:dyDescent="0.4">
      <c r="A53" s="26">
        <v>51</v>
      </c>
      <c r="B53" s="17" t="s">
        <v>124</v>
      </c>
      <c r="C53" s="3">
        <v>29355</v>
      </c>
      <c r="D53" s="6"/>
      <c r="E53" s="3">
        <v>1219</v>
      </c>
      <c r="F53" s="6"/>
      <c r="G53" s="3">
        <v>4214</v>
      </c>
      <c r="H53" s="3">
        <v>23922</v>
      </c>
      <c r="I53" s="6">
        <v>5</v>
      </c>
      <c r="J53" s="3">
        <v>1638</v>
      </c>
      <c r="K53" s="6">
        <v>68</v>
      </c>
      <c r="L53" s="3">
        <v>64590</v>
      </c>
      <c r="M53" s="3">
        <v>3604</v>
      </c>
      <c r="N53" s="18">
        <v>17924230</v>
      </c>
      <c r="P53" s="12">
        <f t="shared" si="2"/>
        <v>0.45449500554938954</v>
      </c>
      <c r="Q53" s="12">
        <f t="shared" si="3"/>
        <v>4.1514041514041512E-2</v>
      </c>
    </row>
    <row r="54" spans="1:17" ht="15" thickBot="1" x14ac:dyDescent="0.4">
      <c r="A54" s="26">
        <v>52</v>
      </c>
      <c r="B54" s="17" t="s">
        <v>94</v>
      </c>
      <c r="C54" s="3">
        <v>28090</v>
      </c>
      <c r="D54" s="4">
        <v>507</v>
      </c>
      <c r="E54" s="6">
        <v>774</v>
      </c>
      <c r="F54" s="5">
        <v>3</v>
      </c>
      <c r="G54" s="3">
        <v>2957</v>
      </c>
      <c r="H54" s="3">
        <v>24359</v>
      </c>
      <c r="I54" s="6">
        <v>58</v>
      </c>
      <c r="J54" s="3">
        <v>2835</v>
      </c>
      <c r="K54" s="6">
        <v>78</v>
      </c>
      <c r="L54" s="3">
        <v>49308</v>
      </c>
      <c r="M54" s="3">
        <v>4976</v>
      </c>
      <c r="N54" s="18">
        <v>9908935</v>
      </c>
      <c r="P54" s="12">
        <f t="shared" si="2"/>
        <v>0.56973472668810288</v>
      </c>
      <c r="Q54" s="12">
        <f t="shared" si="3"/>
        <v>2.7513227513227514E-2</v>
      </c>
    </row>
    <row r="55" spans="1:17" ht="15" thickBot="1" x14ac:dyDescent="0.4">
      <c r="A55" s="26">
        <v>53</v>
      </c>
      <c r="B55" s="17" t="s">
        <v>22</v>
      </c>
      <c r="C55" s="3">
        <v>25628</v>
      </c>
      <c r="D55" s="6"/>
      <c r="E55" s="3">
        <v>1746</v>
      </c>
      <c r="F55" s="6"/>
      <c r="G55" s="3">
        <v>23364</v>
      </c>
      <c r="H55" s="6">
        <v>518</v>
      </c>
      <c r="I55" s="6">
        <v>9</v>
      </c>
      <c r="J55" s="3">
        <v>5188</v>
      </c>
      <c r="K55" s="6">
        <v>353</v>
      </c>
      <c r="L55" s="3">
        <v>500578</v>
      </c>
      <c r="M55" s="3">
        <v>101343</v>
      </c>
      <c r="N55" s="18">
        <v>4939434</v>
      </c>
      <c r="P55" s="12">
        <f t="shared" si="2"/>
        <v>5.1192484927424689E-2</v>
      </c>
      <c r="Q55" s="12">
        <f t="shared" si="3"/>
        <v>6.8041634541249035E-2</v>
      </c>
    </row>
    <row r="56" spans="1:17" ht="15" thickBot="1" x14ac:dyDescent="0.4">
      <c r="A56" s="26">
        <v>54</v>
      </c>
      <c r="B56" s="17" t="s">
        <v>96</v>
      </c>
      <c r="C56" s="3">
        <v>24518</v>
      </c>
      <c r="D56" s="6"/>
      <c r="E56" s="6">
        <v>139</v>
      </c>
      <c r="F56" s="6"/>
      <c r="G56" s="3">
        <v>20187</v>
      </c>
      <c r="H56" s="3">
        <v>4192</v>
      </c>
      <c r="I56" s="6">
        <v>8</v>
      </c>
      <c r="J56" s="6">
        <v>789</v>
      </c>
      <c r="K56" s="6">
        <v>4</v>
      </c>
      <c r="L56" s="3">
        <v>328383</v>
      </c>
      <c r="M56" s="3">
        <v>10563</v>
      </c>
      <c r="N56" s="18">
        <v>31089089</v>
      </c>
      <c r="P56" s="12">
        <f t="shared" si="2"/>
        <v>7.4694689008804313E-2</v>
      </c>
      <c r="Q56" s="12">
        <f t="shared" si="3"/>
        <v>5.0697084917617234E-3</v>
      </c>
    </row>
    <row r="57" spans="1:17" ht="15" thickBot="1" x14ac:dyDescent="0.4">
      <c r="A57" s="26">
        <v>55</v>
      </c>
      <c r="B57" s="17" t="s">
        <v>69</v>
      </c>
      <c r="C57" s="3">
        <v>24041</v>
      </c>
      <c r="D57" s="6"/>
      <c r="E57" s="6">
        <v>306</v>
      </c>
      <c r="F57" s="6"/>
      <c r="G57" s="3">
        <v>15093</v>
      </c>
      <c r="H57" s="3">
        <v>8642</v>
      </c>
      <c r="I57" s="6">
        <v>66</v>
      </c>
      <c r="J57" s="3">
        <v>2370</v>
      </c>
      <c r="K57" s="6">
        <v>30</v>
      </c>
      <c r="L57" s="3">
        <v>568234</v>
      </c>
      <c r="M57" s="3">
        <v>56028</v>
      </c>
      <c r="N57" s="18">
        <v>10142007</v>
      </c>
      <c r="P57" s="12">
        <f t="shared" si="2"/>
        <v>4.2300278432212464E-2</v>
      </c>
      <c r="Q57" s="12">
        <f t="shared" si="3"/>
        <v>1.2658227848101266E-2</v>
      </c>
    </row>
    <row r="58" spans="1:17" ht="15" thickBot="1" x14ac:dyDescent="0.4">
      <c r="A58" s="26">
        <v>56</v>
      </c>
      <c r="B58" s="17" t="s">
        <v>29</v>
      </c>
      <c r="C58" s="3">
        <v>21502</v>
      </c>
      <c r="D58" s="6"/>
      <c r="E58" s="6">
        <v>982</v>
      </c>
      <c r="F58" s="6"/>
      <c r="G58" s="3">
        <v>18003</v>
      </c>
      <c r="H58" s="3">
        <v>2517</v>
      </c>
      <c r="I58" s="6">
        <v>32</v>
      </c>
      <c r="J58" s="6">
        <v>170</v>
      </c>
      <c r="K58" s="6">
        <v>8</v>
      </c>
      <c r="L58" s="3">
        <v>558622</v>
      </c>
      <c r="M58" s="3">
        <v>4417</v>
      </c>
      <c r="N58" s="18">
        <v>126462189</v>
      </c>
      <c r="P58" s="12">
        <f t="shared" si="2"/>
        <v>3.8487661308580487E-2</v>
      </c>
      <c r="Q58" s="12">
        <f t="shared" si="3"/>
        <v>4.7058823529411764E-2</v>
      </c>
    </row>
    <row r="59" spans="1:17" ht="15" thickBot="1" x14ac:dyDescent="0.4">
      <c r="A59" s="26">
        <v>57</v>
      </c>
      <c r="B59" s="17" t="s">
        <v>59</v>
      </c>
      <c r="C59" s="3">
        <v>19382</v>
      </c>
      <c r="D59" s="6"/>
      <c r="E59" s="6">
        <v>642</v>
      </c>
      <c r="F59" s="6"/>
      <c r="G59" s="3">
        <v>12793</v>
      </c>
      <c r="H59" s="3">
        <v>5947</v>
      </c>
      <c r="I59" s="6">
        <v>373</v>
      </c>
      <c r="J59" s="3">
        <v>4805</v>
      </c>
      <c r="K59" s="6">
        <v>159</v>
      </c>
      <c r="L59" s="3">
        <v>101180</v>
      </c>
      <c r="M59" s="3">
        <v>25084</v>
      </c>
      <c r="N59" s="18">
        <v>4033621</v>
      </c>
      <c r="P59" s="12">
        <f t="shared" si="2"/>
        <v>0.19155637059480146</v>
      </c>
      <c r="Q59" s="12">
        <f t="shared" si="3"/>
        <v>3.3090530697190423E-2</v>
      </c>
    </row>
    <row r="60" spans="1:17" ht="15" thickBot="1" x14ac:dyDescent="0.4">
      <c r="A60" s="26">
        <v>58</v>
      </c>
      <c r="B60" s="17" t="s">
        <v>55</v>
      </c>
      <c r="C60" s="3">
        <v>19195</v>
      </c>
      <c r="D60" s="6"/>
      <c r="E60" s="3">
        <v>1011</v>
      </c>
      <c r="F60" s="6"/>
      <c r="G60" s="3">
        <v>13743</v>
      </c>
      <c r="H60" s="3">
        <v>4441</v>
      </c>
      <c r="I60" s="6">
        <v>50</v>
      </c>
      <c r="J60" s="6">
        <v>438</v>
      </c>
      <c r="K60" s="6">
        <v>23</v>
      </c>
      <c r="L60" s="6"/>
      <c r="M60" s="6"/>
      <c r="N60" s="18">
        <v>43871921</v>
      </c>
      <c r="P60" s="12">
        <f t="shared" si="2"/>
        <v>0</v>
      </c>
      <c r="Q60" s="12">
        <f t="shared" si="3"/>
        <v>5.2511415525114152E-2</v>
      </c>
    </row>
    <row r="61" spans="1:17" ht="15" thickBot="1" x14ac:dyDescent="0.4">
      <c r="A61" s="26">
        <v>59</v>
      </c>
      <c r="B61" s="17" t="s">
        <v>16</v>
      </c>
      <c r="C61" s="3">
        <v>18948</v>
      </c>
      <c r="D61" s="4">
        <v>51</v>
      </c>
      <c r="E61" s="6">
        <v>708</v>
      </c>
      <c r="F61" s="6"/>
      <c r="G61" s="3">
        <v>17000</v>
      </c>
      <c r="H61" s="3">
        <v>1240</v>
      </c>
      <c r="I61" s="6">
        <v>8</v>
      </c>
      <c r="J61" s="3">
        <v>2103</v>
      </c>
      <c r="K61" s="6">
        <v>79</v>
      </c>
      <c r="L61" s="3">
        <v>700616</v>
      </c>
      <c r="M61" s="3">
        <v>77776</v>
      </c>
      <c r="N61" s="18">
        <v>9008074</v>
      </c>
      <c r="P61" s="12">
        <f t="shared" si="2"/>
        <v>2.7039189467187821E-2</v>
      </c>
      <c r="Q61" s="12">
        <f t="shared" si="3"/>
        <v>3.7565382786495481E-2</v>
      </c>
    </row>
    <row r="62" spans="1:17" ht="15" thickBot="1" x14ac:dyDescent="0.4">
      <c r="A62" s="26">
        <v>60</v>
      </c>
      <c r="B62" s="17" t="s">
        <v>41</v>
      </c>
      <c r="C62" s="3">
        <v>18360</v>
      </c>
      <c r="D62" s="6"/>
      <c r="E62" s="6">
        <v>393</v>
      </c>
      <c r="F62" s="6"/>
      <c r="G62" s="3">
        <v>13876</v>
      </c>
      <c r="H62" s="3">
        <v>4091</v>
      </c>
      <c r="I62" s="6">
        <v>144</v>
      </c>
      <c r="J62" s="3">
        <v>2102</v>
      </c>
      <c r="K62" s="6">
        <v>45</v>
      </c>
      <c r="L62" s="3">
        <v>491428</v>
      </c>
      <c r="M62" s="3">
        <v>56253</v>
      </c>
      <c r="N62" s="18">
        <v>8736058</v>
      </c>
      <c r="P62" s="12">
        <f t="shared" si="2"/>
        <v>3.7366895987769544E-2</v>
      </c>
      <c r="Q62" s="12">
        <f t="shared" si="3"/>
        <v>2.1408182683158895E-2</v>
      </c>
    </row>
    <row r="63" spans="1:17" ht="15" thickBot="1" x14ac:dyDescent="0.4">
      <c r="A63" s="26">
        <v>61</v>
      </c>
      <c r="B63" s="17" t="s">
        <v>189</v>
      </c>
      <c r="C63" s="3">
        <v>16945</v>
      </c>
      <c r="D63" s="4">
        <v>144</v>
      </c>
      <c r="E63" s="6">
        <v>38</v>
      </c>
      <c r="F63" s="6"/>
      <c r="G63" s="3">
        <v>10294</v>
      </c>
      <c r="H63" s="3">
        <v>6613</v>
      </c>
      <c r="I63" s="6"/>
      <c r="J63" s="6">
        <v>581</v>
      </c>
      <c r="K63" s="6">
        <v>1</v>
      </c>
      <c r="L63" s="3">
        <v>601773</v>
      </c>
      <c r="M63" s="3">
        <v>20644</v>
      </c>
      <c r="N63" s="18">
        <v>29150644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6">
        <v>62</v>
      </c>
      <c r="B64" s="17" t="s">
        <v>57</v>
      </c>
      <c r="C64" s="3">
        <v>15821</v>
      </c>
      <c r="D64" s="4">
        <v>76</v>
      </c>
      <c r="E64" s="6">
        <v>253</v>
      </c>
      <c r="F64" s="5">
        <v>3</v>
      </c>
      <c r="G64" s="3">
        <v>12676</v>
      </c>
      <c r="H64" s="3">
        <v>2892</v>
      </c>
      <c r="I64" s="6">
        <v>31</v>
      </c>
      <c r="J64" s="6">
        <v>428</v>
      </c>
      <c r="K64" s="6">
        <v>7</v>
      </c>
      <c r="L64" s="3">
        <v>885083</v>
      </c>
      <c r="M64" s="3">
        <v>23971</v>
      </c>
      <c r="N64" s="18">
        <v>36923484</v>
      </c>
      <c r="P64" s="12">
        <f t="shared" ref="P64:P95" si="4">IFERROR(J64/M64,0)</f>
        <v>1.785490801385007E-2</v>
      </c>
      <c r="Q64" s="12">
        <f t="shared" ref="Q64:Q95" si="5">IFERROR(K64/J64,0)</f>
        <v>1.6355140186915886E-2</v>
      </c>
    </row>
    <row r="65" spans="1:17" ht="1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4549</v>
      </c>
      <c r="N65" s="18">
        <v>26560914</v>
      </c>
      <c r="P65" s="12">
        <f t="shared" si="4"/>
        <v>0.12552209276764123</v>
      </c>
      <c r="Q65" s="12">
        <f t="shared" si="5"/>
        <v>2.4518388791593695E-2</v>
      </c>
    </row>
    <row r="66" spans="1:17" ht="15" thickBot="1" x14ac:dyDescent="0.4">
      <c r="A66" s="26">
        <v>64</v>
      </c>
      <c r="B66" s="17" t="s">
        <v>18</v>
      </c>
      <c r="C66" s="3">
        <v>13479</v>
      </c>
      <c r="D66" s="4">
        <v>62</v>
      </c>
      <c r="E66" s="6">
        <v>289</v>
      </c>
      <c r="F66" s="6"/>
      <c r="G66" s="3">
        <v>12204</v>
      </c>
      <c r="H66" s="6">
        <v>986</v>
      </c>
      <c r="I66" s="6">
        <v>15</v>
      </c>
      <c r="J66" s="6">
        <v>263</v>
      </c>
      <c r="K66" s="6">
        <v>6</v>
      </c>
      <c r="L66" s="3">
        <v>1408312</v>
      </c>
      <c r="M66" s="3">
        <v>27468</v>
      </c>
      <c r="N66" s="18">
        <v>51270728</v>
      </c>
      <c r="P66" s="12">
        <f t="shared" si="4"/>
        <v>9.5747779234017765E-3</v>
      </c>
      <c r="Q66" s="12">
        <f t="shared" si="5"/>
        <v>2.2813688212927757E-2</v>
      </c>
    </row>
    <row r="67" spans="1:17" ht="15" thickBot="1" x14ac:dyDescent="0.4">
      <c r="A67" s="26">
        <v>65</v>
      </c>
      <c r="B67" s="17" t="s">
        <v>79</v>
      </c>
      <c r="C67" s="3">
        <v>13360</v>
      </c>
      <c r="D67" s="4">
        <v>363</v>
      </c>
      <c r="E67" s="6">
        <v>62</v>
      </c>
      <c r="F67" s="5">
        <v>2</v>
      </c>
      <c r="G67" s="3">
        <v>7852</v>
      </c>
      <c r="H67" s="3">
        <v>5446</v>
      </c>
      <c r="I67" s="6">
        <v>43</v>
      </c>
      <c r="J67" s="6">
        <v>399</v>
      </c>
      <c r="K67" s="6">
        <v>2</v>
      </c>
      <c r="L67" s="3">
        <v>1377915</v>
      </c>
      <c r="M67" s="3">
        <v>41153</v>
      </c>
      <c r="N67" s="18">
        <v>33482881</v>
      </c>
      <c r="P67" s="12">
        <f t="shared" si="4"/>
        <v>9.6955264500765432E-3</v>
      </c>
      <c r="Q67" s="12">
        <f t="shared" si="5"/>
        <v>5.0125313283208017E-3</v>
      </c>
    </row>
    <row r="68" spans="1:17" ht="15" thickBot="1" x14ac:dyDescent="0.4">
      <c r="A68" s="26">
        <v>66</v>
      </c>
      <c r="B68" s="17" t="s">
        <v>28</v>
      </c>
      <c r="C68" s="3">
        <v>13174</v>
      </c>
      <c r="D68" s="6"/>
      <c r="E68" s="6">
        <v>352</v>
      </c>
      <c r="F68" s="6"/>
      <c r="G68" s="3">
        <v>8247</v>
      </c>
      <c r="H68" s="3">
        <v>4575</v>
      </c>
      <c r="I68" s="6">
        <v>12</v>
      </c>
      <c r="J68" s="3">
        <v>1230</v>
      </c>
      <c r="K68" s="6">
        <v>33</v>
      </c>
      <c r="L68" s="3">
        <v>597096</v>
      </c>
      <c r="M68" s="3">
        <v>55753</v>
      </c>
      <c r="N68" s="18">
        <v>10709666</v>
      </c>
      <c r="P68" s="12">
        <f t="shared" si="4"/>
        <v>2.2061593098129249E-2</v>
      </c>
      <c r="Q68" s="12">
        <f t="shared" si="5"/>
        <v>2.6829268292682926E-2</v>
      </c>
    </row>
    <row r="69" spans="1:17" ht="15" thickBot="1" x14ac:dyDescent="0.4">
      <c r="A69" s="26">
        <v>67</v>
      </c>
      <c r="B69" s="17" t="s">
        <v>27</v>
      </c>
      <c r="C69" s="3">
        <v>13037</v>
      </c>
      <c r="D69" s="4">
        <v>91</v>
      </c>
      <c r="E69" s="6">
        <v>610</v>
      </c>
      <c r="F69" s="5">
        <v>1</v>
      </c>
      <c r="G69" s="3">
        <v>12130</v>
      </c>
      <c r="H69" s="6">
        <v>297</v>
      </c>
      <c r="I69" s="6">
        <v>3</v>
      </c>
      <c r="J69" s="3">
        <v>2251</v>
      </c>
      <c r="K69" s="6">
        <v>105</v>
      </c>
      <c r="L69" s="3">
        <v>1244789</v>
      </c>
      <c r="M69" s="3">
        <v>214882</v>
      </c>
      <c r="N69" s="18">
        <v>5792889</v>
      </c>
      <c r="P69" s="12">
        <f t="shared" si="4"/>
        <v>1.0475516795264378E-2</v>
      </c>
      <c r="Q69" s="12">
        <f t="shared" si="5"/>
        <v>4.6645935139937804E-2</v>
      </c>
    </row>
    <row r="70" spans="1:17" ht="15" thickBot="1" x14ac:dyDescent="0.4">
      <c r="A70" s="26">
        <v>68</v>
      </c>
      <c r="B70" s="17" t="s">
        <v>89</v>
      </c>
      <c r="C70" s="3">
        <v>12766</v>
      </c>
      <c r="D70" s="6"/>
      <c r="E70" s="6">
        <v>84</v>
      </c>
      <c r="F70" s="6"/>
      <c r="G70" s="3">
        <v>6654</v>
      </c>
      <c r="H70" s="3">
        <v>6028</v>
      </c>
      <c r="I70" s="6"/>
      <c r="J70" s="6">
        <v>484</v>
      </c>
      <c r="K70" s="6">
        <v>3</v>
      </c>
      <c r="L70" s="3">
        <v>76250</v>
      </c>
      <c r="M70" s="3">
        <v>2889</v>
      </c>
      <c r="N70" s="18">
        <v>26393197</v>
      </c>
      <c r="P70" s="12">
        <f t="shared" si="4"/>
        <v>0.16753201799930773</v>
      </c>
      <c r="Q70" s="12">
        <f t="shared" si="5"/>
        <v>6.1983471074380167E-3</v>
      </c>
    </row>
    <row r="71" spans="1:17" ht="15" thickBot="1" x14ac:dyDescent="0.4">
      <c r="A71" s="26">
        <v>69</v>
      </c>
      <c r="B71" s="17" t="s">
        <v>103</v>
      </c>
      <c r="C71" s="3">
        <v>11117</v>
      </c>
      <c r="D71" s="4">
        <v>488</v>
      </c>
      <c r="E71" s="6">
        <v>147</v>
      </c>
      <c r="F71" s="5">
        <v>15</v>
      </c>
      <c r="G71" s="3">
        <v>3460</v>
      </c>
      <c r="H71" s="3">
        <v>7510</v>
      </c>
      <c r="I71" s="6">
        <v>24</v>
      </c>
      <c r="J71" s="3">
        <v>1703</v>
      </c>
      <c r="K71" s="6">
        <v>23</v>
      </c>
      <c r="L71" s="3">
        <v>255242</v>
      </c>
      <c r="M71" s="3">
        <v>39105</v>
      </c>
      <c r="N71" s="18">
        <v>6527120</v>
      </c>
      <c r="P71" s="12">
        <f t="shared" si="4"/>
        <v>4.3549418232962538E-2</v>
      </c>
      <c r="Q71" s="12">
        <f t="shared" si="5"/>
        <v>1.3505578391074574E-2</v>
      </c>
    </row>
    <row r="72" spans="1:17" ht="15" thickBot="1" x14ac:dyDescent="0.4">
      <c r="A72" s="26">
        <v>70</v>
      </c>
      <c r="B72" s="17" t="s">
        <v>116</v>
      </c>
      <c r="C72" s="3">
        <v>10294</v>
      </c>
      <c r="D72" s="4">
        <v>189</v>
      </c>
      <c r="E72" s="6">
        <v>197</v>
      </c>
      <c r="F72" s="5">
        <v>12</v>
      </c>
      <c r="G72" s="3">
        <v>2946</v>
      </c>
      <c r="H72" s="3">
        <v>7151</v>
      </c>
      <c r="I72" s="6">
        <v>44</v>
      </c>
      <c r="J72" s="6">
        <v>191</v>
      </c>
      <c r="K72" s="6">
        <v>4</v>
      </c>
      <c r="L72" s="3">
        <v>216242</v>
      </c>
      <c r="M72" s="3">
        <v>4019</v>
      </c>
      <c r="N72" s="18">
        <v>53800069</v>
      </c>
      <c r="P72" s="12">
        <f t="shared" si="4"/>
        <v>4.7524259766110973E-2</v>
      </c>
      <c r="Q72" s="12">
        <f t="shared" si="5"/>
        <v>2.0942408376963352E-2</v>
      </c>
    </row>
    <row r="73" spans="1:17" ht="15" thickBot="1" x14ac:dyDescent="0.4">
      <c r="A73" s="26">
        <v>71</v>
      </c>
      <c r="B73" s="17" t="s">
        <v>172</v>
      </c>
      <c r="C73" s="3">
        <v>10250</v>
      </c>
      <c r="D73" s="6"/>
      <c r="E73" s="6">
        <v>650</v>
      </c>
      <c r="F73" s="6"/>
      <c r="G73" s="3">
        <v>5341</v>
      </c>
      <c r="H73" s="3">
        <v>4259</v>
      </c>
      <c r="I73" s="6"/>
      <c r="J73" s="6">
        <v>234</v>
      </c>
      <c r="K73" s="6">
        <v>15</v>
      </c>
      <c r="L73" s="6">
        <v>401</v>
      </c>
      <c r="M73" s="6">
        <v>9</v>
      </c>
      <c r="N73" s="18">
        <v>43873418</v>
      </c>
      <c r="P73" s="12">
        <f t="shared" si="4"/>
        <v>26</v>
      </c>
      <c r="Q73" s="12">
        <f t="shared" si="5"/>
        <v>6.4102564102564097E-2</v>
      </c>
    </row>
    <row r="74" spans="1:17" ht="15" thickBot="1" x14ac:dyDescent="0.4">
      <c r="A74" s="26">
        <v>72</v>
      </c>
      <c r="B74" s="17" t="s">
        <v>24</v>
      </c>
      <c r="C74" s="3">
        <v>9980</v>
      </c>
      <c r="D74" s="4">
        <v>184</v>
      </c>
      <c r="E74" s="6">
        <v>108</v>
      </c>
      <c r="F74" s="6"/>
      <c r="G74" s="3">
        <v>7768</v>
      </c>
      <c r="H74" s="3">
        <v>2104</v>
      </c>
      <c r="I74" s="6">
        <v>18</v>
      </c>
      <c r="J74" s="6">
        <v>391</v>
      </c>
      <c r="K74" s="6">
        <v>4</v>
      </c>
      <c r="L74" s="3">
        <v>3111390</v>
      </c>
      <c r="M74" s="3">
        <v>121974</v>
      </c>
      <c r="N74" s="18">
        <v>25508661</v>
      </c>
      <c r="P74" s="12">
        <f t="shared" si="4"/>
        <v>3.2056011936970174E-3</v>
      </c>
      <c r="Q74" s="12">
        <f t="shared" si="5"/>
        <v>1.0230179028132993E-2</v>
      </c>
    </row>
    <row r="75" spans="1:17" ht="15" thickBot="1" x14ac:dyDescent="0.4">
      <c r="A75" s="26">
        <v>73</v>
      </c>
      <c r="B75" s="17" t="s">
        <v>127</v>
      </c>
      <c r="C75" s="3">
        <v>9978</v>
      </c>
      <c r="D75" s="4">
        <v>304</v>
      </c>
      <c r="E75" s="6">
        <v>267</v>
      </c>
      <c r="F75" s="5">
        <v>7</v>
      </c>
      <c r="G75" s="3">
        <v>5732</v>
      </c>
      <c r="H75" s="3">
        <v>3979</v>
      </c>
      <c r="I75" s="6">
        <v>334</v>
      </c>
      <c r="J75" s="3">
        <v>1538</v>
      </c>
      <c r="K75" s="6">
        <v>41</v>
      </c>
      <c r="L75" s="3">
        <v>194655</v>
      </c>
      <c r="M75" s="3">
        <v>30006</v>
      </c>
      <c r="N75" s="18">
        <v>6487283</v>
      </c>
      <c r="P75" s="12">
        <f t="shared" si="4"/>
        <v>5.1256415383589951E-2</v>
      </c>
      <c r="Q75" s="12">
        <f t="shared" si="5"/>
        <v>2.6657997399219768E-2</v>
      </c>
    </row>
    <row r="76" spans="1:17" ht="15" thickBot="1" x14ac:dyDescent="0.4">
      <c r="A76" s="26">
        <v>74</v>
      </c>
      <c r="B76" s="17" t="s">
        <v>118</v>
      </c>
      <c r="C76" s="3">
        <v>9465</v>
      </c>
      <c r="D76" s="6"/>
      <c r="E76" s="6">
        <v>89</v>
      </c>
      <c r="F76" s="6"/>
      <c r="G76" s="3">
        <v>2671</v>
      </c>
      <c r="H76" s="3">
        <v>6705</v>
      </c>
      <c r="I76" s="6">
        <v>25</v>
      </c>
      <c r="J76" s="6">
        <v>333</v>
      </c>
      <c r="K76" s="6">
        <v>3</v>
      </c>
      <c r="L76" s="3">
        <v>1386563</v>
      </c>
      <c r="M76" s="3">
        <v>48766</v>
      </c>
      <c r="N76" s="18">
        <v>28432979</v>
      </c>
      <c r="P76" s="12">
        <f t="shared" si="4"/>
        <v>6.828528072837633E-3</v>
      </c>
      <c r="Q76" s="12">
        <f t="shared" si="5"/>
        <v>9.0090090090090089E-3</v>
      </c>
    </row>
    <row r="77" spans="1:17" ht="15" thickBot="1" x14ac:dyDescent="0.4">
      <c r="A77" s="26">
        <v>75</v>
      </c>
      <c r="B77" s="17" t="s">
        <v>23</v>
      </c>
      <c r="C77" s="3">
        <v>8981</v>
      </c>
      <c r="D77" s="6"/>
      <c r="E77" s="6">
        <v>253</v>
      </c>
      <c r="F77" s="5">
        <v>1</v>
      </c>
      <c r="G77" s="3">
        <v>8138</v>
      </c>
      <c r="H77" s="6">
        <v>590</v>
      </c>
      <c r="I77" s="6">
        <v>2</v>
      </c>
      <c r="J77" s="3">
        <v>1656</v>
      </c>
      <c r="K77" s="6">
        <v>47</v>
      </c>
      <c r="L77" s="3">
        <v>372389</v>
      </c>
      <c r="M77" s="3">
        <v>68674</v>
      </c>
      <c r="N77" s="18">
        <v>5422579</v>
      </c>
      <c r="P77" s="12">
        <f t="shared" si="4"/>
        <v>2.411392958033608E-2</v>
      </c>
      <c r="Q77" s="12">
        <f t="shared" si="5"/>
        <v>2.8381642512077296E-2</v>
      </c>
    </row>
    <row r="78" spans="1:17" ht="15" thickBot="1" x14ac:dyDescent="0.4">
      <c r="A78" s="26">
        <v>76</v>
      </c>
      <c r="B78" s="17" t="s">
        <v>34</v>
      </c>
      <c r="C78" s="3">
        <v>8725</v>
      </c>
      <c r="D78" s="4">
        <v>7</v>
      </c>
      <c r="E78" s="6">
        <v>122</v>
      </c>
      <c r="F78" s="6"/>
      <c r="G78" s="3">
        <v>8520</v>
      </c>
      <c r="H78" s="6">
        <v>83</v>
      </c>
      <c r="I78" s="6">
        <v>4</v>
      </c>
      <c r="J78" s="6">
        <v>269</v>
      </c>
      <c r="K78" s="6">
        <v>4</v>
      </c>
      <c r="L78" s="3">
        <v>850423</v>
      </c>
      <c r="M78" s="3">
        <v>26265</v>
      </c>
      <c r="N78" s="18">
        <v>32378047</v>
      </c>
      <c r="P78" s="12">
        <f t="shared" si="4"/>
        <v>1.0241766609556445E-2</v>
      </c>
      <c r="Q78" s="12">
        <f t="shared" si="5"/>
        <v>1.4869888475836431E-2</v>
      </c>
    </row>
    <row r="79" spans="1:17" ht="15" thickBot="1" x14ac:dyDescent="0.4">
      <c r="A79" s="26">
        <v>77</v>
      </c>
      <c r="B79" s="17" t="s">
        <v>107</v>
      </c>
      <c r="C79" s="3">
        <v>8198</v>
      </c>
      <c r="D79" s="4">
        <v>63</v>
      </c>
      <c r="E79" s="6">
        <v>150</v>
      </c>
      <c r="F79" s="5">
        <v>2</v>
      </c>
      <c r="G79" s="3">
        <v>5514</v>
      </c>
      <c r="H79" s="3">
        <v>2534</v>
      </c>
      <c r="I79" s="6">
        <v>34</v>
      </c>
      <c r="J79" s="6">
        <v>489</v>
      </c>
      <c r="K79" s="6">
        <v>9</v>
      </c>
      <c r="L79" s="3">
        <v>91337</v>
      </c>
      <c r="M79" s="3">
        <v>5452</v>
      </c>
      <c r="N79" s="18">
        <v>16753634</v>
      </c>
      <c r="P79" s="12">
        <f t="shared" si="4"/>
        <v>8.96918561995598E-2</v>
      </c>
      <c r="Q79" s="12">
        <f t="shared" si="5"/>
        <v>1.8404907975460124E-2</v>
      </c>
    </row>
    <row r="80" spans="1:17" ht="29.5" thickBot="1" x14ac:dyDescent="0.4">
      <c r="A80" s="26">
        <v>78</v>
      </c>
      <c r="B80" s="17" t="s">
        <v>76</v>
      </c>
      <c r="C80" s="3">
        <v>8111</v>
      </c>
      <c r="D80" s="6"/>
      <c r="E80" s="6">
        <v>382</v>
      </c>
      <c r="F80" s="6"/>
      <c r="G80" s="3">
        <v>4203</v>
      </c>
      <c r="H80" s="3">
        <v>3526</v>
      </c>
      <c r="I80" s="6">
        <v>55</v>
      </c>
      <c r="J80" s="3">
        <v>3893</v>
      </c>
      <c r="K80" s="6">
        <v>183</v>
      </c>
      <c r="L80" s="3">
        <v>74562</v>
      </c>
      <c r="M80" s="3">
        <v>35789</v>
      </c>
      <c r="N80" s="18">
        <v>2083371</v>
      </c>
      <c r="P80" s="12">
        <f t="shared" si="4"/>
        <v>0.10877643968817234</v>
      </c>
      <c r="Q80" s="12">
        <f t="shared" si="5"/>
        <v>4.7007449267916772E-2</v>
      </c>
    </row>
    <row r="81" spans="1:17" ht="15" thickBot="1" x14ac:dyDescent="0.4">
      <c r="A81" s="26">
        <v>79</v>
      </c>
      <c r="B81" s="17" t="s">
        <v>111</v>
      </c>
      <c r="C81" s="3">
        <v>8033</v>
      </c>
      <c r="D81" s="6"/>
      <c r="E81" s="6">
        <v>189</v>
      </c>
      <c r="F81" s="6"/>
      <c r="G81" s="3">
        <v>3615</v>
      </c>
      <c r="H81" s="3">
        <v>4229</v>
      </c>
      <c r="I81" s="6"/>
      <c r="J81" s="6">
        <v>90</v>
      </c>
      <c r="K81" s="6">
        <v>2</v>
      </c>
      <c r="L81" s="6"/>
      <c r="M81" s="6"/>
      <c r="N81" s="18">
        <v>89615359</v>
      </c>
      <c r="P81" s="12">
        <f t="shared" si="4"/>
        <v>0</v>
      </c>
      <c r="Q81" s="12">
        <f t="shared" si="5"/>
        <v>2.2222222222222223E-2</v>
      </c>
    </row>
    <row r="82" spans="1:17" ht="15" thickBot="1" x14ac:dyDescent="0.4">
      <c r="A82" s="26">
        <v>80</v>
      </c>
      <c r="B82" s="17" t="s">
        <v>84</v>
      </c>
      <c r="C82" s="3">
        <v>7596</v>
      </c>
      <c r="D82" s="6"/>
      <c r="E82" s="6">
        <v>30</v>
      </c>
      <c r="F82" s="6"/>
      <c r="G82" s="3">
        <v>2239</v>
      </c>
      <c r="H82" s="3">
        <v>5327</v>
      </c>
      <c r="I82" s="6">
        <v>27</v>
      </c>
      <c r="J82" s="3">
        <v>1491</v>
      </c>
      <c r="K82" s="6">
        <v>6</v>
      </c>
      <c r="L82" s="3">
        <v>57745</v>
      </c>
      <c r="M82" s="3">
        <v>11332</v>
      </c>
      <c r="N82" s="18">
        <v>5095556</v>
      </c>
      <c r="P82" s="12">
        <f t="shared" si="4"/>
        <v>0.13157430285915991</v>
      </c>
      <c r="Q82" s="12">
        <f t="shared" si="5"/>
        <v>4.0241448692152921E-3</v>
      </c>
    </row>
    <row r="83" spans="1:17" ht="15" thickBot="1" x14ac:dyDescent="0.4">
      <c r="A83" s="26">
        <v>81</v>
      </c>
      <c r="B83" s="17" t="s">
        <v>138</v>
      </c>
      <c r="C83" s="3">
        <v>7560</v>
      </c>
      <c r="D83" s="6"/>
      <c r="E83" s="6">
        <v>127</v>
      </c>
      <c r="F83" s="6"/>
      <c r="G83" s="3">
        <v>2430</v>
      </c>
      <c r="H83" s="3">
        <v>5003</v>
      </c>
      <c r="I83" s="6">
        <v>35</v>
      </c>
      <c r="J83" s="6">
        <v>66</v>
      </c>
      <c r="K83" s="6">
        <v>1</v>
      </c>
      <c r="L83" s="3">
        <v>250604</v>
      </c>
      <c r="M83" s="3">
        <v>2179</v>
      </c>
      <c r="N83" s="18">
        <v>115028637</v>
      </c>
      <c r="P83" s="12">
        <f t="shared" si="4"/>
        <v>3.0289123451124368E-2</v>
      </c>
      <c r="Q83" s="12">
        <f t="shared" si="5"/>
        <v>1.5151515151515152E-2</v>
      </c>
    </row>
    <row r="84" spans="1:17" ht="15" thickBot="1" x14ac:dyDescent="0.4">
      <c r="A84" s="26">
        <v>82</v>
      </c>
      <c r="B84" s="17" t="s">
        <v>42</v>
      </c>
      <c r="C84" s="3">
        <v>7295</v>
      </c>
      <c r="D84" s="4">
        <v>1</v>
      </c>
      <c r="E84" s="6">
        <v>329</v>
      </c>
      <c r="F84" s="6"/>
      <c r="G84" s="3">
        <v>6800</v>
      </c>
      <c r="H84" s="6">
        <v>166</v>
      </c>
      <c r="I84" s="6">
        <v>1</v>
      </c>
      <c r="J84" s="3">
        <v>1317</v>
      </c>
      <c r="K84" s="6">
        <v>59</v>
      </c>
      <c r="L84" s="3">
        <v>278800</v>
      </c>
      <c r="M84" s="3">
        <v>50316</v>
      </c>
      <c r="N84" s="18">
        <v>5541018</v>
      </c>
      <c r="P84" s="12">
        <f t="shared" si="4"/>
        <v>2.6174576675411398E-2</v>
      </c>
      <c r="Q84" s="12">
        <f t="shared" si="5"/>
        <v>4.4798785117691725E-2</v>
      </c>
    </row>
    <row r="85" spans="1:17" ht="15" thickBot="1" x14ac:dyDescent="0.4">
      <c r="A85" s="26">
        <v>83</v>
      </c>
      <c r="B85" s="17" t="s">
        <v>78</v>
      </c>
      <c r="C85" s="3">
        <v>7252</v>
      </c>
      <c r="D85" s="6"/>
      <c r="E85" s="6">
        <v>268</v>
      </c>
      <c r="F85" s="6"/>
      <c r="G85" s="3">
        <v>3319</v>
      </c>
      <c r="H85" s="3">
        <v>3665</v>
      </c>
      <c r="I85" s="6">
        <v>33</v>
      </c>
      <c r="J85" s="3">
        <v>1044</v>
      </c>
      <c r="K85" s="6">
        <v>39</v>
      </c>
      <c r="L85" s="3">
        <v>176334</v>
      </c>
      <c r="M85" s="3">
        <v>25385</v>
      </c>
      <c r="N85" s="18">
        <v>6946407</v>
      </c>
      <c r="P85" s="12">
        <f t="shared" si="4"/>
        <v>4.1126649596218236E-2</v>
      </c>
      <c r="Q85" s="12">
        <f t="shared" si="5"/>
        <v>3.7356321839080463E-2</v>
      </c>
    </row>
    <row r="86" spans="1:17" ht="29.5" thickBot="1" x14ac:dyDescent="0.4">
      <c r="A86" s="26">
        <v>84</v>
      </c>
      <c r="B86" s="17" t="s">
        <v>71</v>
      </c>
      <c r="C86" s="3">
        <v>6877</v>
      </c>
      <c r="D86" s="6"/>
      <c r="E86" s="6">
        <v>221</v>
      </c>
      <c r="F86" s="6"/>
      <c r="G86" s="3">
        <v>3115</v>
      </c>
      <c r="H86" s="3">
        <v>3541</v>
      </c>
      <c r="I86" s="6">
        <v>4</v>
      </c>
      <c r="J86" s="3">
        <v>2097</v>
      </c>
      <c r="K86" s="6">
        <v>67</v>
      </c>
      <c r="L86" s="3">
        <v>110773</v>
      </c>
      <c r="M86" s="3">
        <v>33772</v>
      </c>
      <c r="N86" s="18">
        <v>3280036</v>
      </c>
      <c r="P86" s="12">
        <f t="shared" si="4"/>
        <v>6.2092857988866518E-2</v>
      </c>
      <c r="Q86" s="12">
        <f t="shared" si="5"/>
        <v>3.195040534096328E-2</v>
      </c>
    </row>
    <row r="87" spans="1:17" ht="15" thickBot="1" x14ac:dyDescent="0.4">
      <c r="A87" s="26">
        <v>85</v>
      </c>
      <c r="B87" s="17" t="s">
        <v>155</v>
      </c>
      <c r="C87" s="3">
        <v>6727</v>
      </c>
      <c r="D87" s="4">
        <v>37</v>
      </c>
      <c r="E87" s="6">
        <v>139</v>
      </c>
      <c r="F87" s="6"/>
      <c r="G87" s="3">
        <v>2924</v>
      </c>
      <c r="H87" s="3">
        <v>3664</v>
      </c>
      <c r="I87" s="6"/>
      <c r="J87" s="6">
        <v>590</v>
      </c>
      <c r="K87" s="6">
        <v>12</v>
      </c>
      <c r="L87" s="3">
        <v>14544</v>
      </c>
      <c r="M87" s="3">
        <v>1275</v>
      </c>
      <c r="N87" s="18">
        <v>11406610</v>
      </c>
      <c r="P87" s="12">
        <f t="shared" si="4"/>
        <v>0.46274509803921571</v>
      </c>
      <c r="Q87" s="12">
        <f t="shared" si="5"/>
        <v>2.0338983050847456E-2</v>
      </c>
    </row>
    <row r="88" spans="1:17" ht="15" thickBot="1" x14ac:dyDescent="0.4">
      <c r="A88" s="26">
        <v>86</v>
      </c>
      <c r="B88" s="17" t="s">
        <v>231</v>
      </c>
      <c r="C88" s="3">
        <v>6552</v>
      </c>
      <c r="D88" s="6"/>
      <c r="E88" s="6">
        <v>55</v>
      </c>
      <c r="F88" s="6"/>
      <c r="G88" s="3">
        <v>5228</v>
      </c>
      <c r="H88" s="3">
        <v>1269</v>
      </c>
      <c r="I88" s="6"/>
      <c r="J88" s="6">
        <v>687</v>
      </c>
      <c r="K88" s="6">
        <v>6</v>
      </c>
      <c r="L88" s="6"/>
      <c r="M88" s="6"/>
      <c r="N88" s="18">
        <v>9542800</v>
      </c>
      <c r="P88" s="12">
        <f t="shared" si="4"/>
        <v>0</v>
      </c>
      <c r="Q88" s="12">
        <f t="shared" si="5"/>
        <v>8.7336244541484712E-3</v>
      </c>
    </row>
    <row r="89" spans="1:17" ht="15" thickBot="1" x14ac:dyDescent="0.4">
      <c r="A89" s="26">
        <v>87</v>
      </c>
      <c r="B89" s="17" t="s">
        <v>106</v>
      </c>
      <c r="C89" s="3">
        <v>6473</v>
      </c>
      <c r="D89" s="4">
        <v>243</v>
      </c>
      <c r="E89" s="6">
        <v>38</v>
      </c>
      <c r="F89" s="5">
        <v>2</v>
      </c>
      <c r="G89" s="3">
        <v>1084</v>
      </c>
      <c r="H89" s="3">
        <v>5351</v>
      </c>
      <c r="I89" s="6"/>
      <c r="J89" s="3">
        <v>1268</v>
      </c>
      <c r="K89" s="6">
        <v>7</v>
      </c>
      <c r="L89" s="3">
        <v>122555</v>
      </c>
      <c r="M89" s="3">
        <v>24011</v>
      </c>
      <c r="N89" s="18">
        <v>5104219</v>
      </c>
      <c r="P89" s="12">
        <f t="shared" si="4"/>
        <v>5.2809129149139974E-2</v>
      </c>
      <c r="Q89" s="12">
        <f t="shared" si="5"/>
        <v>5.5205047318611991E-3</v>
      </c>
    </row>
    <row r="90" spans="1:17" ht="15" thickBot="1" x14ac:dyDescent="0.4">
      <c r="A90" s="26">
        <v>88</v>
      </c>
      <c r="B90" s="17" t="s">
        <v>112</v>
      </c>
      <c r="C90" s="3">
        <v>6141</v>
      </c>
      <c r="D90" s="6"/>
      <c r="E90" s="6">
        <v>37</v>
      </c>
      <c r="F90" s="6"/>
      <c r="G90" s="3">
        <v>4862</v>
      </c>
      <c r="H90" s="3">
        <v>1242</v>
      </c>
      <c r="I90" s="6">
        <v>24</v>
      </c>
      <c r="J90" s="6">
        <v>467</v>
      </c>
      <c r="K90" s="6">
        <v>3</v>
      </c>
      <c r="L90" s="3">
        <v>14407</v>
      </c>
      <c r="M90" s="3">
        <v>1096</v>
      </c>
      <c r="N90" s="18">
        <v>13140484</v>
      </c>
      <c r="P90" s="12">
        <f t="shared" si="4"/>
        <v>0.4260948905109489</v>
      </c>
      <c r="Q90" s="12">
        <f t="shared" si="5"/>
        <v>6.4239828693790149E-3</v>
      </c>
    </row>
    <row r="91" spans="1:17" ht="15" thickBot="1" x14ac:dyDescent="0.4">
      <c r="A91" s="26">
        <v>89</v>
      </c>
      <c r="B91" s="17" t="s">
        <v>132</v>
      </c>
      <c r="C91" s="3">
        <v>5949</v>
      </c>
      <c r="D91" s="6"/>
      <c r="E91" s="6">
        <v>26</v>
      </c>
      <c r="F91" s="6"/>
      <c r="G91" s="3">
        <v>2981</v>
      </c>
      <c r="H91" s="3">
        <v>2942</v>
      </c>
      <c r="I91" s="6">
        <v>30</v>
      </c>
      <c r="J91" s="3">
        <v>19906</v>
      </c>
      <c r="K91" s="6">
        <v>87</v>
      </c>
      <c r="L91" s="3">
        <v>8707</v>
      </c>
      <c r="M91" s="3">
        <v>29135</v>
      </c>
      <c r="N91" s="18">
        <v>298854</v>
      </c>
      <c r="P91" s="12">
        <f t="shared" si="4"/>
        <v>0.68323322464389913</v>
      </c>
      <c r="Q91" s="12">
        <f t="shared" si="5"/>
        <v>4.3705415452627346E-3</v>
      </c>
    </row>
    <row r="92" spans="1:17" ht="15" thickBot="1" x14ac:dyDescent="0.4">
      <c r="A92" s="26">
        <v>90</v>
      </c>
      <c r="B92" s="17" t="s">
        <v>147</v>
      </c>
      <c r="C92" s="3">
        <v>5942</v>
      </c>
      <c r="D92" s="6"/>
      <c r="E92" s="6">
        <v>46</v>
      </c>
      <c r="F92" s="6"/>
      <c r="G92" s="3">
        <v>3004</v>
      </c>
      <c r="H92" s="3">
        <v>2892</v>
      </c>
      <c r="I92" s="6">
        <v>11</v>
      </c>
      <c r="J92" s="3">
        <v>2668</v>
      </c>
      <c r="K92" s="6">
        <v>21</v>
      </c>
      <c r="L92" s="3">
        <v>46725</v>
      </c>
      <c r="M92" s="3">
        <v>20981</v>
      </c>
      <c r="N92" s="18">
        <v>2226966</v>
      </c>
      <c r="P92" s="12">
        <f t="shared" si="4"/>
        <v>0.1271626709880368</v>
      </c>
      <c r="Q92" s="12">
        <f t="shared" si="5"/>
        <v>7.8710644677661163E-3</v>
      </c>
    </row>
    <row r="93" spans="1:17" ht="15" thickBot="1" x14ac:dyDescent="0.4">
      <c r="A93" s="26">
        <v>91</v>
      </c>
      <c r="B93" s="17" t="s">
        <v>195</v>
      </c>
      <c r="C93" s="3">
        <v>5355</v>
      </c>
      <c r="D93" s="6"/>
      <c r="E93" s="6">
        <v>147</v>
      </c>
      <c r="F93" s="6"/>
      <c r="G93" s="3">
        <v>2363</v>
      </c>
      <c r="H93" s="3">
        <v>2845</v>
      </c>
      <c r="I93" s="6">
        <v>6</v>
      </c>
      <c r="J93" s="3">
        <v>1151</v>
      </c>
      <c r="K93" s="6">
        <v>32</v>
      </c>
      <c r="L93" s="3">
        <v>13842</v>
      </c>
      <c r="M93" s="3">
        <v>2975</v>
      </c>
      <c r="N93" s="18">
        <v>4652351</v>
      </c>
      <c r="P93" s="12">
        <f t="shared" si="4"/>
        <v>0.38689075630252101</v>
      </c>
      <c r="Q93" s="12">
        <f t="shared" si="5"/>
        <v>2.780191138140747E-2</v>
      </c>
    </row>
    <row r="94" spans="1:17" ht="15" thickBot="1" x14ac:dyDescent="0.4">
      <c r="A94" s="26">
        <v>92</v>
      </c>
      <c r="B94" s="17" t="s">
        <v>130</v>
      </c>
      <c r="C94" s="3">
        <v>5080</v>
      </c>
      <c r="D94" s="4">
        <v>213</v>
      </c>
      <c r="E94" s="6">
        <v>37</v>
      </c>
      <c r="F94" s="5">
        <v>2</v>
      </c>
      <c r="G94" s="3">
        <v>2494</v>
      </c>
      <c r="H94" s="3">
        <v>2549</v>
      </c>
      <c r="I94" s="6">
        <v>59</v>
      </c>
      <c r="J94" s="6">
        <v>183</v>
      </c>
      <c r="K94" s="6">
        <v>1</v>
      </c>
      <c r="L94" s="3">
        <v>29539</v>
      </c>
      <c r="M94" s="3">
        <v>1066</v>
      </c>
      <c r="N94" s="18">
        <v>27706924</v>
      </c>
      <c r="P94" s="12">
        <f t="shared" si="4"/>
        <v>0.17166979362101314</v>
      </c>
      <c r="Q94" s="12">
        <f t="shared" si="5"/>
        <v>5.4644808743169399E-3</v>
      </c>
    </row>
    <row r="95" spans="1:17" ht="15" thickBot="1" x14ac:dyDescent="0.4">
      <c r="A95" s="26">
        <v>93</v>
      </c>
      <c r="B95" s="17" t="s">
        <v>121</v>
      </c>
      <c r="C95" s="3">
        <v>4972</v>
      </c>
      <c r="D95" s="6"/>
      <c r="E95" s="6">
        <v>56</v>
      </c>
      <c r="F95" s="6"/>
      <c r="G95" s="3">
        <v>4712</v>
      </c>
      <c r="H95" s="6">
        <v>204</v>
      </c>
      <c r="I95" s="6"/>
      <c r="J95" s="3">
        <v>5030</v>
      </c>
      <c r="K95" s="6">
        <v>57</v>
      </c>
      <c r="L95" s="3">
        <v>50713</v>
      </c>
      <c r="M95" s="3">
        <v>51308</v>
      </c>
      <c r="N95" s="18">
        <v>988405</v>
      </c>
      <c r="P95" s="12">
        <f t="shared" si="4"/>
        <v>9.8035394090590158E-2</v>
      </c>
      <c r="Q95" s="12">
        <f t="shared" si="5"/>
        <v>1.1332007952286283E-2</v>
      </c>
    </row>
    <row r="96" spans="1:17" ht="15" thickBot="1" x14ac:dyDescent="0.4">
      <c r="A96" s="26">
        <v>94</v>
      </c>
      <c r="B96" s="17" t="s">
        <v>39</v>
      </c>
      <c r="C96" s="3">
        <v>4925</v>
      </c>
      <c r="D96" s="6"/>
      <c r="E96" s="6">
        <v>111</v>
      </c>
      <c r="F96" s="6"/>
      <c r="G96" s="3">
        <v>4086</v>
      </c>
      <c r="H96" s="6">
        <v>728</v>
      </c>
      <c r="I96" s="6">
        <v>3</v>
      </c>
      <c r="J96" s="3">
        <v>7864</v>
      </c>
      <c r="K96" s="6">
        <v>177</v>
      </c>
      <c r="L96" s="3">
        <v>278388</v>
      </c>
      <c r="M96" s="3">
        <v>444527</v>
      </c>
      <c r="N96" s="18">
        <v>626256</v>
      </c>
      <c r="P96" s="12">
        <f t="shared" ref="P96:P127" si="6">IFERROR(J96/M96,0)</f>
        <v>1.7690713949883811E-2</v>
      </c>
      <c r="Q96" s="12">
        <f t="shared" ref="Q96:Q127" si="7">IFERROR(K96/J96,0)</f>
        <v>2.2507629704984742E-2</v>
      </c>
    </row>
    <row r="97" spans="1:17" ht="15" thickBot="1" x14ac:dyDescent="0.4">
      <c r="A97" s="26">
        <v>95</v>
      </c>
      <c r="B97" s="17" t="s">
        <v>192</v>
      </c>
      <c r="C97" s="3">
        <v>4288</v>
      </c>
      <c r="D97" s="6"/>
      <c r="E97" s="6">
        <v>53</v>
      </c>
      <c r="F97" s="6"/>
      <c r="G97" s="3">
        <v>1145</v>
      </c>
      <c r="H97" s="3">
        <v>3090</v>
      </c>
      <c r="I97" s="6">
        <v>2</v>
      </c>
      <c r="J97" s="6">
        <v>887</v>
      </c>
      <c r="K97" s="6">
        <v>11</v>
      </c>
      <c r="L97" s="3">
        <v>26949</v>
      </c>
      <c r="M97" s="3">
        <v>5577</v>
      </c>
      <c r="N97" s="18">
        <v>4832010</v>
      </c>
      <c r="P97" s="12">
        <f t="shared" si="6"/>
        <v>0.15904608212300519</v>
      </c>
      <c r="Q97" s="12">
        <f t="shared" si="7"/>
        <v>1.2401352874859075E-2</v>
      </c>
    </row>
    <row r="98" spans="1:17" ht="15" thickBot="1" x14ac:dyDescent="0.4">
      <c r="A98" s="26">
        <v>96</v>
      </c>
      <c r="B98" s="17" t="s">
        <v>63</v>
      </c>
      <c r="C98" s="3">
        <v>4247</v>
      </c>
      <c r="D98" s="4">
        <v>13</v>
      </c>
      <c r="E98" s="6">
        <v>595</v>
      </c>
      <c r="F98" s="6"/>
      <c r="G98" s="3">
        <v>3073</v>
      </c>
      <c r="H98" s="6">
        <v>579</v>
      </c>
      <c r="I98" s="6">
        <v>5</v>
      </c>
      <c r="J98" s="6">
        <v>440</v>
      </c>
      <c r="K98" s="6">
        <v>62</v>
      </c>
      <c r="L98" s="3">
        <v>295561</v>
      </c>
      <c r="M98" s="3">
        <v>30598</v>
      </c>
      <c r="N98" s="18">
        <v>9659453</v>
      </c>
      <c r="P98" s="12">
        <f t="shared" si="6"/>
        <v>1.438002483822472E-2</v>
      </c>
      <c r="Q98" s="12">
        <f t="shared" si="7"/>
        <v>0.1409090909090909</v>
      </c>
    </row>
    <row r="99" spans="1:17" ht="15" thickBot="1" x14ac:dyDescent="0.4">
      <c r="A99" s="26">
        <v>97</v>
      </c>
      <c r="B99" s="17" t="s">
        <v>50</v>
      </c>
      <c r="C99" s="3">
        <v>3803</v>
      </c>
      <c r="D99" s="6"/>
      <c r="E99" s="6">
        <v>193</v>
      </c>
      <c r="F99" s="6"/>
      <c r="G99" s="3">
        <v>1374</v>
      </c>
      <c r="H99" s="3">
        <v>2236</v>
      </c>
      <c r="I99" s="6">
        <v>10</v>
      </c>
      <c r="J99" s="6">
        <v>365</v>
      </c>
      <c r="K99" s="6">
        <v>19</v>
      </c>
      <c r="L99" s="3">
        <v>373932</v>
      </c>
      <c r="M99" s="3">
        <v>35882</v>
      </c>
      <c r="N99" s="18">
        <v>10421133</v>
      </c>
      <c r="P99" s="12">
        <f t="shared" si="6"/>
        <v>1.0172231202274121E-2</v>
      </c>
      <c r="Q99" s="12">
        <f t="shared" si="7"/>
        <v>5.2054794520547946E-2</v>
      </c>
    </row>
    <row r="100" spans="1:17" ht="15" thickBot="1" x14ac:dyDescent="0.4">
      <c r="A100" s="26">
        <v>98</v>
      </c>
      <c r="B100" s="17" t="s">
        <v>58</v>
      </c>
      <c r="C100" s="3">
        <v>3775</v>
      </c>
      <c r="D100" s="4">
        <v>53</v>
      </c>
      <c r="E100" s="6">
        <v>119</v>
      </c>
      <c r="F100" s="6"/>
      <c r="G100" s="3">
        <v>2514</v>
      </c>
      <c r="H100" s="3">
        <v>1142</v>
      </c>
      <c r="I100" s="6">
        <v>4</v>
      </c>
      <c r="J100" s="6">
        <v>920</v>
      </c>
      <c r="K100" s="6">
        <v>29</v>
      </c>
      <c r="L100" s="3">
        <v>94175</v>
      </c>
      <c r="M100" s="3">
        <v>22945</v>
      </c>
      <c r="N100" s="18">
        <v>4104297</v>
      </c>
      <c r="P100" s="12">
        <f t="shared" si="6"/>
        <v>4.0095881455654826E-2</v>
      </c>
      <c r="Q100" s="12">
        <f t="shared" si="7"/>
        <v>3.1521739130434781E-2</v>
      </c>
    </row>
    <row r="101" spans="1:17" ht="15" thickBot="1" x14ac:dyDescent="0.4">
      <c r="A101" s="26">
        <v>99</v>
      </c>
      <c r="B101" s="17" t="s">
        <v>92</v>
      </c>
      <c r="C101" s="3">
        <v>3571</v>
      </c>
      <c r="D101" s="4">
        <v>117</v>
      </c>
      <c r="E101" s="6">
        <v>95</v>
      </c>
      <c r="F101" s="5">
        <v>2</v>
      </c>
      <c r="G101" s="3">
        <v>2014</v>
      </c>
      <c r="H101" s="3">
        <v>1462</v>
      </c>
      <c r="I101" s="6">
        <v>10</v>
      </c>
      <c r="J101" s="3">
        <v>1241</v>
      </c>
      <c r="K101" s="6">
        <v>33</v>
      </c>
      <c r="L101" s="3">
        <v>28883</v>
      </c>
      <c r="M101" s="3">
        <v>10037</v>
      </c>
      <c r="N101" s="18">
        <v>2877684</v>
      </c>
      <c r="P101" s="12">
        <f t="shared" si="6"/>
        <v>0.1236425226661353</v>
      </c>
      <c r="Q101" s="12">
        <f t="shared" si="7"/>
        <v>2.6591458501208701E-2</v>
      </c>
    </row>
    <row r="102" spans="1:17" ht="15" thickBot="1" x14ac:dyDescent="0.4">
      <c r="A102" s="26">
        <v>100</v>
      </c>
      <c r="B102" s="17" t="s">
        <v>45</v>
      </c>
      <c r="C102" s="3">
        <v>3220</v>
      </c>
      <c r="D102" s="4">
        <v>3</v>
      </c>
      <c r="E102" s="6">
        <v>58</v>
      </c>
      <c r="F102" s="6"/>
      <c r="G102" s="3">
        <v>3090</v>
      </c>
      <c r="H102" s="6">
        <v>72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69805964</v>
      </c>
      <c r="P102" s="12">
        <f t="shared" si="6"/>
        <v>5.3191489361702126E-3</v>
      </c>
      <c r="Q102" s="12">
        <f t="shared" si="7"/>
        <v>1.7391304347826087E-2</v>
      </c>
    </row>
    <row r="103" spans="1:17" ht="29.5" thickBot="1" x14ac:dyDescent="0.4">
      <c r="A103" s="26">
        <v>101</v>
      </c>
      <c r="B103" s="17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11397</v>
      </c>
      <c r="N103" s="18">
        <v>1403837</v>
      </c>
      <c r="P103" s="12">
        <f t="shared" si="6"/>
        <v>0.1919803457050101</v>
      </c>
      <c r="Q103" s="12">
        <f t="shared" si="7"/>
        <v>1.6453382084095063E-2</v>
      </c>
    </row>
    <row r="104" spans="1:17" ht="15" thickBot="1" x14ac:dyDescent="0.4">
      <c r="A104" s="26">
        <v>102</v>
      </c>
      <c r="B104" s="17" t="s">
        <v>176</v>
      </c>
      <c r="C104" s="3">
        <v>3059</v>
      </c>
      <c r="D104" s="6"/>
      <c r="E104" s="6">
        <v>93</v>
      </c>
      <c r="F104" s="6"/>
      <c r="G104" s="3">
        <v>1264</v>
      </c>
      <c r="H104" s="3">
        <v>1702</v>
      </c>
      <c r="I104" s="6">
        <v>2</v>
      </c>
      <c r="J104" s="6">
        <v>192</v>
      </c>
      <c r="K104" s="6">
        <v>6</v>
      </c>
      <c r="L104" s="6"/>
      <c r="M104" s="6"/>
      <c r="N104" s="18">
        <v>15902609</v>
      </c>
      <c r="P104" s="12">
        <f t="shared" si="6"/>
        <v>0</v>
      </c>
      <c r="Q104" s="12">
        <f t="shared" si="7"/>
        <v>3.125E-2</v>
      </c>
    </row>
    <row r="105" spans="1:17" ht="15" thickBot="1" x14ac:dyDescent="0.4">
      <c r="A105" s="26">
        <v>103</v>
      </c>
      <c r="B105" s="17" t="s">
        <v>123</v>
      </c>
      <c r="C105" s="3">
        <v>2948</v>
      </c>
      <c r="D105" s="6"/>
      <c r="E105" s="6">
        <v>22</v>
      </c>
      <c r="F105" s="6"/>
      <c r="G105" s="3">
        <v>1275</v>
      </c>
      <c r="H105" s="3">
        <v>1651</v>
      </c>
      <c r="I105" s="6">
        <v>11</v>
      </c>
      <c r="J105" s="6">
        <v>413</v>
      </c>
      <c r="K105" s="6">
        <v>3</v>
      </c>
      <c r="L105" s="3">
        <v>91281</v>
      </c>
      <c r="M105" s="3">
        <v>12793</v>
      </c>
      <c r="N105" s="18">
        <v>7135107</v>
      </c>
      <c r="P105" s="12">
        <f t="shared" si="6"/>
        <v>3.228327991870554E-2</v>
      </c>
      <c r="Q105" s="12">
        <f t="shared" si="7"/>
        <v>7.2639225181598066E-3</v>
      </c>
    </row>
    <row r="106" spans="1:17" ht="15" thickBot="1" x14ac:dyDescent="0.4">
      <c r="A106" s="26">
        <v>104</v>
      </c>
      <c r="B106" s="17" t="s">
        <v>196</v>
      </c>
      <c r="C106" s="3">
        <v>2846</v>
      </c>
      <c r="D106" s="6"/>
      <c r="E106" s="6">
        <v>91</v>
      </c>
      <c r="F106" s="6"/>
      <c r="G106" s="3">
        <v>1993</v>
      </c>
      <c r="H106" s="6">
        <v>762</v>
      </c>
      <c r="I106" s="6"/>
      <c r="J106" s="6">
        <v>429</v>
      </c>
      <c r="K106" s="6">
        <v>14</v>
      </c>
      <c r="L106" s="6"/>
      <c r="M106" s="6"/>
      <c r="N106" s="18">
        <v>6626880</v>
      </c>
      <c r="P106" s="12">
        <f t="shared" si="6"/>
        <v>0</v>
      </c>
      <c r="Q106" s="12">
        <f t="shared" si="7"/>
        <v>3.2634032634032632E-2</v>
      </c>
    </row>
    <row r="107" spans="1:17" ht="15" thickBot="1" x14ac:dyDescent="0.4">
      <c r="A107" s="26">
        <v>105</v>
      </c>
      <c r="B107" s="17" t="s">
        <v>163</v>
      </c>
      <c r="C107" s="3">
        <v>2731</v>
      </c>
      <c r="D107" s="6"/>
      <c r="E107" s="6">
        <v>13</v>
      </c>
      <c r="F107" s="6"/>
      <c r="G107" s="3">
        <v>2284</v>
      </c>
      <c r="H107" s="6">
        <v>434</v>
      </c>
      <c r="I107" s="6">
        <v>12</v>
      </c>
      <c r="J107" s="3">
        <v>5050</v>
      </c>
      <c r="K107" s="6">
        <v>24</v>
      </c>
      <c r="L107" s="3">
        <v>61819</v>
      </c>
      <c r="M107" s="3">
        <v>114311</v>
      </c>
      <c r="N107" s="18">
        <v>540797</v>
      </c>
      <c r="P107" s="12">
        <f t="shared" si="6"/>
        <v>4.4177725678193697E-2</v>
      </c>
      <c r="Q107" s="12">
        <f t="shared" si="7"/>
        <v>4.7524752475247524E-3</v>
      </c>
    </row>
    <row r="108" spans="1:17" ht="15" thickBot="1" x14ac:dyDescent="0.4">
      <c r="A108" s="26">
        <v>106</v>
      </c>
      <c r="B108" s="17" t="s">
        <v>113</v>
      </c>
      <c r="C108" s="3">
        <v>2711</v>
      </c>
      <c r="D108" s="6"/>
      <c r="E108" s="6">
        <v>37</v>
      </c>
      <c r="F108" s="6"/>
      <c r="G108" s="3">
        <v>2480</v>
      </c>
      <c r="H108" s="6">
        <v>194</v>
      </c>
      <c r="I108" s="6">
        <v>3</v>
      </c>
      <c r="J108" s="3">
        <v>9932</v>
      </c>
      <c r="K108" s="6">
        <v>136</v>
      </c>
      <c r="L108" s="3">
        <v>8800</v>
      </c>
      <c r="M108" s="3">
        <v>32238</v>
      </c>
      <c r="N108" s="18">
        <v>272968</v>
      </c>
      <c r="P108" s="12">
        <f t="shared" si="6"/>
        <v>0.30808362801662637</v>
      </c>
      <c r="Q108" s="12">
        <f t="shared" si="7"/>
        <v>1.369311316955296E-2</v>
      </c>
    </row>
    <row r="109" spans="1:17" ht="15" thickBot="1" x14ac:dyDescent="0.4">
      <c r="A109" s="26">
        <v>107</v>
      </c>
      <c r="B109" s="17" t="s">
        <v>114</v>
      </c>
      <c r="C109" s="3">
        <v>2617</v>
      </c>
      <c r="D109" s="6"/>
      <c r="E109" s="6">
        <v>11</v>
      </c>
      <c r="F109" s="6"/>
      <c r="G109" s="3">
        <v>1981</v>
      </c>
      <c r="H109" s="6">
        <v>625</v>
      </c>
      <c r="I109" s="6">
        <v>1</v>
      </c>
      <c r="J109" s="6">
        <v>122</v>
      </c>
      <c r="K109" s="6">
        <v>0.5</v>
      </c>
      <c r="L109" s="3">
        <v>122071</v>
      </c>
      <c r="M109" s="3">
        <v>5700</v>
      </c>
      <c r="N109" s="18">
        <v>21416244</v>
      </c>
      <c r="P109" s="12">
        <f t="shared" si="6"/>
        <v>2.1403508771929824E-2</v>
      </c>
      <c r="Q109" s="12">
        <f t="shared" si="7"/>
        <v>4.0983606557377051E-3</v>
      </c>
    </row>
    <row r="110" spans="1:17" ht="15" thickBot="1" x14ac:dyDescent="0.4">
      <c r="A110" s="26">
        <v>108</v>
      </c>
      <c r="B110" s="17" t="s">
        <v>86</v>
      </c>
      <c r="C110" s="3">
        <v>2426</v>
      </c>
      <c r="D110" s="6"/>
      <c r="E110" s="6">
        <v>87</v>
      </c>
      <c r="F110" s="6"/>
      <c r="G110" s="3">
        <v>2258</v>
      </c>
      <c r="H110" s="6">
        <v>81</v>
      </c>
      <c r="I110" s="6">
        <v>2</v>
      </c>
      <c r="J110" s="6">
        <v>214</v>
      </c>
      <c r="K110" s="6">
        <v>8</v>
      </c>
      <c r="L110" s="3">
        <v>202014</v>
      </c>
      <c r="M110" s="3">
        <v>17836</v>
      </c>
      <c r="N110" s="18">
        <v>11326369</v>
      </c>
      <c r="P110" s="12">
        <f t="shared" si="6"/>
        <v>1.1998205875756895E-2</v>
      </c>
      <c r="Q110" s="12">
        <f t="shared" si="7"/>
        <v>3.7383177570093455E-2</v>
      </c>
    </row>
    <row r="111" spans="1:17" ht="15" thickBot="1" x14ac:dyDescent="0.4">
      <c r="A111" s="26">
        <v>109</v>
      </c>
      <c r="B111" s="17" t="s">
        <v>136</v>
      </c>
      <c r="C111" s="3">
        <v>2411</v>
      </c>
      <c r="D111" s="6"/>
      <c r="E111" s="6">
        <v>121</v>
      </c>
      <c r="F111" s="6"/>
      <c r="G111" s="3">
        <v>1694</v>
      </c>
      <c r="H111" s="6">
        <v>596</v>
      </c>
      <c r="I111" s="6"/>
      <c r="J111" s="6">
        <v>119</v>
      </c>
      <c r="K111" s="6">
        <v>6</v>
      </c>
      <c r="L111" s="3">
        <v>16317</v>
      </c>
      <c r="M111" s="6">
        <v>805</v>
      </c>
      <c r="N111" s="18">
        <v>20262897</v>
      </c>
      <c r="P111" s="12">
        <f t="shared" si="6"/>
        <v>0.14782608695652175</v>
      </c>
      <c r="Q111" s="12">
        <f t="shared" si="7"/>
        <v>5.0420168067226892E-2</v>
      </c>
    </row>
    <row r="112" spans="1:17" ht="15" thickBot="1" x14ac:dyDescent="0.4">
      <c r="A112" s="26">
        <v>110</v>
      </c>
      <c r="B112" s="17" t="s">
        <v>188</v>
      </c>
      <c r="C112" s="3">
        <v>2364</v>
      </c>
      <c r="D112" s="6"/>
      <c r="E112" s="6">
        <v>38</v>
      </c>
      <c r="F112" s="6"/>
      <c r="G112" s="6">
        <v>557</v>
      </c>
      <c r="H112" s="3">
        <v>1769</v>
      </c>
      <c r="I112" s="6">
        <v>4</v>
      </c>
      <c r="J112" s="6">
        <v>124</v>
      </c>
      <c r="K112" s="6">
        <v>2</v>
      </c>
      <c r="L112" s="3">
        <v>18814</v>
      </c>
      <c r="M112" s="6">
        <v>983</v>
      </c>
      <c r="N112" s="18">
        <v>19140962</v>
      </c>
      <c r="P112" s="12">
        <f t="shared" si="6"/>
        <v>0.12614445574771108</v>
      </c>
      <c r="Q112" s="12">
        <f t="shared" si="7"/>
        <v>1.6129032258064516E-2</v>
      </c>
    </row>
    <row r="113" spans="1:17" ht="15" thickBot="1" x14ac:dyDescent="0.4">
      <c r="A113" s="26">
        <v>111</v>
      </c>
      <c r="B113" s="17" t="s">
        <v>81</v>
      </c>
      <c r="C113" s="3">
        <v>2334</v>
      </c>
      <c r="D113" s="6"/>
      <c r="E113" s="6">
        <v>36</v>
      </c>
      <c r="F113" s="6"/>
      <c r="G113" s="3">
        <v>1420</v>
      </c>
      <c r="H113" s="6">
        <v>878</v>
      </c>
      <c r="I113" s="6">
        <v>9</v>
      </c>
      <c r="J113" s="6">
        <v>342</v>
      </c>
      <c r="K113" s="6">
        <v>5</v>
      </c>
      <c r="L113" s="3">
        <v>175327</v>
      </c>
      <c r="M113" s="3">
        <v>25692</v>
      </c>
      <c r="N113" s="18">
        <v>6824298</v>
      </c>
      <c r="P113" s="12">
        <f t="shared" si="6"/>
        <v>1.3311536665109761E-2</v>
      </c>
      <c r="Q113" s="12">
        <f t="shared" si="7"/>
        <v>1.4619883040935672E-2</v>
      </c>
    </row>
    <row r="114" spans="1:17" ht="15" thickBot="1" x14ac:dyDescent="0.4">
      <c r="A114" s="26">
        <v>112</v>
      </c>
      <c r="B114" s="17" t="s">
        <v>140</v>
      </c>
      <c r="C114" s="3">
        <v>2028</v>
      </c>
      <c r="D114" s="6"/>
      <c r="E114" s="6">
        <v>47</v>
      </c>
      <c r="F114" s="6"/>
      <c r="G114" s="6">
        <v>589</v>
      </c>
      <c r="H114" s="3">
        <v>1392</v>
      </c>
      <c r="I114" s="6"/>
      <c r="J114" s="6">
        <v>367</v>
      </c>
      <c r="K114" s="6">
        <v>9</v>
      </c>
      <c r="L114" s="6"/>
      <c r="M114" s="6"/>
      <c r="N114" s="18">
        <v>5521201</v>
      </c>
      <c r="P114" s="12">
        <f t="shared" si="6"/>
        <v>0</v>
      </c>
      <c r="Q114" s="12">
        <f t="shared" si="7"/>
        <v>2.4523160762942781E-2</v>
      </c>
    </row>
    <row r="115" spans="1:17" ht="15" thickBot="1" x14ac:dyDescent="0.4">
      <c r="A115" s="26">
        <v>113</v>
      </c>
      <c r="B115" s="17" t="s">
        <v>207</v>
      </c>
      <c r="C115" s="3">
        <v>2021</v>
      </c>
      <c r="D115" s="6"/>
      <c r="E115" s="6">
        <v>38</v>
      </c>
      <c r="F115" s="6"/>
      <c r="G115" s="6">
        <v>333</v>
      </c>
      <c r="H115" s="3">
        <v>1650</v>
      </c>
      <c r="I115" s="6"/>
      <c r="J115" s="6">
        <v>180</v>
      </c>
      <c r="K115" s="6">
        <v>3</v>
      </c>
      <c r="L115" s="3">
        <v>10824</v>
      </c>
      <c r="M115" s="6">
        <v>967</v>
      </c>
      <c r="N115" s="18">
        <v>11197610</v>
      </c>
      <c r="P115" s="12">
        <f t="shared" si="6"/>
        <v>0.18614270941054809</v>
      </c>
      <c r="Q115" s="12">
        <f t="shared" si="7"/>
        <v>1.6666666666666666E-2</v>
      </c>
    </row>
    <row r="116" spans="1:17" ht="15" thickBot="1" x14ac:dyDescent="0.4">
      <c r="A116" s="26">
        <v>114</v>
      </c>
      <c r="B116" s="17" t="s">
        <v>61</v>
      </c>
      <c r="C116" s="3">
        <v>2014</v>
      </c>
      <c r="D116" s="6"/>
      <c r="E116" s="6">
        <v>69</v>
      </c>
      <c r="F116" s="6"/>
      <c r="G116" s="3">
        <v>1895</v>
      </c>
      <c r="H116" s="6">
        <v>50</v>
      </c>
      <c r="I116" s="6">
        <v>1</v>
      </c>
      <c r="J116" s="3">
        <v>1518</v>
      </c>
      <c r="K116" s="6">
        <v>52</v>
      </c>
      <c r="L116" s="3">
        <v>112174</v>
      </c>
      <c r="M116" s="3">
        <v>84560</v>
      </c>
      <c r="N116" s="18">
        <v>1326566</v>
      </c>
      <c r="P116" s="12">
        <f t="shared" si="6"/>
        <v>1.795175023651845E-2</v>
      </c>
      <c r="Q116" s="12">
        <f t="shared" si="7"/>
        <v>3.4255599472990776E-2</v>
      </c>
    </row>
    <row r="117" spans="1:17" ht="15" thickBot="1" x14ac:dyDescent="0.4">
      <c r="A117" s="26">
        <v>115</v>
      </c>
      <c r="B117" s="17" t="s">
        <v>75</v>
      </c>
      <c r="C117" s="3">
        <v>1902</v>
      </c>
      <c r="D117" s="4">
        <v>1</v>
      </c>
      <c r="E117" s="6">
        <v>28</v>
      </c>
      <c r="F117" s="6"/>
      <c r="G117" s="3">
        <v>1493</v>
      </c>
      <c r="H117" s="6">
        <v>381</v>
      </c>
      <c r="I117" s="6">
        <v>3</v>
      </c>
      <c r="J117" s="6">
        <v>348</v>
      </c>
      <c r="K117" s="6">
        <v>5</v>
      </c>
      <c r="L117" s="3">
        <v>230068</v>
      </c>
      <c r="M117" s="3">
        <v>42139</v>
      </c>
      <c r="N117" s="18">
        <v>5459735</v>
      </c>
      <c r="P117" s="12">
        <f t="shared" si="6"/>
        <v>8.258382970644771E-3</v>
      </c>
      <c r="Q117" s="12">
        <f t="shared" si="7"/>
        <v>1.4367816091954023E-2</v>
      </c>
    </row>
    <row r="118" spans="1:17" ht="15" thickBot="1" x14ac:dyDescent="0.4">
      <c r="A118" s="26">
        <v>116</v>
      </c>
      <c r="B118" s="17" t="s">
        <v>56</v>
      </c>
      <c r="C118" s="3">
        <v>1900</v>
      </c>
      <c r="D118" s="4">
        <v>4</v>
      </c>
      <c r="E118" s="6">
        <v>10</v>
      </c>
      <c r="F118" s="6"/>
      <c r="G118" s="3">
        <v>1871</v>
      </c>
      <c r="H118" s="6">
        <v>19</v>
      </c>
      <c r="I118" s="6"/>
      <c r="J118" s="3">
        <v>5567</v>
      </c>
      <c r="K118" s="6">
        <v>29</v>
      </c>
      <c r="L118" s="3">
        <v>94731</v>
      </c>
      <c r="M118" s="3">
        <v>277548</v>
      </c>
      <c r="N118" s="18">
        <v>341314</v>
      </c>
      <c r="P118" s="12">
        <f t="shared" si="6"/>
        <v>2.0057791805381413E-2</v>
      </c>
      <c r="Q118" s="12">
        <f t="shared" si="7"/>
        <v>5.2092689060535295E-3</v>
      </c>
    </row>
    <row r="119" spans="1:17" ht="15" thickBot="1" x14ac:dyDescent="0.4">
      <c r="A119" s="26">
        <v>117</v>
      </c>
      <c r="B119" s="17" t="s">
        <v>149</v>
      </c>
      <c r="C119" s="3">
        <v>1895</v>
      </c>
      <c r="D119" s="6"/>
      <c r="E119" s="6">
        <v>42</v>
      </c>
      <c r="F119" s="6"/>
      <c r="G119" s="3">
        <v>1412</v>
      </c>
      <c r="H119" s="6">
        <v>441</v>
      </c>
      <c r="I119" s="6">
        <v>1</v>
      </c>
      <c r="J119" s="6">
        <v>103</v>
      </c>
      <c r="K119" s="6">
        <v>2</v>
      </c>
      <c r="L119" s="3">
        <v>56825</v>
      </c>
      <c r="M119" s="3">
        <v>3089</v>
      </c>
      <c r="N119" s="18">
        <v>18394825</v>
      </c>
      <c r="P119" s="12">
        <f t="shared" si="6"/>
        <v>3.3344124312075105E-2</v>
      </c>
      <c r="Q119" s="12">
        <f t="shared" si="7"/>
        <v>1.9417475728155338E-2</v>
      </c>
    </row>
    <row r="120" spans="1:17" ht="15" thickBot="1" x14ac:dyDescent="0.4">
      <c r="A120" s="26">
        <v>118</v>
      </c>
      <c r="B120" s="17" t="s">
        <v>65</v>
      </c>
      <c r="C120" s="3">
        <v>1874</v>
      </c>
      <c r="D120" s="4">
        <v>5</v>
      </c>
      <c r="E120" s="6">
        <v>79</v>
      </c>
      <c r="F120" s="6"/>
      <c r="G120" s="3">
        <v>1571</v>
      </c>
      <c r="H120" s="6">
        <v>224</v>
      </c>
      <c r="I120" s="6">
        <v>15</v>
      </c>
      <c r="J120" s="6">
        <v>689</v>
      </c>
      <c r="K120" s="6">
        <v>29</v>
      </c>
      <c r="L120" s="3">
        <v>461666</v>
      </c>
      <c r="M120" s="3">
        <v>169687</v>
      </c>
      <c r="N120" s="18">
        <v>2720696</v>
      </c>
      <c r="P120" s="12">
        <f t="shared" si="6"/>
        <v>4.0604171209344267E-3</v>
      </c>
      <c r="Q120" s="12">
        <f t="shared" si="7"/>
        <v>4.2089985486211901E-2</v>
      </c>
    </row>
    <row r="121" spans="1:17" ht="15" thickBot="1" x14ac:dyDescent="0.4">
      <c r="A121" s="26">
        <v>119</v>
      </c>
      <c r="B121" s="17" t="s">
        <v>64</v>
      </c>
      <c r="C121" s="3">
        <v>1849</v>
      </c>
      <c r="D121" s="4">
        <v>8</v>
      </c>
      <c r="E121" s="6">
        <v>111</v>
      </c>
      <c r="F121" s="6"/>
      <c r="G121" s="3">
        <v>1473</v>
      </c>
      <c r="H121" s="6">
        <v>265</v>
      </c>
      <c r="I121" s="6">
        <v>1</v>
      </c>
      <c r="J121" s="6">
        <v>889</v>
      </c>
      <c r="K121" s="6">
        <v>53</v>
      </c>
      <c r="L121" s="3">
        <v>116023</v>
      </c>
      <c r="M121" s="3">
        <v>55809</v>
      </c>
      <c r="N121" s="18">
        <v>2078948</v>
      </c>
      <c r="P121" s="12">
        <f t="shared" si="6"/>
        <v>1.5929330394739198E-2</v>
      </c>
      <c r="Q121" s="12">
        <f t="shared" si="7"/>
        <v>5.9617547806524188E-2</v>
      </c>
    </row>
    <row r="122" spans="1:17" ht="1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1969092</v>
      </c>
      <c r="P122" s="12">
        <f t="shared" si="6"/>
        <v>1.227034120734908</v>
      </c>
      <c r="Q122" s="12">
        <f t="shared" si="7"/>
        <v>1.3903743315508022E-2</v>
      </c>
    </row>
    <row r="123" spans="1:17" ht="15" thickBot="1" x14ac:dyDescent="0.4">
      <c r="A123" s="26">
        <v>121</v>
      </c>
      <c r="B123" s="17" t="s">
        <v>194</v>
      </c>
      <c r="C123" s="3">
        <v>1698</v>
      </c>
      <c r="D123" s="4">
        <v>75</v>
      </c>
      <c r="E123" s="6">
        <v>19</v>
      </c>
      <c r="F123" s="6"/>
      <c r="G123" s="6">
        <v>748</v>
      </c>
      <c r="H123" s="6">
        <v>931</v>
      </c>
      <c r="I123" s="6"/>
      <c r="J123" s="3">
        <v>3053</v>
      </c>
      <c r="K123" s="6">
        <v>34</v>
      </c>
      <c r="L123" s="3">
        <v>40120</v>
      </c>
      <c r="M123" s="3">
        <v>72136</v>
      </c>
      <c r="N123" s="18">
        <v>556168</v>
      </c>
      <c r="P123" s="12">
        <f t="shared" si="6"/>
        <v>4.2322834645669292E-2</v>
      </c>
      <c r="Q123" s="12">
        <f t="shared" si="7"/>
        <v>1.1136586963642319E-2</v>
      </c>
    </row>
    <row r="124" spans="1:17" ht="15" thickBot="1" x14ac:dyDescent="0.4">
      <c r="A124" s="26">
        <v>122</v>
      </c>
      <c r="B124" s="17" t="s">
        <v>197</v>
      </c>
      <c r="C124" s="3">
        <v>1635</v>
      </c>
      <c r="D124" s="6"/>
      <c r="E124" s="6">
        <v>63</v>
      </c>
      <c r="F124" s="6"/>
      <c r="G124" s="3">
        <v>1154</v>
      </c>
      <c r="H124" s="6">
        <v>418</v>
      </c>
      <c r="I124" s="6"/>
      <c r="J124" s="6">
        <v>205</v>
      </c>
      <c r="K124" s="6">
        <v>8</v>
      </c>
      <c r="L124" s="6"/>
      <c r="M124" s="6"/>
      <c r="N124" s="18">
        <v>7981068</v>
      </c>
      <c r="P124" s="12">
        <f t="shared" si="6"/>
        <v>0</v>
      </c>
      <c r="Q124" s="12">
        <f t="shared" si="7"/>
        <v>3.9024390243902439E-2</v>
      </c>
    </row>
    <row r="125" spans="1:17" ht="15" thickBot="1" x14ac:dyDescent="0.4">
      <c r="A125" s="26">
        <v>123</v>
      </c>
      <c r="B125" s="17" t="s">
        <v>60</v>
      </c>
      <c r="C125" s="3">
        <v>1544</v>
      </c>
      <c r="D125" s="6"/>
      <c r="E125" s="6">
        <v>22</v>
      </c>
      <c r="F125" s="6"/>
      <c r="G125" s="3">
        <v>1497</v>
      </c>
      <c r="H125" s="6">
        <v>25</v>
      </c>
      <c r="I125" s="6"/>
      <c r="J125" s="6">
        <v>309</v>
      </c>
      <c r="K125" s="6">
        <v>4</v>
      </c>
      <c r="L125" s="3">
        <v>429643</v>
      </c>
      <c r="M125" s="3">
        <v>85893</v>
      </c>
      <c r="N125" s="3">
        <v>5002100</v>
      </c>
      <c r="P125" s="12">
        <f t="shared" si="6"/>
        <v>3.5974992141385212E-3</v>
      </c>
      <c r="Q125" s="12">
        <f t="shared" si="7"/>
        <v>1.2944983818770227E-2</v>
      </c>
    </row>
    <row r="126" spans="1:17" ht="15" thickBot="1" x14ac:dyDescent="0.4">
      <c r="A126" s="26">
        <v>124</v>
      </c>
      <c r="B126" s="17" t="s">
        <v>67</v>
      </c>
      <c r="C126" s="3">
        <v>1522</v>
      </c>
      <c r="D126" s="4">
        <v>52</v>
      </c>
      <c r="E126" s="6">
        <v>7</v>
      </c>
      <c r="F126" s="6"/>
      <c r="G126" s="3">
        <v>1217</v>
      </c>
      <c r="H126" s="6">
        <v>298</v>
      </c>
      <c r="I126" s="6">
        <v>5</v>
      </c>
      <c r="J126" s="6">
        <v>203</v>
      </c>
      <c r="K126" s="6">
        <v>0.9</v>
      </c>
      <c r="L126" s="3">
        <v>376645</v>
      </c>
      <c r="M126" s="3">
        <v>50227</v>
      </c>
      <c r="N126" s="18">
        <v>7498892</v>
      </c>
      <c r="P126" s="12">
        <f t="shared" si="6"/>
        <v>4.0416509048917916E-3</v>
      </c>
      <c r="Q126" s="12">
        <f t="shared" si="7"/>
        <v>4.4334975369458131E-3</v>
      </c>
    </row>
    <row r="127" spans="1:17" ht="15" thickBot="1" x14ac:dyDescent="0.4">
      <c r="A127" s="26">
        <v>125</v>
      </c>
      <c r="B127" s="17" t="s">
        <v>212</v>
      </c>
      <c r="C127" s="3">
        <v>1465</v>
      </c>
      <c r="D127" s="6"/>
      <c r="E127" s="6">
        <v>417</v>
      </c>
      <c r="F127" s="6"/>
      <c r="G127" s="6">
        <v>659</v>
      </c>
      <c r="H127" s="6">
        <v>389</v>
      </c>
      <c r="I127" s="6"/>
      <c r="J127" s="6">
        <v>49</v>
      </c>
      <c r="K127" s="6">
        <v>14</v>
      </c>
      <c r="L127" s="6">
        <v>120</v>
      </c>
      <c r="M127" s="6">
        <v>4</v>
      </c>
      <c r="N127" s="18">
        <v>29841923</v>
      </c>
      <c r="P127" s="12">
        <f t="shared" si="6"/>
        <v>12.25</v>
      </c>
      <c r="Q127" s="12">
        <f t="shared" si="7"/>
        <v>0.2857142857142857</v>
      </c>
    </row>
    <row r="128" spans="1:17" ht="15" thickBot="1" x14ac:dyDescent="0.4">
      <c r="A128" s="26">
        <v>126</v>
      </c>
      <c r="B128" s="17" t="s">
        <v>159</v>
      </c>
      <c r="C128" s="3">
        <v>1433</v>
      </c>
      <c r="D128" s="6"/>
      <c r="E128" s="6">
        <v>39</v>
      </c>
      <c r="F128" s="6"/>
      <c r="G128" s="6">
        <v>341</v>
      </c>
      <c r="H128" s="3">
        <v>1053</v>
      </c>
      <c r="I128" s="6"/>
      <c r="J128" s="6">
        <v>208</v>
      </c>
      <c r="K128" s="6">
        <v>6</v>
      </c>
      <c r="L128" s="3">
        <v>34423</v>
      </c>
      <c r="M128" s="3">
        <v>5008</v>
      </c>
      <c r="N128" s="18">
        <v>6873969</v>
      </c>
      <c r="P128" s="12">
        <f t="shared" ref="P128:P159" si="8">IFERROR(J128/M128,0)</f>
        <v>4.1533546325878593E-2</v>
      </c>
      <c r="Q128" s="12">
        <f t="shared" ref="Q128:Q159" si="9">IFERROR(K128/J128,0)</f>
        <v>2.8846153846153848E-2</v>
      </c>
    </row>
    <row r="129" spans="1:17" ht="15" thickBot="1" x14ac:dyDescent="0.4">
      <c r="A129" s="26">
        <v>127</v>
      </c>
      <c r="B129" s="17" t="s">
        <v>157</v>
      </c>
      <c r="C129" s="3">
        <v>1378</v>
      </c>
      <c r="D129" s="6"/>
      <c r="E129" s="6">
        <v>26</v>
      </c>
      <c r="F129" s="6"/>
      <c r="G129" s="6">
        <v>557</v>
      </c>
      <c r="H129" s="6">
        <v>795</v>
      </c>
      <c r="I129" s="6">
        <v>1</v>
      </c>
      <c r="J129" s="6">
        <v>114</v>
      </c>
      <c r="K129" s="6">
        <v>2</v>
      </c>
      <c r="L129" s="3">
        <v>67622</v>
      </c>
      <c r="M129" s="3">
        <v>5575</v>
      </c>
      <c r="N129" s="18">
        <v>12130213</v>
      </c>
      <c r="P129" s="12">
        <f t="shared" si="8"/>
        <v>2.0448430493273544E-2</v>
      </c>
      <c r="Q129" s="12">
        <f t="shared" si="9"/>
        <v>1.7543859649122806E-2</v>
      </c>
    </row>
    <row r="130" spans="1:17" ht="15" thickBot="1" x14ac:dyDescent="0.4">
      <c r="A130" s="26">
        <v>128</v>
      </c>
      <c r="B130" s="17" t="s">
        <v>179</v>
      </c>
      <c r="C130" s="3">
        <v>1351</v>
      </c>
      <c r="D130" s="6"/>
      <c r="E130" s="6">
        <v>20</v>
      </c>
      <c r="F130" s="6"/>
      <c r="G130" s="6">
        <v>668</v>
      </c>
      <c r="H130" s="6">
        <v>663</v>
      </c>
      <c r="I130" s="6">
        <v>5</v>
      </c>
      <c r="J130" s="3">
        <v>1164</v>
      </c>
      <c r="K130" s="6">
        <v>17</v>
      </c>
      <c r="L130" s="3">
        <v>17559</v>
      </c>
      <c r="M130" s="3">
        <v>15130</v>
      </c>
      <c r="N130" s="18">
        <v>1160528</v>
      </c>
      <c r="P130" s="12">
        <f t="shared" si="8"/>
        <v>7.6933245208195639E-2</v>
      </c>
      <c r="Q130" s="12">
        <f t="shared" si="9"/>
        <v>1.4604810996563574E-2</v>
      </c>
    </row>
    <row r="131" spans="1:17" ht="15" thickBot="1" x14ac:dyDescent="0.4">
      <c r="A131" s="26">
        <v>129</v>
      </c>
      <c r="B131" s="17" t="s">
        <v>128</v>
      </c>
      <c r="C131" s="3">
        <v>1337</v>
      </c>
      <c r="D131" s="6"/>
      <c r="E131" s="6">
        <v>4</v>
      </c>
      <c r="F131" s="6"/>
      <c r="G131" s="6">
        <v>684</v>
      </c>
      <c r="H131" s="6">
        <v>649</v>
      </c>
      <c r="I131" s="6"/>
      <c r="J131" s="6">
        <v>103</v>
      </c>
      <c r="K131" s="6">
        <v>0.3</v>
      </c>
      <c r="L131" s="3">
        <v>183341</v>
      </c>
      <c r="M131" s="3">
        <v>14147</v>
      </c>
      <c r="N131" s="18">
        <v>12959549</v>
      </c>
      <c r="P131" s="12">
        <f t="shared" si="8"/>
        <v>7.2806955538276662E-3</v>
      </c>
      <c r="Q131" s="12">
        <f t="shared" si="9"/>
        <v>2.9126213592233011E-3</v>
      </c>
    </row>
    <row r="132" spans="1:17" ht="15" thickBot="1" x14ac:dyDescent="0.4">
      <c r="A132" s="26">
        <v>130</v>
      </c>
      <c r="B132" s="17" t="s">
        <v>77</v>
      </c>
      <c r="C132" s="3">
        <v>1263</v>
      </c>
      <c r="D132" s="6"/>
      <c r="E132" s="6">
        <v>50</v>
      </c>
      <c r="F132" s="6"/>
      <c r="G132" s="3">
        <v>1076</v>
      </c>
      <c r="H132" s="6">
        <v>137</v>
      </c>
      <c r="I132" s="6"/>
      <c r="J132" s="6">
        <v>107</v>
      </c>
      <c r="K132" s="6">
        <v>4</v>
      </c>
      <c r="L132" s="3">
        <v>78567</v>
      </c>
      <c r="M132" s="3">
        <v>6646</v>
      </c>
      <c r="N132" s="18">
        <v>11822359</v>
      </c>
      <c r="P132" s="12">
        <f t="shared" si="8"/>
        <v>1.6099909720132411E-2</v>
      </c>
      <c r="Q132" s="12">
        <f t="shared" si="9"/>
        <v>3.7383177570093455E-2</v>
      </c>
    </row>
    <row r="133" spans="1:17" ht="15" thickBot="1" x14ac:dyDescent="0.4">
      <c r="A133" s="26">
        <v>131</v>
      </c>
      <c r="B133" s="17" t="s">
        <v>109</v>
      </c>
      <c r="C133" s="3">
        <v>1221</v>
      </c>
      <c r="D133" s="6"/>
      <c r="E133" s="6">
        <v>23</v>
      </c>
      <c r="F133" s="6"/>
      <c r="G133" s="6">
        <v>325</v>
      </c>
      <c r="H133" s="6">
        <v>873</v>
      </c>
      <c r="I133" s="6"/>
      <c r="J133" s="3">
        <v>1944</v>
      </c>
      <c r="K133" s="6">
        <v>37</v>
      </c>
      <c r="L133" s="3">
        <v>16183</v>
      </c>
      <c r="M133" s="3">
        <v>25766</v>
      </c>
      <c r="N133" s="18">
        <v>628069</v>
      </c>
      <c r="P133" s="12">
        <f t="shared" si="8"/>
        <v>7.5448265155631453E-2</v>
      </c>
      <c r="Q133" s="12">
        <f t="shared" si="9"/>
        <v>1.9032921810699589E-2</v>
      </c>
    </row>
    <row r="134" spans="1:17" ht="15" thickBot="1" x14ac:dyDescent="0.4">
      <c r="A134" s="26">
        <v>132</v>
      </c>
      <c r="B134" s="17" t="s">
        <v>97</v>
      </c>
      <c r="C134" s="3">
        <v>1179</v>
      </c>
      <c r="D134" s="6"/>
      <c r="E134" s="6">
        <v>10</v>
      </c>
      <c r="F134" s="6"/>
      <c r="G134" s="6">
        <v>997</v>
      </c>
      <c r="H134" s="6">
        <v>172</v>
      </c>
      <c r="I134" s="6">
        <v>3</v>
      </c>
      <c r="J134" s="6">
        <v>116</v>
      </c>
      <c r="K134" s="6">
        <v>1</v>
      </c>
      <c r="L134" s="3">
        <v>466055</v>
      </c>
      <c r="M134" s="3">
        <v>45664</v>
      </c>
      <c r="N134" s="18">
        <v>10206224</v>
      </c>
      <c r="P134" s="12">
        <f t="shared" si="8"/>
        <v>2.5402943237561319E-3</v>
      </c>
      <c r="Q134" s="12">
        <f t="shared" si="9"/>
        <v>8.6206896551724137E-3</v>
      </c>
    </row>
    <row r="135" spans="1:17" ht="15" thickBot="1" x14ac:dyDescent="0.4">
      <c r="A135" s="26">
        <v>133</v>
      </c>
      <c r="B135" s="17" t="s">
        <v>80</v>
      </c>
      <c r="C135" s="3">
        <v>1174</v>
      </c>
      <c r="D135" s="4">
        <v>1</v>
      </c>
      <c r="E135" s="6">
        <v>31</v>
      </c>
      <c r="F135" s="5">
        <v>1</v>
      </c>
      <c r="G135" s="3">
        <v>1019</v>
      </c>
      <c r="H135" s="6">
        <v>124</v>
      </c>
      <c r="I135" s="6">
        <v>1</v>
      </c>
      <c r="J135" s="6">
        <v>623</v>
      </c>
      <c r="K135" s="6">
        <v>16</v>
      </c>
      <c r="L135" s="3">
        <v>169943</v>
      </c>
      <c r="M135" s="3">
        <v>90139</v>
      </c>
      <c r="N135" s="18">
        <v>1885351</v>
      </c>
      <c r="P135" s="12">
        <f t="shared" si="8"/>
        <v>6.911547720742409E-3</v>
      </c>
      <c r="Q135" s="12">
        <f t="shared" si="9"/>
        <v>2.5682182985553772E-2</v>
      </c>
    </row>
    <row r="136" spans="1:17" ht="15" thickBot="1" x14ac:dyDescent="0.4">
      <c r="A136" s="26">
        <v>134</v>
      </c>
      <c r="B136" s="17" t="s">
        <v>166</v>
      </c>
      <c r="C136" s="3">
        <v>1157</v>
      </c>
      <c r="D136" s="6"/>
      <c r="E136" s="6">
        <v>9</v>
      </c>
      <c r="F136" s="6"/>
      <c r="G136" s="6">
        <v>364</v>
      </c>
      <c r="H136" s="6">
        <v>784</v>
      </c>
      <c r="I136" s="6"/>
      <c r="J136" s="6">
        <v>37</v>
      </c>
      <c r="K136" s="6">
        <v>0.3</v>
      </c>
      <c r="L136" s="3">
        <v>39948</v>
      </c>
      <c r="M136" s="3">
        <v>1277</v>
      </c>
      <c r="N136" s="18">
        <v>31273917</v>
      </c>
      <c r="P136" s="12">
        <f t="shared" si="8"/>
        <v>2.8974158183241974E-2</v>
      </c>
      <c r="Q136" s="12">
        <f t="shared" si="9"/>
        <v>8.1081081081081086E-3</v>
      </c>
    </row>
    <row r="137" spans="1:17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24221215</v>
      </c>
      <c r="P137" s="12">
        <f t="shared" si="8"/>
        <v>0.16363636363636364</v>
      </c>
      <c r="Q137" s="12">
        <f t="shared" si="9"/>
        <v>6.6666666666666666E-2</v>
      </c>
    </row>
    <row r="138" spans="1:17" ht="15" thickBot="1" x14ac:dyDescent="0.4">
      <c r="A138" s="26">
        <v>136</v>
      </c>
      <c r="B138" s="17" t="s">
        <v>90</v>
      </c>
      <c r="C138" s="3">
        <v>1036</v>
      </c>
      <c r="D138" s="6"/>
      <c r="E138" s="6">
        <v>53</v>
      </c>
      <c r="F138" s="6"/>
      <c r="G138" s="6">
        <v>869</v>
      </c>
      <c r="H138" s="6">
        <v>114</v>
      </c>
      <c r="I138" s="6"/>
      <c r="J138" s="6">
        <v>50</v>
      </c>
      <c r="K138" s="6">
        <v>3</v>
      </c>
      <c r="L138" s="6"/>
      <c r="M138" s="6"/>
      <c r="N138" s="18">
        <v>20915554</v>
      </c>
      <c r="P138" s="12">
        <f t="shared" si="8"/>
        <v>0</v>
      </c>
      <c r="Q138" s="12">
        <f t="shared" si="9"/>
        <v>0.06</v>
      </c>
    </row>
    <row r="139" spans="1:17" ht="15" thickBot="1" x14ac:dyDescent="0.4">
      <c r="A139" s="26">
        <v>137</v>
      </c>
      <c r="B139" s="17" t="s">
        <v>141</v>
      </c>
      <c r="C139" s="3">
        <v>1029</v>
      </c>
      <c r="D139" s="4">
        <v>4</v>
      </c>
      <c r="E139" s="6"/>
      <c r="F139" s="6"/>
      <c r="G139" s="6">
        <v>977</v>
      </c>
      <c r="H139" s="6">
        <v>52</v>
      </c>
      <c r="I139" s="6"/>
      <c r="J139" s="6">
        <v>22</v>
      </c>
      <c r="K139" s="6"/>
      <c r="L139" s="3">
        <v>228105</v>
      </c>
      <c r="M139" s="3">
        <v>4984</v>
      </c>
      <c r="N139" s="18">
        <v>45768704</v>
      </c>
      <c r="P139" s="12">
        <f t="shared" si="8"/>
        <v>4.4141252006420547E-3</v>
      </c>
      <c r="Q139" s="12">
        <f t="shared" si="9"/>
        <v>0</v>
      </c>
    </row>
    <row r="140" spans="1:17" ht="15" thickBot="1" x14ac:dyDescent="0.4">
      <c r="A140" s="26">
        <v>138</v>
      </c>
      <c r="B140" s="17" t="s">
        <v>83</v>
      </c>
      <c r="C140" s="3">
        <v>1021</v>
      </c>
      <c r="D140" s="6"/>
      <c r="E140" s="6">
        <v>19</v>
      </c>
      <c r="F140" s="6"/>
      <c r="G140" s="6">
        <v>839</v>
      </c>
      <c r="H140" s="6">
        <v>163</v>
      </c>
      <c r="I140" s="6"/>
      <c r="J140" s="6">
        <v>845</v>
      </c>
      <c r="K140" s="6">
        <v>16</v>
      </c>
      <c r="L140" s="3">
        <v>167394</v>
      </c>
      <c r="M140" s="3">
        <v>138613</v>
      </c>
      <c r="N140" s="18">
        <v>1207639</v>
      </c>
      <c r="P140" s="12">
        <f t="shared" si="8"/>
        <v>6.0961093115364361E-3</v>
      </c>
      <c r="Q140" s="12">
        <f t="shared" si="9"/>
        <v>1.8934911242603551E-2</v>
      </c>
    </row>
    <row r="141" spans="1:17" ht="15" thickBot="1" x14ac:dyDescent="0.4">
      <c r="A141" s="26">
        <v>139</v>
      </c>
      <c r="B141" s="17" t="s">
        <v>154</v>
      </c>
      <c r="C141" s="3">
        <v>1010</v>
      </c>
      <c r="D141" s="6"/>
      <c r="E141" s="6">
        <v>51</v>
      </c>
      <c r="F141" s="6"/>
      <c r="G141" s="6">
        <v>423</v>
      </c>
      <c r="H141" s="6">
        <v>536</v>
      </c>
      <c r="I141" s="6"/>
      <c r="J141" s="6">
        <v>200</v>
      </c>
      <c r="K141" s="6">
        <v>10</v>
      </c>
      <c r="L141" s="6"/>
      <c r="M141" s="6"/>
      <c r="N141" s="18">
        <v>5060476</v>
      </c>
      <c r="P141" s="12">
        <f t="shared" si="8"/>
        <v>0</v>
      </c>
      <c r="Q141" s="12">
        <f t="shared" si="9"/>
        <v>0.05</v>
      </c>
    </row>
    <row r="142" spans="1:17" ht="15" thickBot="1" x14ac:dyDescent="0.4">
      <c r="A142" s="26">
        <v>140</v>
      </c>
      <c r="B142" s="17" t="s">
        <v>110</v>
      </c>
      <c r="C142" s="6">
        <v>995</v>
      </c>
      <c r="D142" s="4">
        <v>9</v>
      </c>
      <c r="E142" s="6">
        <v>15</v>
      </c>
      <c r="F142" s="6"/>
      <c r="G142" s="6">
        <v>857</v>
      </c>
      <c r="H142" s="6">
        <v>123</v>
      </c>
      <c r="I142" s="6">
        <v>5</v>
      </c>
      <c r="J142" s="6">
        <v>249</v>
      </c>
      <c r="K142" s="6">
        <v>4</v>
      </c>
      <c r="L142" s="3">
        <v>148188</v>
      </c>
      <c r="M142" s="3">
        <v>37150</v>
      </c>
      <c r="N142" s="18">
        <v>3988889</v>
      </c>
      <c r="P142" s="12">
        <f t="shared" si="8"/>
        <v>6.7025572005383581E-3</v>
      </c>
      <c r="Q142" s="12">
        <f t="shared" si="9"/>
        <v>1.6064257028112448E-2</v>
      </c>
    </row>
    <row r="143" spans="1:17" ht="15" thickBot="1" x14ac:dyDescent="0.4">
      <c r="A143" s="26">
        <v>141</v>
      </c>
      <c r="B143" s="17" t="s">
        <v>88</v>
      </c>
      <c r="C143" s="6">
        <v>987</v>
      </c>
      <c r="D143" s="6"/>
      <c r="E143" s="6">
        <v>31</v>
      </c>
      <c r="F143" s="6"/>
      <c r="G143" s="6">
        <v>896</v>
      </c>
      <c r="H143" s="6">
        <v>60</v>
      </c>
      <c r="I143" s="6"/>
      <c r="J143" s="6">
        <v>284</v>
      </c>
      <c r="K143" s="6">
        <v>9</v>
      </c>
      <c r="L143" s="3">
        <v>78586</v>
      </c>
      <c r="M143" s="3">
        <v>22620</v>
      </c>
      <c r="N143" s="18">
        <v>3474136</v>
      </c>
      <c r="P143" s="12">
        <f t="shared" si="8"/>
        <v>1.25552608311229E-2</v>
      </c>
      <c r="Q143" s="12">
        <f t="shared" si="9"/>
        <v>3.1690140845070422E-2</v>
      </c>
    </row>
    <row r="144" spans="1:17" ht="15" thickBot="1" x14ac:dyDescent="0.4">
      <c r="A144" s="26">
        <v>142</v>
      </c>
      <c r="B144" s="17" t="s">
        <v>180</v>
      </c>
      <c r="C144" s="6">
        <v>985</v>
      </c>
      <c r="D144" s="6"/>
      <c r="E144" s="6">
        <v>18</v>
      </c>
      <c r="F144" s="6"/>
      <c r="G144" s="6">
        <v>328</v>
      </c>
      <c r="H144" s="6">
        <v>639</v>
      </c>
      <c r="I144" s="6"/>
      <c r="J144" s="6">
        <v>66</v>
      </c>
      <c r="K144" s="6">
        <v>1</v>
      </c>
      <c r="L144" s="3">
        <v>88984</v>
      </c>
      <c r="M144" s="3">
        <v>5985</v>
      </c>
      <c r="N144" s="18">
        <v>14869018</v>
      </c>
      <c r="P144" s="12">
        <f t="shared" si="8"/>
        <v>1.1027568922305764E-2</v>
      </c>
      <c r="Q144" s="12">
        <f t="shared" si="9"/>
        <v>1.5151515151515152E-2</v>
      </c>
    </row>
    <row r="145" spans="1:17" ht="15" thickBot="1" x14ac:dyDescent="0.4">
      <c r="A145" s="26">
        <v>143</v>
      </c>
      <c r="B145" s="17" t="s">
        <v>181</v>
      </c>
      <c r="C145" s="6">
        <v>880</v>
      </c>
      <c r="D145" s="6"/>
      <c r="E145" s="6">
        <v>75</v>
      </c>
      <c r="F145" s="6"/>
      <c r="G145" s="6">
        <v>790</v>
      </c>
      <c r="H145" s="6">
        <v>15</v>
      </c>
      <c r="I145" s="6"/>
      <c r="J145" s="6">
        <v>54</v>
      </c>
      <c r="K145" s="6">
        <v>5</v>
      </c>
      <c r="L145" s="6"/>
      <c r="M145" s="6"/>
      <c r="N145" s="18">
        <v>16435640</v>
      </c>
      <c r="P145" s="12">
        <f t="shared" si="8"/>
        <v>0</v>
      </c>
      <c r="Q145" s="12">
        <f t="shared" si="9"/>
        <v>9.2592592592592587E-2</v>
      </c>
    </row>
    <row r="146" spans="1:17" ht="15" thickBot="1" x14ac:dyDescent="0.4">
      <c r="A146" s="26">
        <v>144</v>
      </c>
      <c r="B146" s="17" t="s">
        <v>171</v>
      </c>
      <c r="C146" s="6">
        <v>861</v>
      </c>
      <c r="D146" s="4">
        <v>76</v>
      </c>
      <c r="E146" s="6">
        <v>1</v>
      </c>
      <c r="F146" s="6"/>
      <c r="G146" s="6">
        <v>28</v>
      </c>
      <c r="H146" s="6">
        <v>832</v>
      </c>
      <c r="I146" s="6">
        <v>1</v>
      </c>
      <c r="J146" s="6">
        <v>339</v>
      </c>
      <c r="K146" s="6">
        <v>0.4</v>
      </c>
      <c r="L146" s="3">
        <v>14698</v>
      </c>
      <c r="M146" s="3">
        <v>5782</v>
      </c>
      <c r="N146" s="18">
        <v>2542117</v>
      </c>
      <c r="P146" s="12">
        <f t="shared" si="8"/>
        <v>5.863023175371844E-2</v>
      </c>
      <c r="Q146" s="12">
        <f t="shared" si="9"/>
        <v>1.1799410029498525E-3</v>
      </c>
    </row>
    <row r="147" spans="1:17" ht="15" thickBot="1" x14ac:dyDescent="0.4">
      <c r="A147" s="27">
        <v>145</v>
      </c>
      <c r="B147" s="20" t="s">
        <v>82</v>
      </c>
      <c r="C147" s="15">
        <v>855</v>
      </c>
      <c r="D147" s="15"/>
      <c r="E147" s="15">
        <v>52</v>
      </c>
      <c r="F147" s="15"/>
      <c r="G147" s="15">
        <v>803</v>
      </c>
      <c r="H147" s="15">
        <v>0</v>
      </c>
      <c r="I147" s="15"/>
      <c r="J147" s="16">
        <v>11065</v>
      </c>
      <c r="K147" s="15">
        <v>673</v>
      </c>
      <c r="L147" s="16">
        <v>3750</v>
      </c>
      <c r="M147" s="16">
        <v>48532</v>
      </c>
      <c r="N147" s="21">
        <v>77269</v>
      </c>
      <c r="P147" s="12">
        <f t="shared" si="8"/>
        <v>0.22799390093134428</v>
      </c>
      <c r="Q147" s="12">
        <f t="shared" si="9"/>
        <v>6.0822413014008134E-2</v>
      </c>
    </row>
    <row r="148" spans="1:17" ht="15" thickBot="1" x14ac:dyDescent="0.4">
      <c r="A148" s="26">
        <v>146</v>
      </c>
      <c r="B148" s="17" t="s">
        <v>139</v>
      </c>
      <c r="C148" s="6">
        <v>758</v>
      </c>
      <c r="D148" s="6"/>
      <c r="E148" s="6">
        <v>10</v>
      </c>
      <c r="F148" s="6"/>
      <c r="G148" s="6">
        <v>620</v>
      </c>
      <c r="H148" s="6">
        <v>128</v>
      </c>
      <c r="I148" s="6"/>
      <c r="J148" s="6">
        <v>256</v>
      </c>
      <c r="K148" s="6">
        <v>3</v>
      </c>
      <c r="L148" s="3">
        <v>28219</v>
      </c>
      <c r="M148" s="3">
        <v>9528</v>
      </c>
      <c r="N148" s="18">
        <v>2961597</v>
      </c>
      <c r="P148" s="12">
        <f t="shared" si="8"/>
        <v>2.686817800167926E-2</v>
      </c>
      <c r="Q148" s="12">
        <f t="shared" si="9"/>
        <v>1.171875E-2</v>
      </c>
    </row>
    <row r="149" spans="1:17" ht="15" thickBot="1" x14ac:dyDescent="0.4">
      <c r="A149" s="26">
        <v>147</v>
      </c>
      <c r="B149" s="17" t="s">
        <v>185</v>
      </c>
      <c r="C149" s="6">
        <v>741</v>
      </c>
      <c r="D149" s="6"/>
      <c r="E149" s="6">
        <v>18</v>
      </c>
      <c r="F149" s="6"/>
      <c r="G149" s="6">
        <v>495</v>
      </c>
      <c r="H149" s="6">
        <v>228</v>
      </c>
      <c r="I149" s="6">
        <v>5</v>
      </c>
      <c r="J149" s="3">
        <v>1263</v>
      </c>
      <c r="K149" s="6">
        <v>31</v>
      </c>
      <c r="L149" s="3">
        <v>1244</v>
      </c>
      <c r="M149" s="3">
        <v>2120</v>
      </c>
      <c r="N149" s="18">
        <v>586795</v>
      </c>
      <c r="P149" s="12">
        <f t="shared" si="8"/>
        <v>0.59575471698113203</v>
      </c>
      <c r="Q149" s="12">
        <f t="shared" si="9"/>
        <v>2.4544734758511481E-2</v>
      </c>
    </row>
    <row r="150" spans="1:17" ht="29.5" thickBot="1" x14ac:dyDescent="0.4">
      <c r="A150" s="26">
        <v>148</v>
      </c>
      <c r="B150" s="17" t="s">
        <v>202</v>
      </c>
      <c r="C150" s="6">
        <v>729</v>
      </c>
      <c r="D150" s="6"/>
      <c r="E150" s="6">
        <v>14</v>
      </c>
      <c r="F150" s="6"/>
      <c r="G150" s="6">
        <v>286</v>
      </c>
      <c r="H150" s="6">
        <v>429</v>
      </c>
      <c r="I150" s="6"/>
      <c r="J150" s="3">
        <v>3325</v>
      </c>
      <c r="K150" s="6">
        <v>64</v>
      </c>
      <c r="L150" s="3">
        <v>1955</v>
      </c>
      <c r="M150" s="3">
        <v>8916</v>
      </c>
      <c r="N150" s="18">
        <v>219265</v>
      </c>
      <c r="P150" s="12">
        <f t="shared" si="8"/>
        <v>0.37292507851054285</v>
      </c>
      <c r="Q150" s="12">
        <f t="shared" si="9"/>
        <v>1.9248120300751879E-2</v>
      </c>
    </row>
    <row r="151" spans="1:17" ht="15" thickBot="1" x14ac:dyDescent="0.4">
      <c r="A151" s="26">
        <v>149</v>
      </c>
      <c r="B151" s="17" t="s">
        <v>135</v>
      </c>
      <c r="C151" s="6">
        <v>720</v>
      </c>
      <c r="D151" s="6"/>
      <c r="E151" s="6">
        <v>15</v>
      </c>
      <c r="F151" s="6"/>
      <c r="G151" s="6">
        <v>513</v>
      </c>
      <c r="H151" s="6">
        <v>192</v>
      </c>
      <c r="I151" s="6">
        <v>2</v>
      </c>
      <c r="J151" s="6">
        <v>87</v>
      </c>
      <c r="K151" s="6">
        <v>2</v>
      </c>
      <c r="L151" s="3">
        <v>35457</v>
      </c>
      <c r="M151" s="3">
        <v>4281</v>
      </c>
      <c r="N151" s="18">
        <v>8283293</v>
      </c>
      <c r="P151" s="12">
        <f t="shared" si="8"/>
        <v>2.0322354590049056E-2</v>
      </c>
      <c r="Q151" s="12">
        <f t="shared" si="9"/>
        <v>2.2988505747126436E-2</v>
      </c>
    </row>
    <row r="152" spans="1:17" ht="1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P152" s="12">
        <f t="shared" si="8"/>
        <v>0</v>
      </c>
      <c r="Q152" s="12">
        <f t="shared" si="9"/>
        <v>0</v>
      </c>
    </row>
    <row r="153" spans="1:17" ht="1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168833</v>
      </c>
      <c r="N153" s="18">
        <v>33933</v>
      </c>
      <c r="P153" s="12">
        <f t="shared" si="8"/>
        <v>0.12200813821942393</v>
      </c>
      <c r="Q153" s="12">
        <f t="shared" si="9"/>
        <v>6.0100004854604594E-2</v>
      </c>
    </row>
    <row r="154" spans="1:17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660</v>
      </c>
      <c r="H154" s="6">
        <v>5</v>
      </c>
      <c r="I154" s="6"/>
      <c r="J154" s="3">
        <v>1526</v>
      </c>
      <c r="K154" s="6">
        <v>20</v>
      </c>
      <c r="L154" s="3">
        <v>107166</v>
      </c>
      <c r="M154" s="3">
        <v>242686</v>
      </c>
      <c r="N154" s="18">
        <v>441583</v>
      </c>
      <c r="P154" s="12">
        <f t="shared" si="8"/>
        <v>6.2879605745696085E-3</v>
      </c>
      <c r="Q154" s="12">
        <f t="shared" si="9"/>
        <v>1.310615989515072E-2</v>
      </c>
    </row>
    <row r="155" spans="1:17" ht="15" thickBot="1" x14ac:dyDescent="0.4">
      <c r="A155" s="26">
        <v>153</v>
      </c>
      <c r="B155" s="17" t="s">
        <v>98</v>
      </c>
      <c r="C155" s="6">
        <v>593</v>
      </c>
      <c r="D155" s="6"/>
      <c r="E155" s="6">
        <v>3</v>
      </c>
      <c r="F155" s="6"/>
      <c r="G155" s="6">
        <v>472</v>
      </c>
      <c r="H155" s="6">
        <v>118</v>
      </c>
      <c r="I155" s="6">
        <v>3</v>
      </c>
      <c r="J155" s="6">
        <v>662</v>
      </c>
      <c r="K155" s="6">
        <v>3</v>
      </c>
      <c r="L155" s="3">
        <v>35419</v>
      </c>
      <c r="M155" s="3">
        <v>39551</v>
      </c>
      <c r="N155" s="18">
        <v>895516</v>
      </c>
      <c r="P155" s="12">
        <f t="shared" si="8"/>
        <v>1.6737882733685622E-2</v>
      </c>
      <c r="Q155" s="12">
        <f t="shared" si="9"/>
        <v>4.5317220543806651E-3</v>
      </c>
    </row>
    <row r="156" spans="1:17" ht="15" thickBot="1" x14ac:dyDescent="0.4">
      <c r="A156" s="26">
        <v>154</v>
      </c>
      <c r="B156" s="17" t="s">
        <v>99</v>
      </c>
      <c r="C156" s="6">
        <v>577</v>
      </c>
      <c r="D156" s="6"/>
      <c r="E156" s="6">
        <v>47</v>
      </c>
      <c r="F156" s="6"/>
      <c r="G156" s="6">
        <v>512</v>
      </c>
      <c r="H156" s="6">
        <v>18</v>
      </c>
      <c r="I156" s="6"/>
      <c r="J156" s="3">
        <v>3318</v>
      </c>
      <c r="K156" s="6">
        <v>270</v>
      </c>
      <c r="L156" s="3">
        <v>21388</v>
      </c>
      <c r="M156" s="3">
        <v>122982</v>
      </c>
      <c r="N156" s="18">
        <v>173912</v>
      </c>
      <c r="P156" s="12">
        <f t="shared" si="8"/>
        <v>2.6979557984095234E-2</v>
      </c>
      <c r="Q156" s="12">
        <f t="shared" si="9"/>
        <v>8.1374321880650996E-2</v>
      </c>
    </row>
    <row r="157" spans="1:17" ht="15" thickBot="1" x14ac:dyDescent="0.4">
      <c r="A157" s="26">
        <v>155</v>
      </c>
      <c r="B157" s="17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8">
        <v>59769701</v>
      </c>
      <c r="P157" s="12">
        <f t="shared" si="8"/>
        <v>0</v>
      </c>
      <c r="Q157" s="12">
        <f t="shared" si="9"/>
        <v>4.4444444444444446E-2</v>
      </c>
    </row>
    <row r="158" spans="1:17" ht="15" thickBot="1" x14ac:dyDescent="0.4">
      <c r="A158" s="26">
        <v>156</v>
      </c>
      <c r="B158" s="17" t="s">
        <v>160</v>
      </c>
      <c r="C158" s="6">
        <v>506</v>
      </c>
      <c r="D158" s="4">
        <v>23</v>
      </c>
      <c r="E158" s="6">
        <v>26</v>
      </c>
      <c r="F158" s="5">
        <v>1</v>
      </c>
      <c r="G158" s="6">
        <v>118</v>
      </c>
      <c r="H158" s="6">
        <v>362</v>
      </c>
      <c r="I158" s="6">
        <v>6</v>
      </c>
      <c r="J158" s="6">
        <v>15</v>
      </c>
      <c r="K158" s="6">
        <v>0.8</v>
      </c>
      <c r="L158" s="3">
        <v>10000</v>
      </c>
      <c r="M158" s="6">
        <v>304</v>
      </c>
      <c r="N158" s="18">
        <v>32886139</v>
      </c>
      <c r="P158" s="12">
        <f t="shared" si="8"/>
        <v>4.9342105263157895E-2</v>
      </c>
      <c r="Q158" s="12">
        <f t="shared" si="9"/>
        <v>5.3333333333333337E-2</v>
      </c>
    </row>
    <row r="159" spans="1:17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440</v>
      </c>
      <c r="H159" s="6">
        <v>4</v>
      </c>
      <c r="I159" s="6"/>
      <c r="J159" s="6">
        <v>19</v>
      </c>
      <c r="K159" s="6">
        <v>0.3</v>
      </c>
      <c r="L159" s="3">
        <v>78622</v>
      </c>
      <c r="M159" s="3">
        <v>3301</v>
      </c>
      <c r="N159" s="18">
        <v>23818263</v>
      </c>
      <c r="P159" s="12">
        <f t="shared" si="8"/>
        <v>5.7558315661920632E-3</v>
      </c>
      <c r="Q159" s="12">
        <f t="shared" si="9"/>
        <v>1.5789473684210527E-2</v>
      </c>
    </row>
    <row r="160" spans="1:17" ht="15" thickBot="1" x14ac:dyDescent="0.4">
      <c r="A160" s="26">
        <v>158</v>
      </c>
      <c r="B160" s="17" t="s">
        <v>162</v>
      </c>
      <c r="C160" s="6">
        <v>417</v>
      </c>
      <c r="D160" s="4">
        <v>23</v>
      </c>
      <c r="E160" s="6">
        <v>19</v>
      </c>
      <c r="F160" s="5">
        <v>3</v>
      </c>
      <c r="G160" s="6">
        <v>136</v>
      </c>
      <c r="H160" s="6">
        <v>262</v>
      </c>
      <c r="I160" s="6"/>
      <c r="J160" s="6">
        <v>24</v>
      </c>
      <c r="K160" s="6">
        <v>1</v>
      </c>
      <c r="L160" s="6"/>
      <c r="M160" s="6"/>
      <c r="N160" s="18">
        <v>17510477</v>
      </c>
      <c r="P160" s="12">
        <f t="shared" ref="P160:P191" si="10">IFERROR(J160/M160,0)</f>
        <v>0</v>
      </c>
      <c r="Q160" s="12">
        <f t="shared" ref="Q160:Q191" si="11">IFERROR(K160/J160,0)</f>
        <v>4.1666666666666664E-2</v>
      </c>
    </row>
    <row r="161" spans="1:17" ht="1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21837</v>
      </c>
      <c r="N161" s="18">
        <v>2352826</v>
      </c>
      <c r="P161" s="12">
        <f t="shared" si="10"/>
        <v>7.7849521454412237E-3</v>
      </c>
      <c r="Q161" s="12">
        <f t="shared" si="11"/>
        <v>2.3529411764705885E-3</v>
      </c>
    </row>
    <row r="162" spans="1:17" ht="15" thickBot="1" x14ac:dyDescent="0.4">
      <c r="A162" s="26">
        <v>160</v>
      </c>
      <c r="B162" s="17" t="s">
        <v>108</v>
      </c>
      <c r="C162" s="6">
        <v>372</v>
      </c>
      <c r="D162" s="6"/>
      <c r="E162" s="6"/>
      <c r="F162" s="6"/>
      <c r="G162" s="6">
        <v>350</v>
      </c>
      <c r="H162" s="6">
        <v>22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97365708</v>
      </c>
      <c r="P162" s="12">
        <f t="shared" si="10"/>
        <v>1.4164305949008499E-3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102</v>
      </c>
      <c r="C163" s="6">
        <v>342</v>
      </c>
      <c r="D163" s="6"/>
      <c r="E163" s="6">
        <v>10</v>
      </c>
      <c r="F163" s="6"/>
      <c r="G163" s="6">
        <v>330</v>
      </c>
      <c r="H163" s="6">
        <v>2</v>
      </c>
      <c r="I163" s="6"/>
      <c r="J163" s="6">
        <v>269</v>
      </c>
      <c r="K163" s="6">
        <v>8</v>
      </c>
      <c r="L163" s="3">
        <v>193561</v>
      </c>
      <c r="M163" s="3">
        <v>152190</v>
      </c>
      <c r="N163" s="18">
        <v>1271841</v>
      </c>
      <c r="P163" s="12">
        <f t="shared" si="10"/>
        <v>1.7675274328142455E-3</v>
      </c>
      <c r="Q163" s="12">
        <f t="shared" si="11"/>
        <v>2.9739776951672861E-2</v>
      </c>
    </row>
    <row r="164" spans="1:17" ht="15" thickBot="1" x14ac:dyDescent="0.4">
      <c r="A164" s="27">
        <v>162</v>
      </c>
      <c r="B164" s="20" t="s">
        <v>115</v>
      </c>
      <c r="C164" s="15">
        <v>336</v>
      </c>
      <c r="D164" s="15"/>
      <c r="E164" s="15">
        <v>24</v>
      </c>
      <c r="F164" s="15"/>
      <c r="G164" s="15">
        <v>312</v>
      </c>
      <c r="H164" s="15">
        <v>0</v>
      </c>
      <c r="I164" s="15"/>
      <c r="J164" s="16">
        <v>3951</v>
      </c>
      <c r="K164" s="15">
        <v>282</v>
      </c>
      <c r="L164" s="16">
        <v>7031</v>
      </c>
      <c r="M164" s="16">
        <v>82671</v>
      </c>
      <c r="N164" s="21">
        <v>85048</v>
      </c>
      <c r="P164" s="12">
        <f t="shared" si="10"/>
        <v>4.779184962078601E-2</v>
      </c>
      <c r="Q164" s="12">
        <f t="shared" si="11"/>
        <v>7.1374335611237655E-2</v>
      </c>
    </row>
    <row r="165" spans="1:17" ht="15" thickBot="1" x14ac:dyDescent="0.4">
      <c r="A165" s="26">
        <v>163</v>
      </c>
      <c r="B165" s="17" t="s">
        <v>156</v>
      </c>
      <c r="C165" s="6">
        <v>331</v>
      </c>
      <c r="D165" s="6"/>
      <c r="E165" s="6">
        <v>6</v>
      </c>
      <c r="F165" s="6"/>
      <c r="G165" s="6">
        <v>261</v>
      </c>
      <c r="H165" s="6">
        <v>64</v>
      </c>
      <c r="I165" s="6"/>
      <c r="J165" s="6">
        <v>6</v>
      </c>
      <c r="K165" s="6">
        <v>0.1</v>
      </c>
      <c r="L165" s="3">
        <v>94168</v>
      </c>
      <c r="M165" s="3">
        <v>1730</v>
      </c>
      <c r="N165" s="18">
        <v>54421515</v>
      </c>
      <c r="P165" s="12">
        <f t="shared" si="10"/>
        <v>3.4682080924855491E-3</v>
      </c>
      <c r="Q165" s="12">
        <f t="shared" si="11"/>
        <v>1.6666666666666666E-2</v>
      </c>
    </row>
    <row r="166" spans="1:17" ht="15" thickBot="1" x14ac:dyDescent="0.4">
      <c r="A166" s="26">
        <v>164</v>
      </c>
      <c r="B166" s="17" t="s">
        <v>232</v>
      </c>
      <c r="C166" s="6">
        <v>317</v>
      </c>
      <c r="D166" s="6"/>
      <c r="E166" s="6">
        <v>7</v>
      </c>
      <c r="F166" s="6"/>
      <c r="G166" s="6">
        <v>296</v>
      </c>
      <c r="H166" s="6">
        <v>14</v>
      </c>
      <c r="I166" s="6"/>
      <c r="J166" s="6">
        <v>364</v>
      </c>
      <c r="K166" s="6">
        <v>8</v>
      </c>
      <c r="L166" s="6"/>
      <c r="M166" s="6"/>
      <c r="N166" s="18">
        <v>870058</v>
      </c>
      <c r="P166" s="12">
        <f t="shared" si="10"/>
        <v>0</v>
      </c>
      <c r="Q166" s="12">
        <f t="shared" si="11"/>
        <v>2.197802197802198E-2</v>
      </c>
    </row>
    <row r="167" spans="1:17" ht="15" thickBot="1" x14ac:dyDescent="0.4">
      <c r="A167" s="26">
        <v>165</v>
      </c>
      <c r="B167" s="17" t="s">
        <v>150</v>
      </c>
      <c r="C167" s="6">
        <v>297</v>
      </c>
      <c r="D167" s="6"/>
      <c r="E167" s="6">
        <v>17</v>
      </c>
      <c r="F167" s="6"/>
      <c r="G167" s="6">
        <v>154</v>
      </c>
      <c r="H167" s="6">
        <v>126</v>
      </c>
      <c r="I167" s="6">
        <v>5</v>
      </c>
      <c r="J167" s="6">
        <v>378</v>
      </c>
      <c r="K167" s="6">
        <v>22</v>
      </c>
      <c r="L167" s="3">
        <v>3252</v>
      </c>
      <c r="M167" s="3">
        <v>4134</v>
      </c>
      <c r="N167" s="18">
        <v>786677</v>
      </c>
      <c r="P167" s="12">
        <f t="shared" si="10"/>
        <v>9.1436865021770689E-2</v>
      </c>
      <c r="Q167" s="12">
        <f t="shared" si="11"/>
        <v>5.8201058201058198E-2</v>
      </c>
    </row>
    <row r="168" spans="1:17" ht="15" thickBot="1" x14ac:dyDescent="0.4">
      <c r="A168" s="26">
        <v>166</v>
      </c>
      <c r="B168" s="17" t="s">
        <v>119</v>
      </c>
      <c r="C168" s="6">
        <v>255</v>
      </c>
      <c r="D168" s="6"/>
      <c r="E168" s="6">
        <v>15</v>
      </c>
      <c r="F168" s="6"/>
      <c r="G168" s="6">
        <v>98</v>
      </c>
      <c r="H168" s="6">
        <v>142</v>
      </c>
      <c r="I168" s="6">
        <v>5</v>
      </c>
      <c r="J168" s="6">
        <v>680</v>
      </c>
      <c r="K168" s="6">
        <v>40</v>
      </c>
      <c r="L168" s="6"/>
      <c r="M168" s="6"/>
      <c r="N168" s="18">
        <v>375255</v>
      </c>
      <c r="P168" s="12">
        <f t="shared" si="10"/>
        <v>0</v>
      </c>
      <c r="Q168" s="12">
        <f t="shared" si="11"/>
        <v>5.8823529411764705E-2</v>
      </c>
    </row>
    <row r="169" spans="1:17" ht="15" thickBot="1" x14ac:dyDescent="0.4">
      <c r="A169" s="26">
        <v>167</v>
      </c>
      <c r="B169" s="17" t="s">
        <v>233</v>
      </c>
      <c r="C169" s="6">
        <v>245</v>
      </c>
      <c r="D169" s="4">
        <v>12</v>
      </c>
      <c r="E169" s="6">
        <v>2</v>
      </c>
      <c r="F169" s="6"/>
      <c r="G169" s="6">
        <v>32</v>
      </c>
      <c r="H169" s="6">
        <v>211</v>
      </c>
      <c r="I169" s="6"/>
      <c r="J169" s="6">
        <v>114</v>
      </c>
      <c r="K169" s="6">
        <v>0.9</v>
      </c>
      <c r="L169" s="3">
        <v>5849</v>
      </c>
      <c r="M169" s="3">
        <v>2730</v>
      </c>
      <c r="N169" s="18">
        <v>2142784</v>
      </c>
      <c r="P169" s="12">
        <f t="shared" si="10"/>
        <v>4.1758241758241756E-2</v>
      </c>
      <c r="Q169" s="12">
        <f t="shared" si="11"/>
        <v>7.8947368421052634E-3</v>
      </c>
    </row>
    <row r="170" spans="1:17" ht="15" thickBot="1" x14ac:dyDescent="0.4">
      <c r="A170" s="26">
        <v>168</v>
      </c>
      <c r="B170" s="17" t="s">
        <v>152</v>
      </c>
      <c r="C170" s="6">
        <v>232</v>
      </c>
      <c r="D170" s="6"/>
      <c r="E170" s="6"/>
      <c r="F170" s="6"/>
      <c r="G170" s="6">
        <v>107</v>
      </c>
      <c r="H170" s="6">
        <v>125</v>
      </c>
      <c r="I170" s="6"/>
      <c r="J170" s="6">
        <v>65</v>
      </c>
      <c r="K170" s="6"/>
      <c r="L170" s="6"/>
      <c r="M170" s="6"/>
      <c r="N170" s="18">
        <v>3547821</v>
      </c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170</v>
      </c>
      <c r="C171" s="6">
        <v>230</v>
      </c>
      <c r="D171" s="6"/>
      <c r="E171" s="6"/>
      <c r="F171" s="6"/>
      <c r="G171" s="6">
        <v>203</v>
      </c>
      <c r="H171" s="6">
        <v>27</v>
      </c>
      <c r="I171" s="6">
        <v>3</v>
      </c>
      <c r="J171" s="6">
        <v>70</v>
      </c>
      <c r="K171" s="6"/>
      <c r="L171" s="3">
        <v>27737</v>
      </c>
      <c r="M171" s="3">
        <v>8457</v>
      </c>
      <c r="N171" s="18">
        <v>3279735</v>
      </c>
      <c r="P171" s="12">
        <f t="shared" si="10"/>
        <v>8.277166844034527E-3</v>
      </c>
      <c r="Q171" s="12">
        <f t="shared" si="11"/>
        <v>0</v>
      </c>
    </row>
    <row r="172" spans="1:17" ht="15" thickBot="1" x14ac:dyDescent="0.4">
      <c r="A172" s="26">
        <v>170</v>
      </c>
      <c r="B172" s="17" t="s">
        <v>145</v>
      </c>
      <c r="C172" s="6">
        <v>201</v>
      </c>
      <c r="D172" s="6"/>
      <c r="E172" s="6">
        <v>1</v>
      </c>
      <c r="F172" s="6"/>
      <c r="G172" s="6">
        <v>197</v>
      </c>
      <c r="H172" s="6">
        <v>3</v>
      </c>
      <c r="I172" s="6"/>
      <c r="J172" s="3">
        <v>3057</v>
      </c>
      <c r="K172" s="6">
        <v>15</v>
      </c>
      <c r="L172" s="3">
        <v>26177</v>
      </c>
      <c r="M172" s="3">
        <v>398160</v>
      </c>
      <c r="N172" s="18">
        <v>65745</v>
      </c>
      <c r="P172" s="12">
        <f t="shared" si="10"/>
        <v>7.6778179626280892E-3</v>
      </c>
      <c r="Q172" s="12">
        <f t="shared" si="11"/>
        <v>4.9067713444553487E-3</v>
      </c>
    </row>
    <row r="173" spans="1:17" ht="15" thickBot="1" x14ac:dyDescent="0.4">
      <c r="A173" s="26">
        <v>171</v>
      </c>
      <c r="B173" s="17" t="s">
        <v>206</v>
      </c>
      <c r="C173" s="6">
        <v>191</v>
      </c>
      <c r="D173" s="6"/>
      <c r="E173" s="6">
        <v>1</v>
      </c>
      <c r="F173" s="6"/>
      <c r="G173" s="6">
        <v>118</v>
      </c>
      <c r="H173" s="6">
        <v>72</v>
      </c>
      <c r="I173" s="6"/>
      <c r="J173" s="6">
        <v>16</v>
      </c>
      <c r="K173" s="6">
        <v>0.08</v>
      </c>
      <c r="L173" s="6">
        <v>749</v>
      </c>
      <c r="M173" s="6">
        <v>63</v>
      </c>
      <c r="N173" s="18">
        <v>11897921</v>
      </c>
      <c r="P173" s="12">
        <f t="shared" si="10"/>
        <v>0.25396825396825395</v>
      </c>
      <c r="Q173" s="12">
        <f t="shared" si="11"/>
        <v>5.0000000000000001E-3</v>
      </c>
    </row>
    <row r="174" spans="1:17" ht="1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400126</v>
      </c>
      <c r="P174" s="12">
        <f t="shared" si="10"/>
        <v>1.6472464974337634E-2</v>
      </c>
      <c r="Q174" s="12">
        <f t="shared" si="11"/>
        <v>7.3684210526315783E-2</v>
      </c>
    </row>
    <row r="175" spans="1:17" ht="1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24704</v>
      </c>
      <c r="M175" s="9">
        <v>505515</v>
      </c>
      <c r="N175" s="23">
        <v>48869</v>
      </c>
      <c r="P175" s="12">
        <f t="shared" si="10"/>
        <v>7.6100610268735845E-3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176</v>
      </c>
      <c r="H176" s="6">
        <v>4</v>
      </c>
      <c r="I176" s="6"/>
      <c r="J176" s="3">
        <v>5343</v>
      </c>
      <c r="K176" s="6"/>
      <c r="L176" s="3">
        <v>16239</v>
      </c>
      <c r="M176" s="3">
        <v>481998</v>
      </c>
      <c r="N176" s="18">
        <v>33691</v>
      </c>
      <c r="P176" s="12">
        <f t="shared" si="10"/>
        <v>1.1085108236963639E-2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156</v>
      </c>
      <c r="D177" s="6"/>
      <c r="E177" s="6"/>
      <c r="F177" s="6"/>
      <c r="G177" s="6">
        <v>133</v>
      </c>
      <c r="H177" s="6">
        <v>23</v>
      </c>
      <c r="I177" s="6">
        <v>1</v>
      </c>
      <c r="J177" s="6">
        <v>9</v>
      </c>
      <c r="K177" s="6"/>
      <c r="L177" s="3">
        <v>46168</v>
      </c>
      <c r="M177" s="3">
        <v>2760</v>
      </c>
      <c r="N177" s="18">
        <v>16725567</v>
      </c>
      <c r="P177" s="12">
        <f t="shared" si="10"/>
        <v>3.2608695652173911E-3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13710</v>
      </c>
      <c r="M178" s="3">
        <v>220174</v>
      </c>
      <c r="N178" s="18">
        <v>62269</v>
      </c>
      <c r="P178" s="12">
        <f t="shared" si="10"/>
        <v>1.0941346389673623E-2</v>
      </c>
      <c r="Q178" s="12">
        <f t="shared" si="11"/>
        <v>6.0190950601909508E-2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29841</v>
      </c>
      <c r="M179" s="16">
        <v>68191</v>
      </c>
      <c r="N179" s="21">
        <v>437608</v>
      </c>
      <c r="P179" s="12">
        <f t="shared" si="10"/>
        <v>4.7220307665234414E-3</v>
      </c>
      <c r="Q179" s="12">
        <f t="shared" si="11"/>
        <v>2.1739130434782608E-2</v>
      </c>
    </row>
    <row r="180" spans="1:17" ht="29.5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5804</v>
      </c>
      <c r="M180" s="3">
        <v>4147</v>
      </c>
      <c r="N180" s="18">
        <v>1399641</v>
      </c>
      <c r="P180" s="12">
        <f t="shared" si="10"/>
        <v>2.2908126356402218E-2</v>
      </c>
      <c r="Q180" s="12">
        <f t="shared" si="11"/>
        <v>6.3157894736842107E-2</v>
      </c>
    </row>
    <row r="181" spans="1:17" ht="15" thickBot="1" x14ac:dyDescent="0.4">
      <c r="A181" s="26">
        <v>179</v>
      </c>
      <c r="B181" s="17" t="s">
        <v>148</v>
      </c>
      <c r="C181" s="6">
        <v>111</v>
      </c>
      <c r="D181" s="6"/>
      <c r="E181" s="6">
        <v>11</v>
      </c>
      <c r="F181" s="6"/>
      <c r="G181" s="6">
        <v>89</v>
      </c>
      <c r="H181" s="6">
        <v>11</v>
      </c>
      <c r="I181" s="6">
        <v>1</v>
      </c>
      <c r="J181" s="6">
        <v>282</v>
      </c>
      <c r="K181" s="6">
        <v>28</v>
      </c>
      <c r="L181" s="3">
        <v>2526</v>
      </c>
      <c r="M181" s="3">
        <v>6422</v>
      </c>
      <c r="N181" s="18">
        <v>393359</v>
      </c>
      <c r="P181" s="12">
        <f t="shared" si="10"/>
        <v>4.3911554033011523E-2</v>
      </c>
      <c r="Q181" s="12">
        <f t="shared" si="11"/>
        <v>9.9290780141843976E-2</v>
      </c>
    </row>
    <row r="182" spans="1:17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97</v>
      </c>
      <c r="H182" s="6">
        <v>8</v>
      </c>
      <c r="I182" s="6"/>
      <c r="J182" s="3">
        <v>2777</v>
      </c>
      <c r="K182" s="6">
        <v>102</v>
      </c>
      <c r="L182" s="3">
        <v>16200</v>
      </c>
      <c r="M182" s="3">
        <v>412728</v>
      </c>
      <c r="N182" s="18">
        <v>39251</v>
      </c>
      <c r="P182" s="12">
        <f t="shared" si="10"/>
        <v>6.7284022407008972E-3</v>
      </c>
      <c r="Q182" s="12">
        <f t="shared" si="11"/>
        <v>3.6730284479654304E-2</v>
      </c>
    </row>
    <row r="183" spans="1:17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99</v>
      </c>
      <c r="H183" s="6">
        <v>3</v>
      </c>
      <c r="I183" s="6"/>
      <c r="J183" s="6">
        <v>983</v>
      </c>
      <c r="K183" s="6">
        <v>28</v>
      </c>
      <c r="L183" s="3">
        <v>3095</v>
      </c>
      <c r="M183" s="3">
        <v>28985</v>
      </c>
      <c r="N183" s="18">
        <v>106781</v>
      </c>
      <c r="P183" s="12">
        <f t="shared" si="10"/>
        <v>3.391409349663619E-2</v>
      </c>
      <c r="Q183" s="12">
        <f t="shared" si="11"/>
        <v>2.8484231943031537E-2</v>
      </c>
    </row>
    <row r="184" spans="1:17" ht="1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8834</v>
      </c>
      <c r="M184" s="3">
        <v>30739</v>
      </c>
      <c r="N184" s="18">
        <v>287387</v>
      </c>
      <c r="P184" s="12">
        <f t="shared" si="10"/>
        <v>1.164644262988386E-2</v>
      </c>
      <c r="Q184" s="12">
        <f t="shared" si="11"/>
        <v>6.7039106145251395E-2</v>
      </c>
    </row>
    <row r="185" spans="1:17" ht="1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11</v>
      </c>
      <c r="H185" s="6">
        <v>89</v>
      </c>
      <c r="I185" s="6"/>
      <c r="J185" s="3">
        <v>1017</v>
      </c>
      <c r="K185" s="6"/>
      <c r="L185" s="6"/>
      <c r="M185" s="6"/>
      <c r="N185" s="18">
        <v>98367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38132</v>
      </c>
      <c r="P186" s="12">
        <f t="shared" si="10"/>
        <v>9.3339547495974923E-2</v>
      </c>
      <c r="Q186" s="12">
        <f t="shared" si="11"/>
        <v>1.1802088061733999E-2</v>
      </c>
    </row>
    <row r="187" spans="1:17" ht="15" thickBot="1" x14ac:dyDescent="0.4">
      <c r="A187" s="26">
        <v>185</v>
      </c>
      <c r="B187" s="17" t="s">
        <v>199</v>
      </c>
      <c r="C187" s="6">
        <v>84</v>
      </c>
      <c r="D187" s="4">
        <v>2</v>
      </c>
      <c r="E187" s="6"/>
      <c r="F187" s="6"/>
      <c r="G187" s="6">
        <v>76</v>
      </c>
      <c r="H187" s="6">
        <v>8</v>
      </c>
      <c r="I187" s="6"/>
      <c r="J187" s="6">
        <v>109</v>
      </c>
      <c r="K187" s="6"/>
      <c r="L187" s="3">
        <v>36717</v>
      </c>
      <c r="M187" s="3">
        <v>47569</v>
      </c>
      <c r="N187" s="18">
        <v>771863</v>
      </c>
      <c r="P187" s="12">
        <f t="shared" si="10"/>
        <v>2.2914082700918664E-3</v>
      </c>
      <c r="Q187" s="12">
        <f t="shared" si="11"/>
        <v>0</v>
      </c>
    </row>
    <row r="188" spans="1:17" ht="1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12194</v>
      </c>
      <c r="N188" s="21">
        <v>42891</v>
      </c>
      <c r="P188" s="12">
        <f t="shared" si="10"/>
        <v>0.14917172379858948</v>
      </c>
      <c r="Q188" s="12">
        <f t="shared" si="11"/>
        <v>0.19241341396371633</v>
      </c>
    </row>
    <row r="189" spans="1:17" ht="29.5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860</v>
      </c>
      <c r="M189" s="3">
        <v>8780</v>
      </c>
      <c r="N189" s="18">
        <v>97954</v>
      </c>
      <c r="P189" s="12">
        <f t="shared" si="10"/>
        <v>8.5990888382687924E-2</v>
      </c>
      <c r="Q189" s="12">
        <f t="shared" si="11"/>
        <v>4.105960264900662E-2</v>
      </c>
    </row>
    <row r="190" spans="1:17" ht="29.5" thickBot="1" x14ac:dyDescent="0.4">
      <c r="A190" s="26">
        <v>188</v>
      </c>
      <c r="B190" s="17" t="s">
        <v>191</v>
      </c>
      <c r="C190" s="6">
        <v>72</v>
      </c>
      <c r="D190" s="4">
        <v>1</v>
      </c>
      <c r="E190" s="6">
        <v>2</v>
      </c>
      <c r="F190" s="6"/>
      <c r="G190" s="6">
        <v>11</v>
      </c>
      <c r="H190" s="6">
        <v>59</v>
      </c>
      <c r="I190" s="6">
        <v>4</v>
      </c>
      <c r="J190" s="3">
        <v>1859</v>
      </c>
      <c r="K190" s="6">
        <v>52</v>
      </c>
      <c r="L190" s="6">
        <v>946</v>
      </c>
      <c r="M190" s="3">
        <v>24424</v>
      </c>
      <c r="N190" s="18">
        <v>38732</v>
      </c>
      <c r="P190" s="12">
        <f t="shared" si="10"/>
        <v>7.6113658696364231E-2</v>
      </c>
      <c r="Q190" s="12">
        <f t="shared" si="11"/>
        <v>2.7972027972027972E-2</v>
      </c>
    </row>
    <row r="191" spans="1:17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8">
        <v>2418098</v>
      </c>
      <c r="P191" s="12">
        <f t="shared" si="10"/>
        <v>1.7591339648173207E-2</v>
      </c>
      <c r="Q191" s="12">
        <f t="shared" si="11"/>
        <v>3.8461538461538464E-2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280961</v>
      </c>
      <c r="P192" s="12">
        <f t="shared" ref="P192:P217" si="12">IFERROR(J192/M192,0)</f>
        <v>1.3355895328458331E-2</v>
      </c>
      <c r="Q192" s="12">
        <f t="shared" ref="Q192:Q217" si="13"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649588</v>
      </c>
      <c r="P193" s="12">
        <f t="shared" si="12"/>
        <v>1.1329184617839477E-2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21999</v>
      </c>
      <c r="N194" s="18">
        <v>38684</v>
      </c>
      <c r="P194" s="12">
        <f t="shared" si="12"/>
        <v>5.0547752170553205E-2</v>
      </c>
      <c r="Q194" s="12">
        <f t="shared" si="13"/>
        <v>7.0143884892086325E-2</v>
      </c>
    </row>
    <row r="195" spans="1:17" ht="15" thickBot="1" x14ac:dyDescent="0.4">
      <c r="A195" s="26">
        <v>193</v>
      </c>
      <c r="B195" s="17" t="s">
        <v>187</v>
      </c>
      <c r="C195" s="6">
        <v>37</v>
      </c>
      <c r="D195" s="6"/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397818</v>
      </c>
      <c r="P195" s="12">
        <f t="shared" si="12"/>
        <v>1.4356282803334362E-2</v>
      </c>
      <c r="Q195" s="12">
        <f t="shared" si="13"/>
        <v>5.3763440860215055E-2</v>
      </c>
    </row>
    <row r="196" spans="1:17" ht="29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1199</v>
      </c>
      <c r="M196" s="3">
        <v>10806</v>
      </c>
      <c r="N196" s="18">
        <v>110952</v>
      </c>
      <c r="P196" s="12">
        <f t="shared" si="12"/>
        <v>2.9150471960022208E-2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896652</v>
      </c>
      <c r="P197" s="12">
        <f t="shared" si="12"/>
        <v>6.5007845774490026E-3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164115</v>
      </c>
      <c r="P198" s="12">
        <f t="shared" si="12"/>
        <v>2.3096793800334296E-2</v>
      </c>
      <c r="Q198" s="12">
        <f t="shared" si="13"/>
        <v>3.9473684210526314E-2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1319094</v>
      </c>
      <c r="P199" s="12">
        <f t="shared" si="12"/>
        <v>1.5138772077375946E-2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48561</v>
      </c>
      <c r="N200" s="23">
        <v>112540</v>
      </c>
      <c r="P200" s="12">
        <f t="shared" si="12"/>
        <v>4.2009019583616487E-3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2002</v>
      </c>
      <c r="M201" s="3">
        <v>10901</v>
      </c>
      <c r="N201" s="18">
        <v>183655</v>
      </c>
      <c r="P201" s="12">
        <f t="shared" si="12"/>
        <v>1.1008164388588202E-2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9124</v>
      </c>
      <c r="M202" s="9">
        <v>31949</v>
      </c>
      <c r="N202" s="23">
        <v>285582</v>
      </c>
      <c r="P202" s="12">
        <f t="shared" si="12"/>
        <v>2.3161914300917088E-3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20454</v>
      </c>
      <c r="M203" s="9">
        <v>2810</v>
      </c>
      <c r="N203" s="23">
        <v>7278536</v>
      </c>
      <c r="P203" s="12">
        <f t="shared" si="12"/>
        <v>1.0676156583629894E-3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71992</v>
      </c>
      <c r="P204" s="12">
        <f t="shared" si="12"/>
        <v>2.8888375317772129E-2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651</v>
      </c>
      <c r="M205" s="3">
        <v>12234</v>
      </c>
      <c r="N205" s="18">
        <v>53211</v>
      </c>
      <c r="P205" s="12">
        <f t="shared" si="12"/>
        <v>2.6074873303907144E-2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P206" s="12">
        <f t="shared" si="12"/>
        <v>9.3311703082310776E-3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4577</v>
      </c>
      <c r="M207" s="9">
        <v>80619</v>
      </c>
      <c r="N207" s="23">
        <v>56773</v>
      </c>
      <c r="P207" s="12">
        <f t="shared" si="12"/>
        <v>2.8405214651632989E-3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si="12"/>
        <v>0.1967266775777414</v>
      </c>
      <c r="Q208" s="12">
        <f t="shared" si="13"/>
        <v>8.3194675540765387E-2</v>
      </c>
    </row>
    <row r="209" spans="1:17" ht="1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8951415</v>
      </c>
      <c r="P210" s="12">
        <f t="shared" si="12"/>
        <v>1.2531328320802004E-3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597676</v>
      </c>
      <c r="P211" s="12">
        <f t="shared" si="12"/>
        <v>0</v>
      </c>
      <c r="Q211" s="12">
        <f t="shared" si="13"/>
        <v>0.11764705882352941</v>
      </c>
    </row>
    <row r="212" spans="1:17" ht="1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29.5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1">
        <v>30237</v>
      </c>
      <c r="P213" s="12">
        <f t="shared" si="12"/>
        <v>1.825194572628969E-2</v>
      </c>
      <c r="Q213" s="12">
        <f t="shared" si="13"/>
        <v>0.12452830188679245</v>
      </c>
    </row>
    <row r="214" spans="1:17" ht="29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16164</v>
      </c>
      <c r="N214" s="23">
        <v>26231</v>
      </c>
      <c r="P214" s="12">
        <f t="shared" si="12"/>
        <v>1.6518188567186339E-2</v>
      </c>
      <c r="Q214" s="12">
        <f t="shared" si="13"/>
        <v>0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P215" s="12">
        <f t="shared" si="12"/>
        <v>1.1826364805361806E-2</v>
      </c>
      <c r="Q215" s="12">
        <f t="shared" si="13"/>
        <v>0</v>
      </c>
    </row>
    <row r="216" spans="1:17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25322</v>
      </c>
      <c r="N216" s="23">
        <v>15007</v>
      </c>
      <c r="P216" s="12">
        <f t="shared" si="12"/>
        <v>7.8982702788089401E-3</v>
      </c>
      <c r="Q216" s="12">
        <f t="shared" si="13"/>
        <v>0</v>
      </c>
    </row>
    <row r="217" spans="1:17" ht="29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02A7A637-A942-42E2-88EA-47B841BE4621}"/>
    <hyperlink ref="N3" r:id="rId2" display="https://www.worldometers.info/world-population/us-population/" xr:uid="{2E1D52EC-6623-466B-8294-6182E1414528}"/>
    <hyperlink ref="B4" r:id="rId3" display="https://www.worldometers.info/coronavirus/country/brazil/" xr:uid="{47CAF2B6-23F8-474F-A86E-40DF811E3D1C}"/>
    <hyperlink ref="N4" r:id="rId4" display="https://www.worldometers.info/world-population/brazil-population/" xr:uid="{7D7567B0-395E-42BE-AD24-7570C11C89D8}"/>
    <hyperlink ref="B5" r:id="rId5" display="https://www.worldometers.info/coronavirus/country/india/" xr:uid="{F3B8A90E-E525-4B2D-814F-8587EBC3EB27}"/>
    <hyperlink ref="N5" r:id="rId6" display="https://www.worldometers.info/world-population/india-population/" xr:uid="{8B92C6AB-C2E9-4688-A1F5-3DA817E3086E}"/>
    <hyperlink ref="B6" r:id="rId7" display="https://www.worldometers.info/coronavirus/country/russia/" xr:uid="{126FC41D-6ABE-4765-B792-0BE8C50BA1BB}"/>
    <hyperlink ref="N6" r:id="rId8" display="https://www.worldometers.info/world-population/russia-population/" xr:uid="{5DB146AC-DBCF-4A7E-8185-9BFE67721D73}"/>
    <hyperlink ref="B7" r:id="rId9" display="https://www.worldometers.info/coronavirus/country/peru/" xr:uid="{AC820E74-95EE-43BE-A146-6182C93169DF}"/>
    <hyperlink ref="N7" r:id="rId10" display="https://www.worldometers.info/world-population/peru-population/" xr:uid="{42B8EECA-D63E-4374-84B7-1E1020407010}"/>
    <hyperlink ref="B8" r:id="rId11" display="https://www.worldometers.info/coronavirus/country/chile/" xr:uid="{B057A2B5-A881-4FDF-BB16-639CD226560D}"/>
    <hyperlink ref="N8" r:id="rId12" display="https://www.worldometers.info/world-population/chile-population/" xr:uid="{774BC755-293E-4D16-B941-58AFDC363DA9}"/>
    <hyperlink ref="B9" r:id="rId13" display="https://www.worldometers.info/coronavirus/country/spain/" xr:uid="{96DDE73C-DA9F-456F-9C6F-31D42E32EBC9}"/>
    <hyperlink ref="N9" r:id="rId14" display="https://www.worldometers.info/world-population/spain-population/" xr:uid="{2E224473-F4D0-4247-87CF-74FC4BBDBAEB}"/>
    <hyperlink ref="B10" r:id="rId15" display="https://www.worldometers.info/coronavirus/country/mexico/" xr:uid="{32750087-4DE3-44A0-99B1-5EBAE2377ECC}"/>
    <hyperlink ref="N10" r:id="rId16" display="https://www.worldometers.info/world-population/mexico-population/" xr:uid="{99BAB926-0A87-4DF1-A005-D517EB88CF1D}"/>
    <hyperlink ref="B11" r:id="rId17" display="https://www.worldometers.info/coronavirus/country/uk/" xr:uid="{8DDC6A61-A0C8-46CE-9756-C0EFE35FE2E0}"/>
    <hyperlink ref="N11" r:id="rId18" display="https://www.worldometers.info/world-population/uk-population/" xr:uid="{CC69D6FB-F4E6-48EA-A0DE-0466828305EA}"/>
    <hyperlink ref="B12" r:id="rId19" display="https://www.worldometers.info/coronavirus/country/south-africa/" xr:uid="{E7172DDF-09E3-48CE-B19D-0A6A8DB9F0C7}"/>
    <hyperlink ref="N12" r:id="rId20" display="https://www.worldometers.info/world-population/south-africa-population/" xr:uid="{53ACE59B-EF2E-49D5-83EA-4F3CC32326A3}"/>
    <hyperlink ref="B13" r:id="rId21" display="https://www.worldometers.info/coronavirus/country/iran/" xr:uid="{FE2934DA-0455-4916-A195-4DF5E4E6B266}"/>
    <hyperlink ref="N13" r:id="rId22" display="https://www.worldometers.info/world-population/iran-population/" xr:uid="{3A1E5916-E26A-4DD3-8E65-4AAD997391DE}"/>
    <hyperlink ref="B14" r:id="rId23" display="https://www.worldometers.info/coronavirus/country/pakistan/" xr:uid="{C9A2DCD6-E3D0-4F6E-AE9E-31912DD0DB82}"/>
    <hyperlink ref="N14" r:id="rId24" display="https://www.worldometers.info/world-population/pakistan-population/" xr:uid="{4ACA42B4-023B-47CE-B5B2-810140335C13}"/>
    <hyperlink ref="B15" r:id="rId25" display="https://www.worldometers.info/coronavirus/country/italy/" xr:uid="{CBF2973F-6D40-40CA-9335-9D1CAE8F0511}"/>
    <hyperlink ref="N15" r:id="rId26" display="https://www.worldometers.info/world-population/italy-population/" xr:uid="{17A0224F-B297-4CE9-89D1-E150DE0773B5}"/>
    <hyperlink ref="B16" r:id="rId27" display="https://www.worldometers.info/coronavirus/country/saudi-arabia/" xr:uid="{495635DB-28D6-4B42-8D21-71A12ED536FD}"/>
    <hyperlink ref="N16" r:id="rId28" display="https://www.worldometers.info/world-population/saudi-arabia-population/" xr:uid="{09B0FB20-F0CF-4634-AECE-B56AB2D92262}"/>
    <hyperlink ref="B17" r:id="rId29" display="https://www.worldometers.info/coronavirus/country/turkey/" xr:uid="{D6252417-6F85-4641-9890-6F1B99C3ADD9}"/>
    <hyperlink ref="N17" r:id="rId30" display="https://www.worldometers.info/world-population/turkey-population/" xr:uid="{47900F03-D377-4C08-8261-9F7149D651E9}"/>
    <hyperlink ref="B18" r:id="rId31" display="https://www.worldometers.info/coronavirus/country/germany/" xr:uid="{20C09FE4-04DF-482C-9457-19464F0A2712}"/>
    <hyperlink ref="N18" r:id="rId32" display="https://www.worldometers.info/world-population/germany-population/" xr:uid="{B8AA54EE-91F3-4484-98F8-277A89F42AD7}"/>
    <hyperlink ref="B19" r:id="rId33" display="https://www.worldometers.info/coronavirus/country/bangladesh/" xr:uid="{D76EA6A6-E4A5-43B6-96B3-AEEA41013757}"/>
    <hyperlink ref="N19" r:id="rId34" display="https://www.worldometers.info/world-population/bangladesh-population/" xr:uid="{8251A422-F024-42C7-ADD0-62DA013F7246}"/>
    <hyperlink ref="B20" r:id="rId35" display="https://www.worldometers.info/coronavirus/country/france/" xr:uid="{25FE78A1-D768-4966-9B3A-D83DA95EF8BA}"/>
    <hyperlink ref="N20" r:id="rId36" display="https://www.worldometers.info/world-population/france-population/" xr:uid="{F86E7B8D-D529-4AFC-B249-6FE91788D3EE}"/>
    <hyperlink ref="B21" r:id="rId37" display="https://www.worldometers.info/coronavirus/country/colombia/" xr:uid="{5843CE48-8E7A-4CF2-A729-3965A9BE501B}"/>
    <hyperlink ref="N21" r:id="rId38" display="https://www.worldometers.info/world-population/colombia-population/" xr:uid="{F4DF70B4-0273-493F-8951-8F4A53907FA2}"/>
    <hyperlink ref="B22" r:id="rId39" display="https://www.worldometers.info/coronavirus/country/canada/" xr:uid="{DFA03552-A731-40D2-B543-3D84FB7CB465}"/>
    <hyperlink ref="N22" r:id="rId40" display="https://www.worldometers.info/world-population/canada-population/" xr:uid="{70A418D1-7BD2-48BB-A55B-50643F6A18E5}"/>
    <hyperlink ref="B23" r:id="rId41" display="https://www.worldometers.info/coronavirus/country/qatar/" xr:uid="{42A07D24-1300-4CDA-B80F-88449AEE3C3F}"/>
    <hyperlink ref="B24" r:id="rId42" display="https://www.worldometers.info/coronavirus/country/argentina/" xr:uid="{5E60B7A2-C5D4-4BF1-B331-4AD7E3AB04BD}"/>
    <hyperlink ref="N24" r:id="rId43" display="https://www.worldometers.info/world-population/argentina-population/" xr:uid="{FC83893F-CAC5-4C5A-98AA-6CD92CAE7E8F}"/>
    <hyperlink ref="B25" r:id="rId44" display="https://www.worldometers.info/coronavirus/country/china/" xr:uid="{4227BF1D-0621-46E0-9320-3F6200AD3570}"/>
    <hyperlink ref="B26" r:id="rId45" display="https://www.worldometers.info/coronavirus/country/egypt/" xr:uid="{09FB57FB-A598-4BFA-9B60-5FA2584A5071}"/>
    <hyperlink ref="N26" r:id="rId46" display="https://www.worldometers.info/world-population/egypt-population/" xr:uid="{1FA40D89-958B-4393-8073-F6E7C31826A0}"/>
    <hyperlink ref="B27" r:id="rId47" display="https://www.worldometers.info/coronavirus/country/iraq/" xr:uid="{9EA75A73-7B09-49A9-8F2C-D22B5AB3CD13}"/>
    <hyperlink ref="N27" r:id="rId48" display="https://www.worldometers.info/world-population/iraq-population/" xr:uid="{6435FFD8-315D-46B9-BBD7-BBC0699D1C5D}"/>
    <hyperlink ref="B28" r:id="rId49" display="https://www.worldometers.info/coronavirus/country/indonesia/" xr:uid="{E3CA8C9A-BD14-4383-84F9-D9CE214609A4}"/>
    <hyperlink ref="N28" r:id="rId50" display="https://www.worldometers.info/world-population/indonesia-population/" xr:uid="{FD191BA7-9EAE-4BB6-B084-927245B4C56F}"/>
    <hyperlink ref="B29" r:id="rId51" display="https://www.worldometers.info/coronavirus/country/sweden/" xr:uid="{C0640E7B-3B78-4940-851D-F45B09D6A30B}"/>
    <hyperlink ref="N29" r:id="rId52" display="https://www.worldometers.info/world-population/sweden-population/" xr:uid="{3EBB843A-3846-4305-A8C9-48771939ECA3}"/>
    <hyperlink ref="B30" r:id="rId53" display="https://www.worldometers.info/coronavirus/country/ecuador/" xr:uid="{090B5289-D7F6-4AC8-B012-6EF613F92574}"/>
    <hyperlink ref="N30" r:id="rId54" display="https://www.worldometers.info/world-population/ecuador-population/" xr:uid="{86212341-E901-40E6-986A-F68F35B031F0}"/>
    <hyperlink ref="B31" r:id="rId55" display="https://www.worldometers.info/coronavirus/country/belarus/" xr:uid="{68A32453-C893-4CB2-B252-63B29BE45411}"/>
    <hyperlink ref="N31" r:id="rId56" display="https://www.worldometers.info/world-population/belarus-population/" xr:uid="{9B443C4E-8DAB-4748-A25C-2A2EE7D85287}"/>
    <hyperlink ref="B32" r:id="rId57" display="https://www.worldometers.info/coronavirus/country/belgium/" xr:uid="{3B1AFC4A-B615-434A-9747-F39C67AFC44D}"/>
    <hyperlink ref="N32" r:id="rId58" display="https://www.worldometers.info/world-population/belgium-population/" xr:uid="{A2E6366C-9510-4F62-9D1D-1186A03B93A0}"/>
    <hyperlink ref="B33" r:id="rId59" display="https://www.worldometers.info/coronavirus/country/kazakhstan/" xr:uid="{A44CBACF-ECB2-431D-A95C-A8CD15D173F3}"/>
    <hyperlink ref="N33" r:id="rId60" display="https://www.worldometers.info/world-population/kazakhstan-population/" xr:uid="{DEE9E9E4-CBEF-4306-81B2-9035C16239AF}"/>
    <hyperlink ref="B34" r:id="rId61" display="https://www.worldometers.info/coronavirus/country/oman/" xr:uid="{599D3774-7F2F-405B-9581-16399B07BBDC}"/>
    <hyperlink ref="N34" r:id="rId62" display="https://www.worldometers.info/world-population/oman-population/" xr:uid="{75031A1D-2A6F-4E4A-90B9-1A9C8247165E}"/>
    <hyperlink ref="B35" r:id="rId63" display="https://www.worldometers.info/coronavirus/country/philippines/" xr:uid="{CDE6AD32-3729-4728-9C7F-75B56EFECB8D}"/>
    <hyperlink ref="N35" r:id="rId64" display="https://www.worldometers.info/world-population/philippines-population/" xr:uid="{B1427ABB-F0DA-434D-910D-6D98514A4589}"/>
    <hyperlink ref="B36" r:id="rId65" display="https://www.worldometers.info/coronavirus/country/kuwait/" xr:uid="{BA175540-8829-46CE-927F-720AA3686493}"/>
    <hyperlink ref="N36" r:id="rId66" display="https://www.worldometers.info/world-population/kuwait-population/" xr:uid="{04C00857-20CA-4EC8-9DE8-8C34EC37DCED}"/>
    <hyperlink ref="B37" r:id="rId67" display="https://www.worldometers.info/coronavirus/country/united-arab-emirates/" xr:uid="{AAC7A46F-59EE-4B26-8200-2E5E73E07945}"/>
    <hyperlink ref="N37" r:id="rId68" display="https://www.worldometers.info/world-population/united-arab-emirates-population/" xr:uid="{567AE320-9F44-4F33-8572-CA0DBBE4C371}"/>
    <hyperlink ref="B38" r:id="rId69" display="https://www.worldometers.info/coronavirus/country/ukraine/" xr:uid="{CF302E98-88DD-4C48-9714-84B1093AE2C2}"/>
    <hyperlink ref="N38" r:id="rId70" display="https://www.worldometers.info/world-population/ukraine-population/" xr:uid="{DB560EC6-B842-46B7-89EA-6DD8CA339950}"/>
    <hyperlink ref="B39" r:id="rId71" display="https://www.worldometers.info/coronavirus/country/netherlands/" xr:uid="{F2AD1171-B60A-41A3-9CD2-A9A20FA892A7}"/>
    <hyperlink ref="N39" r:id="rId72" display="https://www.worldometers.info/world-population/netherlands-population/" xr:uid="{3C3F2D42-B9C5-4762-8779-88BDAE0B4CF3}"/>
    <hyperlink ref="B40" r:id="rId73" display="https://www.worldometers.info/coronavirus/country/bolivia/" xr:uid="{8C573C13-BEEF-4E0F-8F25-3A4FDF24F659}"/>
    <hyperlink ref="N40" r:id="rId74" display="https://www.worldometers.info/world-population/bolivia-population/" xr:uid="{D2E61073-2FD6-4145-B0E2-02C3391A165F}"/>
    <hyperlink ref="B41" r:id="rId75" display="https://www.worldometers.info/coronavirus/country/portugal/" xr:uid="{16D070B1-CF0D-45CC-9A55-5E0BCC84C59B}"/>
    <hyperlink ref="N41" r:id="rId76" display="https://www.worldometers.info/world-population/portugal-population/" xr:uid="{D3827472-31BB-476B-AB66-A007D5F53F50}"/>
    <hyperlink ref="B42" r:id="rId77" display="https://www.worldometers.info/coronavirus/country/singapore/" xr:uid="{B8CFC187-D9CA-4837-A598-F400DD5226ED}"/>
    <hyperlink ref="N42" r:id="rId78" display="https://www.worldometers.info/world-population/singapore-population/" xr:uid="{1BCB9D13-5B3D-460C-8632-B38372E7A0DD}"/>
    <hyperlink ref="B43" r:id="rId79" display="https://www.worldometers.info/coronavirus/country/panama/" xr:uid="{F85E7CFB-877A-444C-8669-7888D02D9C6D}"/>
    <hyperlink ref="N43" r:id="rId80" display="https://www.worldometers.info/world-population/panama-population/" xr:uid="{03B65E7B-DD0D-4B37-88FC-F5D4AB1C3A3B}"/>
    <hyperlink ref="B44" r:id="rId81" display="https://www.worldometers.info/coronavirus/country/dominican-republic/" xr:uid="{D9480996-78D5-4F34-BA7C-94CEEB51E252}"/>
    <hyperlink ref="N44" r:id="rId82" display="https://www.worldometers.info/world-population/dominican-republic-population/" xr:uid="{AD7F77C6-D8FF-4F04-B489-D0DEF0D4C2C1}"/>
    <hyperlink ref="B45" r:id="rId83" display="https://www.worldometers.info/coronavirus/country/israel/" xr:uid="{583ADA81-0BA5-4628-8E8F-24F63F4B14F4}"/>
    <hyperlink ref="B46" r:id="rId84" display="https://www.worldometers.info/coronavirus/country/poland/" xr:uid="{7D77017D-AC8A-4818-A391-EA0DF26A73AF}"/>
    <hyperlink ref="N46" r:id="rId85" display="https://www.worldometers.info/world-population/poland-population/" xr:uid="{12E869B4-CAF1-484D-915B-9D100C4AEB99}"/>
    <hyperlink ref="B47" r:id="rId86" display="https://www.worldometers.info/coronavirus/country/afghanistan/" xr:uid="{0A7C40AD-7D36-46D3-BB21-54B0A9050B9D}"/>
    <hyperlink ref="N47" r:id="rId87" display="https://www.worldometers.info/world-population/afghanistan-population/" xr:uid="{9FDBE817-E53D-434A-BE55-0F08F2898DE1}"/>
    <hyperlink ref="B48" r:id="rId88" display="https://www.worldometers.info/coronavirus/country/romania/" xr:uid="{2E825BB8-E7C8-4CD5-A41D-E7DEA31FDFD5}"/>
    <hyperlink ref="N48" r:id="rId89" display="https://www.worldometers.info/world-population/romania-population/" xr:uid="{BE8E09E8-9246-4381-B880-C65A60DD617E}"/>
    <hyperlink ref="B49" r:id="rId90" display="https://www.worldometers.info/coronavirus/country/switzerland/" xr:uid="{C9AEBA21-38B2-496F-9453-B97DE4FD065B}"/>
    <hyperlink ref="N49" r:id="rId91" display="https://www.worldometers.info/world-population/switzerland-population/" xr:uid="{EAA1BC68-70F8-40A8-B777-0AEE2A7D3FFB}"/>
    <hyperlink ref="B50" r:id="rId92" display="https://www.worldometers.info/coronavirus/country/bahrain/" xr:uid="{CD6EA558-37BE-4778-8C11-CF6B9EEF4F40}"/>
    <hyperlink ref="N50" r:id="rId93" display="https://www.worldometers.info/world-population/bahrain-population/" xr:uid="{9215E2CD-CF19-43A9-BA34-829A747E9504}"/>
    <hyperlink ref="B51" r:id="rId94" display="https://www.worldometers.info/coronavirus/country/nigeria/" xr:uid="{739365AF-EA1C-4563-858F-8666C295928D}"/>
    <hyperlink ref="N51" r:id="rId95" display="https://www.worldometers.info/world-population/nigeria-population/" xr:uid="{D72C6D88-8012-4F65-B884-1FAF76FD61FE}"/>
    <hyperlink ref="B52" r:id="rId96" display="https://www.worldometers.info/coronavirus/country/armenia/" xr:uid="{9E967424-5AE1-40F3-AFE5-F66535B0EF43}"/>
    <hyperlink ref="N52" r:id="rId97" display="https://www.worldometers.info/world-population/armenia-population/" xr:uid="{C4F685D8-D8E9-4D8E-98EB-863E9619FA83}"/>
    <hyperlink ref="B53" r:id="rId98" display="https://www.worldometers.info/coronavirus/country/guatemala/" xr:uid="{27434D96-5C50-4E58-882C-8B6EAF75240D}"/>
    <hyperlink ref="N53" r:id="rId99" display="https://www.worldometers.info/world-population/guatemala-population/" xr:uid="{8FE76DB0-F999-4332-9E7C-37D97A298B07}"/>
    <hyperlink ref="B54" r:id="rId100" display="https://www.worldometers.info/coronavirus/country/honduras/" xr:uid="{9F78FEF5-C353-4159-981B-155E464C049B}"/>
    <hyperlink ref="N54" r:id="rId101" display="https://www.worldometers.info/world-population/honduras-population/" xr:uid="{0F346865-6570-4FBA-A950-F98247666616}"/>
    <hyperlink ref="B55" r:id="rId102" display="https://www.worldometers.info/coronavirus/country/ireland/" xr:uid="{108F5942-6A15-4D88-A013-9F34A7610072}"/>
    <hyperlink ref="N55" r:id="rId103" display="https://www.worldometers.info/world-population/ireland-population/" xr:uid="{62446540-582D-4DBB-8D5E-2AACA1433532}"/>
    <hyperlink ref="B56" r:id="rId104" display="https://www.worldometers.info/coronavirus/country/ghana/" xr:uid="{A3F8CB99-41C5-453C-A9A3-BF328D4DE2C6}"/>
    <hyperlink ref="N56" r:id="rId105" display="https://www.worldometers.info/world-population/ghana-population/" xr:uid="{CB77CDD1-69CD-44DF-85FD-BA54EFC2D97D}"/>
    <hyperlink ref="B57" r:id="rId106" display="https://www.worldometers.info/coronavirus/country/azerbaijan/" xr:uid="{BA9AEBBF-2EE4-4E8A-856A-EF88927E60B1}"/>
    <hyperlink ref="N57" r:id="rId107" display="https://www.worldometers.info/world-population/azerbaijan-population/" xr:uid="{B91FA190-39A2-469F-81A3-8F84BD60327C}"/>
    <hyperlink ref="B58" r:id="rId108" display="https://www.worldometers.info/coronavirus/country/japan/" xr:uid="{2D3AC95E-87BB-4CD9-9A41-2248B8CC6832}"/>
    <hyperlink ref="N58" r:id="rId109" display="https://www.worldometers.info/world-population/japan-population/" xr:uid="{6E052DD7-4D93-49CC-8197-73F45A14C0CA}"/>
    <hyperlink ref="B59" r:id="rId110" display="https://www.worldometers.info/coronavirus/country/moldova/" xr:uid="{2595864D-1B82-4FDF-AE0C-01FA3C0D8875}"/>
    <hyperlink ref="N59" r:id="rId111" display="https://www.worldometers.info/world-population/moldova-population/" xr:uid="{30BD4C3C-EBC2-4605-928C-31EC96BD2D92}"/>
    <hyperlink ref="B60" r:id="rId112" display="https://www.worldometers.info/coronavirus/country/algeria/" xr:uid="{E9494F78-ACE4-4266-80EF-9CB7D9DEE8A1}"/>
    <hyperlink ref="N60" r:id="rId113" display="https://www.worldometers.info/world-population/algeria-population/" xr:uid="{1B7AAEF1-C0E8-437C-9CD2-3B1A6C64F2A2}"/>
    <hyperlink ref="B61" r:id="rId114" display="https://www.worldometers.info/coronavirus/country/austria/" xr:uid="{EEFF870C-D113-4809-A0B4-5B4D1064A99D}"/>
    <hyperlink ref="N61" r:id="rId115" display="https://www.worldometers.info/world-population/austria-population/" xr:uid="{09FB6A94-ECB6-4F4E-B71E-26911F337A94}"/>
    <hyperlink ref="B62" r:id="rId116" display="https://www.worldometers.info/coronavirus/country/serbia/" xr:uid="{0AFE5F65-D29A-4FF1-98A5-BABB8777C3FB}"/>
    <hyperlink ref="N62" r:id="rId117" display="https://www.worldometers.info/world-population/serbia-population/" xr:uid="{7D7BCD15-743C-4647-AA57-263FC4FD29DD}"/>
    <hyperlink ref="B63" r:id="rId118" display="https://www.worldometers.info/coronavirus/country/nepal/" xr:uid="{38E2AF71-18C8-4D30-A8FF-2A461D18D0A9}"/>
    <hyperlink ref="N63" r:id="rId119" display="https://www.worldometers.info/world-population/nepal-population/" xr:uid="{091D734B-7112-438C-8D2A-20C42DA7813A}"/>
    <hyperlink ref="B64" r:id="rId120" display="https://www.worldometers.info/coronavirus/country/morocco/" xr:uid="{CF08E37E-37D1-483F-8994-BE1186AABA0A}"/>
    <hyperlink ref="N64" r:id="rId121" display="https://www.worldometers.info/world-population/morocco-population/" xr:uid="{3E27FFED-49AD-4ED2-8B53-32939049F5D9}"/>
    <hyperlink ref="B65" r:id="rId122" display="https://www.worldometers.info/coronavirus/country/cameroon/" xr:uid="{D29CD3A9-A35C-4A6F-9247-8432D9901AED}"/>
    <hyperlink ref="N65" r:id="rId123" display="https://www.worldometers.info/world-population/cameroon-population/" xr:uid="{E1852B19-E5C3-4640-88D6-C89FB69B949E}"/>
    <hyperlink ref="B66" r:id="rId124" display="https://www.worldometers.info/coronavirus/country/south-korea/" xr:uid="{48AEBC16-8848-42C8-8688-22618CC25924}"/>
    <hyperlink ref="N66" r:id="rId125" display="https://www.worldometers.info/world-population/south-korea-population/" xr:uid="{D69A1BAA-96DA-4079-9056-0F058C074EC1}"/>
    <hyperlink ref="B67" r:id="rId126" display="https://www.worldometers.info/coronavirus/country/uzbekistan/" xr:uid="{13B098AE-D062-44D0-B762-2092A9980D8B}"/>
    <hyperlink ref="N67" r:id="rId127" display="https://www.worldometers.info/world-population/uzbekistan-population/" xr:uid="{821CA37A-84D1-4C81-9D42-81D00EC99733}"/>
    <hyperlink ref="B68" r:id="rId128" display="https://www.worldometers.info/coronavirus/country/czech-republic/" xr:uid="{DF915BF8-257D-4FE9-9E5D-A6B3D6877720}"/>
    <hyperlink ref="N68" r:id="rId129" display="https://www.worldometers.info/world-population/czech-republic-population/" xr:uid="{CCFF1FD7-86A8-4B31-ACBA-710A1D3174BA}"/>
    <hyperlink ref="B69" r:id="rId130" display="https://www.worldometers.info/coronavirus/country/denmark/" xr:uid="{BCDA7528-1063-4B27-9B0B-4F6AF61FC232}"/>
    <hyperlink ref="N69" r:id="rId131" display="https://www.worldometers.info/world-population/denmark-population/" xr:uid="{E048C9E3-AE42-4E28-8D3B-7FB668A71FA9}"/>
    <hyperlink ref="B70" r:id="rId132" display="https://www.worldometers.info/coronavirus/country/cote-d-ivoire/" xr:uid="{0C5E9C78-E1A5-4362-B2B5-2B46810D6311}"/>
    <hyperlink ref="N70" r:id="rId133" display="https://www.worldometers.info/world-population/cote-d-ivoire-population/" xr:uid="{7E2B7190-BD1D-4867-A56D-DF6FDFE97BA0}"/>
    <hyperlink ref="B71" r:id="rId134" display="https://www.worldometers.info/coronavirus/country/kyrgyzstan/" xr:uid="{3A891AF9-10A4-4F68-8FD7-5E750497DCDF}"/>
    <hyperlink ref="N71" r:id="rId135" display="https://www.worldometers.info/world-population/kyrgyzstan-population/" xr:uid="{8CFD3B28-7DCE-4115-BF7E-8C6E8B5704FB}"/>
    <hyperlink ref="B72" r:id="rId136" display="https://www.worldometers.info/coronavirus/country/kenya/" xr:uid="{A993DA2D-6555-4EF7-A7D4-F16F80777AFD}"/>
    <hyperlink ref="N72" r:id="rId137" display="https://www.worldometers.info/world-population/kenya-population/" xr:uid="{AA524B56-53B0-46F1-9852-A8359EAA7E17}"/>
    <hyperlink ref="B73" r:id="rId138" display="https://www.worldometers.info/coronavirus/country/sudan/" xr:uid="{2629D14B-8172-4DFF-855B-08333712905B}"/>
    <hyperlink ref="N73" r:id="rId139" display="https://www.worldometers.info/world-population/sudan-population/" xr:uid="{773F9C8C-C52B-429F-AFF7-D70C2251255B}"/>
    <hyperlink ref="B74" r:id="rId140" display="https://www.worldometers.info/coronavirus/country/australia/" xr:uid="{CDB2C729-3D61-460C-B164-0BD7ED280B6E}"/>
    <hyperlink ref="N74" r:id="rId141" display="https://www.worldometers.info/world-population/australia-population/" xr:uid="{937A0FAA-34C4-421F-8C4F-3EF8FD76DE2D}"/>
    <hyperlink ref="B75" r:id="rId142" display="https://www.worldometers.info/coronavirus/country/el-salvador/" xr:uid="{6E5DE007-2AD5-4685-82EB-47B1017E9E30}"/>
    <hyperlink ref="N75" r:id="rId143" display="https://www.worldometers.info/world-population/el-salvador-population/" xr:uid="{BC23FC9D-EB10-48FD-9D9A-78090AF65DCD}"/>
    <hyperlink ref="B76" r:id="rId144" display="https://www.worldometers.info/coronavirus/country/venezuela/" xr:uid="{BF252D90-FB84-4BA4-B7DC-2C69014BB8E4}"/>
    <hyperlink ref="N76" r:id="rId145" display="https://www.worldometers.info/world-population/venezuela-population/" xr:uid="{A45CF20A-8FE6-44B0-ACEE-50ED1E89742C}"/>
    <hyperlink ref="B77" r:id="rId146" display="https://www.worldometers.info/coronavirus/country/norway/" xr:uid="{A68F07C2-C2CB-4DF8-858C-07E80EC5D145}"/>
    <hyperlink ref="N77" r:id="rId147" display="https://www.worldometers.info/world-population/norway-population/" xr:uid="{71768A47-45EE-4008-B9ED-685AA1315177}"/>
    <hyperlink ref="B78" r:id="rId148" display="https://www.worldometers.info/coronavirus/country/malaysia/" xr:uid="{C869CA95-329F-49A2-AF40-4E46CC9513AF}"/>
    <hyperlink ref="N78" r:id="rId149" display="https://www.worldometers.info/world-population/malaysia-population/" xr:uid="{34E153D4-40F6-49A0-8540-DC091882ACF8}"/>
    <hyperlink ref="B79" r:id="rId150" display="https://www.worldometers.info/coronavirus/country/senegal/" xr:uid="{EFD48BCF-C471-44F4-858C-D87CE5DCB29C}"/>
    <hyperlink ref="N79" r:id="rId151" display="https://www.worldometers.info/world-population/senegal-population/" xr:uid="{177E7C91-F24D-4DCD-8CEA-4F2D2CE1056B}"/>
    <hyperlink ref="B80" r:id="rId152" display="https://www.worldometers.info/coronavirus/country/macedonia/" xr:uid="{446AE289-B68F-42AB-B7C3-67882B74E832}"/>
    <hyperlink ref="N80" r:id="rId153" display="https://www.worldometers.info/world-population/macedonia-population/" xr:uid="{30C9553C-B1F0-4504-B518-BFD8229E4BE2}"/>
    <hyperlink ref="B81" r:id="rId154" display="https://www.worldometers.info/coronavirus/country/democratic-republic-of-the-congo/" xr:uid="{097F6790-532C-439D-B745-425E983B3137}"/>
    <hyperlink ref="N81" r:id="rId155" display="https://www.worldometers.info/world-population/democratic-republic-of-the-congo-population/" xr:uid="{E2CC3686-A178-40BA-94CF-6DD4FA8F5016}"/>
    <hyperlink ref="B82" r:id="rId156" display="https://www.worldometers.info/coronavirus/country/costa-rica/" xr:uid="{A8A6A085-4C10-418E-8E07-6D989B7D1B08}"/>
    <hyperlink ref="N82" r:id="rId157" display="https://www.worldometers.info/world-population/costa-rica-population/" xr:uid="{25414A3F-6CC2-4771-BDD3-6CB0DA39FA84}"/>
    <hyperlink ref="B83" r:id="rId158" display="https://www.worldometers.info/coronavirus/country/ethiopia/" xr:uid="{B38BE338-1064-4D02-A2FB-1970A4747FA3}"/>
    <hyperlink ref="N83" r:id="rId159" display="https://www.worldometers.info/world-population/ethiopia-population/" xr:uid="{6644397F-188E-4ED8-8B32-A0F2B91CA470}"/>
    <hyperlink ref="B84" r:id="rId160" display="https://www.worldometers.info/coronavirus/country/finland/" xr:uid="{386429A5-C5CF-45DB-B392-1F9057D234F8}"/>
    <hyperlink ref="N84" r:id="rId161" display="https://www.worldometers.info/world-population/finland-population/" xr:uid="{DC81F853-AF96-4EFC-ADCF-6598B32D20A3}"/>
    <hyperlink ref="B85" r:id="rId162" display="https://www.worldometers.info/coronavirus/country/bulgaria/" xr:uid="{2E19BE78-AB39-4A2F-B03A-3A8D82E85334}"/>
    <hyperlink ref="N85" r:id="rId163" display="https://www.worldometers.info/world-population/bulgaria-population/" xr:uid="{27C7FBCB-2842-440E-A294-B02BA71C4346}"/>
    <hyperlink ref="B86" r:id="rId164" display="https://www.worldometers.info/coronavirus/country/bosnia-and-herzegovina/" xr:uid="{C23E7131-EFF4-411B-964A-556A4138F333}"/>
    <hyperlink ref="N86" r:id="rId165" display="https://www.worldometers.info/world-population/bosnia-and-herzegovina-population/" xr:uid="{83C98CEB-2ABD-4CA7-BA60-E6AAB78AB33E}"/>
    <hyperlink ref="B87" r:id="rId166" display="https://www.worldometers.info/coronavirus/country/haiti/" xr:uid="{7BEC657C-80A1-44B6-85C3-23A278751A22}"/>
    <hyperlink ref="N87" r:id="rId167" display="https://www.worldometers.info/world-population/haiti-population/" xr:uid="{C4356A7B-BAC3-4C6B-B34C-97704B719A2E}"/>
    <hyperlink ref="B88" r:id="rId168" display="https://www.worldometers.info/coronavirus/country/tajikistan/" xr:uid="{E10C0490-FFEF-44F3-92F5-5A28957712B3}"/>
    <hyperlink ref="N88" r:id="rId169" display="https://www.worldometers.info/world-population/tajikistan-population/" xr:uid="{FA76CEB4-2D24-4A30-95CE-613D07F19ED2}"/>
    <hyperlink ref="B89" r:id="rId170" display="https://www.worldometers.info/coronavirus/country/state-of-palestine/" xr:uid="{5E8B5DA6-E6BC-4583-91D0-3B92C2D0517F}"/>
    <hyperlink ref="N89" r:id="rId171" display="https://www.worldometers.info/world-population/state-of-palestine-population/" xr:uid="{B59D7027-0092-4624-96D1-07B1A55B459F}"/>
    <hyperlink ref="B90" r:id="rId172" display="https://www.worldometers.info/coronavirus/country/guinea/" xr:uid="{8BF63073-580D-4580-BA66-833277199289}"/>
    <hyperlink ref="N90" r:id="rId173" display="https://www.worldometers.info/world-population/guinea-population/" xr:uid="{3E939678-C7FF-4AC6-9ECE-F953E9CA05F9}"/>
    <hyperlink ref="B91" r:id="rId174" display="https://www.worldometers.info/coronavirus/country/french-guiana/" xr:uid="{607AAED4-C0A2-413C-B6DC-13A3F0A68A5D}"/>
    <hyperlink ref="N91" r:id="rId175" display="https://www.worldometers.info/world-population/french-guiana-population/" xr:uid="{B3070B8B-7EF6-4608-B6AE-E3867665B61B}"/>
    <hyperlink ref="B92" r:id="rId176" display="https://www.worldometers.info/coronavirus/country/gabon/" xr:uid="{F7BDB967-B275-4C3A-A98E-9FD1C53C4664}"/>
    <hyperlink ref="N92" r:id="rId177" display="https://www.worldometers.info/world-population/gabon-population/" xr:uid="{EEFD63C6-AB59-4E8E-B446-2DF7CB9BE300}"/>
    <hyperlink ref="B93" r:id="rId178" display="https://www.worldometers.info/coronavirus/country/mauritania/" xr:uid="{8C075773-98DF-48A1-AC93-A427CBCF936A}"/>
    <hyperlink ref="N93" r:id="rId179" display="https://www.worldometers.info/world-population/mauritania-population/" xr:uid="{A6FF87D2-6918-4006-99D6-A9280A8A3312}"/>
    <hyperlink ref="B94" r:id="rId180" display="https://www.worldometers.info/coronavirus/country/madagascar/" xr:uid="{94BF646D-A46D-47B2-BD54-F06BD93309F1}"/>
    <hyperlink ref="N94" r:id="rId181" display="https://www.worldometers.info/world-population/madagascar-population/" xr:uid="{D90BF97D-947D-4488-8905-CAA87AFD9DEF}"/>
    <hyperlink ref="B95" r:id="rId182" display="https://www.worldometers.info/coronavirus/country/djibouti/" xr:uid="{2DC103EE-EC28-4631-8F03-4468635CA22A}"/>
    <hyperlink ref="N95" r:id="rId183" display="https://www.worldometers.info/world-population/djibouti-population/" xr:uid="{22B7A407-983C-4C65-87D7-16E4A63A458F}"/>
    <hyperlink ref="B96" r:id="rId184" display="https://www.worldometers.info/coronavirus/country/luxembourg/" xr:uid="{3C7E95CD-BA4E-486B-AFD9-A767DEF5885C}"/>
    <hyperlink ref="N96" r:id="rId185" display="https://www.worldometers.info/world-population/luxembourg-population/" xr:uid="{A8E693A5-098C-4DBF-8D7C-4C2C01B45975}"/>
    <hyperlink ref="B97" r:id="rId186" display="https://www.worldometers.info/coronavirus/country/central-african-republic/" xr:uid="{03A1B9F9-DD21-49DA-A208-1B1407890928}"/>
    <hyperlink ref="N97" r:id="rId187" display="https://www.worldometers.info/world-population/central-african-republic-population/" xr:uid="{F539C659-D15E-4A06-BBEC-079B60EB8A8C}"/>
    <hyperlink ref="B98" r:id="rId188" display="https://www.worldometers.info/coronavirus/country/hungary/" xr:uid="{3EB262EE-E07E-4633-9B63-AD934B3B1471}"/>
    <hyperlink ref="N98" r:id="rId189" display="https://www.worldometers.info/world-population/hungary-population/" xr:uid="{CEC8763D-D8C0-453B-A673-2695B1C868F4}"/>
    <hyperlink ref="B99" r:id="rId190" display="https://www.worldometers.info/coronavirus/country/greece/" xr:uid="{DFCD6369-22F1-46EA-904A-8135FC11AEB7}"/>
    <hyperlink ref="N99" r:id="rId191" display="https://www.worldometers.info/world-population/greece-population/" xr:uid="{4BB9D1E9-CFE0-47E1-9EB6-23C7B1442E97}"/>
    <hyperlink ref="B100" r:id="rId192" display="https://www.worldometers.info/coronavirus/country/croatia/" xr:uid="{7276A951-1512-4C0F-943D-C2B119C19FFB}"/>
    <hyperlink ref="N100" r:id="rId193" display="https://www.worldometers.info/world-population/croatia-population/" xr:uid="{53A90292-0437-4B3C-9F1D-DE2B1FB37391}"/>
    <hyperlink ref="B101" r:id="rId194" display="https://www.worldometers.info/coronavirus/country/albania/" xr:uid="{C1D4622C-6096-4533-A469-E96E0DC63A00}"/>
    <hyperlink ref="N101" r:id="rId195" display="https://www.worldometers.info/world-population/albania-population/" xr:uid="{72145173-F940-4F5F-9F5E-F7321BE83847}"/>
    <hyperlink ref="B102" r:id="rId196" display="https://www.worldometers.info/coronavirus/country/thailand/" xr:uid="{9E565DD5-5877-4F5C-8467-3535C27C9E69}"/>
    <hyperlink ref="N102" r:id="rId197" display="https://www.worldometers.info/world-population/thailand-population/" xr:uid="{4931BD60-F64F-4D2D-8AB7-FEDF44406E3A}"/>
    <hyperlink ref="B103" r:id="rId198" display="https://www.worldometers.info/coronavirus/country/equatorial-guinea/" xr:uid="{64541E82-170A-4C41-8935-1D792C556BCE}"/>
    <hyperlink ref="N103" r:id="rId199" display="https://www.worldometers.info/world-population/equatorial-guinea-population/" xr:uid="{F344525F-93F5-46DD-A61D-6FB7DD049CE7}"/>
    <hyperlink ref="B104" r:id="rId200" display="https://www.worldometers.info/coronavirus/country/somalia/" xr:uid="{2807DBAF-2C42-4177-A111-E280B69E7F5C}"/>
    <hyperlink ref="N104" r:id="rId201" display="https://www.worldometers.info/world-population/somalia-population/" xr:uid="{39461882-B64B-4EDF-AB30-DD191D9976E7}"/>
    <hyperlink ref="B105" r:id="rId202" display="https://www.worldometers.info/coronavirus/country/paraguay/" xr:uid="{F084B761-A73B-4733-B1FC-3A1723205375}"/>
    <hyperlink ref="N105" r:id="rId203" display="https://www.worldometers.info/world-population/paraguay-population/" xr:uid="{9314A0AC-1E10-4F4F-A453-916FCD495D18}"/>
    <hyperlink ref="B106" r:id="rId204" display="https://www.worldometers.info/coronavirus/country/nicaragua/" xr:uid="{B12F60EC-A2EC-4BBD-AEE6-CFE8B07B60E7}"/>
    <hyperlink ref="N106" r:id="rId205" display="https://www.worldometers.info/world-population/nicaragua-population/" xr:uid="{193B6481-6069-4BD8-8F4C-8D6E157E45FB}"/>
    <hyperlink ref="B107" r:id="rId206" display="https://www.worldometers.info/coronavirus/country/maldives/" xr:uid="{06DC033C-5599-4275-9898-4727495AB4A6}"/>
    <hyperlink ref="N107" r:id="rId207" display="https://www.worldometers.info/world-population/maldives-population/" xr:uid="{BF8B36B6-023A-4556-9E40-2084A5C8ECED}"/>
    <hyperlink ref="B108" r:id="rId208" display="https://www.worldometers.info/coronavirus/country/mayotte/" xr:uid="{D8C4F8C3-14D6-41BB-B3B4-AEB1A46C0CD8}"/>
    <hyperlink ref="N108" r:id="rId209" display="https://www.worldometers.info/world-population/mayotte-population/" xr:uid="{971B7E36-8314-4D82-8596-2B076B447AD8}"/>
    <hyperlink ref="B109" r:id="rId210" display="https://www.worldometers.info/coronavirus/country/sri-lanka/" xr:uid="{8FC948F5-AC40-4C42-A7B4-CC3355AF2206}"/>
    <hyperlink ref="N109" r:id="rId211" display="https://www.worldometers.info/world-population/sri-lanka-population/" xr:uid="{AB53F48A-CA5D-4ED0-BE40-09C916186DA5}"/>
    <hyperlink ref="B110" r:id="rId212" display="https://www.worldometers.info/coronavirus/country/cuba/" xr:uid="{B77191E4-6A30-4320-B9AD-4C070E90D055}"/>
    <hyperlink ref="N110" r:id="rId213" display="https://www.worldometers.info/world-population/cuba-population/" xr:uid="{95296A5C-FCA3-4C0D-88B2-E83B61B89424}"/>
    <hyperlink ref="B111" r:id="rId214" display="https://www.worldometers.info/coronavirus/country/mali/" xr:uid="{EDFC200E-4AEA-45DB-B0FB-94CBAD546A0C}"/>
    <hyperlink ref="N111" r:id="rId215" display="https://www.worldometers.info/world-population/mali-population/" xr:uid="{FCD480EF-FFAE-4725-A120-51CB3C589F14}"/>
    <hyperlink ref="B112" r:id="rId216" display="https://www.worldometers.info/coronavirus/country/malawi/" xr:uid="{5B23C64A-74E3-40A1-8849-02061A669D8C}"/>
    <hyperlink ref="N112" r:id="rId217" display="https://www.worldometers.info/world-population/malawi-population/" xr:uid="{22BF87CF-D1F6-4D6C-BD61-935ABFF60189}"/>
    <hyperlink ref="B113" r:id="rId218" display="https://www.worldometers.info/coronavirus/country/lebanon/" xr:uid="{A7F1AACA-A415-4E47-9816-F4B185871777}"/>
    <hyperlink ref="N113" r:id="rId219" display="https://www.worldometers.info/world-population/lebanon-population/" xr:uid="{7B858F2C-B545-4A79-92F6-6A19F40F78EE}"/>
    <hyperlink ref="B114" r:id="rId220" display="https://www.worldometers.info/coronavirus/country/congo/" xr:uid="{95F5B5A9-8210-4F29-94DA-25DA5389B46A}"/>
    <hyperlink ref="N114" r:id="rId221" display="https://www.worldometers.info/world-population/congo-population/" xr:uid="{72B4A53E-113E-4BA1-A0C2-32F342FD1559}"/>
    <hyperlink ref="B115" r:id="rId222" display="https://www.worldometers.info/coronavirus/country/south-sudan/" xr:uid="{1D4209A4-49A8-4787-981A-C1D25ED4D994}"/>
    <hyperlink ref="N115" r:id="rId223" display="https://www.worldometers.info/world-population/south-sudan-population/" xr:uid="{CC1E9D49-6756-4B74-83E4-A544077EF371}"/>
    <hyperlink ref="B116" r:id="rId224" display="https://www.worldometers.info/coronavirus/country/estonia/" xr:uid="{C173504F-877E-4DC3-8208-636F6663EBDA}"/>
    <hyperlink ref="N116" r:id="rId225" display="https://www.worldometers.info/world-population/estonia-population/" xr:uid="{337B63DB-4F33-470C-B787-8D256FFA7562}"/>
    <hyperlink ref="B117" r:id="rId226" display="https://www.worldometers.info/coronavirus/country/slovakia/" xr:uid="{E3EE3FBB-089D-48CC-937A-B2E366688730}"/>
    <hyperlink ref="N117" r:id="rId227" display="https://www.worldometers.info/world-population/slovakia-population/" xr:uid="{B5ABD612-EF38-4CEF-83E9-B87B530211CE}"/>
    <hyperlink ref="B118" r:id="rId228" display="https://www.worldometers.info/coronavirus/country/iceland/" xr:uid="{11547373-4362-4390-B093-AF84A94BFA4E}"/>
    <hyperlink ref="N118" r:id="rId229" display="https://www.worldometers.info/world-population/iceland-population/" xr:uid="{38A45841-7202-4CDF-9E67-67931186E8A7}"/>
    <hyperlink ref="B119" r:id="rId230" display="https://www.worldometers.info/coronavirus/country/zambia/" xr:uid="{35001427-4F17-40D4-BD74-DDC7813DE5E1}"/>
    <hyperlink ref="N119" r:id="rId231" display="https://www.worldometers.info/world-population/zambia-population/" xr:uid="{11AD0AB3-B93D-47F0-AC07-06693A226BB0}"/>
    <hyperlink ref="B120" r:id="rId232" display="https://www.worldometers.info/coronavirus/country/lithuania/" xr:uid="{16A300F0-4CB6-425F-BB68-1C4536D7E87B}"/>
    <hyperlink ref="N120" r:id="rId233" display="https://www.worldometers.info/world-population/lithuania-population/" xr:uid="{AECFACD0-CE4B-4667-B039-C5159B1AB0BE}"/>
    <hyperlink ref="B121" r:id="rId234" display="https://www.worldometers.info/coronavirus/country/slovenia/" xr:uid="{91292671-0E1D-43CF-9F04-25BBFA2A3447}"/>
    <hyperlink ref="N121" r:id="rId235" display="https://www.worldometers.info/world-population/slovenia-population/" xr:uid="{A2B7D5DD-0CE8-482C-BA07-81EC6FF038BA}"/>
    <hyperlink ref="B122" r:id="rId236" display="https://www.worldometers.info/coronavirus/country/guinea-bissau/" xr:uid="{5C397093-B4F2-4A3F-9E8C-F097FC97D43B}"/>
    <hyperlink ref="N122" r:id="rId237" display="https://www.worldometers.info/world-population/guinea-bissau-population/" xr:uid="{8F4931FF-03A2-497C-BF31-3FA0871E88A5}"/>
    <hyperlink ref="B123" r:id="rId238" display="https://www.worldometers.info/coronavirus/country/cabo-verde/" xr:uid="{1F47ADF6-EB97-44DD-A878-FBE6FEA81F27}"/>
    <hyperlink ref="N123" r:id="rId239" display="https://www.worldometers.info/world-population/cabo-verde-population/" xr:uid="{A1834D53-9E4E-4815-B6DB-AF9A4F7E7777}"/>
    <hyperlink ref="B124" r:id="rId240" display="https://www.worldometers.info/coronavirus/country/sierra-leone/" xr:uid="{BC36CF69-309C-4CF7-A350-0DBA30BC368B}"/>
    <hyperlink ref="N124" r:id="rId241" display="https://www.worldometers.info/world-population/sierra-leone-population/" xr:uid="{B9F39388-E2FC-451A-B3C4-6562A3C1ADFA}"/>
    <hyperlink ref="B125" r:id="rId242" display="https://www.worldometers.info/coronavirus/country/new-zealand/" xr:uid="{407AEC1C-98E9-40FA-8286-B1376F9AC2E7}"/>
    <hyperlink ref="B126" r:id="rId243" display="https://www.worldometers.info/coronavirus/country/china-hong-kong-sar/" xr:uid="{48E1FFD0-6215-41E4-8F16-7839A2F6BBFA}"/>
    <hyperlink ref="N126" r:id="rId244" display="https://www.worldometers.info/world-population/china-hong-kong-sar-population/" xr:uid="{8E47FB98-4C3D-4EA1-BBB5-3B8489786676}"/>
    <hyperlink ref="B127" r:id="rId245" display="https://www.worldometers.info/coronavirus/country/yemen/" xr:uid="{2E738342-564D-4C83-B833-D0F7E8C9DAFC}"/>
    <hyperlink ref="N127" r:id="rId246" display="https://www.worldometers.info/world-population/yemen-population/" xr:uid="{6F9D3679-A17C-4A0D-9A58-AA155FD14BBA}"/>
    <hyperlink ref="B128" r:id="rId247" display="https://www.worldometers.info/coronavirus/country/libya/" xr:uid="{EADEDFA2-4A48-4841-9EA8-A2D966E90153}"/>
    <hyperlink ref="N128" r:id="rId248" display="https://www.worldometers.info/world-population/libya-population/" xr:uid="{471067AC-D733-424A-880E-E2F937B4D074}"/>
    <hyperlink ref="B129" r:id="rId249" display="https://www.worldometers.info/coronavirus/country/benin/" xr:uid="{41A2BF64-DBB0-48F9-8125-5F79F86F4B33}"/>
    <hyperlink ref="N129" r:id="rId250" display="https://www.worldometers.info/world-population/benin-population/" xr:uid="{F82F159D-00C0-4485-A0FB-A08085510640}"/>
    <hyperlink ref="B130" r:id="rId251" display="https://www.worldometers.info/coronavirus/country/swaziland/" xr:uid="{7939F88D-B978-4952-BDD8-26E3E5138179}"/>
    <hyperlink ref="N130" r:id="rId252" display="https://www.worldometers.info/world-population/swaziland-population/" xr:uid="{F9D3D0AA-CCDC-480D-B851-6459075BC834}"/>
    <hyperlink ref="B131" r:id="rId253" display="https://www.worldometers.info/coronavirus/country/rwanda/" xr:uid="{6BE204AB-80F6-483A-831E-C70499F103AC}"/>
    <hyperlink ref="N131" r:id="rId254" display="https://www.worldometers.info/world-population/rwanda-population/" xr:uid="{550D4278-56A6-4262-91F5-39629817F948}"/>
    <hyperlink ref="B132" r:id="rId255" display="https://www.worldometers.info/coronavirus/country/tunisia/" xr:uid="{A5532671-D2E4-4C44-A540-D403D958D19D}"/>
    <hyperlink ref="N132" r:id="rId256" display="https://www.worldometers.info/world-population/tunisia-population/" xr:uid="{983E2057-299D-4ADE-815B-12FFEFCFCD87}"/>
    <hyperlink ref="B133" r:id="rId257" display="https://www.worldometers.info/coronavirus/country/montenegro/" xr:uid="{B9AC1864-B6CF-4788-9845-66CBFEB82727}"/>
    <hyperlink ref="N133" r:id="rId258" display="https://www.worldometers.info/world-population/montenegro-population/" xr:uid="{EE3C61F2-E5A3-48F9-BB5A-A4733169B067}"/>
    <hyperlink ref="B134" r:id="rId259" display="https://www.worldometers.info/coronavirus/country/jordan/" xr:uid="{7818ABFA-7ED8-4F25-BA11-0BDD8900BBB0}"/>
    <hyperlink ref="N134" r:id="rId260" display="https://www.worldometers.info/world-population/jordan-population/" xr:uid="{00A29C02-BB7D-4EC3-BD17-8CF9CFF42C99}"/>
    <hyperlink ref="B135" r:id="rId261" display="https://www.worldometers.info/coronavirus/country/latvia/" xr:uid="{B82110F5-57B9-4FC0-B780-9ACA5A6CBBDF}"/>
    <hyperlink ref="N135" r:id="rId262" display="https://www.worldometers.info/world-population/latvia-population/" xr:uid="{D315BA27-676F-4E08-A782-FC97C48E2FF7}"/>
    <hyperlink ref="B136" r:id="rId263" display="https://www.worldometers.info/coronavirus/country/mozambique/" xr:uid="{7725479A-A850-4630-ADE6-3251B0937A23}"/>
    <hyperlink ref="N136" r:id="rId264" display="https://www.worldometers.info/world-population/mozambique-population/" xr:uid="{906AA529-CE43-4959-8B88-AE7FB6443811}"/>
    <hyperlink ref="B137" r:id="rId265" display="https://www.worldometers.info/coronavirus/country/niger/" xr:uid="{63469B31-F960-44C8-95E7-E056630BECAA}"/>
    <hyperlink ref="N137" r:id="rId266" display="https://www.worldometers.info/world-population/niger-population/" xr:uid="{0E29D406-4326-4720-863A-2772B63BEF9F}"/>
    <hyperlink ref="B138" r:id="rId267" display="https://www.worldometers.info/coronavirus/country/burkina-faso/" xr:uid="{DFA98357-9327-4404-9442-D3A61C3B1BAF}"/>
    <hyperlink ref="N138" r:id="rId268" display="https://www.worldometers.info/world-population/burkina-faso-population/" xr:uid="{071EC92B-0B5A-4B27-A68C-8ED20A6DA48C}"/>
    <hyperlink ref="B139" r:id="rId269" display="https://www.worldometers.info/coronavirus/country/uganda/" xr:uid="{B1ACE2F7-F1D5-4123-B420-F95441FAF379}"/>
    <hyperlink ref="N139" r:id="rId270" display="https://www.worldometers.info/world-population/uganda-population/" xr:uid="{3708148D-AB56-413C-AEF6-3DBD1E6BA0D9}"/>
    <hyperlink ref="B140" r:id="rId271" display="https://www.worldometers.info/coronavirus/country/cyprus/" xr:uid="{C2B4438D-F584-4EEB-B338-6A819C422EE8}"/>
    <hyperlink ref="N140" r:id="rId272" display="https://www.worldometers.info/world-population/cyprus-population/" xr:uid="{232E8AB0-F1B2-4A22-B82F-E2F1FDE2EDC2}"/>
    <hyperlink ref="B141" r:id="rId273" display="https://www.worldometers.info/coronavirus/country/liberia/" xr:uid="{11AFE876-72C2-4015-80D6-18592F6D92B1}"/>
    <hyperlink ref="N141" r:id="rId274" display="https://www.worldometers.info/world-population/liberia-population/" xr:uid="{4F641A6B-F901-42BA-AC9B-41078E5A8A54}"/>
    <hyperlink ref="B142" r:id="rId275" display="https://www.worldometers.info/coronavirus/country/georgia/" xr:uid="{58331DB7-BDB8-4053-8526-0F98822D973C}"/>
    <hyperlink ref="N142" r:id="rId276" display="https://www.worldometers.info/world-population/georgia-population/" xr:uid="{E291DCBF-B9F9-4DF3-AE91-A9D6FBBF8FBC}"/>
    <hyperlink ref="B143" r:id="rId277" display="https://www.worldometers.info/coronavirus/country/uruguay/" xr:uid="{5B27717B-9273-4C1C-95E6-0358327C1A07}"/>
    <hyperlink ref="N143" r:id="rId278" display="https://www.worldometers.info/world-population/uruguay-population/" xr:uid="{5A0C1464-495B-4C74-8A8C-798443E9F84B}"/>
    <hyperlink ref="B144" r:id="rId279" display="https://www.worldometers.info/coronavirus/country/zimbabwe/" xr:uid="{3911E9EA-C0BB-4303-8B3F-F5FF06888A36}"/>
    <hyperlink ref="N144" r:id="rId280" display="https://www.worldometers.info/world-population/zimbabwe-population/" xr:uid="{6D1EECBC-C515-47EC-B3C7-B9D9318A567E}"/>
    <hyperlink ref="B145" r:id="rId281" display="https://www.worldometers.info/coronavirus/country/chad/" xr:uid="{5F8BFC2F-6105-4480-8AE7-3A446FE412CC}"/>
    <hyperlink ref="N145" r:id="rId282" display="https://www.worldometers.info/world-population/chad-population/" xr:uid="{CB5DB590-8E2F-4EF3-BCBC-79104CE175E8}"/>
    <hyperlink ref="B146" r:id="rId283" display="https://www.worldometers.info/coronavirus/country/namibia/" xr:uid="{4DE2407A-08D7-4970-BD8D-286942ED3A15}"/>
    <hyperlink ref="N146" r:id="rId284" display="https://www.worldometers.info/world-population/namibia-population/" xr:uid="{DC9AEC6F-DCCA-4170-A1C2-E485B0DE195D}"/>
    <hyperlink ref="B147" r:id="rId285" display="https://www.worldometers.info/coronavirus/country/andorra/" xr:uid="{112E27ED-543F-4A1A-8EDB-8563A80BC748}"/>
    <hyperlink ref="N147" r:id="rId286" display="https://www.worldometers.info/world-population/andorra-population/" xr:uid="{EE6E6337-FBC4-4DB7-9A8F-B3B68FF5DF64}"/>
    <hyperlink ref="B148" r:id="rId287" display="https://www.worldometers.info/coronavirus/country/jamaica/" xr:uid="{E38D1D9D-D502-46EC-81C5-E61C837C307E}"/>
    <hyperlink ref="N148" r:id="rId288" display="https://www.worldometers.info/world-population/jamaica-population/" xr:uid="{629B010C-EDFE-4B89-A9A9-32E4F39B2F58}"/>
    <hyperlink ref="B149" r:id="rId289" display="https://www.worldometers.info/coronavirus/country/suriname/" xr:uid="{6EF31DA8-9DE0-4716-9CCB-0EAE8942F846}"/>
    <hyperlink ref="N149" r:id="rId290" display="https://www.worldometers.info/world-population/suriname-population/" xr:uid="{86160B08-6DAB-4594-B229-78B57CD08D58}"/>
    <hyperlink ref="B150" r:id="rId291" display="https://www.worldometers.info/coronavirus/country/sao-tome-and-principe/" xr:uid="{B62CB7AC-07AB-4BF1-BCF0-7BE595459DF7}"/>
    <hyperlink ref="N150" r:id="rId292" display="https://www.worldometers.info/world-population/sao-tome-and-principe-population/" xr:uid="{D6F590D1-3881-4BD4-A569-D3ABA1C3418E}"/>
    <hyperlink ref="B151" r:id="rId293" display="https://www.worldometers.info/coronavirus/country/togo/" xr:uid="{D5E1720E-F843-4E5A-9494-C4FED8FF4A22}"/>
    <hyperlink ref="N151" r:id="rId294" display="https://www.worldometers.info/world-population/togo-population/" xr:uid="{1E1215B5-A313-477E-98BD-3624CEEB45B4}"/>
    <hyperlink ref="B153" r:id="rId295" display="https://www.worldometers.info/coronavirus/country/san-marino/" xr:uid="{207AED98-1323-4BEB-AC5A-031C88B5B56F}"/>
    <hyperlink ref="N153" r:id="rId296" display="https://www.worldometers.info/world-population/san-marino-population/" xr:uid="{644C9DDB-803B-42AF-B795-7C7CA6E5702C}"/>
    <hyperlink ref="B154" r:id="rId297" display="https://www.worldometers.info/coronavirus/country/malta/" xr:uid="{61EB8826-525E-4DB3-BE30-97BDBF2425BC}"/>
    <hyperlink ref="N154" r:id="rId298" display="https://www.worldometers.info/world-population/malta-population/" xr:uid="{CC52B6C2-E07F-48BF-BB41-F597DD4E767E}"/>
    <hyperlink ref="B155" r:id="rId299" display="https://www.worldometers.info/coronavirus/country/reunion/" xr:uid="{4417AD24-864E-4C72-9042-9629A4CA9B95}"/>
    <hyperlink ref="N155" r:id="rId300" display="https://www.worldometers.info/world-population/reunion-population/" xr:uid="{5ED88F17-4E8B-4052-BD7F-861931E55447}"/>
    <hyperlink ref="B156" r:id="rId301" display="https://www.worldometers.info/coronavirus/country/channel-islands/" xr:uid="{2A37C456-11B2-4687-9C3D-456DFF87BF52}"/>
    <hyperlink ref="N156" r:id="rId302" display="https://www.worldometers.info/world-population/channel-islands-population/" xr:uid="{DF27A5B0-0A00-408D-834E-68D7F9B6CA9D}"/>
    <hyperlink ref="B157" r:id="rId303" display="https://www.worldometers.info/coronavirus/country/tanzania/" xr:uid="{442C8F75-2007-412A-857B-F28EC8CA4885}"/>
    <hyperlink ref="N157" r:id="rId304" display="https://www.worldometers.info/world-population/tanzania-population/" xr:uid="{0ADA2443-7297-4087-AE95-9B4159B2A43A}"/>
    <hyperlink ref="B158" r:id="rId305" display="https://www.worldometers.info/coronavirus/country/angola/" xr:uid="{65EA90DC-D602-4253-926E-D4C1714799D4}"/>
    <hyperlink ref="N158" r:id="rId306" display="https://www.worldometers.info/world-population/angola-population/" xr:uid="{33897D89-D841-4B0B-B70E-FDFA862A4765}"/>
    <hyperlink ref="B159" r:id="rId307" display="https://www.worldometers.info/coronavirus/country/taiwan/" xr:uid="{5F9D92C5-936A-42B4-B2FF-255513DB9C03}"/>
    <hyperlink ref="N159" r:id="rId308" display="https://www.worldometers.info/world-population/taiwan-population/" xr:uid="{60C680FC-598E-4ECD-AC13-7D3D7AD04765}"/>
    <hyperlink ref="B160" r:id="rId309" display="https://www.worldometers.info/coronavirus/country/syria/" xr:uid="{636EF5A6-2EE4-4B8E-B192-79D117FAC548}"/>
    <hyperlink ref="N160" r:id="rId310" display="https://www.worldometers.info/world-population/syria-population/" xr:uid="{B0B3545C-C44F-4189-84BD-E176561031F1}"/>
    <hyperlink ref="B161" r:id="rId311" display="https://www.worldometers.info/coronavirus/country/botswana/" xr:uid="{03FCA848-455E-47BE-B646-310194A0D08F}"/>
    <hyperlink ref="N161" r:id="rId312" display="https://www.worldometers.info/world-population/botswana-population/" xr:uid="{6F2CE126-11AC-41E4-A396-0536FCDFFEBC}"/>
    <hyperlink ref="B162" r:id="rId313" display="https://www.worldometers.info/coronavirus/country/viet-nam/" xr:uid="{CC879BFF-FC10-4B95-B07C-69D6CFC88394}"/>
    <hyperlink ref="N162" r:id="rId314" display="https://www.worldometers.info/world-population/viet-nam-population/" xr:uid="{A0DF145C-EC88-4A10-B57A-CEBBDD08853B}"/>
    <hyperlink ref="B163" r:id="rId315" display="https://www.worldometers.info/coronavirus/country/mauritius/" xr:uid="{39BC1872-AFF8-43D7-B374-DBAD5022FCAD}"/>
    <hyperlink ref="N163" r:id="rId316" display="https://www.worldometers.info/world-population/mauritius-population/" xr:uid="{18CFD6DB-7E8F-4D28-8DA9-952138840654}"/>
    <hyperlink ref="B164" r:id="rId317" display="https://www.worldometers.info/coronavirus/country/isle-of-man/" xr:uid="{36C38DCF-28D0-4AED-9F20-06C2C5C40190}"/>
    <hyperlink ref="N164" r:id="rId318" display="https://www.worldometers.info/world-population/isle-of-man-population/" xr:uid="{9A5323CB-5579-452B-AB4D-39655DEC5328}"/>
    <hyperlink ref="B165" r:id="rId319" display="https://www.worldometers.info/coronavirus/country/myanmar/" xr:uid="{B22BA0D6-E026-4430-ADD7-AB55EF080C0C}"/>
    <hyperlink ref="N165" r:id="rId320" display="https://www.worldometers.info/world-population/myanmar-population/" xr:uid="{84718603-29DE-4427-988A-9F151A8082E2}"/>
    <hyperlink ref="B166" r:id="rId321" display="https://www.worldometers.info/coronavirus/country/comoros/" xr:uid="{7450F34A-B323-4DDB-A8FD-B507F9BEDFB1}"/>
    <hyperlink ref="N166" r:id="rId322" display="https://www.worldometers.info/world-population/comoros-population/" xr:uid="{3CE38BC2-D266-4669-BE78-CDF397EE78D5}"/>
    <hyperlink ref="B167" r:id="rId323" display="https://www.worldometers.info/coronavirus/country/guyana/" xr:uid="{2CAC4B26-8376-49D8-8E32-1F86D324CE2B}"/>
    <hyperlink ref="N167" r:id="rId324" display="https://www.worldometers.info/world-population/guyana-population/" xr:uid="{1F78AF4B-E0CB-42BE-8CB2-496B591B3F97}"/>
    <hyperlink ref="B168" r:id="rId325" display="https://www.worldometers.info/coronavirus/country/martinique/" xr:uid="{C813A4A0-3FB7-4C31-AD45-A5F9901040B7}"/>
    <hyperlink ref="N168" r:id="rId326" display="https://www.worldometers.info/world-population/martinique-population/" xr:uid="{5DB78904-A981-42B7-A7A1-ABE1048AFA39}"/>
    <hyperlink ref="B169" r:id="rId327" display="https://www.worldometers.info/coronavirus/country/lesotho/" xr:uid="{7B5A5BD4-484F-434D-B73F-6740D9393370}"/>
    <hyperlink ref="N169" r:id="rId328" display="https://www.worldometers.info/world-population/lesotho-population/" xr:uid="{8053EE08-4A57-4506-9253-984101570ED4}"/>
    <hyperlink ref="B170" r:id="rId329" display="https://www.worldometers.info/coronavirus/country/eritrea/" xr:uid="{7DBB5866-3DB5-41B1-8E0F-737C251E1AA6}"/>
    <hyperlink ref="N170" r:id="rId330" display="https://www.worldometers.info/world-population/eritrea-population/" xr:uid="{7A78BE34-589C-4867-98A9-B89E41E17E30}"/>
    <hyperlink ref="B171" r:id="rId331" display="https://www.worldometers.info/coronavirus/country/mongolia/" xr:uid="{F4F80939-22FA-47D6-BBEF-54B09A344D5B}"/>
    <hyperlink ref="N171" r:id="rId332" display="https://www.worldometers.info/world-population/mongolia-population/" xr:uid="{B90F0CB5-DB60-4427-B6D1-E01D916287A5}"/>
    <hyperlink ref="B172" r:id="rId333" display="https://www.worldometers.info/coronavirus/country/cayman-islands/" xr:uid="{DF2F752D-D9BA-4D6C-8EB8-DB7B7A5D84BA}"/>
    <hyperlink ref="N172" r:id="rId334" display="https://www.worldometers.info/world-population/cayman-islands-population/" xr:uid="{C2D85852-F0CC-486E-A0BF-666FFCD5C61C}"/>
    <hyperlink ref="B173" r:id="rId335" display="https://www.worldometers.info/coronavirus/country/burundi/" xr:uid="{E5C86510-6A49-481D-A85C-77FA2B8E264E}"/>
    <hyperlink ref="N173" r:id="rId336" display="https://www.worldometers.info/world-population/burundi-population/" xr:uid="{EE747154-7873-4954-92F9-A9E7FB846F97}"/>
    <hyperlink ref="B174" r:id="rId337" display="https://www.worldometers.info/coronavirus/country/guadeloupe/" xr:uid="{AFE22484-CF65-4580-9F34-85329861BFC7}"/>
    <hyperlink ref="N174" r:id="rId338" display="https://www.worldometers.info/world-population/guadeloupe-population/" xr:uid="{402E7701-94B1-494F-A57D-5A53394E4904}"/>
    <hyperlink ref="B175" r:id="rId339" display="https://www.worldometers.info/coronavirus/country/faeroe-islands/" xr:uid="{01210B9C-FE8F-47AC-B589-5BEA075E6D20}"/>
    <hyperlink ref="N175" r:id="rId340" display="https://www.worldometers.info/world-population/faeroe-islands-population/" xr:uid="{9A26916A-D2ED-4EF8-A882-389B1678437A}"/>
    <hyperlink ref="B176" r:id="rId341" display="https://www.worldometers.info/coronavirus/country/gibraltar/" xr:uid="{ACCA2DEF-BB35-47E0-9FD2-A4D93F19C4CA}"/>
    <hyperlink ref="N176" r:id="rId342" display="https://www.worldometers.info/world-population/gibraltar-population/" xr:uid="{215FD3F6-6841-48CD-A141-9849BF6204BB}"/>
    <hyperlink ref="B177" r:id="rId343" display="https://www.worldometers.info/coronavirus/country/cambodia/" xr:uid="{195602D4-4B84-49F6-8451-EE966BD9FFEE}"/>
    <hyperlink ref="N177" r:id="rId344" display="https://www.worldometers.info/world-population/cambodia-population/" xr:uid="{DC1D7990-427C-4912-B757-31A5B3BD7D13}"/>
    <hyperlink ref="B178" r:id="rId345" display="https://www.worldometers.info/coronavirus/country/bermuda/" xr:uid="{D45DF79E-877E-48A4-B1CE-D10357D4091A}"/>
    <hyperlink ref="N178" r:id="rId346" display="https://www.worldometers.info/world-population/bermuda-population/" xr:uid="{58DDCBE1-E391-466F-BD02-C5B289B9B087}"/>
    <hyperlink ref="B179" r:id="rId347" display="https://www.worldometers.info/coronavirus/country/brunei-darussalam/" xr:uid="{93C7A65E-3026-42DA-9899-71C0B40AEA8F}"/>
    <hyperlink ref="N179" r:id="rId348" display="https://www.worldometers.info/world-population/brunei-darussalam-population/" xr:uid="{32A4F6C3-1393-487C-89F4-FCBAB5733B33}"/>
    <hyperlink ref="B180" r:id="rId349" display="https://www.worldometers.info/coronavirus/country/trinidad-and-tobago/" xr:uid="{F35D5445-0B29-4E22-A16A-29C9CE5C9C58}"/>
    <hyperlink ref="N180" r:id="rId350" display="https://www.worldometers.info/world-population/trinidad-and-tobago-population/" xr:uid="{20CA6171-6F5D-4E26-95E5-E2332DB0502A}"/>
    <hyperlink ref="B181" r:id="rId351" display="https://www.worldometers.info/coronavirus/country/bahamas/" xr:uid="{8FBFAE29-2E35-4F14-A602-527F13EFE4D3}"/>
    <hyperlink ref="N181" r:id="rId352" display="https://www.worldometers.info/world-population/bahamas-population/" xr:uid="{A12D6BEE-2292-4FFA-89A9-058B62C01F02}"/>
    <hyperlink ref="B182" r:id="rId353" display="https://www.worldometers.info/coronavirus/country/monaco/" xr:uid="{71EE7B58-1A47-4841-B685-B834632696C9}"/>
    <hyperlink ref="N182" r:id="rId354" display="https://www.worldometers.info/world-population/monaco-population/" xr:uid="{D4617A4A-5225-4FCF-B4A2-21CD77A30012}"/>
    <hyperlink ref="B183" r:id="rId355" display="https://www.worldometers.info/coronavirus/country/aruba/" xr:uid="{4C7D0D43-8102-4590-9EE1-D32000843154}"/>
    <hyperlink ref="N183" r:id="rId356" display="https://www.worldometers.info/world-population/aruba-population/" xr:uid="{00BF5141-029F-4BDD-B3ED-D456D12DEB6D}"/>
    <hyperlink ref="B184" r:id="rId357" display="https://www.worldometers.info/coronavirus/country/barbados/" xr:uid="{01AD6F2C-E54D-4676-BAE9-AA322CA23B8B}"/>
    <hyperlink ref="N184" r:id="rId358" display="https://www.worldometers.info/world-population/barbados-population/" xr:uid="{95AE7051-0BD0-4EC3-A0BD-7A68ACC6F6F2}"/>
    <hyperlink ref="B185" r:id="rId359" display="https://www.worldometers.info/coronavirus/country/seychelles/" xr:uid="{E7A55DBD-3B0F-45FB-99C7-452DED678FDE}"/>
    <hyperlink ref="N185" r:id="rId360" display="https://www.worldometers.info/world-population/seychelles-population/" xr:uid="{4C27F5F9-9063-46DD-A2DF-6404DD9E1140}"/>
    <hyperlink ref="B186" r:id="rId361" display="https://www.worldometers.info/coronavirus/country/liechtenstein/" xr:uid="{4B916F6E-27AB-49C3-A1FE-1272C3FE811E}"/>
    <hyperlink ref="N186" r:id="rId362" display="https://www.worldometers.info/world-population/liechtenstein-population/" xr:uid="{39593918-B6DE-4AA2-99E4-FA9919B7C47D}"/>
    <hyperlink ref="B187" r:id="rId363" display="https://www.worldometers.info/coronavirus/country/bhutan/" xr:uid="{D54DE8E6-8B41-48F6-8688-5773458CB31F}"/>
    <hyperlink ref="N187" r:id="rId364" display="https://www.worldometers.info/world-population/bhutan-population/" xr:uid="{75EE9B09-4697-4A79-98D4-CEF9990FBBEB}"/>
    <hyperlink ref="B188" r:id="rId365" display="https://www.worldometers.info/coronavirus/country/sint-maarten/" xr:uid="{275A65C9-2C5C-4ED1-A963-6A0A2FC08AAD}"/>
    <hyperlink ref="N188" r:id="rId366" display="https://www.worldometers.info/world-population/sint-maarten-population/" xr:uid="{7C7A3F49-D9AD-4F40-BE3C-0749610EEE9A}"/>
    <hyperlink ref="B189" r:id="rId367" display="https://www.worldometers.info/coronavirus/country/antigua-and-barbuda/" xr:uid="{00F4527A-4D4C-41AC-86D0-AA62899969AF}"/>
    <hyperlink ref="N189" r:id="rId368" display="https://www.worldometers.info/world-population/antigua-and-barbuda-population/" xr:uid="{CEDEDA4C-872C-43CA-8FF1-3CDA1A5D3D0F}"/>
    <hyperlink ref="B190" r:id="rId369" display="https://www.worldometers.info/coronavirus/country/turks-and-caicos-islands/" xr:uid="{F8B26D31-C2A1-4EFE-A62D-7F2640E2AFB8}"/>
    <hyperlink ref="N190" r:id="rId370" display="https://www.worldometers.info/world-population/turks-and-caicos-islands-population/" xr:uid="{028EA9FE-32F1-4F21-9BAE-3E3540FB7B04}"/>
    <hyperlink ref="B191" r:id="rId371" display="https://www.worldometers.info/coronavirus/country/gambia/" xr:uid="{976C097C-6C1B-4B80-B370-AD7F6287AB27}"/>
    <hyperlink ref="N191" r:id="rId372" display="https://www.worldometers.info/world-population/gambia-population/" xr:uid="{B0A470E4-23C1-4C87-9284-5378241056B4}"/>
    <hyperlink ref="B192" r:id="rId373" display="https://www.worldometers.info/coronavirus/country/french-polynesia/" xr:uid="{D2CFB037-66A6-49F0-BC1F-A8EAC803CDF3}"/>
    <hyperlink ref="N192" r:id="rId374" display="https://www.worldometers.info/world-population/french-polynesia-population/" xr:uid="{D4869AA6-04C7-4B33-9563-34A145F3E454}"/>
    <hyperlink ref="B193" r:id="rId375" display="https://www.worldometers.info/coronavirus/country/china-macao-sar/" xr:uid="{9C03D2AB-4888-4BDB-A17E-5C0E7BB326E7}"/>
    <hyperlink ref="N193" r:id="rId376" display="https://www.worldometers.info/world-population/china-macao-sar-population/" xr:uid="{ECAE219A-536A-4C6A-B9D8-2EC0B8F082E5}"/>
    <hyperlink ref="B194" r:id="rId377" display="https://www.worldometers.info/coronavirus/country/saint-martin/" xr:uid="{079E23EA-2CDC-485D-A7F4-1FE46A10E8A9}"/>
    <hyperlink ref="N194" r:id="rId378" display="https://www.worldometers.info/world-population/saint-martin-population/" xr:uid="{41BAA376-1032-44F7-A433-872A7156D035}"/>
    <hyperlink ref="B195" r:id="rId379" display="https://www.worldometers.info/coronavirus/country/belize/" xr:uid="{0EA381A0-619A-4D4A-977D-7BF9168E8524}"/>
    <hyperlink ref="N195" r:id="rId380" display="https://www.worldometers.info/world-population/belize-population/" xr:uid="{4E2B41F1-9859-4538-BEE6-C10F0CB33250}"/>
    <hyperlink ref="B196" r:id="rId381" display="https://www.worldometers.info/coronavirus/country/saint-vincent-and-the-grenadines/" xr:uid="{30564557-FAA5-42B9-9C4F-CDD6F6A9AFA4}"/>
    <hyperlink ref="N196" r:id="rId382" display="https://www.worldometers.info/world-population/saint-vincent-and-the-grenadines-population/" xr:uid="{08C4C132-820B-485F-96B6-23663120F4DB}"/>
    <hyperlink ref="B197" r:id="rId383" display="https://www.worldometers.info/coronavirus/country/fiji/" xr:uid="{D3944EA4-F803-4977-905E-FBE3811F6B55}"/>
    <hyperlink ref="N197" r:id="rId384" display="https://www.worldometers.info/world-population/fiji-population/" xr:uid="{FAE8DB7C-D04B-4C0E-96C2-8F88DD0AAEFA}"/>
    <hyperlink ref="B198" r:id="rId385" display="https://www.worldometers.info/coronavirus/country/curacao/" xr:uid="{5232BD1B-D8CC-48CB-A7CD-5589ED907E88}"/>
    <hyperlink ref="N198" r:id="rId386" display="https://www.worldometers.info/world-population/curacao-population/" xr:uid="{CEC4E6D4-CAEF-4233-9FAF-36F8353F8D65}"/>
    <hyperlink ref="B199" r:id="rId387" display="https://www.worldometers.info/coronavirus/country/timor-leste/" xr:uid="{CE9AC839-4461-467E-BFBC-313226D6BF3D}"/>
    <hyperlink ref="N199" r:id="rId388" display="https://www.worldometers.info/world-population/timor-leste-population/" xr:uid="{45F83961-1AF5-492A-8AD5-60379FCDB447}"/>
    <hyperlink ref="B200" r:id="rId389" display="https://www.worldometers.info/coronavirus/country/grenada/" xr:uid="{607BF660-4AF7-41B1-A539-D0517D44136E}"/>
    <hyperlink ref="N200" r:id="rId390" display="https://www.worldometers.info/world-population/grenada-population/" xr:uid="{3CE3F3DD-7D60-4629-A52F-8096EEF5DF35}"/>
    <hyperlink ref="B201" r:id="rId391" display="https://www.worldometers.info/coronavirus/country/saint-lucia/" xr:uid="{2BE96B71-9C08-460F-94E7-7F279A8A5257}"/>
    <hyperlink ref="N201" r:id="rId392" display="https://www.worldometers.info/world-population/saint-lucia-population/" xr:uid="{063A41FA-6AF9-4175-BEFC-C5B121D6A617}"/>
    <hyperlink ref="B202" r:id="rId393" display="https://www.worldometers.info/coronavirus/country/new-caledonia/" xr:uid="{53E3427A-128A-41B5-B62B-235D897FB505}"/>
    <hyperlink ref="N202" r:id="rId394" display="https://www.worldometers.info/world-population/new-caledonia-population/" xr:uid="{7B5BC643-6E60-44A6-9C84-003FECD2B686}"/>
    <hyperlink ref="B203" r:id="rId395" display="https://www.worldometers.info/coronavirus/country/laos/" xr:uid="{F202ECF1-FCD7-4D86-838B-31A9C12E895F}"/>
    <hyperlink ref="N203" r:id="rId396" display="https://www.worldometers.info/world-population/laos-population/" xr:uid="{573F88A8-DE25-4529-B232-4C4C6E85DB80}"/>
    <hyperlink ref="B204" r:id="rId397" display="https://www.worldometers.info/coronavirus/country/dominica/" xr:uid="{6D10BF95-3479-405D-B4A2-9908E841534A}"/>
    <hyperlink ref="N204" r:id="rId398" display="https://www.worldometers.info/world-population/dominica-population/" xr:uid="{16727D83-8608-4B95-A6A1-87F90CA40C77}"/>
    <hyperlink ref="B205" r:id="rId399" display="https://www.worldometers.info/coronavirus/country/saint-kitts-and-nevis/" xr:uid="{6D8B4EBB-B3DB-4B78-8E5F-0822D86B71A1}"/>
    <hyperlink ref="N205" r:id="rId400" display="https://www.worldometers.info/world-population/saint-kitts-and-nevis-population/" xr:uid="{3FC321B8-940B-4432-A7DC-D9711A0B56C6}"/>
    <hyperlink ref="B206" r:id="rId401" display="https://www.worldometers.info/coronavirus/country/falkland-islands-malvinas/" xr:uid="{A34FA713-E952-4D87-A198-D1C1B5C2FF79}"/>
    <hyperlink ref="N206" r:id="rId402" display="https://www.worldometers.info/world-population/falkland-islands-malvinas-population/" xr:uid="{C29369FA-77D3-4722-8AE1-55CB3D95C84E}"/>
    <hyperlink ref="B207" r:id="rId403" display="https://www.worldometers.info/coronavirus/country/greenland/" xr:uid="{EAAF7CF8-53B1-44BF-8AC0-95801E7B6B3B}"/>
    <hyperlink ref="N207" r:id="rId404" display="https://www.worldometers.info/world-population/greenland-population/" xr:uid="{3014C7FF-DFFE-4433-8F2A-1AEB769932D3}"/>
    <hyperlink ref="B208" r:id="rId405" display="https://www.worldometers.info/coronavirus/country/montserrat/" xr:uid="{5B55C533-C6ED-463A-86FF-BB8CF7CFCB19}"/>
    <hyperlink ref="N208" r:id="rId406" display="https://www.worldometers.info/world-population/montserrat-population/" xr:uid="{969EF3BD-3460-4440-9144-52330045F45D}"/>
    <hyperlink ref="B209" r:id="rId407" display="https://www.worldometers.info/coronavirus/country/holy-see/" xr:uid="{4874B107-E876-4FA6-9F0F-1F46EF50A2D3}"/>
    <hyperlink ref="N209" r:id="rId408" display="https://www.worldometers.info/world-population/holy-see-population/" xr:uid="{46D03D49-EF5B-4D0B-AF84-2A91D741132F}"/>
    <hyperlink ref="B210" r:id="rId409" display="https://www.worldometers.info/coronavirus/country/papua-new-guinea/" xr:uid="{9FC204A4-9E4D-4D4A-A03F-32B15AF3B46F}"/>
    <hyperlink ref="N210" r:id="rId410" display="https://www.worldometers.info/world-population/papua-new-guinea-population/" xr:uid="{0A43751C-3924-4BEC-A488-08CAFA716315}"/>
    <hyperlink ref="B211" r:id="rId411" display="https://www.worldometers.info/coronavirus/country/western-sahara/" xr:uid="{403FDBDC-F391-4136-A7C0-A8C0374485F3}"/>
    <hyperlink ref="N211" r:id="rId412" display="https://www.worldometers.info/world-population/western-sahara-population/" xr:uid="{709B8A46-5949-476F-A387-F173E8C90809}"/>
    <hyperlink ref="B213" r:id="rId413" display="https://www.worldometers.info/coronavirus/country/british-virgin-islands/" xr:uid="{508CC912-BEEC-4F41-BA3E-DEAE74CA7A44}"/>
    <hyperlink ref="N213" r:id="rId414" display="https://www.worldometers.info/world-population/british-virgin-islands-population/" xr:uid="{03F4A1E5-B6B0-43F1-886C-93B80549EDD7}"/>
    <hyperlink ref="B214" r:id="rId415" display="https://www.worldometers.info/coronavirus/country/caribbean-netherlands/" xr:uid="{73C23CC0-E2B7-4340-A559-743F0E9B2EB1}"/>
    <hyperlink ref="N214" r:id="rId416" display="https://www.worldometers.info/world-population/caribbean-netherlands-population/" xr:uid="{F6609F36-305C-4457-8887-318CB19CAF5F}"/>
    <hyperlink ref="B215" r:id="rId417" display="https://www.worldometers.info/coronavirus/country/saint-barthelemy/" xr:uid="{B423C417-61B8-4B4B-B88D-CBD6D7EBE207}"/>
    <hyperlink ref="N215" r:id="rId418" display="https://www.worldometers.info/world-population/saint-barthelemy-population/" xr:uid="{E52FF0E1-E300-43A7-B2A5-A4946BEE18DA}"/>
    <hyperlink ref="B216" r:id="rId419" display="https://www.worldometers.info/coronavirus/country/anguilla/" xr:uid="{4F73F86A-948A-4C69-B97A-A247847C4FF6}"/>
    <hyperlink ref="N216" r:id="rId420" display="https://www.worldometers.info/world-population/anguilla-population/" xr:uid="{28F414B3-9093-4BD6-99BF-EE661019E7BA}"/>
    <hyperlink ref="B217" r:id="rId421" display="https://www.worldometers.info/coronavirus/country/saint-pierre-and-miquelon/" xr:uid="{A7E9D1B1-6A35-4424-A31E-85F005965DFA}"/>
    <hyperlink ref="N217" r:id="rId422" display="https://www.worldometers.info/world-population/saint-pierre-and-miquelon-population/" xr:uid="{61E4F76E-C43B-421F-AF1E-1CE44ACC40C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2020-07-13T12:24:39Z</dcterms:modified>
</cp:coreProperties>
</file>