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ffaa969b2b2dbb/Meridian/h Computer Science/Teacher Projects/COVID/data/worldometer global/"/>
    </mc:Choice>
  </mc:AlternateContent>
  <xr:revisionPtr revIDLastSave="5" documentId="8_{1AFF96B7-8F77-4CBC-A559-B103BB38EE38}" xr6:coauthVersionLast="45" xr6:coauthVersionMax="45" xr10:uidLastSave="{28665906-9189-4D35-975A-7B8822087C58}"/>
  <bookViews>
    <workbookView xWindow="3360" yWindow="-21480" windowWidth="24180" windowHeight="21000" activeTab="1" xr2:uid="{8E47FD39-2E4A-43A8-AC2E-E8221A8D475B}"/>
  </bookViews>
  <sheets>
    <sheet name="Raw" sheetId="1" r:id="rId1"/>
    <sheet name="Filtered" sheetId="2" r:id="rId2"/>
  </sheets>
  <definedNames>
    <definedName name="_xlnm._FilterDatabase" localSheetId="1" hidden="1">Filtered!$B$1:$Q$214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119" i="2" l="1"/>
  <c r="Q119" i="2"/>
  <c r="P4" i="2"/>
  <c r="Q4" i="2"/>
  <c r="P110" i="2"/>
  <c r="Q110" i="2"/>
  <c r="P135" i="2"/>
  <c r="Q135" i="2"/>
  <c r="P201" i="2"/>
  <c r="Q201" i="2"/>
  <c r="P217" i="2"/>
  <c r="Q217" i="2"/>
  <c r="P43" i="2"/>
  <c r="Q43" i="2"/>
  <c r="P150" i="2"/>
  <c r="Q150" i="2"/>
  <c r="P168" i="2"/>
  <c r="Q168" i="2"/>
  <c r="P172" i="2"/>
  <c r="Q172" i="2"/>
  <c r="P111" i="2"/>
  <c r="Q111" i="2"/>
  <c r="P64" i="2"/>
  <c r="Q64" i="2"/>
  <c r="P19" i="2"/>
  <c r="Q19" i="2"/>
  <c r="P49" i="2"/>
  <c r="Q49" i="2"/>
  <c r="P16" i="2"/>
  <c r="Q16" i="2"/>
  <c r="P72" i="2"/>
  <c r="Q72" i="2"/>
  <c r="P128" i="2"/>
  <c r="Q128" i="2"/>
  <c r="P15" i="2"/>
  <c r="Q15" i="2"/>
  <c r="P50" i="2"/>
  <c r="Q50" i="2"/>
  <c r="P22" i="2"/>
  <c r="Q22" i="2"/>
  <c r="P71" i="2"/>
  <c r="Q71" i="2"/>
  <c r="P190" i="2"/>
  <c r="Q190" i="2"/>
  <c r="P62" i="2"/>
  <c r="Q62" i="2"/>
  <c r="P152" i="2"/>
  <c r="Q152" i="2"/>
  <c r="P134" i="2"/>
  <c r="Q134" i="2"/>
  <c r="P104" i="2"/>
  <c r="Q104" i="2"/>
  <c r="P146" i="2"/>
  <c r="Q146" i="2"/>
  <c r="P157" i="2"/>
  <c r="Q157" i="2"/>
  <c r="P38" i="2"/>
  <c r="Q38" i="2"/>
  <c r="P138" i="2"/>
  <c r="Q138" i="2"/>
  <c r="P171" i="2"/>
  <c r="Q171" i="2"/>
  <c r="P85" i="2"/>
  <c r="Q85" i="2"/>
  <c r="P60" i="2"/>
  <c r="Q60" i="2"/>
  <c r="P117" i="2"/>
  <c r="Q117" i="2"/>
  <c r="P65" i="2"/>
  <c r="Q65" i="2"/>
  <c r="P99" i="2"/>
  <c r="Q99" i="2"/>
  <c r="P57" i="2"/>
  <c r="Q57" i="2"/>
  <c r="P159" i="2"/>
  <c r="Q159" i="2"/>
  <c r="P197" i="2"/>
  <c r="Q197" i="2"/>
  <c r="P26" i="2"/>
  <c r="Q26" i="2"/>
  <c r="P194" i="2"/>
  <c r="Q194" i="2"/>
  <c r="P88" i="2"/>
  <c r="Q88" i="2"/>
  <c r="P78" i="2"/>
  <c r="Q78" i="2"/>
  <c r="P36" i="2"/>
  <c r="Q36" i="2"/>
  <c r="P216" i="2"/>
  <c r="Q216" i="2"/>
  <c r="P40" i="2"/>
  <c r="Q40" i="2"/>
  <c r="P108" i="2"/>
  <c r="Q108" i="2"/>
  <c r="P114" i="2"/>
  <c r="Q114" i="2"/>
  <c r="P28" i="2"/>
  <c r="Q28" i="2"/>
  <c r="P59" i="2"/>
  <c r="Q59" i="2"/>
  <c r="P13" i="2"/>
  <c r="Q13" i="2"/>
  <c r="P186" i="2"/>
  <c r="Q186" i="2"/>
  <c r="P187" i="2"/>
  <c r="Q187" i="2"/>
  <c r="P161" i="2"/>
  <c r="Q161" i="2"/>
  <c r="P142" i="2"/>
  <c r="Q142" i="2"/>
  <c r="P148" i="2"/>
  <c r="Q148" i="2"/>
  <c r="P112" i="2"/>
  <c r="Q112" i="2"/>
  <c r="P130" i="2"/>
  <c r="Q130" i="2"/>
  <c r="P76" i="2"/>
  <c r="Q76" i="2"/>
  <c r="P188" i="2"/>
  <c r="Q188" i="2"/>
  <c r="P144" i="2"/>
  <c r="Q144" i="2"/>
  <c r="P147" i="2"/>
  <c r="Q147" i="2"/>
  <c r="P46" i="2"/>
  <c r="Q46" i="2"/>
  <c r="P6" i="2"/>
  <c r="Q6" i="2"/>
  <c r="P82" i="2"/>
  <c r="Q82" i="2"/>
  <c r="P34" i="2"/>
  <c r="Q34" i="2"/>
  <c r="P151" i="2"/>
  <c r="Q151" i="2"/>
  <c r="P103" i="2"/>
  <c r="Q103" i="2"/>
  <c r="P184" i="2"/>
  <c r="Q184" i="2"/>
  <c r="P196" i="2"/>
  <c r="Q196" i="2"/>
  <c r="P100" i="2"/>
  <c r="Q100" i="2"/>
  <c r="P154" i="2"/>
  <c r="Q154" i="2"/>
  <c r="P206" i="2"/>
  <c r="Q206" i="2"/>
  <c r="P162" i="2"/>
  <c r="Q162" i="2"/>
  <c r="P125" i="2"/>
  <c r="Q125" i="2"/>
  <c r="P93" i="2"/>
  <c r="Q93" i="2"/>
  <c r="P122" i="2"/>
  <c r="Q122" i="2"/>
  <c r="P178" i="2"/>
  <c r="Q178" i="2"/>
  <c r="P121" i="2"/>
  <c r="Q121" i="2"/>
  <c r="P77" i="2"/>
  <c r="Q77" i="2"/>
  <c r="P141" i="2"/>
  <c r="Q141" i="2"/>
  <c r="P101" i="2"/>
  <c r="Q101" i="2"/>
  <c r="P175" i="2"/>
  <c r="Q175" i="2"/>
  <c r="P63" i="2"/>
  <c r="Q63" i="2"/>
  <c r="P31" i="2"/>
  <c r="Q31" i="2"/>
  <c r="P207" i="2"/>
  <c r="Q207" i="2"/>
  <c r="P191" i="2"/>
  <c r="Q191" i="2"/>
  <c r="P203" i="2"/>
  <c r="Q203" i="2"/>
  <c r="P189" i="2"/>
  <c r="Q189" i="2"/>
  <c r="P3" i="2"/>
  <c r="Q3" i="2"/>
  <c r="P47" i="2"/>
  <c r="Q47" i="2"/>
  <c r="P11" i="2"/>
  <c r="Q11" i="2"/>
  <c r="P95" i="2"/>
  <c r="Q95" i="2"/>
  <c r="P8" i="2"/>
  <c r="Q8" i="2"/>
  <c r="P202" i="2"/>
  <c r="Q202" i="2"/>
  <c r="P90" i="2"/>
  <c r="Q90" i="2"/>
  <c r="P58" i="2"/>
  <c r="Q58" i="2"/>
  <c r="P5" i="2"/>
  <c r="Q5" i="2"/>
  <c r="P153" i="2"/>
  <c r="Q153" i="2"/>
  <c r="P12" i="2"/>
  <c r="Q12" i="2"/>
  <c r="P42" i="2"/>
  <c r="Q42" i="2"/>
  <c r="P174" i="2"/>
  <c r="Q174" i="2"/>
  <c r="P75" i="2"/>
  <c r="Q75" i="2"/>
  <c r="P167" i="2"/>
  <c r="Q167" i="2"/>
  <c r="P25" i="2"/>
  <c r="Q25" i="2"/>
  <c r="P205" i="2"/>
  <c r="Q205" i="2"/>
  <c r="P213" i="2"/>
  <c r="Q213" i="2"/>
  <c r="P156" i="2"/>
  <c r="Q156" i="2"/>
  <c r="P56" i="2"/>
  <c r="Q56" i="2"/>
  <c r="P177" i="2"/>
  <c r="Q177" i="2"/>
  <c r="P92" i="2"/>
  <c r="Q92" i="2"/>
  <c r="P66" i="2"/>
  <c r="Q66" i="2"/>
  <c r="P124" i="2"/>
  <c r="Q124" i="2"/>
  <c r="P132" i="2"/>
  <c r="Q132" i="2"/>
  <c r="P91" i="2"/>
  <c r="Q91" i="2"/>
  <c r="P69" i="2"/>
  <c r="Q69" i="2"/>
  <c r="P200" i="2"/>
  <c r="Q200" i="2"/>
  <c r="P173" i="2"/>
  <c r="Q173" i="2"/>
  <c r="P129" i="2"/>
  <c r="Q129" i="2"/>
  <c r="P137" i="2"/>
  <c r="Q137" i="2"/>
  <c r="P39" i="2"/>
  <c r="Q39" i="2"/>
  <c r="P27" i="2"/>
  <c r="Q27" i="2"/>
  <c r="P179" i="2"/>
  <c r="Q179" i="2"/>
  <c r="P30" i="2"/>
  <c r="Q30" i="2"/>
  <c r="P181" i="2"/>
  <c r="Q181" i="2"/>
  <c r="P17" i="2"/>
  <c r="Q17" i="2"/>
  <c r="P192" i="2"/>
  <c r="Q192" i="2"/>
  <c r="P133" i="2"/>
  <c r="Q133" i="2"/>
  <c r="P113" i="2"/>
  <c r="Q113" i="2"/>
  <c r="P158" i="2"/>
  <c r="Q158" i="2"/>
  <c r="P98" i="2"/>
  <c r="Q98" i="2"/>
  <c r="P169" i="2"/>
  <c r="Q169" i="2"/>
  <c r="P212" i="2"/>
  <c r="Q212" i="2"/>
  <c r="P199" i="2"/>
  <c r="Q199" i="2"/>
  <c r="P145" i="2"/>
  <c r="Q145" i="2"/>
  <c r="P97" i="2"/>
  <c r="Q97" i="2"/>
  <c r="P182" i="2"/>
  <c r="Q182" i="2"/>
  <c r="P105" i="2"/>
  <c r="Q105" i="2"/>
  <c r="P120" i="2"/>
  <c r="Q120" i="2"/>
  <c r="P10" i="2"/>
  <c r="Q10" i="2"/>
  <c r="P23" i="2"/>
  <c r="Q23" i="2"/>
  <c r="P164" i="2"/>
  <c r="Q164" i="2"/>
  <c r="P215" i="2"/>
  <c r="Q215" i="2"/>
  <c r="P45" i="2"/>
  <c r="Q45" i="2"/>
  <c r="P33" i="2"/>
  <c r="Q33" i="2"/>
  <c r="P136" i="2"/>
  <c r="Q136" i="2"/>
  <c r="P180" i="2"/>
  <c r="Q180" i="2"/>
  <c r="P183" i="2"/>
  <c r="Q183" i="2"/>
  <c r="P166" i="2"/>
  <c r="Q166" i="2"/>
  <c r="P54" i="2"/>
  <c r="Q54" i="2"/>
  <c r="P204" i="2"/>
  <c r="Q204" i="2"/>
  <c r="P106" i="2"/>
  <c r="Q106" i="2"/>
  <c r="P29" i="2"/>
  <c r="Q29" i="2"/>
  <c r="P116" i="2"/>
  <c r="Q116" i="2"/>
  <c r="P155" i="2"/>
  <c r="Q155" i="2"/>
  <c r="P87" i="2"/>
  <c r="Q87" i="2"/>
  <c r="P84" i="2"/>
  <c r="Q84" i="2"/>
  <c r="P127" i="2"/>
  <c r="Q127" i="2"/>
  <c r="P102" i="2"/>
  <c r="Q102" i="2"/>
  <c r="P68" i="2"/>
  <c r="Q68" i="2"/>
  <c r="P170" i="2"/>
  <c r="Q170" i="2"/>
  <c r="P9" i="2"/>
  <c r="Q9" i="2"/>
  <c r="P123" i="2"/>
  <c r="Q123" i="2"/>
  <c r="P118" i="2"/>
  <c r="Q118" i="2"/>
  <c r="P94" i="2"/>
  <c r="Q94" i="2"/>
  <c r="P195" i="2"/>
  <c r="Q195" i="2"/>
  <c r="P126" i="2"/>
  <c r="Q126" i="2"/>
  <c r="P80" i="2"/>
  <c r="Q80" i="2"/>
  <c r="P35" i="2"/>
  <c r="Q35" i="2"/>
  <c r="P210" i="2"/>
  <c r="Q210" i="2"/>
  <c r="P67" i="2"/>
  <c r="Q67" i="2"/>
  <c r="P89" i="2"/>
  <c r="Q89" i="2"/>
  <c r="P32" i="2"/>
  <c r="Q32" i="2"/>
  <c r="P140" i="2"/>
  <c r="Q140" i="2"/>
  <c r="P24" i="2"/>
  <c r="Q24" i="2"/>
  <c r="P139" i="2"/>
  <c r="Q139" i="2"/>
  <c r="P44" i="2"/>
  <c r="Q44" i="2"/>
  <c r="P208" i="2"/>
  <c r="Q208" i="2"/>
  <c r="P2" i="2"/>
  <c r="Q2" i="2"/>
  <c r="P198" i="2"/>
  <c r="Q198" i="2"/>
  <c r="P185" i="2"/>
  <c r="Q185" i="2"/>
  <c r="P74" i="2"/>
  <c r="Q74" i="2"/>
  <c r="P52" i="2"/>
  <c r="Q52" i="2"/>
  <c r="P86" i="2"/>
  <c r="Q86" i="2"/>
  <c r="P163" i="2"/>
  <c r="Q163" i="2"/>
  <c r="P41" i="2"/>
  <c r="Q41" i="2"/>
  <c r="P70" i="2"/>
  <c r="Q70" i="2"/>
  <c r="P214" i="2"/>
  <c r="Q214" i="2"/>
  <c r="P96" i="2"/>
  <c r="Q96" i="2"/>
  <c r="P51" i="2"/>
  <c r="Q51" i="2"/>
  <c r="P14" i="2"/>
  <c r="Q14" i="2"/>
  <c r="P55" i="2"/>
  <c r="Q55" i="2"/>
  <c r="P131" i="2"/>
  <c r="Q131" i="2"/>
  <c r="P20" i="2"/>
  <c r="Q20" i="2"/>
  <c r="P107" i="2"/>
  <c r="Q107" i="2"/>
  <c r="P176" i="2"/>
  <c r="Q176" i="2"/>
  <c r="P115" i="2"/>
  <c r="Q115" i="2"/>
  <c r="P61" i="2"/>
  <c r="Q61" i="2"/>
  <c r="P79" i="2"/>
  <c r="Q79" i="2"/>
  <c r="P209" i="2"/>
  <c r="Q209" i="2"/>
  <c r="P160" i="2"/>
  <c r="Q160" i="2"/>
  <c r="P21" i="2"/>
  <c r="Q21" i="2"/>
  <c r="P73" i="2"/>
  <c r="Q73" i="2"/>
  <c r="P211" i="2"/>
  <c r="Q211" i="2"/>
  <c r="P48" i="2"/>
  <c r="Q48" i="2"/>
  <c r="P37" i="2"/>
  <c r="Q37" i="2"/>
  <c r="P165" i="2"/>
  <c r="Q165" i="2"/>
  <c r="P109" i="2"/>
  <c r="Q109" i="2"/>
  <c r="P81" i="2"/>
  <c r="Q81" i="2"/>
  <c r="P7" i="2"/>
  <c r="Q7" i="2"/>
  <c r="P149" i="2"/>
  <c r="Q149" i="2"/>
  <c r="P193" i="2"/>
  <c r="Q193" i="2"/>
  <c r="P83" i="2"/>
  <c r="Q83" i="2"/>
  <c r="P18" i="2"/>
  <c r="Q18" i="2"/>
  <c r="Q53" i="2"/>
  <c r="P53" i="2"/>
  <c r="Q143" i="2" l="1"/>
  <c r="P143" i="2"/>
</calcChain>
</file>

<file path=xl/sharedStrings.xml><?xml version="1.0" encoding="utf-8"?>
<sst xmlns="http://schemas.openxmlformats.org/spreadsheetml/2006/main" count="475" uniqueCount="235">
  <si>
    <t>World</t>
  </si>
  <si>
    <t>USA</t>
  </si>
  <si>
    <t>Spain</t>
  </si>
  <si>
    <t>Italy</t>
  </si>
  <si>
    <t>Germany</t>
  </si>
  <si>
    <t>France</t>
  </si>
  <si>
    <t>China</t>
  </si>
  <si>
    <t>Iran</t>
  </si>
  <si>
    <t>UK</t>
  </si>
  <si>
    <t>Turkey</t>
  </si>
  <si>
    <t>Belgium</t>
  </si>
  <si>
    <t>Switzerland</t>
  </si>
  <si>
    <t>Netherlands</t>
  </si>
  <si>
    <t>Canada</t>
  </si>
  <si>
    <t>Brazil</t>
  </si>
  <si>
    <t>Portugal</t>
  </si>
  <si>
    <t>Austria</t>
  </si>
  <si>
    <t>Russia</t>
  </si>
  <si>
    <t>S. Korea</t>
  </si>
  <si>
    <t>Israel</t>
  </si>
  <si>
    <t>Sweden</t>
  </si>
  <si>
    <t>India</t>
  </si>
  <si>
    <t>Ireland</t>
  </si>
  <si>
    <t>Norway</t>
  </si>
  <si>
    <t>Australia</t>
  </si>
  <si>
    <t>Chile</t>
  </si>
  <si>
    <t>Poland</t>
  </si>
  <si>
    <t>Denmark</t>
  </si>
  <si>
    <t>Czechia</t>
  </si>
  <si>
    <t>Japan</t>
  </si>
  <si>
    <t>Romania</t>
  </si>
  <si>
    <t>Peru</t>
  </si>
  <si>
    <t>Ecuador</t>
  </si>
  <si>
    <t>Pakistan</t>
  </si>
  <si>
    <t>Malaysia</t>
  </si>
  <si>
    <t>Philippines</t>
  </si>
  <si>
    <t>Indonesia</t>
  </si>
  <si>
    <t>Mexico</t>
  </si>
  <si>
    <t>Saudi Arabia</t>
  </si>
  <si>
    <t>Luxembourg</t>
  </si>
  <si>
    <t>UAE</t>
  </si>
  <si>
    <t>Serbia</t>
  </si>
  <si>
    <t>Finland</t>
  </si>
  <si>
    <t>Panama</t>
  </si>
  <si>
    <t>Qatar</t>
  </si>
  <si>
    <t>Thailand</t>
  </si>
  <si>
    <t>Dominican Republic</t>
  </si>
  <si>
    <t>Colombia</t>
  </si>
  <si>
    <t>Ukraine</t>
  </si>
  <si>
    <t>Belarus</t>
  </si>
  <si>
    <t>Greece</t>
  </si>
  <si>
    <t>South Africa</t>
  </si>
  <si>
    <t>Singapore</t>
  </si>
  <si>
    <t>Argentina</t>
  </si>
  <si>
    <t>Egypt</t>
  </si>
  <si>
    <t>Algeria</t>
  </si>
  <si>
    <t>Iceland</t>
  </si>
  <si>
    <t>Morocco</t>
  </si>
  <si>
    <t>Croatia</t>
  </si>
  <si>
    <t>Moldova</t>
  </si>
  <si>
    <t>New Zealand</t>
  </si>
  <si>
    <t>Estonia</t>
  </si>
  <si>
    <t>Iraq</t>
  </si>
  <si>
    <t>Hungary</t>
  </si>
  <si>
    <t>Slovenia</t>
  </si>
  <si>
    <t>Lithuania</t>
  </si>
  <si>
    <t>Kuwait</t>
  </si>
  <si>
    <t>Hong Kong</t>
  </si>
  <si>
    <t>Armenia</t>
  </si>
  <si>
    <t>Azerbaijan</t>
  </si>
  <si>
    <t>Bahrain</t>
  </si>
  <si>
    <t>Bosnia and Herzegovina</t>
  </si>
  <si>
    <t>Cameroon</t>
  </si>
  <si>
    <t>Kazakhstan</t>
  </si>
  <si>
    <t>Diamond Princess</t>
  </si>
  <si>
    <t>Slovakia</t>
  </si>
  <si>
    <t>North Macedonia</t>
  </si>
  <si>
    <t>Tunisia</t>
  </si>
  <si>
    <t>Bulgaria</t>
  </si>
  <si>
    <t>Uzbekistan</t>
  </si>
  <si>
    <t>Latvia</t>
  </si>
  <si>
    <t>Lebanon</t>
  </si>
  <si>
    <t>Andorra</t>
  </si>
  <si>
    <t>Cyprus</t>
  </si>
  <si>
    <t>Costa Rica</t>
  </si>
  <si>
    <t>Afghanistan</t>
  </si>
  <si>
    <t>Cuba</t>
  </si>
  <si>
    <t>Oman</t>
  </si>
  <si>
    <t>Uruguay</t>
  </si>
  <si>
    <t>Ivory Coast</t>
  </si>
  <si>
    <t>Burkina Faso</t>
  </si>
  <si>
    <t>Bangladesh</t>
  </si>
  <si>
    <t>Albania</t>
  </si>
  <si>
    <t>Niger</t>
  </si>
  <si>
    <t>Honduras</t>
  </si>
  <si>
    <t>Taiwan</t>
  </si>
  <si>
    <t>Ghana</t>
  </si>
  <si>
    <t>Jordan</t>
  </si>
  <si>
    <t>Réunion</t>
  </si>
  <si>
    <t>Channel Islands</t>
  </si>
  <si>
    <t>Malta</t>
  </si>
  <si>
    <t>San Marino</t>
  </si>
  <si>
    <t>Mauritius</t>
  </si>
  <si>
    <t>Kyrgyzstan</t>
  </si>
  <si>
    <t>Nigeria</t>
  </si>
  <si>
    <t>Bolivia</t>
  </si>
  <si>
    <t>Palestine</t>
  </si>
  <si>
    <t>Senegal</t>
  </si>
  <si>
    <t>Vietnam</t>
  </si>
  <si>
    <t>Montenegro</t>
  </si>
  <si>
    <t>Georgia</t>
  </si>
  <si>
    <t>DRC</t>
  </si>
  <si>
    <t>Guinea</t>
  </si>
  <si>
    <t>Mayotte</t>
  </si>
  <si>
    <t>Sri Lanka</t>
  </si>
  <si>
    <t>Isle of Man</t>
  </si>
  <si>
    <t>Kenya</t>
  </si>
  <si>
    <t>Faeroe Islands</t>
  </si>
  <si>
    <t>Venezuela</t>
  </si>
  <si>
    <t>Martinique</t>
  </si>
  <si>
    <t>Guadeloupe</t>
  </si>
  <si>
    <t>Djibouti</t>
  </si>
  <si>
    <t>Brunei</t>
  </si>
  <si>
    <t>Paraguay</t>
  </si>
  <si>
    <t>Guatemala</t>
  </si>
  <si>
    <t>Gibraltar</t>
  </si>
  <si>
    <t>Cambodia</t>
  </si>
  <si>
    <t>El Salvador</t>
  </si>
  <si>
    <t>Rwanda</t>
  </si>
  <si>
    <t>Trinidad and Tobago</t>
  </si>
  <si>
    <t>Madagascar</t>
  </si>
  <si>
    <t>Monaco</t>
  </si>
  <si>
    <t>French Guiana</t>
  </si>
  <si>
    <t>Aruba</t>
  </si>
  <si>
    <t>Liechtenstein</t>
  </si>
  <si>
    <t>Togo</t>
  </si>
  <si>
    <t>Mali</t>
  </si>
  <si>
    <t>Barbados</t>
  </si>
  <si>
    <t>Ethiopia</t>
  </si>
  <si>
    <t>Jamaica</t>
  </si>
  <si>
    <t>Congo</t>
  </si>
  <si>
    <t>Uganda</t>
  </si>
  <si>
    <t>French Polynesia</t>
  </si>
  <si>
    <t>Sint Maarten</t>
  </si>
  <si>
    <t>Bermuda</t>
  </si>
  <si>
    <t>Cayman Islands</t>
  </si>
  <si>
    <t>Macao</t>
  </si>
  <si>
    <t>Gabon</t>
  </si>
  <si>
    <t>Bahamas</t>
  </si>
  <si>
    <t>Zambia</t>
  </si>
  <si>
    <t>Guyana</t>
  </si>
  <si>
    <t>Guinea-Bissau</t>
  </si>
  <si>
    <t>Eritrea</t>
  </si>
  <si>
    <t>Saint Martin</t>
  </si>
  <si>
    <t>Liberia</t>
  </si>
  <si>
    <t>Haiti</t>
  </si>
  <si>
    <t>Myanmar</t>
  </si>
  <si>
    <t>Benin</t>
  </si>
  <si>
    <t>Tanzania</t>
  </si>
  <si>
    <t>Libya</t>
  </si>
  <si>
    <t>Angola</t>
  </si>
  <si>
    <t>Antigua and Barbuda</t>
  </si>
  <si>
    <t>Syria</t>
  </si>
  <si>
    <t>Maldives</t>
  </si>
  <si>
    <t>Equatorial Guinea</t>
  </si>
  <si>
    <t>New Caledonia</t>
  </si>
  <si>
    <t>Mozambique</t>
  </si>
  <si>
    <t>Dominica</t>
  </si>
  <si>
    <t>Fiji</t>
  </si>
  <si>
    <t>Laos</t>
  </si>
  <si>
    <t>Mongolia</t>
  </si>
  <si>
    <t>Namibia</t>
  </si>
  <si>
    <t>Sudan</t>
  </si>
  <si>
    <t>Curaçao</t>
  </si>
  <si>
    <t>Saint Lucia</t>
  </si>
  <si>
    <t>Botswana</t>
  </si>
  <si>
    <t>Somalia</t>
  </si>
  <si>
    <t>Grenada</t>
  </si>
  <si>
    <t>St. Vincent Grenadines</t>
  </si>
  <si>
    <t>Eswatini</t>
  </si>
  <si>
    <t>Zimbabwe</t>
  </si>
  <si>
    <t>Chad</t>
  </si>
  <si>
    <t>Greenland</t>
  </si>
  <si>
    <t>Saint Kitts and Nevis</t>
  </si>
  <si>
    <t>Seychelles</t>
  </si>
  <si>
    <t>Suriname</t>
  </si>
  <si>
    <t>MS Zaandam</t>
  </si>
  <si>
    <t>Belize</t>
  </si>
  <si>
    <t>Malawi</t>
  </si>
  <si>
    <t>Nepal</t>
  </si>
  <si>
    <t>Montserrat</t>
  </si>
  <si>
    <t>Turks and Caicos</t>
  </si>
  <si>
    <t>CAR</t>
  </si>
  <si>
    <t>Vatican City</t>
  </si>
  <si>
    <t>Cabo Verde</t>
  </si>
  <si>
    <t>Mauritania</t>
  </si>
  <si>
    <t>Nicaragua</t>
  </si>
  <si>
    <t>Sierra Leone</t>
  </si>
  <si>
    <t>St. Barth</t>
  </si>
  <si>
    <t>Bhutan</t>
  </si>
  <si>
    <t>Falkland Islands</t>
  </si>
  <si>
    <t>Gambia</t>
  </si>
  <si>
    <t>Sao Tome and Principe</t>
  </si>
  <si>
    <t>Western Sahara</t>
  </si>
  <si>
    <t>Anguilla</t>
  </si>
  <si>
    <t>British Virgin Islands</t>
  </si>
  <si>
    <t>Burundi</t>
  </si>
  <si>
    <t>South Sudan</t>
  </si>
  <si>
    <t>Caribbean Netherlands</t>
  </si>
  <si>
    <t>Papua New Guinea</t>
  </si>
  <si>
    <t>Timor-Leste</t>
  </si>
  <si>
    <t>Saint Pierre Miquelon</t>
  </si>
  <si>
    <t>Yemen</t>
  </si>
  <si>
    <t>Country</t>
  </si>
  <si>
    <t>Total Cases</t>
  </si>
  <si>
    <t>New Cases</t>
  </si>
  <si>
    <t>Total Deaths</t>
  </si>
  <si>
    <t>New Deaths</t>
  </si>
  <si>
    <t>Total Recovered</t>
  </si>
  <si>
    <t>Active Cases</t>
  </si>
  <si>
    <t>Serious Critical</t>
  </si>
  <si>
    <t>Total Cases /1M pop</t>
  </si>
  <si>
    <t>Deaths /1M pop</t>
  </si>
  <si>
    <t>Total Tests</t>
  </si>
  <si>
    <t>Tests /1M pop</t>
  </si>
  <si>
    <t>Positive Test Rate</t>
  </si>
  <si>
    <t>Total 
Cases</t>
  </si>
  <si>
    <t>Total 
Tests</t>
  </si>
  <si>
    <t>Tests 
/1M pop</t>
  </si>
  <si>
    <t>N/A</t>
  </si>
  <si>
    <t>Mortality</t>
  </si>
  <si>
    <t>Tajikistan</t>
  </si>
  <si>
    <t>Comoros</t>
  </si>
  <si>
    <t>Lesotho</t>
  </si>
  <si>
    <t>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</si>
</sst>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363945"/>
      <name val="Arial"/>
      <family val="2"/>
    </font>
    <font>
      <b/>
      <sz val="8"/>
      <color rgb="FF363945"/>
      <name val="Arial"/>
      <family val="2"/>
    </font>
    <font>
      <b/>
      <sz val="8"/>
      <color rgb="FFFFFFFF"/>
      <name val="Arial"/>
      <family val="2"/>
    </font>
    <font>
      <b/>
      <i/>
      <sz val="8"/>
      <color rgb="FF00B5F0"/>
      <name val="Arial"/>
      <family val="2"/>
    </font>
    <font>
      <u/>
      <sz val="11"/>
      <color theme="10"/>
      <name val="Calibri"/>
      <family val="2"/>
      <scheme val="minor"/>
    </font>
    <font>
      <sz val="6"/>
      <color rgb="FF363945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FDFDF"/>
        <bgColor indexed="64"/>
      </patternFill>
    </fill>
    <fill>
      <patternFill patternType="solid">
        <fgColor rgb="FFFFEE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AF7D5"/>
        <bgColor indexed="64"/>
      </patternFill>
    </fill>
    <fill>
      <patternFill patternType="solid">
        <fgColor rgb="FFF0F0F0"/>
        <bgColor indexed="64"/>
      </patternFill>
    </fill>
  </fills>
  <borders count="5">
    <border>
      <left/>
      <right/>
      <top/>
      <bottom/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35">
    <xf numFmtId="0" fontId="0" fillId="0" borderId="0" xfId="0"/>
    <xf numFmtId="3" fontId="2" fillId="3" borderId="1" xfId="0" applyNumberFormat="1" applyFont="1" applyFill="1" applyBorder="1" applyAlignment="1">
      <alignment horizontal="right" vertical="top" wrapText="1"/>
    </xf>
    <xf numFmtId="0" fontId="2" fillId="3" borderId="1" xfId="0" applyFont="1" applyFill="1" applyBorder="1" applyAlignment="1">
      <alignment horizontal="right" vertical="top" wrapText="1"/>
    </xf>
    <xf numFmtId="3" fontId="3" fillId="2" borderId="1" xfId="0" applyNumberFormat="1" applyFont="1" applyFill="1" applyBorder="1" applyAlignment="1">
      <alignment horizontal="right" vertical="top" wrapText="1"/>
    </xf>
    <xf numFmtId="0" fontId="3" fillId="4" borderId="1" xfId="0" applyFont="1" applyFill="1" applyBorder="1" applyAlignment="1">
      <alignment horizontal="right" vertical="top" wrapText="1"/>
    </xf>
    <xf numFmtId="0" fontId="4" fillId="5" borderId="1" xfId="0" applyFont="1" applyFill="1" applyBorder="1" applyAlignment="1">
      <alignment horizontal="right" vertical="top" wrapText="1"/>
    </xf>
    <xf numFmtId="0" fontId="3" fillId="2" borderId="1" xfId="0" applyFont="1" applyFill="1" applyBorder="1" applyAlignment="1">
      <alignment horizontal="right" vertical="top" wrapText="1"/>
    </xf>
    <xf numFmtId="3" fontId="3" fillId="4" borderId="1" xfId="0" applyNumberFormat="1" applyFont="1" applyFill="1" applyBorder="1" applyAlignment="1">
      <alignment horizontal="right" vertical="top" wrapText="1"/>
    </xf>
    <xf numFmtId="0" fontId="3" fillId="6" borderId="1" xfId="0" applyFont="1" applyFill="1" applyBorder="1" applyAlignment="1">
      <alignment horizontal="right" vertical="top" wrapText="1"/>
    </xf>
    <xf numFmtId="3" fontId="3" fillId="6" borderId="1" xfId="0" applyNumberFormat="1" applyFont="1" applyFill="1" applyBorder="1" applyAlignment="1">
      <alignment horizontal="right" vertical="top" wrapText="1"/>
    </xf>
    <xf numFmtId="0" fontId="2" fillId="3" borderId="2" xfId="0" applyFont="1" applyFill="1" applyBorder="1" applyAlignment="1">
      <alignment horizontal="left" vertical="top" wrapText="1"/>
    </xf>
    <xf numFmtId="0" fontId="0" fillId="0" borderId="0" xfId="0" applyAlignment="1">
      <alignment wrapText="1"/>
    </xf>
    <xf numFmtId="164" fontId="0" fillId="0" borderId="0" xfId="1" applyNumberFormat="1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7" borderId="1" xfId="0" applyFont="1" applyFill="1" applyBorder="1" applyAlignment="1">
      <alignment horizontal="right" vertical="top" wrapText="1"/>
    </xf>
    <xf numFmtId="3" fontId="3" fillId="7" borderId="1" xfId="0" applyNumberFormat="1" applyFont="1" applyFill="1" applyBorder="1" applyAlignment="1">
      <alignment horizontal="right" vertical="top" wrapText="1"/>
    </xf>
    <xf numFmtId="0" fontId="6" fillId="2" borderId="1" xfId="2" applyFill="1" applyBorder="1" applyAlignment="1">
      <alignment horizontal="left" vertical="top" wrapText="1"/>
    </xf>
    <xf numFmtId="3" fontId="6" fillId="2" borderId="1" xfId="2" applyNumberFormat="1" applyFill="1" applyBorder="1" applyAlignment="1">
      <alignment horizontal="right" vertical="top" wrapText="1"/>
    </xf>
    <xf numFmtId="0" fontId="5" fillId="2" borderId="1" xfId="0" applyFont="1" applyFill="1" applyBorder="1" applyAlignment="1">
      <alignment horizontal="left" vertical="top" wrapText="1"/>
    </xf>
    <xf numFmtId="0" fontId="6" fillId="7" borderId="1" xfId="2" applyFill="1" applyBorder="1" applyAlignment="1">
      <alignment horizontal="left" vertical="top" wrapText="1"/>
    </xf>
    <xf numFmtId="3" fontId="6" fillId="7" borderId="1" xfId="2" applyNumberFormat="1" applyFill="1" applyBorder="1" applyAlignment="1">
      <alignment horizontal="right" vertical="top" wrapText="1"/>
    </xf>
    <xf numFmtId="0" fontId="6" fillId="6" borderId="1" xfId="2" applyFill="1" applyBorder="1" applyAlignment="1">
      <alignment horizontal="left" vertical="top" wrapText="1"/>
    </xf>
    <xf numFmtId="3" fontId="6" fillId="6" borderId="1" xfId="2" applyNumberFormat="1" applyFill="1" applyBorder="1" applyAlignment="1">
      <alignment horizontal="right" vertical="top" wrapText="1"/>
    </xf>
    <xf numFmtId="0" fontId="6" fillId="2" borderId="1" xfId="2" applyFill="1" applyBorder="1" applyAlignment="1">
      <alignment horizontal="right" vertical="top" wrapText="1"/>
    </xf>
    <xf numFmtId="0" fontId="0" fillId="2" borderId="1" xfId="0" applyFill="1" applyBorder="1"/>
    <xf numFmtId="0" fontId="7" fillId="2" borderId="2" xfId="0" applyFont="1" applyFill="1" applyBorder="1" applyAlignment="1">
      <alignment horizontal="center" vertical="center" wrapText="1"/>
    </xf>
    <xf numFmtId="0" fontId="7" fillId="7" borderId="2" xfId="0" applyFont="1" applyFill="1" applyBorder="1" applyAlignment="1">
      <alignment horizontal="center" vertical="center" wrapText="1"/>
    </xf>
    <xf numFmtId="0" fontId="7" fillId="6" borderId="2" xfId="0" applyFont="1" applyFill="1" applyBorder="1" applyAlignment="1">
      <alignment horizontal="center" vertical="center" wrapText="1"/>
    </xf>
    <xf numFmtId="3" fontId="6" fillId="6" borderId="4" xfId="2" applyNumberFormat="1" applyFill="1" applyBorder="1" applyAlignment="1">
      <alignment horizontal="right" vertical="top" wrapText="1"/>
    </xf>
    <xf numFmtId="0" fontId="6" fillId="6" borderId="1" xfId="2" applyFill="1" applyBorder="1" applyAlignment="1">
      <alignment horizontal="right" vertical="top" wrapText="1"/>
    </xf>
    <xf numFmtId="0" fontId="7" fillId="6" borderId="3" xfId="0" applyFont="1" applyFill="1" applyBorder="1" applyAlignment="1">
      <alignment horizontal="center" vertical="center" wrapText="1"/>
    </xf>
    <xf numFmtId="0" fontId="6" fillId="6" borderId="4" xfId="2" applyFill="1" applyBorder="1" applyAlignment="1">
      <alignment horizontal="left" vertical="top" wrapText="1"/>
    </xf>
    <xf numFmtId="0" fontId="3" fillId="6" borderId="4" xfId="0" applyFont="1" applyFill="1" applyBorder="1" applyAlignment="1">
      <alignment horizontal="right" vertical="top" wrapText="1"/>
    </xf>
    <xf numFmtId="3" fontId="3" fillId="6" borderId="4" xfId="0" applyNumberFormat="1" applyFont="1" applyFill="1" applyBorder="1" applyAlignment="1">
      <alignment horizontal="right" vertical="top" wrapText="1"/>
    </xf>
  </cellXfs>
  <cellStyles count="3">
    <cellStyle name="Hyperlink" xfId="2" builtinId="8"/>
    <cellStyle name="Normal" xfId="0" builtinId="0"/>
    <cellStyle name="Percent" xfId="1" builtinId="5"/>
  </cellStyles>
  <dxfs count="5"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world-population/afghanistan-population/" TargetMode="External"/><Relationship Id="rId299" Type="http://schemas.openxmlformats.org/officeDocument/2006/relationships/hyperlink" Target="https://www.worldometers.info/coronavirus/country/burkina-faso/" TargetMode="External"/><Relationship Id="rId21" Type="http://schemas.openxmlformats.org/officeDocument/2006/relationships/hyperlink" Target="https://www.worldometers.info/coronavirus/country/argentina/" TargetMode="External"/><Relationship Id="rId63" Type="http://schemas.openxmlformats.org/officeDocument/2006/relationships/hyperlink" Target="https://www.worldometers.info/coronavirus/country/panama/" TargetMode="External"/><Relationship Id="rId159" Type="http://schemas.openxmlformats.org/officeDocument/2006/relationships/hyperlink" Target="https://www.worldometers.info/world-population/madagascar-population/" TargetMode="External"/><Relationship Id="rId324" Type="http://schemas.openxmlformats.org/officeDocument/2006/relationships/hyperlink" Target="https://www.worldometers.info/world-population/san-marino-population/" TargetMode="External"/><Relationship Id="rId366" Type="http://schemas.openxmlformats.org/officeDocument/2006/relationships/hyperlink" Target="https://www.worldometers.info/world-population/bhutan-population/" TargetMode="External"/><Relationship Id="rId170" Type="http://schemas.openxmlformats.org/officeDocument/2006/relationships/hyperlink" Target="https://www.worldometers.info/coronavirus/country/norway/" TargetMode="External"/><Relationship Id="rId226" Type="http://schemas.openxmlformats.org/officeDocument/2006/relationships/hyperlink" Target="https://www.worldometers.info/coronavirus/country/suriname/" TargetMode="External"/><Relationship Id="rId268" Type="http://schemas.openxmlformats.org/officeDocument/2006/relationships/hyperlink" Target="https://www.worldometers.info/coronavirus/country/iceland/" TargetMode="External"/><Relationship Id="rId32" Type="http://schemas.openxmlformats.org/officeDocument/2006/relationships/hyperlink" Target="https://www.worldometers.info/world-population/pakistan-population/" TargetMode="External"/><Relationship Id="rId74" Type="http://schemas.openxmlformats.org/officeDocument/2006/relationships/hyperlink" Target="https://www.worldometers.info/coronavirus/country/kuwait/" TargetMode="External"/><Relationship Id="rId128" Type="http://schemas.openxmlformats.org/officeDocument/2006/relationships/hyperlink" Target="https://www.worldometers.info/coronavirus/country/serbia/" TargetMode="External"/><Relationship Id="rId335" Type="http://schemas.openxmlformats.org/officeDocument/2006/relationships/hyperlink" Target="https://www.worldometers.info/coronavirus/country/turks-and-caicos-islands/" TargetMode="External"/><Relationship Id="rId377" Type="http://schemas.openxmlformats.org/officeDocument/2006/relationships/hyperlink" Target="https://www.worldometers.info/coronavirus/country/liechtenstein/" TargetMode="External"/><Relationship Id="rId5" Type="http://schemas.openxmlformats.org/officeDocument/2006/relationships/hyperlink" Target="https://www.worldometers.info/coronavirus/country/india/" TargetMode="External"/><Relationship Id="rId181" Type="http://schemas.openxmlformats.org/officeDocument/2006/relationships/hyperlink" Target="https://www.worldometers.info/world-population/croatia-population/" TargetMode="External"/><Relationship Id="rId237" Type="http://schemas.openxmlformats.org/officeDocument/2006/relationships/hyperlink" Target="https://www.worldometers.info/world-population/thailand-population/" TargetMode="External"/><Relationship Id="rId402" Type="http://schemas.openxmlformats.org/officeDocument/2006/relationships/hyperlink" Target="https://www.worldometers.info/world-population/dominica-population/" TargetMode="External"/><Relationship Id="rId279" Type="http://schemas.openxmlformats.org/officeDocument/2006/relationships/hyperlink" Target="https://www.worldometers.info/world-population/aruba-population/" TargetMode="External"/><Relationship Id="rId22" Type="http://schemas.openxmlformats.org/officeDocument/2006/relationships/hyperlink" Target="https://www.worldometers.info/world-population/argentina-population/" TargetMode="External"/><Relationship Id="rId43" Type="http://schemas.openxmlformats.org/officeDocument/2006/relationships/hyperlink" Target="https://www.worldometers.info/coronavirus/country/philippines/" TargetMode="External"/><Relationship Id="rId64" Type="http://schemas.openxmlformats.org/officeDocument/2006/relationships/hyperlink" Target="https://www.worldometers.info/world-population/panama-population/" TargetMode="External"/><Relationship Id="rId118" Type="http://schemas.openxmlformats.org/officeDocument/2006/relationships/hyperlink" Target="https://www.worldometers.info/coronavirus/country/costa-rica/" TargetMode="External"/><Relationship Id="rId139" Type="http://schemas.openxmlformats.org/officeDocument/2006/relationships/hyperlink" Target="https://www.worldometers.info/world-population/czech-republic-population/" TargetMode="External"/><Relationship Id="rId290" Type="http://schemas.openxmlformats.org/officeDocument/2006/relationships/hyperlink" Target="https://www.worldometers.info/world-population/trinidad-and-tobago-population/" TargetMode="External"/><Relationship Id="rId304" Type="http://schemas.openxmlformats.org/officeDocument/2006/relationships/hyperlink" Target="https://www.worldometers.info/world-population/liberia-population/" TargetMode="External"/><Relationship Id="rId325" Type="http://schemas.openxmlformats.org/officeDocument/2006/relationships/hyperlink" Target="https://www.worldometers.info/coronavirus/country/channel-islands/" TargetMode="External"/><Relationship Id="rId346" Type="http://schemas.openxmlformats.org/officeDocument/2006/relationships/hyperlink" Target="https://www.worldometers.info/world-population/french-polynesia-population/" TargetMode="External"/><Relationship Id="rId367" Type="http://schemas.openxmlformats.org/officeDocument/2006/relationships/hyperlink" Target="https://www.worldometers.info/coronavirus/country/bermuda/" TargetMode="External"/><Relationship Id="rId388" Type="http://schemas.openxmlformats.org/officeDocument/2006/relationships/hyperlink" Target="https://www.worldometers.info/world-population/fiji-population/" TargetMode="External"/><Relationship Id="rId85" Type="http://schemas.openxmlformats.org/officeDocument/2006/relationships/hyperlink" Target="https://www.worldometers.info/world-population/poland-population/" TargetMode="External"/><Relationship Id="rId150" Type="http://schemas.openxmlformats.org/officeDocument/2006/relationships/hyperlink" Target="https://www.worldometers.info/coronavirus/country/denmark/" TargetMode="External"/><Relationship Id="rId171" Type="http://schemas.openxmlformats.org/officeDocument/2006/relationships/hyperlink" Target="https://www.worldometers.info/world-population/norway-population/" TargetMode="External"/><Relationship Id="rId192" Type="http://schemas.openxmlformats.org/officeDocument/2006/relationships/hyperlink" Target="https://www.worldometers.info/coronavirus/country/finland/" TargetMode="External"/><Relationship Id="rId206" Type="http://schemas.openxmlformats.org/officeDocument/2006/relationships/hyperlink" Target="https://www.worldometers.info/coronavirus/country/malawi/" TargetMode="External"/><Relationship Id="rId227" Type="http://schemas.openxmlformats.org/officeDocument/2006/relationships/hyperlink" Target="https://www.worldometers.info/world-population/suriname-population/" TargetMode="External"/><Relationship Id="rId413" Type="http://schemas.openxmlformats.org/officeDocument/2006/relationships/hyperlink" Target="https://www.worldometers.info/coronavirus/country/falkland-islands-malvinas/" TargetMode="External"/><Relationship Id="rId248" Type="http://schemas.openxmlformats.org/officeDocument/2006/relationships/hyperlink" Target="https://www.worldometers.info/coronavirus/country/slovenia/" TargetMode="External"/><Relationship Id="rId269" Type="http://schemas.openxmlformats.org/officeDocument/2006/relationships/hyperlink" Target="https://www.worldometers.info/world-population/iceland-population/" TargetMode="External"/><Relationship Id="rId12" Type="http://schemas.openxmlformats.org/officeDocument/2006/relationships/hyperlink" Target="https://www.worldometers.info/world-population/south-africa-population/" TargetMode="External"/><Relationship Id="rId33" Type="http://schemas.openxmlformats.org/officeDocument/2006/relationships/hyperlink" Target="https://www.worldometers.info/coronavirus/country/turkey/" TargetMode="External"/><Relationship Id="rId108" Type="http://schemas.openxmlformats.org/officeDocument/2006/relationships/hyperlink" Target="https://www.worldometers.info/coronavirus/country/algeria/" TargetMode="External"/><Relationship Id="rId129" Type="http://schemas.openxmlformats.org/officeDocument/2006/relationships/hyperlink" Target="https://www.worldometers.info/world-population/serbia-population/" TargetMode="External"/><Relationship Id="rId280" Type="http://schemas.openxmlformats.org/officeDocument/2006/relationships/hyperlink" Target="https://www.worldometers.info/coronavirus/country/malta/" TargetMode="External"/><Relationship Id="rId315" Type="http://schemas.openxmlformats.org/officeDocument/2006/relationships/hyperlink" Target="https://www.worldometers.info/coronavirus/country/chad/" TargetMode="External"/><Relationship Id="rId336" Type="http://schemas.openxmlformats.org/officeDocument/2006/relationships/hyperlink" Target="https://www.worldometers.info/world-population/turks-and-caicos-islands-population/" TargetMode="External"/><Relationship Id="rId357" Type="http://schemas.openxmlformats.org/officeDocument/2006/relationships/hyperlink" Target="https://www.worldometers.info/coronavirus/country/cambodia/" TargetMode="External"/><Relationship Id="rId54" Type="http://schemas.openxmlformats.org/officeDocument/2006/relationships/hyperlink" Target="https://www.worldometers.info/coronavirus/country/israel/" TargetMode="External"/><Relationship Id="rId75" Type="http://schemas.openxmlformats.org/officeDocument/2006/relationships/hyperlink" Target="https://www.worldometers.info/world-population/kuwait-population/" TargetMode="External"/><Relationship Id="rId96" Type="http://schemas.openxmlformats.org/officeDocument/2006/relationships/hyperlink" Target="https://www.worldometers.info/coronavirus/country/nigeria/" TargetMode="External"/><Relationship Id="rId140" Type="http://schemas.openxmlformats.org/officeDocument/2006/relationships/hyperlink" Target="https://www.worldometers.info/coronavirus/country/state-of-palestine/" TargetMode="External"/><Relationship Id="rId161" Type="http://schemas.openxmlformats.org/officeDocument/2006/relationships/hyperlink" Target="https://www.worldometers.info/world-population/macedonia-population/" TargetMode="External"/><Relationship Id="rId182" Type="http://schemas.openxmlformats.org/officeDocument/2006/relationships/hyperlink" Target="https://www.worldometers.info/coronavirus/country/albania/" TargetMode="External"/><Relationship Id="rId217" Type="http://schemas.openxmlformats.org/officeDocument/2006/relationships/hyperlink" Target="https://www.worldometers.info/world-population/montenegro-population/" TargetMode="External"/><Relationship Id="rId378" Type="http://schemas.openxmlformats.org/officeDocument/2006/relationships/hyperlink" Target="https://www.worldometers.info/world-population/liechtenstein-population/" TargetMode="External"/><Relationship Id="rId399" Type="http://schemas.openxmlformats.org/officeDocument/2006/relationships/hyperlink" Target="https://www.worldometers.info/coronavirus/country/laos/" TargetMode="External"/><Relationship Id="rId403" Type="http://schemas.openxmlformats.org/officeDocument/2006/relationships/hyperlink" Target="https://www.worldometers.info/coronavirus/country/saint-barthelemy/" TargetMode="External"/><Relationship Id="rId6" Type="http://schemas.openxmlformats.org/officeDocument/2006/relationships/hyperlink" Target="https://www.worldometers.info/world-population/india-population/" TargetMode="External"/><Relationship Id="rId238" Type="http://schemas.openxmlformats.org/officeDocument/2006/relationships/hyperlink" Target="https://www.worldometers.info/coronavirus/country/tunisia/" TargetMode="External"/><Relationship Id="rId259" Type="http://schemas.openxmlformats.org/officeDocument/2006/relationships/hyperlink" Target="https://www.worldometers.info/world-population/syria-population/" TargetMode="External"/><Relationship Id="rId23" Type="http://schemas.openxmlformats.org/officeDocument/2006/relationships/hyperlink" Target="https://www.worldometers.info/coronavirus/country/iran/" TargetMode="External"/><Relationship Id="rId119" Type="http://schemas.openxmlformats.org/officeDocument/2006/relationships/hyperlink" Target="https://www.worldometers.info/world-population/costa-rica-population/" TargetMode="External"/><Relationship Id="rId270" Type="http://schemas.openxmlformats.org/officeDocument/2006/relationships/hyperlink" Target="https://www.worldometers.info/coronavirus/country/sierra-leone/" TargetMode="External"/><Relationship Id="rId291" Type="http://schemas.openxmlformats.org/officeDocument/2006/relationships/hyperlink" Target="https://www.worldometers.info/coronavirus/country/cyprus/" TargetMode="External"/><Relationship Id="rId305" Type="http://schemas.openxmlformats.org/officeDocument/2006/relationships/hyperlink" Target="https://www.worldometers.info/coronavirus/country/niger/" TargetMode="External"/><Relationship Id="rId326" Type="http://schemas.openxmlformats.org/officeDocument/2006/relationships/hyperlink" Target="https://www.worldometers.info/world-population/channel-islands-population/" TargetMode="External"/><Relationship Id="rId347" Type="http://schemas.openxmlformats.org/officeDocument/2006/relationships/hyperlink" Target="https://www.worldometers.info/coronavirus/country/faeroe-islands/" TargetMode="External"/><Relationship Id="rId44" Type="http://schemas.openxmlformats.org/officeDocument/2006/relationships/hyperlink" Target="https://www.worldometers.info/world-population/philippines-population/" TargetMode="External"/><Relationship Id="rId65" Type="http://schemas.openxmlformats.org/officeDocument/2006/relationships/hyperlink" Target="https://www.worldometers.info/coronavirus/country/china/" TargetMode="External"/><Relationship Id="rId86" Type="http://schemas.openxmlformats.org/officeDocument/2006/relationships/hyperlink" Target="https://www.worldometers.info/coronavirus/country/japan/" TargetMode="External"/><Relationship Id="rId130" Type="http://schemas.openxmlformats.org/officeDocument/2006/relationships/hyperlink" Target="https://www.worldometers.info/coronavirus/country/ireland/" TargetMode="External"/><Relationship Id="rId151" Type="http://schemas.openxmlformats.org/officeDocument/2006/relationships/hyperlink" Target="https://www.worldometers.info/world-population/denmark-population/" TargetMode="External"/><Relationship Id="rId368" Type="http://schemas.openxmlformats.org/officeDocument/2006/relationships/hyperlink" Target="https://www.worldometers.info/world-population/bermuda-population/" TargetMode="External"/><Relationship Id="rId389" Type="http://schemas.openxmlformats.org/officeDocument/2006/relationships/hyperlink" Target="https://www.worldometers.info/coronavirus/country/timor-leste/" TargetMode="External"/><Relationship Id="rId172" Type="http://schemas.openxmlformats.org/officeDocument/2006/relationships/hyperlink" Target="https://www.worldometers.info/coronavirus/country/democratic-republic-of-the-congo/" TargetMode="External"/><Relationship Id="rId193" Type="http://schemas.openxmlformats.org/officeDocument/2006/relationships/hyperlink" Target="https://www.worldometers.info/world-population/finland-population/" TargetMode="External"/><Relationship Id="rId207" Type="http://schemas.openxmlformats.org/officeDocument/2006/relationships/hyperlink" Target="https://www.worldometers.info/world-population/malawi-population/" TargetMode="External"/><Relationship Id="rId228" Type="http://schemas.openxmlformats.org/officeDocument/2006/relationships/hyperlink" Target="https://www.worldometers.info/coronavirus/country/slovakia/" TargetMode="External"/><Relationship Id="rId249" Type="http://schemas.openxmlformats.org/officeDocument/2006/relationships/hyperlink" Target="https://www.worldometers.info/world-population/slovenia-population/" TargetMode="External"/><Relationship Id="rId414" Type="http://schemas.openxmlformats.org/officeDocument/2006/relationships/hyperlink" Target="https://www.worldometers.info/world-population/falkland-islands-malvinas-population/" TargetMode="External"/><Relationship Id="rId13" Type="http://schemas.openxmlformats.org/officeDocument/2006/relationships/hyperlink" Target="https://www.worldometers.info/coronavirus/country/colombia/" TargetMode="External"/><Relationship Id="rId109" Type="http://schemas.openxmlformats.org/officeDocument/2006/relationships/hyperlink" Target="https://www.worldometers.info/world-population/algeria-population/" TargetMode="External"/><Relationship Id="rId260" Type="http://schemas.openxmlformats.org/officeDocument/2006/relationships/hyperlink" Target="https://www.worldometers.info/coronavirus/country/angola/" TargetMode="External"/><Relationship Id="rId281" Type="http://schemas.openxmlformats.org/officeDocument/2006/relationships/hyperlink" Target="https://www.worldometers.info/world-population/malta-population/" TargetMode="External"/><Relationship Id="rId316" Type="http://schemas.openxmlformats.org/officeDocument/2006/relationships/hyperlink" Target="https://www.worldometers.info/world-population/chad-population/" TargetMode="External"/><Relationship Id="rId337" Type="http://schemas.openxmlformats.org/officeDocument/2006/relationships/hyperlink" Target="https://www.worldometers.info/coronavirus/country/sint-maarten/" TargetMode="External"/><Relationship Id="rId34" Type="http://schemas.openxmlformats.org/officeDocument/2006/relationships/hyperlink" Target="https://www.worldometers.info/world-population/turkey-population/" TargetMode="External"/><Relationship Id="rId55" Type="http://schemas.openxmlformats.org/officeDocument/2006/relationships/hyperlink" Target="https://www.worldometers.info/coronavirus/country/ecuador/" TargetMode="External"/><Relationship Id="rId76" Type="http://schemas.openxmlformats.org/officeDocument/2006/relationships/hyperlink" Target="https://www.worldometers.info/coronavirus/country/guatemala/" TargetMode="External"/><Relationship Id="rId97" Type="http://schemas.openxmlformats.org/officeDocument/2006/relationships/hyperlink" Target="https://www.worldometers.info/world-population/nigeria-population/" TargetMode="External"/><Relationship Id="rId120" Type="http://schemas.openxmlformats.org/officeDocument/2006/relationships/hyperlink" Target="https://www.worldometers.info/coronavirus/country/nepal/" TargetMode="External"/><Relationship Id="rId141" Type="http://schemas.openxmlformats.org/officeDocument/2006/relationships/hyperlink" Target="https://www.worldometers.info/world-population/state-of-palestine-population/" TargetMode="External"/><Relationship Id="rId358" Type="http://schemas.openxmlformats.org/officeDocument/2006/relationships/hyperlink" Target="https://www.worldometers.info/world-population/cambodia-population/" TargetMode="External"/><Relationship Id="rId379" Type="http://schemas.openxmlformats.org/officeDocument/2006/relationships/hyperlink" Target="https://www.worldometers.info/coronavirus/country/antigua-and-barbuda/" TargetMode="External"/><Relationship Id="rId7" Type="http://schemas.openxmlformats.org/officeDocument/2006/relationships/hyperlink" Target="https://www.worldometers.info/coronavirus/country/russia/" TargetMode="External"/><Relationship Id="rId162" Type="http://schemas.openxmlformats.org/officeDocument/2006/relationships/hyperlink" Target="https://www.worldometers.info/coronavirus/country/senegal/" TargetMode="External"/><Relationship Id="rId183" Type="http://schemas.openxmlformats.org/officeDocument/2006/relationships/hyperlink" Target="https://www.worldometers.info/world-population/albania-population/" TargetMode="External"/><Relationship Id="rId218" Type="http://schemas.openxmlformats.org/officeDocument/2006/relationships/hyperlink" Target="https://www.worldometers.info/coronavirus/country/nicaragua/" TargetMode="External"/><Relationship Id="rId239" Type="http://schemas.openxmlformats.org/officeDocument/2006/relationships/hyperlink" Target="https://www.worldometers.info/world-population/tunisia-population/" TargetMode="External"/><Relationship Id="rId390" Type="http://schemas.openxmlformats.org/officeDocument/2006/relationships/hyperlink" Target="https://www.worldometers.info/world-population/timor-leste-population/" TargetMode="External"/><Relationship Id="rId404" Type="http://schemas.openxmlformats.org/officeDocument/2006/relationships/hyperlink" Target="https://www.worldometers.info/world-population/saint-barthelemy-population/" TargetMode="External"/><Relationship Id="rId250" Type="http://schemas.openxmlformats.org/officeDocument/2006/relationships/hyperlink" Target="https://www.worldometers.info/coronavirus/country/gambia/" TargetMode="External"/><Relationship Id="rId271" Type="http://schemas.openxmlformats.org/officeDocument/2006/relationships/hyperlink" Target="https://www.worldometers.info/world-population/sierra-leone-population/" TargetMode="External"/><Relationship Id="rId292" Type="http://schemas.openxmlformats.org/officeDocument/2006/relationships/hyperlink" Target="https://www.worldometers.info/world-population/cyprus-population/" TargetMode="External"/><Relationship Id="rId306" Type="http://schemas.openxmlformats.org/officeDocument/2006/relationships/hyperlink" Target="https://www.worldometers.info/world-population/niger-population/" TargetMode="External"/><Relationship Id="rId24" Type="http://schemas.openxmlformats.org/officeDocument/2006/relationships/hyperlink" Target="https://www.worldometers.info/world-population/iran-population/" TargetMode="External"/><Relationship Id="rId45" Type="http://schemas.openxmlformats.org/officeDocument/2006/relationships/hyperlink" Target="https://www.worldometers.info/coronavirus/country/indonesia/" TargetMode="External"/><Relationship Id="rId66" Type="http://schemas.openxmlformats.org/officeDocument/2006/relationships/hyperlink" Target="https://www.worldometers.info/coronavirus/country/oman/" TargetMode="External"/><Relationship Id="rId87" Type="http://schemas.openxmlformats.org/officeDocument/2006/relationships/hyperlink" Target="https://www.worldometers.info/world-population/japan-population/" TargetMode="External"/><Relationship Id="rId110" Type="http://schemas.openxmlformats.org/officeDocument/2006/relationships/hyperlink" Target="https://www.worldometers.info/coronavirus/country/venezuela/" TargetMode="External"/><Relationship Id="rId131" Type="http://schemas.openxmlformats.org/officeDocument/2006/relationships/hyperlink" Target="https://www.worldometers.info/world-population/ireland-population/" TargetMode="External"/><Relationship Id="rId327" Type="http://schemas.openxmlformats.org/officeDocument/2006/relationships/hyperlink" Target="https://www.worldometers.info/coronavirus/country/myanmar/" TargetMode="External"/><Relationship Id="rId348" Type="http://schemas.openxmlformats.org/officeDocument/2006/relationships/hyperlink" Target="https://www.worldometers.info/world-population/faeroe-islands-population/" TargetMode="External"/><Relationship Id="rId369" Type="http://schemas.openxmlformats.org/officeDocument/2006/relationships/hyperlink" Target="https://www.worldometers.info/coronavirus/country/barbados/" TargetMode="External"/><Relationship Id="rId152" Type="http://schemas.openxmlformats.org/officeDocument/2006/relationships/hyperlink" Target="https://www.worldometers.info/coronavirus/country/bulgaria/" TargetMode="External"/><Relationship Id="rId173" Type="http://schemas.openxmlformats.org/officeDocument/2006/relationships/hyperlink" Target="https://www.worldometers.info/world-population/democratic-republic-of-the-congo-population/" TargetMode="External"/><Relationship Id="rId194" Type="http://schemas.openxmlformats.org/officeDocument/2006/relationships/hyperlink" Target="https://www.worldometers.info/coronavirus/country/luxembourg/" TargetMode="External"/><Relationship Id="rId208" Type="http://schemas.openxmlformats.org/officeDocument/2006/relationships/hyperlink" Target="https://www.worldometers.info/coronavirus/country/djibouti/" TargetMode="External"/><Relationship Id="rId229" Type="http://schemas.openxmlformats.org/officeDocument/2006/relationships/hyperlink" Target="https://www.worldometers.info/world-population/slovakia-population/" TargetMode="External"/><Relationship Id="rId380" Type="http://schemas.openxmlformats.org/officeDocument/2006/relationships/hyperlink" Target="https://www.worldometers.info/world-population/antigua-and-barbuda-population/" TargetMode="External"/><Relationship Id="rId415" Type="http://schemas.openxmlformats.org/officeDocument/2006/relationships/hyperlink" Target="https://www.worldometers.info/coronavirus/country/holy-see/" TargetMode="External"/><Relationship Id="rId240" Type="http://schemas.openxmlformats.org/officeDocument/2006/relationships/hyperlink" Target="https://www.worldometers.info/coronavirus/country/mayotte/" TargetMode="External"/><Relationship Id="rId261" Type="http://schemas.openxmlformats.org/officeDocument/2006/relationships/hyperlink" Target="https://www.worldometers.info/world-population/angola-population/" TargetMode="External"/><Relationship Id="rId14" Type="http://schemas.openxmlformats.org/officeDocument/2006/relationships/hyperlink" Target="https://www.worldometers.info/world-population/colombia-population/" TargetMode="External"/><Relationship Id="rId35" Type="http://schemas.openxmlformats.org/officeDocument/2006/relationships/hyperlink" Target="https://www.worldometers.info/coronavirus/country/italy/" TargetMode="External"/><Relationship Id="rId56" Type="http://schemas.openxmlformats.org/officeDocument/2006/relationships/hyperlink" Target="https://www.worldometers.info/world-population/ecuador-population/" TargetMode="External"/><Relationship Id="rId77" Type="http://schemas.openxmlformats.org/officeDocument/2006/relationships/hyperlink" Target="https://www.worldometers.info/world-population/guatemala-population/" TargetMode="External"/><Relationship Id="rId100" Type="http://schemas.openxmlformats.org/officeDocument/2006/relationships/hyperlink" Target="https://www.worldometers.info/coronavirus/country/ethiopia/" TargetMode="External"/><Relationship Id="rId282" Type="http://schemas.openxmlformats.org/officeDocument/2006/relationships/hyperlink" Target="https://www.worldometers.info/coronavirus/country/jordan/" TargetMode="External"/><Relationship Id="rId317" Type="http://schemas.openxmlformats.org/officeDocument/2006/relationships/hyperlink" Target="https://www.worldometers.info/coronavirus/country/guadeloupe/" TargetMode="External"/><Relationship Id="rId338" Type="http://schemas.openxmlformats.org/officeDocument/2006/relationships/hyperlink" Target="https://www.worldometers.info/world-population/sint-maarten-population/" TargetMode="External"/><Relationship Id="rId359" Type="http://schemas.openxmlformats.org/officeDocument/2006/relationships/hyperlink" Target="https://www.worldometers.info/coronavirus/country/gibraltar/" TargetMode="External"/><Relationship Id="rId8" Type="http://schemas.openxmlformats.org/officeDocument/2006/relationships/hyperlink" Target="https://www.worldometers.info/world-population/russia-population/" TargetMode="External"/><Relationship Id="rId98" Type="http://schemas.openxmlformats.org/officeDocument/2006/relationships/hyperlink" Target="https://www.worldometers.info/coronavirus/country/bahrain/" TargetMode="External"/><Relationship Id="rId121" Type="http://schemas.openxmlformats.org/officeDocument/2006/relationships/hyperlink" Target="https://www.worldometers.info/world-population/nepal-population/" TargetMode="External"/><Relationship Id="rId142" Type="http://schemas.openxmlformats.org/officeDocument/2006/relationships/hyperlink" Target="https://www.worldometers.info/coronavirus/country/bosnia-and-herzegovina/" TargetMode="External"/><Relationship Id="rId163" Type="http://schemas.openxmlformats.org/officeDocument/2006/relationships/hyperlink" Target="https://www.worldometers.info/world-population/senegal-population/" TargetMode="External"/><Relationship Id="rId184" Type="http://schemas.openxmlformats.org/officeDocument/2006/relationships/hyperlink" Target="https://www.worldometers.info/coronavirus/country/french-guiana/" TargetMode="External"/><Relationship Id="rId219" Type="http://schemas.openxmlformats.org/officeDocument/2006/relationships/hyperlink" Target="https://www.worldometers.info/world-population/nicaragua-population/" TargetMode="External"/><Relationship Id="rId370" Type="http://schemas.openxmlformats.org/officeDocument/2006/relationships/hyperlink" Target="https://www.worldometers.info/world-population/barbados-population/" TargetMode="External"/><Relationship Id="rId391" Type="http://schemas.openxmlformats.org/officeDocument/2006/relationships/hyperlink" Target="https://www.worldometers.info/coronavirus/country/british-virgin-islands/" TargetMode="External"/><Relationship Id="rId405" Type="http://schemas.openxmlformats.org/officeDocument/2006/relationships/hyperlink" Target="https://www.worldometers.info/coronavirus/country/saint-kitts-and-nevis/" TargetMode="External"/><Relationship Id="rId230" Type="http://schemas.openxmlformats.org/officeDocument/2006/relationships/hyperlink" Target="https://www.worldometers.info/coronavirus/country/cabo-verde/" TargetMode="External"/><Relationship Id="rId251" Type="http://schemas.openxmlformats.org/officeDocument/2006/relationships/hyperlink" Target="https://www.worldometers.info/world-population/gambia-population/" TargetMode="External"/><Relationship Id="rId25" Type="http://schemas.openxmlformats.org/officeDocument/2006/relationships/hyperlink" Target="https://www.worldometers.info/coronavirus/country/uk/" TargetMode="External"/><Relationship Id="rId46" Type="http://schemas.openxmlformats.org/officeDocument/2006/relationships/hyperlink" Target="https://www.worldometers.info/world-population/indonesia-population/" TargetMode="External"/><Relationship Id="rId67" Type="http://schemas.openxmlformats.org/officeDocument/2006/relationships/hyperlink" Target="https://www.worldometers.info/world-population/oman-population/" TargetMode="External"/><Relationship Id="rId272" Type="http://schemas.openxmlformats.org/officeDocument/2006/relationships/hyperlink" Target="https://www.worldometers.info/coronavirus/country/yemen/" TargetMode="External"/><Relationship Id="rId293" Type="http://schemas.openxmlformats.org/officeDocument/2006/relationships/hyperlink" Target="https://www.worldometers.info/coronavirus/country/georgia/" TargetMode="External"/><Relationship Id="rId307" Type="http://schemas.openxmlformats.org/officeDocument/2006/relationships/hyperlink" Target="https://www.worldometers.info/coronavirus/country/guyana/" TargetMode="External"/><Relationship Id="rId328" Type="http://schemas.openxmlformats.org/officeDocument/2006/relationships/hyperlink" Target="https://www.worldometers.info/world-population/myanmar-population/" TargetMode="External"/><Relationship Id="rId349" Type="http://schemas.openxmlformats.org/officeDocument/2006/relationships/hyperlink" Target="https://www.worldometers.info/coronavirus/country/mauritius/" TargetMode="External"/><Relationship Id="rId88" Type="http://schemas.openxmlformats.org/officeDocument/2006/relationships/hyperlink" Target="https://www.worldometers.info/coronavirus/country/honduras/" TargetMode="External"/><Relationship Id="rId111" Type="http://schemas.openxmlformats.org/officeDocument/2006/relationships/hyperlink" Target="https://www.worldometers.info/world-population/venezuela-population/" TargetMode="External"/><Relationship Id="rId132" Type="http://schemas.openxmlformats.org/officeDocument/2006/relationships/hyperlink" Target="https://www.worldometers.info/coronavirus/country/austria/" TargetMode="External"/><Relationship Id="rId153" Type="http://schemas.openxmlformats.org/officeDocument/2006/relationships/hyperlink" Target="https://www.worldometers.info/world-population/bulgaria-population/" TargetMode="External"/><Relationship Id="rId174" Type="http://schemas.openxmlformats.org/officeDocument/2006/relationships/hyperlink" Target="https://www.worldometers.info/coronavirus/country/greece/" TargetMode="External"/><Relationship Id="rId195" Type="http://schemas.openxmlformats.org/officeDocument/2006/relationships/hyperlink" Target="https://www.worldometers.info/world-population/luxembourg-population/" TargetMode="External"/><Relationship Id="rId209" Type="http://schemas.openxmlformats.org/officeDocument/2006/relationships/hyperlink" Target="https://www.worldometers.info/world-population/djibouti-population/" TargetMode="External"/><Relationship Id="rId360" Type="http://schemas.openxmlformats.org/officeDocument/2006/relationships/hyperlink" Target="https://www.worldometers.info/world-population/gibraltar-population/" TargetMode="External"/><Relationship Id="rId381" Type="http://schemas.openxmlformats.org/officeDocument/2006/relationships/hyperlink" Target="https://www.worldometers.info/coronavirus/country/saint-vincent-and-the-grenadines/" TargetMode="External"/><Relationship Id="rId416" Type="http://schemas.openxmlformats.org/officeDocument/2006/relationships/hyperlink" Target="https://www.worldometers.info/world-population/holy-see-population/" TargetMode="External"/><Relationship Id="rId220" Type="http://schemas.openxmlformats.org/officeDocument/2006/relationships/hyperlink" Target="https://www.worldometers.info/coronavirus/country/swaziland/" TargetMode="External"/><Relationship Id="rId241" Type="http://schemas.openxmlformats.org/officeDocument/2006/relationships/hyperlink" Target="https://www.worldometers.info/world-population/mayotte-population/" TargetMode="External"/><Relationship Id="rId15" Type="http://schemas.openxmlformats.org/officeDocument/2006/relationships/hyperlink" Target="https://www.worldometers.info/coronavirus/country/mexico/" TargetMode="External"/><Relationship Id="rId36" Type="http://schemas.openxmlformats.org/officeDocument/2006/relationships/hyperlink" Target="https://www.worldometers.info/world-population/italy-population/" TargetMode="External"/><Relationship Id="rId57" Type="http://schemas.openxmlformats.org/officeDocument/2006/relationships/hyperlink" Target="https://www.worldometers.info/coronavirus/country/kazakhstan/" TargetMode="External"/><Relationship Id="rId262" Type="http://schemas.openxmlformats.org/officeDocument/2006/relationships/hyperlink" Target="https://www.worldometers.info/coronavirus/country/estonia/" TargetMode="External"/><Relationship Id="rId283" Type="http://schemas.openxmlformats.org/officeDocument/2006/relationships/hyperlink" Target="https://www.worldometers.info/world-population/jordan-population/" TargetMode="External"/><Relationship Id="rId318" Type="http://schemas.openxmlformats.org/officeDocument/2006/relationships/hyperlink" Target="https://www.worldometers.info/world-population/guadeloupe-population/" TargetMode="External"/><Relationship Id="rId339" Type="http://schemas.openxmlformats.org/officeDocument/2006/relationships/hyperlink" Target="https://www.worldometers.info/coronavirus/country/burundi/" TargetMode="External"/><Relationship Id="rId78" Type="http://schemas.openxmlformats.org/officeDocument/2006/relationships/hyperlink" Target="https://www.worldometers.info/coronavirus/country/belarus/" TargetMode="External"/><Relationship Id="rId99" Type="http://schemas.openxmlformats.org/officeDocument/2006/relationships/hyperlink" Target="https://www.worldometers.info/world-population/bahrain-population/" TargetMode="External"/><Relationship Id="rId101" Type="http://schemas.openxmlformats.org/officeDocument/2006/relationships/hyperlink" Target="https://www.worldometers.info/world-population/ethiopia-population/" TargetMode="External"/><Relationship Id="rId122" Type="http://schemas.openxmlformats.org/officeDocument/2006/relationships/hyperlink" Target="https://www.worldometers.info/coronavirus/country/azerbaijan/" TargetMode="External"/><Relationship Id="rId143" Type="http://schemas.openxmlformats.org/officeDocument/2006/relationships/hyperlink" Target="https://www.worldometers.info/world-population/bosnia-and-herzegovina-population/" TargetMode="External"/><Relationship Id="rId164" Type="http://schemas.openxmlformats.org/officeDocument/2006/relationships/hyperlink" Target="https://www.worldometers.info/coronavirus/country/sudan/" TargetMode="External"/><Relationship Id="rId185" Type="http://schemas.openxmlformats.org/officeDocument/2006/relationships/hyperlink" Target="https://www.worldometers.info/world-population/french-guiana-population/" TargetMode="External"/><Relationship Id="rId350" Type="http://schemas.openxmlformats.org/officeDocument/2006/relationships/hyperlink" Target="https://www.worldometers.info/world-population/mauritius-population/" TargetMode="External"/><Relationship Id="rId371" Type="http://schemas.openxmlformats.org/officeDocument/2006/relationships/hyperlink" Target="https://www.worldometers.info/coronavirus/country/brunei-darussalam/" TargetMode="External"/><Relationship Id="rId406" Type="http://schemas.openxmlformats.org/officeDocument/2006/relationships/hyperlink" Target="https://www.worldometers.info/world-population/saint-kitts-and-nevis-population/" TargetMode="External"/><Relationship Id="rId9" Type="http://schemas.openxmlformats.org/officeDocument/2006/relationships/hyperlink" Target="https://www.worldometers.info/coronavirus/country/peru/" TargetMode="External"/><Relationship Id="rId210" Type="http://schemas.openxmlformats.org/officeDocument/2006/relationships/hyperlink" Target="https://www.worldometers.info/coronavirus/country/equatorial-guinea/" TargetMode="External"/><Relationship Id="rId392" Type="http://schemas.openxmlformats.org/officeDocument/2006/relationships/hyperlink" Target="https://www.worldometers.info/world-population/british-virgin-islands-population/" TargetMode="External"/><Relationship Id="rId26" Type="http://schemas.openxmlformats.org/officeDocument/2006/relationships/hyperlink" Target="https://www.worldometers.info/world-population/uk-population/" TargetMode="External"/><Relationship Id="rId231" Type="http://schemas.openxmlformats.org/officeDocument/2006/relationships/hyperlink" Target="https://www.worldometers.info/world-population/cabo-verde-population/" TargetMode="External"/><Relationship Id="rId252" Type="http://schemas.openxmlformats.org/officeDocument/2006/relationships/hyperlink" Target="https://www.worldometers.info/coronavirus/country/mali/" TargetMode="External"/><Relationship Id="rId273" Type="http://schemas.openxmlformats.org/officeDocument/2006/relationships/hyperlink" Target="https://www.worldometers.info/world-population/yemen-population/" TargetMode="External"/><Relationship Id="rId294" Type="http://schemas.openxmlformats.org/officeDocument/2006/relationships/hyperlink" Target="https://www.worldometers.info/world-population/georgia-population/" TargetMode="External"/><Relationship Id="rId308" Type="http://schemas.openxmlformats.org/officeDocument/2006/relationships/hyperlink" Target="https://www.worldometers.info/world-population/guyana-population/" TargetMode="External"/><Relationship Id="rId329" Type="http://schemas.openxmlformats.org/officeDocument/2006/relationships/hyperlink" Target="https://www.worldometers.info/coronavirus/country/martinique/" TargetMode="External"/><Relationship Id="rId47" Type="http://schemas.openxmlformats.org/officeDocument/2006/relationships/hyperlink" Target="https://www.worldometers.info/coronavirus/country/canada/" TargetMode="External"/><Relationship Id="rId68" Type="http://schemas.openxmlformats.org/officeDocument/2006/relationships/hyperlink" Target="https://www.worldometers.info/coronavirus/country/romania/" TargetMode="External"/><Relationship Id="rId89" Type="http://schemas.openxmlformats.org/officeDocument/2006/relationships/hyperlink" Target="https://www.worldometers.info/world-population/honduras-population/" TargetMode="External"/><Relationship Id="rId112" Type="http://schemas.openxmlformats.org/officeDocument/2006/relationships/hyperlink" Target="https://www.worldometers.info/coronavirus/country/switzerland/" TargetMode="External"/><Relationship Id="rId133" Type="http://schemas.openxmlformats.org/officeDocument/2006/relationships/hyperlink" Target="https://www.worldometers.info/world-population/austria-population/" TargetMode="External"/><Relationship Id="rId154" Type="http://schemas.openxmlformats.org/officeDocument/2006/relationships/hyperlink" Target="https://www.worldometers.info/coronavirus/country/paraguay/" TargetMode="External"/><Relationship Id="rId175" Type="http://schemas.openxmlformats.org/officeDocument/2006/relationships/hyperlink" Target="https://www.worldometers.info/world-population/greece-population/" TargetMode="External"/><Relationship Id="rId340" Type="http://schemas.openxmlformats.org/officeDocument/2006/relationships/hyperlink" Target="https://www.worldometers.info/world-population/burundi-population/" TargetMode="External"/><Relationship Id="rId361" Type="http://schemas.openxmlformats.org/officeDocument/2006/relationships/hyperlink" Target="https://www.worldometers.info/coronavirus/country/cayman-islands/" TargetMode="External"/><Relationship Id="rId196" Type="http://schemas.openxmlformats.org/officeDocument/2006/relationships/hyperlink" Target="https://www.worldometers.info/coronavirus/country/maldives/" TargetMode="External"/><Relationship Id="rId200" Type="http://schemas.openxmlformats.org/officeDocument/2006/relationships/hyperlink" Target="https://www.worldometers.info/coronavirus/country/namibia/" TargetMode="External"/><Relationship Id="rId382" Type="http://schemas.openxmlformats.org/officeDocument/2006/relationships/hyperlink" Target="https://www.worldometers.info/world-population/saint-vincent-and-the-grenadines-population/" TargetMode="External"/><Relationship Id="rId417" Type="http://schemas.openxmlformats.org/officeDocument/2006/relationships/hyperlink" Target="https://www.worldometers.info/coronavirus/country/western-sahara/" TargetMode="External"/><Relationship Id="rId16" Type="http://schemas.openxmlformats.org/officeDocument/2006/relationships/hyperlink" Target="https://www.worldometers.info/world-population/mexico-population/" TargetMode="External"/><Relationship Id="rId221" Type="http://schemas.openxmlformats.org/officeDocument/2006/relationships/hyperlink" Target="https://www.worldometers.info/world-population/swaziland-population/" TargetMode="External"/><Relationship Id="rId242" Type="http://schemas.openxmlformats.org/officeDocument/2006/relationships/hyperlink" Target="https://www.worldometers.info/coronavirus/country/somalia/" TargetMode="External"/><Relationship Id="rId263" Type="http://schemas.openxmlformats.org/officeDocument/2006/relationships/hyperlink" Target="https://www.worldometers.info/world-population/estonia-population/" TargetMode="External"/><Relationship Id="rId284" Type="http://schemas.openxmlformats.org/officeDocument/2006/relationships/hyperlink" Target="https://www.worldometers.info/coronavirus/country/new-zealand/" TargetMode="External"/><Relationship Id="rId319" Type="http://schemas.openxmlformats.org/officeDocument/2006/relationships/hyperlink" Target="https://www.worldometers.info/coronavirus/country/sao-tome-and-principe/" TargetMode="External"/><Relationship Id="rId37" Type="http://schemas.openxmlformats.org/officeDocument/2006/relationships/hyperlink" Target="https://www.worldometers.info/coronavirus/country/france/" TargetMode="External"/><Relationship Id="rId58" Type="http://schemas.openxmlformats.org/officeDocument/2006/relationships/hyperlink" Target="https://www.worldometers.info/world-population/kazakhstan-population/" TargetMode="External"/><Relationship Id="rId79" Type="http://schemas.openxmlformats.org/officeDocument/2006/relationships/hyperlink" Target="https://www.worldometers.info/world-population/belarus-population/" TargetMode="External"/><Relationship Id="rId102" Type="http://schemas.openxmlformats.org/officeDocument/2006/relationships/hyperlink" Target="https://www.worldometers.info/coronavirus/country/ghana/" TargetMode="External"/><Relationship Id="rId123" Type="http://schemas.openxmlformats.org/officeDocument/2006/relationships/hyperlink" Target="https://www.worldometers.info/world-population/azerbaijan-population/" TargetMode="External"/><Relationship Id="rId144" Type="http://schemas.openxmlformats.org/officeDocument/2006/relationships/hyperlink" Target="https://www.worldometers.info/coronavirus/country/cameroon/" TargetMode="External"/><Relationship Id="rId330" Type="http://schemas.openxmlformats.org/officeDocument/2006/relationships/hyperlink" Target="https://www.worldometers.info/world-population/martinique-population/" TargetMode="External"/><Relationship Id="rId90" Type="http://schemas.openxmlformats.org/officeDocument/2006/relationships/hyperlink" Target="https://www.worldometers.info/coronavirus/country/morocco/" TargetMode="External"/><Relationship Id="rId165" Type="http://schemas.openxmlformats.org/officeDocument/2006/relationships/hyperlink" Target="https://www.worldometers.info/world-population/sudan-population/" TargetMode="External"/><Relationship Id="rId186" Type="http://schemas.openxmlformats.org/officeDocument/2006/relationships/hyperlink" Target="https://www.worldometers.info/coronavirus/country/gabon/" TargetMode="External"/><Relationship Id="rId351" Type="http://schemas.openxmlformats.org/officeDocument/2006/relationships/hyperlink" Target="https://www.worldometers.info/coronavirus/country/isle-of-man/" TargetMode="External"/><Relationship Id="rId372" Type="http://schemas.openxmlformats.org/officeDocument/2006/relationships/hyperlink" Target="https://www.worldometers.info/world-population/brunei-darussalam-population/" TargetMode="External"/><Relationship Id="rId393" Type="http://schemas.openxmlformats.org/officeDocument/2006/relationships/hyperlink" Target="https://www.worldometers.info/coronavirus/country/saint-lucia/" TargetMode="External"/><Relationship Id="rId407" Type="http://schemas.openxmlformats.org/officeDocument/2006/relationships/hyperlink" Target="https://www.worldometers.info/coronavirus/country/greenland/" TargetMode="External"/><Relationship Id="rId211" Type="http://schemas.openxmlformats.org/officeDocument/2006/relationships/hyperlink" Target="https://www.worldometers.info/world-population/equatorial-guinea-population/" TargetMode="External"/><Relationship Id="rId232" Type="http://schemas.openxmlformats.org/officeDocument/2006/relationships/hyperlink" Target="https://www.worldometers.info/coronavirus/country/rwanda/" TargetMode="External"/><Relationship Id="rId253" Type="http://schemas.openxmlformats.org/officeDocument/2006/relationships/hyperlink" Target="https://www.worldometers.info/world-population/mali-population/" TargetMode="External"/><Relationship Id="rId274" Type="http://schemas.openxmlformats.org/officeDocument/2006/relationships/hyperlink" Target="https://www.worldometers.info/coronavirus/country/bahamas/" TargetMode="External"/><Relationship Id="rId295" Type="http://schemas.openxmlformats.org/officeDocument/2006/relationships/hyperlink" Target="https://www.worldometers.info/coronavirus/country/reunion/" TargetMode="External"/><Relationship Id="rId309" Type="http://schemas.openxmlformats.org/officeDocument/2006/relationships/hyperlink" Target="https://www.worldometers.info/coronavirus/country/andorra/" TargetMode="External"/><Relationship Id="rId27" Type="http://schemas.openxmlformats.org/officeDocument/2006/relationships/hyperlink" Target="https://www.worldometers.info/coronavirus/country/saudi-arabia/" TargetMode="External"/><Relationship Id="rId48" Type="http://schemas.openxmlformats.org/officeDocument/2006/relationships/hyperlink" Target="https://www.worldometers.info/world-population/canada-population/" TargetMode="External"/><Relationship Id="rId69" Type="http://schemas.openxmlformats.org/officeDocument/2006/relationships/hyperlink" Target="https://www.worldometers.info/world-population/romania-population/" TargetMode="External"/><Relationship Id="rId113" Type="http://schemas.openxmlformats.org/officeDocument/2006/relationships/hyperlink" Target="https://www.worldometers.info/world-population/switzerland-population/" TargetMode="External"/><Relationship Id="rId134" Type="http://schemas.openxmlformats.org/officeDocument/2006/relationships/hyperlink" Target="https://www.worldometers.info/coronavirus/country/australia/" TargetMode="External"/><Relationship Id="rId320" Type="http://schemas.openxmlformats.org/officeDocument/2006/relationships/hyperlink" Target="https://www.worldometers.info/world-population/sao-tome-and-principe-population/" TargetMode="External"/><Relationship Id="rId80" Type="http://schemas.openxmlformats.org/officeDocument/2006/relationships/hyperlink" Target="https://www.worldometers.info/coronavirus/country/united-arab-emirates/" TargetMode="External"/><Relationship Id="rId155" Type="http://schemas.openxmlformats.org/officeDocument/2006/relationships/hyperlink" Target="https://www.worldometers.info/world-population/paraguay-population/" TargetMode="External"/><Relationship Id="rId176" Type="http://schemas.openxmlformats.org/officeDocument/2006/relationships/hyperlink" Target="https://www.worldometers.info/coronavirus/country/malaysia/" TargetMode="External"/><Relationship Id="rId197" Type="http://schemas.openxmlformats.org/officeDocument/2006/relationships/hyperlink" Target="https://www.worldometers.info/world-population/maldives-population/" TargetMode="External"/><Relationship Id="rId341" Type="http://schemas.openxmlformats.org/officeDocument/2006/relationships/hyperlink" Target="https://www.worldometers.info/coronavirus/country/papua-new-guinea/" TargetMode="External"/><Relationship Id="rId362" Type="http://schemas.openxmlformats.org/officeDocument/2006/relationships/hyperlink" Target="https://www.worldometers.info/world-population/cayman-islands-population/" TargetMode="External"/><Relationship Id="rId383" Type="http://schemas.openxmlformats.org/officeDocument/2006/relationships/hyperlink" Target="https://www.worldometers.info/coronavirus/country/curacao/" TargetMode="External"/><Relationship Id="rId418" Type="http://schemas.openxmlformats.org/officeDocument/2006/relationships/hyperlink" Target="https://www.worldometers.info/world-population/western-sahara-population/" TargetMode="External"/><Relationship Id="rId201" Type="http://schemas.openxmlformats.org/officeDocument/2006/relationships/hyperlink" Target="https://www.worldometers.info/world-population/namibia-population/" TargetMode="External"/><Relationship Id="rId222" Type="http://schemas.openxmlformats.org/officeDocument/2006/relationships/hyperlink" Target="https://www.worldometers.info/coronavirus/country/congo/" TargetMode="External"/><Relationship Id="rId243" Type="http://schemas.openxmlformats.org/officeDocument/2006/relationships/hyperlink" Target="https://www.worldometers.info/world-population/somalia-population/" TargetMode="External"/><Relationship Id="rId264" Type="http://schemas.openxmlformats.org/officeDocument/2006/relationships/hyperlink" Target="https://www.worldometers.info/coronavirus/country/guinea-bissau/" TargetMode="External"/><Relationship Id="rId285" Type="http://schemas.openxmlformats.org/officeDocument/2006/relationships/hyperlink" Target="https://www.worldometers.info/coronavirus/country/botswana/" TargetMode="External"/><Relationship Id="rId17" Type="http://schemas.openxmlformats.org/officeDocument/2006/relationships/hyperlink" Target="https://www.worldometers.info/coronavirus/country/spain/" TargetMode="External"/><Relationship Id="rId38" Type="http://schemas.openxmlformats.org/officeDocument/2006/relationships/hyperlink" Target="https://www.worldometers.info/world-population/france-population/" TargetMode="External"/><Relationship Id="rId59" Type="http://schemas.openxmlformats.org/officeDocument/2006/relationships/hyperlink" Target="https://www.worldometers.info/coronavirus/country/egypt/" TargetMode="External"/><Relationship Id="rId103" Type="http://schemas.openxmlformats.org/officeDocument/2006/relationships/hyperlink" Target="https://www.worldometers.info/world-population/ghana-population/" TargetMode="External"/><Relationship Id="rId124" Type="http://schemas.openxmlformats.org/officeDocument/2006/relationships/hyperlink" Target="https://www.worldometers.info/coronavirus/country/moldova/" TargetMode="External"/><Relationship Id="rId310" Type="http://schemas.openxmlformats.org/officeDocument/2006/relationships/hyperlink" Target="https://www.worldometers.info/world-population/andorra-population/" TargetMode="External"/><Relationship Id="rId70" Type="http://schemas.openxmlformats.org/officeDocument/2006/relationships/hyperlink" Target="https://www.worldometers.info/coronavirus/country/sweden/" TargetMode="External"/><Relationship Id="rId91" Type="http://schemas.openxmlformats.org/officeDocument/2006/relationships/hyperlink" Target="https://www.worldometers.info/world-population/morocco-population/" TargetMode="External"/><Relationship Id="rId145" Type="http://schemas.openxmlformats.org/officeDocument/2006/relationships/hyperlink" Target="https://www.worldometers.info/world-population/cameroon-population/" TargetMode="External"/><Relationship Id="rId166" Type="http://schemas.openxmlformats.org/officeDocument/2006/relationships/hyperlink" Target="https://www.worldometers.info/coronavirus/country/libya/" TargetMode="External"/><Relationship Id="rId187" Type="http://schemas.openxmlformats.org/officeDocument/2006/relationships/hyperlink" Target="https://www.worldometers.info/world-population/gabon-population/" TargetMode="External"/><Relationship Id="rId331" Type="http://schemas.openxmlformats.org/officeDocument/2006/relationships/hyperlink" Target="https://www.worldometers.info/coronavirus/country/tanzania/" TargetMode="External"/><Relationship Id="rId352" Type="http://schemas.openxmlformats.org/officeDocument/2006/relationships/hyperlink" Target="https://www.worldometers.info/world-population/isle-of-man-population/" TargetMode="External"/><Relationship Id="rId373" Type="http://schemas.openxmlformats.org/officeDocument/2006/relationships/hyperlink" Target="https://www.worldometers.info/coronavirus/country/seychelles/" TargetMode="External"/><Relationship Id="rId394" Type="http://schemas.openxmlformats.org/officeDocument/2006/relationships/hyperlink" Target="https://www.worldometers.info/world-population/saint-lucia-population/" TargetMode="External"/><Relationship Id="rId408" Type="http://schemas.openxmlformats.org/officeDocument/2006/relationships/hyperlink" Target="https://www.worldometers.info/world-population/greenland-population/" TargetMode="External"/><Relationship Id="rId1" Type="http://schemas.openxmlformats.org/officeDocument/2006/relationships/hyperlink" Target="https://www.worldometers.info/coronavirus/country/us/" TargetMode="External"/><Relationship Id="rId212" Type="http://schemas.openxmlformats.org/officeDocument/2006/relationships/hyperlink" Target="https://www.worldometers.info/coronavirus/country/china-hong-kong-sar/" TargetMode="External"/><Relationship Id="rId233" Type="http://schemas.openxmlformats.org/officeDocument/2006/relationships/hyperlink" Target="https://www.worldometers.info/world-population/rwanda-population/" TargetMode="External"/><Relationship Id="rId254" Type="http://schemas.openxmlformats.org/officeDocument/2006/relationships/hyperlink" Target="https://www.worldometers.info/coronavirus/country/uganda/" TargetMode="External"/><Relationship Id="rId28" Type="http://schemas.openxmlformats.org/officeDocument/2006/relationships/hyperlink" Target="https://www.worldometers.info/world-population/saudi-arabia-population/" TargetMode="External"/><Relationship Id="rId49" Type="http://schemas.openxmlformats.org/officeDocument/2006/relationships/hyperlink" Target="https://www.worldometers.info/coronavirus/country/qatar/" TargetMode="External"/><Relationship Id="rId114" Type="http://schemas.openxmlformats.org/officeDocument/2006/relationships/hyperlink" Target="https://www.worldometers.info/coronavirus/country/uzbekistan/" TargetMode="External"/><Relationship Id="rId275" Type="http://schemas.openxmlformats.org/officeDocument/2006/relationships/hyperlink" Target="https://www.worldometers.info/world-population/bahamas-population/" TargetMode="External"/><Relationship Id="rId296" Type="http://schemas.openxmlformats.org/officeDocument/2006/relationships/hyperlink" Target="https://www.worldometers.info/world-population/reunion-population/" TargetMode="External"/><Relationship Id="rId300" Type="http://schemas.openxmlformats.org/officeDocument/2006/relationships/hyperlink" Target="https://www.worldometers.info/world-population/burkina-faso-population/" TargetMode="External"/><Relationship Id="rId60" Type="http://schemas.openxmlformats.org/officeDocument/2006/relationships/hyperlink" Target="https://www.worldometers.info/world-population/egypt-population/" TargetMode="External"/><Relationship Id="rId81" Type="http://schemas.openxmlformats.org/officeDocument/2006/relationships/hyperlink" Target="https://www.worldometers.info/world-population/united-arab-emirates-population/" TargetMode="External"/><Relationship Id="rId135" Type="http://schemas.openxmlformats.org/officeDocument/2006/relationships/hyperlink" Target="https://www.worldometers.info/world-population/australia-population/" TargetMode="External"/><Relationship Id="rId156" Type="http://schemas.openxmlformats.org/officeDocument/2006/relationships/hyperlink" Target="https://www.worldometers.info/coronavirus/country/lebanon/" TargetMode="External"/><Relationship Id="rId177" Type="http://schemas.openxmlformats.org/officeDocument/2006/relationships/hyperlink" Target="https://www.worldometers.info/world-population/malaysia-population/" TargetMode="External"/><Relationship Id="rId198" Type="http://schemas.openxmlformats.org/officeDocument/2006/relationships/hyperlink" Target="https://www.worldometers.info/coronavirus/country/mauritania/" TargetMode="External"/><Relationship Id="rId321" Type="http://schemas.openxmlformats.org/officeDocument/2006/relationships/hyperlink" Target="https://www.worldometers.info/coronavirus/country/belize/" TargetMode="External"/><Relationship Id="rId342" Type="http://schemas.openxmlformats.org/officeDocument/2006/relationships/hyperlink" Target="https://www.worldometers.info/world-population/papua-new-guinea-population/" TargetMode="External"/><Relationship Id="rId363" Type="http://schemas.openxmlformats.org/officeDocument/2006/relationships/hyperlink" Target="https://www.worldometers.info/coronavirus/country/saint-martin/" TargetMode="External"/><Relationship Id="rId384" Type="http://schemas.openxmlformats.org/officeDocument/2006/relationships/hyperlink" Target="https://www.worldometers.info/world-population/curacao-population/" TargetMode="External"/><Relationship Id="rId419" Type="http://schemas.openxmlformats.org/officeDocument/2006/relationships/hyperlink" Target="https://www.worldometers.info/coronavirus/country/saint-pierre-and-miquelon/" TargetMode="External"/><Relationship Id="rId202" Type="http://schemas.openxmlformats.org/officeDocument/2006/relationships/hyperlink" Target="https://www.worldometers.info/coronavirus/country/zimbabwe/" TargetMode="External"/><Relationship Id="rId223" Type="http://schemas.openxmlformats.org/officeDocument/2006/relationships/hyperlink" Target="https://www.worldometers.info/world-population/congo-population/" TargetMode="External"/><Relationship Id="rId244" Type="http://schemas.openxmlformats.org/officeDocument/2006/relationships/hyperlink" Target="https://www.worldometers.info/coronavirus/country/sri-lanka/" TargetMode="External"/><Relationship Id="rId18" Type="http://schemas.openxmlformats.org/officeDocument/2006/relationships/hyperlink" Target="https://www.worldometers.info/world-population/spain-population/" TargetMode="External"/><Relationship Id="rId39" Type="http://schemas.openxmlformats.org/officeDocument/2006/relationships/hyperlink" Target="https://www.worldometers.info/coronavirus/country/germany/" TargetMode="External"/><Relationship Id="rId265" Type="http://schemas.openxmlformats.org/officeDocument/2006/relationships/hyperlink" Target="https://www.worldometers.info/world-population/guinea-bissau-population/" TargetMode="External"/><Relationship Id="rId286" Type="http://schemas.openxmlformats.org/officeDocument/2006/relationships/hyperlink" Target="https://www.worldometers.info/world-population/botswana-population/" TargetMode="External"/><Relationship Id="rId50" Type="http://schemas.openxmlformats.org/officeDocument/2006/relationships/hyperlink" Target="https://www.worldometers.info/coronavirus/country/ukraine/" TargetMode="External"/><Relationship Id="rId104" Type="http://schemas.openxmlformats.org/officeDocument/2006/relationships/hyperlink" Target="https://www.worldometers.info/coronavirus/country/kyrgyzstan/" TargetMode="External"/><Relationship Id="rId125" Type="http://schemas.openxmlformats.org/officeDocument/2006/relationships/hyperlink" Target="https://www.worldometers.info/world-population/moldova-population/" TargetMode="External"/><Relationship Id="rId146" Type="http://schemas.openxmlformats.org/officeDocument/2006/relationships/hyperlink" Target="https://www.worldometers.info/coronavirus/country/south-korea/" TargetMode="External"/><Relationship Id="rId167" Type="http://schemas.openxmlformats.org/officeDocument/2006/relationships/hyperlink" Target="https://www.worldometers.info/world-population/libya-population/" TargetMode="External"/><Relationship Id="rId188" Type="http://schemas.openxmlformats.org/officeDocument/2006/relationships/hyperlink" Target="https://www.worldometers.info/coronavirus/country/tajikistan/" TargetMode="External"/><Relationship Id="rId311" Type="http://schemas.openxmlformats.org/officeDocument/2006/relationships/hyperlink" Target="https://www.worldometers.info/coronavirus/country/lesotho/" TargetMode="External"/><Relationship Id="rId332" Type="http://schemas.openxmlformats.org/officeDocument/2006/relationships/hyperlink" Target="https://www.worldometers.info/world-population/tanzania-population/" TargetMode="External"/><Relationship Id="rId353" Type="http://schemas.openxmlformats.org/officeDocument/2006/relationships/hyperlink" Target="https://www.worldometers.info/coronavirus/country/eritrea/" TargetMode="External"/><Relationship Id="rId374" Type="http://schemas.openxmlformats.org/officeDocument/2006/relationships/hyperlink" Target="https://www.worldometers.info/world-population/seychelles-population/" TargetMode="External"/><Relationship Id="rId395" Type="http://schemas.openxmlformats.org/officeDocument/2006/relationships/hyperlink" Target="https://www.worldometers.info/coronavirus/country/grenada/" TargetMode="External"/><Relationship Id="rId409" Type="http://schemas.openxmlformats.org/officeDocument/2006/relationships/hyperlink" Target="https://www.worldometers.info/coronavirus/country/montserrat/" TargetMode="External"/><Relationship Id="rId71" Type="http://schemas.openxmlformats.org/officeDocument/2006/relationships/hyperlink" Target="https://www.worldometers.info/world-population/sweden-population/" TargetMode="External"/><Relationship Id="rId92" Type="http://schemas.openxmlformats.org/officeDocument/2006/relationships/hyperlink" Target="https://www.worldometers.info/coronavirus/country/portugal/" TargetMode="External"/><Relationship Id="rId213" Type="http://schemas.openxmlformats.org/officeDocument/2006/relationships/hyperlink" Target="https://www.worldometers.info/world-population/china-hong-kong-sar-population/" TargetMode="External"/><Relationship Id="rId234" Type="http://schemas.openxmlformats.org/officeDocument/2006/relationships/hyperlink" Target="https://www.worldometers.info/coronavirus/country/mozambique/" TargetMode="External"/><Relationship Id="rId420" Type="http://schemas.openxmlformats.org/officeDocument/2006/relationships/hyperlink" Target="https://www.worldometers.info/world-population/saint-pierre-and-miquelon-population/" TargetMode="External"/><Relationship Id="rId2" Type="http://schemas.openxmlformats.org/officeDocument/2006/relationships/hyperlink" Target="https://www.worldometers.info/world-population/us-population/" TargetMode="External"/><Relationship Id="rId29" Type="http://schemas.openxmlformats.org/officeDocument/2006/relationships/hyperlink" Target="https://www.worldometers.info/coronavirus/country/bangladesh/" TargetMode="External"/><Relationship Id="rId255" Type="http://schemas.openxmlformats.org/officeDocument/2006/relationships/hyperlink" Target="https://www.worldometers.info/world-population/uganda-population/" TargetMode="External"/><Relationship Id="rId276" Type="http://schemas.openxmlformats.org/officeDocument/2006/relationships/hyperlink" Target="https://www.worldometers.info/coronavirus/country/jamaica/" TargetMode="External"/><Relationship Id="rId297" Type="http://schemas.openxmlformats.org/officeDocument/2006/relationships/hyperlink" Target="https://www.worldometers.info/coronavirus/country/latvia/" TargetMode="External"/><Relationship Id="rId40" Type="http://schemas.openxmlformats.org/officeDocument/2006/relationships/hyperlink" Target="https://www.worldometers.info/world-population/germany-population/" TargetMode="External"/><Relationship Id="rId115" Type="http://schemas.openxmlformats.org/officeDocument/2006/relationships/hyperlink" Target="https://www.worldometers.info/world-population/uzbekistan-population/" TargetMode="External"/><Relationship Id="rId136" Type="http://schemas.openxmlformats.org/officeDocument/2006/relationships/hyperlink" Target="https://www.worldometers.info/coronavirus/country/el-salvador/" TargetMode="External"/><Relationship Id="rId157" Type="http://schemas.openxmlformats.org/officeDocument/2006/relationships/hyperlink" Target="https://www.worldometers.info/world-population/lebanon-population/" TargetMode="External"/><Relationship Id="rId178" Type="http://schemas.openxmlformats.org/officeDocument/2006/relationships/hyperlink" Target="https://www.worldometers.info/coronavirus/country/guinea/" TargetMode="External"/><Relationship Id="rId301" Type="http://schemas.openxmlformats.org/officeDocument/2006/relationships/hyperlink" Target="https://www.worldometers.info/coronavirus/country/togo/" TargetMode="External"/><Relationship Id="rId322" Type="http://schemas.openxmlformats.org/officeDocument/2006/relationships/hyperlink" Target="https://www.worldometers.info/world-population/belize-population/" TargetMode="External"/><Relationship Id="rId343" Type="http://schemas.openxmlformats.org/officeDocument/2006/relationships/hyperlink" Target="https://www.worldometers.info/coronavirus/country/comoros/" TargetMode="External"/><Relationship Id="rId364" Type="http://schemas.openxmlformats.org/officeDocument/2006/relationships/hyperlink" Target="https://www.worldometers.info/world-population/saint-martin-population/" TargetMode="External"/><Relationship Id="rId61" Type="http://schemas.openxmlformats.org/officeDocument/2006/relationships/hyperlink" Target="https://www.worldometers.info/coronavirus/country/dominican-republic/" TargetMode="External"/><Relationship Id="rId82" Type="http://schemas.openxmlformats.org/officeDocument/2006/relationships/hyperlink" Target="https://www.worldometers.info/coronavirus/country/netherlands/" TargetMode="External"/><Relationship Id="rId199" Type="http://schemas.openxmlformats.org/officeDocument/2006/relationships/hyperlink" Target="https://www.worldometers.info/world-population/mauritania-population/" TargetMode="External"/><Relationship Id="rId203" Type="http://schemas.openxmlformats.org/officeDocument/2006/relationships/hyperlink" Target="https://www.worldometers.info/world-population/zimbabwe-population/" TargetMode="External"/><Relationship Id="rId385" Type="http://schemas.openxmlformats.org/officeDocument/2006/relationships/hyperlink" Target="https://www.worldometers.info/coronavirus/country/china-macao-sar/" TargetMode="External"/><Relationship Id="rId19" Type="http://schemas.openxmlformats.org/officeDocument/2006/relationships/hyperlink" Target="https://www.worldometers.info/coronavirus/country/chile/" TargetMode="External"/><Relationship Id="rId224" Type="http://schemas.openxmlformats.org/officeDocument/2006/relationships/hyperlink" Target="https://www.worldometers.info/coronavirus/country/cuba/" TargetMode="External"/><Relationship Id="rId245" Type="http://schemas.openxmlformats.org/officeDocument/2006/relationships/hyperlink" Target="https://www.worldometers.info/world-population/sri-lanka-population/" TargetMode="External"/><Relationship Id="rId266" Type="http://schemas.openxmlformats.org/officeDocument/2006/relationships/hyperlink" Target="https://www.worldometers.info/coronavirus/country/benin/" TargetMode="External"/><Relationship Id="rId287" Type="http://schemas.openxmlformats.org/officeDocument/2006/relationships/hyperlink" Target="https://www.worldometers.info/coronavirus/country/uruguay/" TargetMode="External"/><Relationship Id="rId410" Type="http://schemas.openxmlformats.org/officeDocument/2006/relationships/hyperlink" Target="https://www.worldometers.info/world-population/montserrat-population/" TargetMode="External"/><Relationship Id="rId30" Type="http://schemas.openxmlformats.org/officeDocument/2006/relationships/hyperlink" Target="https://www.worldometers.info/world-population/bangladesh-population/" TargetMode="External"/><Relationship Id="rId105" Type="http://schemas.openxmlformats.org/officeDocument/2006/relationships/hyperlink" Target="https://www.worldometers.info/world-population/kyrgyzstan-population/" TargetMode="External"/><Relationship Id="rId126" Type="http://schemas.openxmlformats.org/officeDocument/2006/relationships/hyperlink" Target="https://www.worldometers.info/coronavirus/country/kenya/" TargetMode="External"/><Relationship Id="rId147" Type="http://schemas.openxmlformats.org/officeDocument/2006/relationships/hyperlink" Target="https://www.worldometers.info/world-population/south-korea-population/" TargetMode="External"/><Relationship Id="rId168" Type="http://schemas.openxmlformats.org/officeDocument/2006/relationships/hyperlink" Target="https://www.worldometers.info/coronavirus/country/zambia/" TargetMode="External"/><Relationship Id="rId312" Type="http://schemas.openxmlformats.org/officeDocument/2006/relationships/hyperlink" Target="https://www.worldometers.info/world-population/lesotho-population/" TargetMode="External"/><Relationship Id="rId333" Type="http://schemas.openxmlformats.org/officeDocument/2006/relationships/hyperlink" Target="https://www.worldometers.info/coronavirus/country/taiwan/" TargetMode="External"/><Relationship Id="rId354" Type="http://schemas.openxmlformats.org/officeDocument/2006/relationships/hyperlink" Target="https://www.worldometers.info/world-population/eritrea-population/" TargetMode="External"/><Relationship Id="rId51" Type="http://schemas.openxmlformats.org/officeDocument/2006/relationships/hyperlink" Target="https://www.worldometers.info/world-population/ukraine-population/" TargetMode="External"/><Relationship Id="rId72" Type="http://schemas.openxmlformats.org/officeDocument/2006/relationships/hyperlink" Target="https://www.worldometers.info/coronavirus/country/belgium/" TargetMode="External"/><Relationship Id="rId93" Type="http://schemas.openxmlformats.org/officeDocument/2006/relationships/hyperlink" Target="https://www.worldometers.info/world-population/portugal-population/" TargetMode="External"/><Relationship Id="rId189" Type="http://schemas.openxmlformats.org/officeDocument/2006/relationships/hyperlink" Target="https://www.worldometers.info/world-population/tajikistan-population/" TargetMode="External"/><Relationship Id="rId375" Type="http://schemas.openxmlformats.org/officeDocument/2006/relationships/hyperlink" Target="https://www.worldometers.info/coronavirus/country/monaco/" TargetMode="External"/><Relationship Id="rId396" Type="http://schemas.openxmlformats.org/officeDocument/2006/relationships/hyperlink" Target="https://www.worldometers.info/world-population/grenada-population/" TargetMode="External"/><Relationship Id="rId3" Type="http://schemas.openxmlformats.org/officeDocument/2006/relationships/hyperlink" Target="https://www.worldometers.info/coronavirus/country/brazil/" TargetMode="External"/><Relationship Id="rId214" Type="http://schemas.openxmlformats.org/officeDocument/2006/relationships/hyperlink" Target="https://www.worldometers.info/coronavirus/country/central-african-republic/" TargetMode="External"/><Relationship Id="rId235" Type="http://schemas.openxmlformats.org/officeDocument/2006/relationships/hyperlink" Target="https://www.worldometers.info/world-population/mozambique-population/" TargetMode="External"/><Relationship Id="rId256" Type="http://schemas.openxmlformats.org/officeDocument/2006/relationships/hyperlink" Target="https://www.worldometers.info/coronavirus/country/south-sudan/" TargetMode="External"/><Relationship Id="rId277" Type="http://schemas.openxmlformats.org/officeDocument/2006/relationships/hyperlink" Target="https://www.worldometers.info/world-population/jamaica-population/" TargetMode="External"/><Relationship Id="rId298" Type="http://schemas.openxmlformats.org/officeDocument/2006/relationships/hyperlink" Target="https://www.worldometers.info/world-population/latvia-population/" TargetMode="External"/><Relationship Id="rId400" Type="http://schemas.openxmlformats.org/officeDocument/2006/relationships/hyperlink" Target="https://www.worldometers.info/world-population/laos-population/" TargetMode="External"/><Relationship Id="rId421" Type="http://schemas.openxmlformats.org/officeDocument/2006/relationships/hyperlink" Target="https://www.worldometers.info/coronavirus/country/anguilla/" TargetMode="External"/><Relationship Id="rId116" Type="http://schemas.openxmlformats.org/officeDocument/2006/relationships/hyperlink" Target="https://www.worldometers.info/coronavirus/country/afghanistan/" TargetMode="External"/><Relationship Id="rId137" Type="http://schemas.openxmlformats.org/officeDocument/2006/relationships/hyperlink" Target="https://www.worldometers.info/world-population/el-salvador-population/" TargetMode="External"/><Relationship Id="rId158" Type="http://schemas.openxmlformats.org/officeDocument/2006/relationships/hyperlink" Target="https://www.worldometers.info/coronavirus/country/madagascar/" TargetMode="External"/><Relationship Id="rId302" Type="http://schemas.openxmlformats.org/officeDocument/2006/relationships/hyperlink" Target="https://www.worldometers.info/world-population/togo-population/" TargetMode="External"/><Relationship Id="rId323" Type="http://schemas.openxmlformats.org/officeDocument/2006/relationships/hyperlink" Target="https://www.worldometers.info/coronavirus/country/san-marino/" TargetMode="External"/><Relationship Id="rId344" Type="http://schemas.openxmlformats.org/officeDocument/2006/relationships/hyperlink" Target="https://www.worldometers.info/world-population/comoros-population/" TargetMode="External"/><Relationship Id="rId20" Type="http://schemas.openxmlformats.org/officeDocument/2006/relationships/hyperlink" Target="https://www.worldometers.info/world-population/chile-population/" TargetMode="External"/><Relationship Id="rId41" Type="http://schemas.openxmlformats.org/officeDocument/2006/relationships/hyperlink" Target="https://www.worldometers.info/coronavirus/country/iraq/" TargetMode="External"/><Relationship Id="rId62" Type="http://schemas.openxmlformats.org/officeDocument/2006/relationships/hyperlink" Target="https://www.worldometers.info/world-population/dominican-republic-population/" TargetMode="External"/><Relationship Id="rId83" Type="http://schemas.openxmlformats.org/officeDocument/2006/relationships/hyperlink" Target="https://www.worldometers.info/world-population/netherlands-population/" TargetMode="External"/><Relationship Id="rId179" Type="http://schemas.openxmlformats.org/officeDocument/2006/relationships/hyperlink" Target="https://www.worldometers.info/world-population/guinea-population/" TargetMode="External"/><Relationship Id="rId365" Type="http://schemas.openxmlformats.org/officeDocument/2006/relationships/hyperlink" Target="https://www.worldometers.info/coronavirus/country/bhutan/" TargetMode="External"/><Relationship Id="rId386" Type="http://schemas.openxmlformats.org/officeDocument/2006/relationships/hyperlink" Target="https://www.worldometers.info/world-population/china-macao-sar-population/" TargetMode="External"/><Relationship Id="rId190" Type="http://schemas.openxmlformats.org/officeDocument/2006/relationships/hyperlink" Target="https://www.worldometers.info/coronavirus/country/haiti/" TargetMode="External"/><Relationship Id="rId204" Type="http://schemas.openxmlformats.org/officeDocument/2006/relationships/hyperlink" Target="https://www.worldometers.info/coronavirus/country/hungary/" TargetMode="External"/><Relationship Id="rId225" Type="http://schemas.openxmlformats.org/officeDocument/2006/relationships/hyperlink" Target="https://www.worldometers.info/world-population/cuba-population/" TargetMode="External"/><Relationship Id="rId246" Type="http://schemas.openxmlformats.org/officeDocument/2006/relationships/hyperlink" Target="https://www.worldometers.info/coronavirus/country/lithuania/" TargetMode="External"/><Relationship Id="rId267" Type="http://schemas.openxmlformats.org/officeDocument/2006/relationships/hyperlink" Target="https://www.worldometers.info/world-population/benin-population/" TargetMode="External"/><Relationship Id="rId288" Type="http://schemas.openxmlformats.org/officeDocument/2006/relationships/hyperlink" Target="https://www.worldometers.info/world-population/uruguay-population/" TargetMode="External"/><Relationship Id="rId411" Type="http://schemas.openxmlformats.org/officeDocument/2006/relationships/hyperlink" Target="https://www.worldometers.info/coronavirus/country/caribbean-netherlands/" TargetMode="External"/><Relationship Id="rId106" Type="http://schemas.openxmlformats.org/officeDocument/2006/relationships/hyperlink" Target="https://www.worldometers.info/coronavirus/country/armenia/" TargetMode="External"/><Relationship Id="rId127" Type="http://schemas.openxmlformats.org/officeDocument/2006/relationships/hyperlink" Target="https://www.worldometers.info/world-population/kenya-population/" TargetMode="External"/><Relationship Id="rId313" Type="http://schemas.openxmlformats.org/officeDocument/2006/relationships/hyperlink" Target="https://www.worldometers.info/coronavirus/country/viet-nam/" TargetMode="External"/><Relationship Id="rId10" Type="http://schemas.openxmlformats.org/officeDocument/2006/relationships/hyperlink" Target="https://www.worldometers.info/world-population/peru-population/" TargetMode="External"/><Relationship Id="rId31" Type="http://schemas.openxmlformats.org/officeDocument/2006/relationships/hyperlink" Target="https://www.worldometers.info/coronavirus/country/pakistan/" TargetMode="External"/><Relationship Id="rId52" Type="http://schemas.openxmlformats.org/officeDocument/2006/relationships/hyperlink" Target="https://www.worldometers.info/coronavirus/country/bolivia/" TargetMode="External"/><Relationship Id="rId73" Type="http://schemas.openxmlformats.org/officeDocument/2006/relationships/hyperlink" Target="https://www.worldometers.info/world-population/belgium-population/" TargetMode="External"/><Relationship Id="rId94" Type="http://schemas.openxmlformats.org/officeDocument/2006/relationships/hyperlink" Target="https://www.worldometers.info/coronavirus/country/singapore/" TargetMode="External"/><Relationship Id="rId148" Type="http://schemas.openxmlformats.org/officeDocument/2006/relationships/hyperlink" Target="https://www.worldometers.info/coronavirus/country/cote-d-ivoire/" TargetMode="External"/><Relationship Id="rId169" Type="http://schemas.openxmlformats.org/officeDocument/2006/relationships/hyperlink" Target="https://www.worldometers.info/world-population/zambia-population/" TargetMode="External"/><Relationship Id="rId334" Type="http://schemas.openxmlformats.org/officeDocument/2006/relationships/hyperlink" Target="https://www.worldometers.info/world-population/taiwan-population/" TargetMode="External"/><Relationship Id="rId355" Type="http://schemas.openxmlformats.org/officeDocument/2006/relationships/hyperlink" Target="https://www.worldometers.info/coronavirus/country/mongolia/" TargetMode="External"/><Relationship Id="rId376" Type="http://schemas.openxmlformats.org/officeDocument/2006/relationships/hyperlink" Target="https://www.worldometers.info/world-population/monaco-population/" TargetMode="External"/><Relationship Id="rId397" Type="http://schemas.openxmlformats.org/officeDocument/2006/relationships/hyperlink" Target="https://www.worldometers.info/coronavirus/country/new-caledonia/" TargetMode="External"/><Relationship Id="rId4" Type="http://schemas.openxmlformats.org/officeDocument/2006/relationships/hyperlink" Target="https://www.worldometers.info/world-population/brazil-population/" TargetMode="External"/><Relationship Id="rId180" Type="http://schemas.openxmlformats.org/officeDocument/2006/relationships/hyperlink" Target="https://www.worldometers.info/coronavirus/country/croatia/" TargetMode="External"/><Relationship Id="rId215" Type="http://schemas.openxmlformats.org/officeDocument/2006/relationships/hyperlink" Target="https://www.worldometers.info/world-population/central-african-republic-population/" TargetMode="External"/><Relationship Id="rId236" Type="http://schemas.openxmlformats.org/officeDocument/2006/relationships/hyperlink" Target="https://www.worldometers.info/coronavirus/country/thailand/" TargetMode="External"/><Relationship Id="rId257" Type="http://schemas.openxmlformats.org/officeDocument/2006/relationships/hyperlink" Target="https://www.worldometers.info/world-population/south-sudan-population/" TargetMode="External"/><Relationship Id="rId278" Type="http://schemas.openxmlformats.org/officeDocument/2006/relationships/hyperlink" Target="https://www.worldometers.info/coronavirus/country/aruba/" TargetMode="External"/><Relationship Id="rId401" Type="http://schemas.openxmlformats.org/officeDocument/2006/relationships/hyperlink" Target="https://www.worldometers.info/coronavirus/country/dominica/" TargetMode="External"/><Relationship Id="rId422" Type="http://schemas.openxmlformats.org/officeDocument/2006/relationships/hyperlink" Target="https://www.worldometers.info/world-population/anguilla-population/" TargetMode="External"/><Relationship Id="rId303" Type="http://schemas.openxmlformats.org/officeDocument/2006/relationships/hyperlink" Target="https://www.worldometers.info/coronavirus/country/liberia/" TargetMode="External"/><Relationship Id="rId42" Type="http://schemas.openxmlformats.org/officeDocument/2006/relationships/hyperlink" Target="https://www.worldometers.info/world-population/iraq-population/" TargetMode="External"/><Relationship Id="rId84" Type="http://schemas.openxmlformats.org/officeDocument/2006/relationships/hyperlink" Target="https://www.worldometers.info/coronavirus/country/poland/" TargetMode="External"/><Relationship Id="rId138" Type="http://schemas.openxmlformats.org/officeDocument/2006/relationships/hyperlink" Target="https://www.worldometers.info/coronavirus/country/czech-republic/" TargetMode="External"/><Relationship Id="rId345" Type="http://schemas.openxmlformats.org/officeDocument/2006/relationships/hyperlink" Target="https://www.worldometers.info/coronavirus/country/french-polynesia/" TargetMode="External"/><Relationship Id="rId387" Type="http://schemas.openxmlformats.org/officeDocument/2006/relationships/hyperlink" Target="https://www.worldometers.info/coronavirus/country/fiji/" TargetMode="External"/><Relationship Id="rId191" Type="http://schemas.openxmlformats.org/officeDocument/2006/relationships/hyperlink" Target="https://www.worldometers.info/world-population/haiti-population/" TargetMode="External"/><Relationship Id="rId205" Type="http://schemas.openxmlformats.org/officeDocument/2006/relationships/hyperlink" Target="https://www.worldometers.info/world-population/hungary-population/" TargetMode="External"/><Relationship Id="rId247" Type="http://schemas.openxmlformats.org/officeDocument/2006/relationships/hyperlink" Target="https://www.worldometers.info/world-population/lithuania-population/" TargetMode="External"/><Relationship Id="rId412" Type="http://schemas.openxmlformats.org/officeDocument/2006/relationships/hyperlink" Target="https://www.worldometers.info/world-population/caribbean-netherlands-population/" TargetMode="External"/><Relationship Id="rId107" Type="http://schemas.openxmlformats.org/officeDocument/2006/relationships/hyperlink" Target="https://www.worldometers.info/world-population/armenia-population/" TargetMode="External"/><Relationship Id="rId289" Type="http://schemas.openxmlformats.org/officeDocument/2006/relationships/hyperlink" Target="https://www.worldometers.info/coronavirus/country/trinidad-and-tobago/" TargetMode="External"/><Relationship Id="rId11" Type="http://schemas.openxmlformats.org/officeDocument/2006/relationships/hyperlink" Target="https://www.worldometers.info/coronavirus/country/south-africa/" TargetMode="External"/><Relationship Id="rId53" Type="http://schemas.openxmlformats.org/officeDocument/2006/relationships/hyperlink" Target="https://www.worldometers.info/world-population/bolivia-population/" TargetMode="External"/><Relationship Id="rId149" Type="http://schemas.openxmlformats.org/officeDocument/2006/relationships/hyperlink" Target="https://www.worldometers.info/world-population/cote-d-ivoire-population/" TargetMode="External"/><Relationship Id="rId314" Type="http://schemas.openxmlformats.org/officeDocument/2006/relationships/hyperlink" Target="https://www.worldometers.info/world-population/viet-nam-population/" TargetMode="External"/><Relationship Id="rId356" Type="http://schemas.openxmlformats.org/officeDocument/2006/relationships/hyperlink" Target="https://www.worldometers.info/world-population/mongolia-population/" TargetMode="External"/><Relationship Id="rId398" Type="http://schemas.openxmlformats.org/officeDocument/2006/relationships/hyperlink" Target="https://www.worldometers.info/world-population/new-caledonia-population/" TargetMode="External"/><Relationship Id="rId95" Type="http://schemas.openxmlformats.org/officeDocument/2006/relationships/hyperlink" Target="https://www.worldometers.info/world-population/singapore-population/" TargetMode="External"/><Relationship Id="rId160" Type="http://schemas.openxmlformats.org/officeDocument/2006/relationships/hyperlink" Target="https://www.worldometers.info/coronavirus/country/macedonia/" TargetMode="External"/><Relationship Id="rId216" Type="http://schemas.openxmlformats.org/officeDocument/2006/relationships/hyperlink" Target="https://www.worldometers.info/coronavirus/country/montenegro/" TargetMode="External"/><Relationship Id="rId423" Type="http://schemas.openxmlformats.org/officeDocument/2006/relationships/printerSettings" Target="../printerSettings/printerSettings1.bin"/><Relationship Id="rId258" Type="http://schemas.openxmlformats.org/officeDocument/2006/relationships/hyperlink" Target="https://www.worldometers.info/coronavirus/country/syria/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world-population/afghanistan-population/" TargetMode="External"/><Relationship Id="rId299" Type="http://schemas.openxmlformats.org/officeDocument/2006/relationships/hyperlink" Target="https://www.worldometers.info/coronavirus/country/burkina-faso/" TargetMode="External"/><Relationship Id="rId21" Type="http://schemas.openxmlformats.org/officeDocument/2006/relationships/hyperlink" Target="https://www.worldometers.info/coronavirus/country/argentina/" TargetMode="External"/><Relationship Id="rId63" Type="http://schemas.openxmlformats.org/officeDocument/2006/relationships/hyperlink" Target="https://www.worldometers.info/coronavirus/country/panama/" TargetMode="External"/><Relationship Id="rId159" Type="http://schemas.openxmlformats.org/officeDocument/2006/relationships/hyperlink" Target="https://www.worldometers.info/world-population/madagascar-population/" TargetMode="External"/><Relationship Id="rId324" Type="http://schemas.openxmlformats.org/officeDocument/2006/relationships/hyperlink" Target="https://www.worldometers.info/world-population/san-marino-population/" TargetMode="External"/><Relationship Id="rId366" Type="http://schemas.openxmlformats.org/officeDocument/2006/relationships/hyperlink" Target="https://www.worldometers.info/world-population/bhutan-population/" TargetMode="External"/><Relationship Id="rId170" Type="http://schemas.openxmlformats.org/officeDocument/2006/relationships/hyperlink" Target="https://www.worldometers.info/coronavirus/country/norway/" TargetMode="External"/><Relationship Id="rId226" Type="http://schemas.openxmlformats.org/officeDocument/2006/relationships/hyperlink" Target="https://www.worldometers.info/coronavirus/country/suriname/" TargetMode="External"/><Relationship Id="rId268" Type="http://schemas.openxmlformats.org/officeDocument/2006/relationships/hyperlink" Target="https://www.worldometers.info/coronavirus/country/iceland/" TargetMode="External"/><Relationship Id="rId32" Type="http://schemas.openxmlformats.org/officeDocument/2006/relationships/hyperlink" Target="https://www.worldometers.info/world-population/pakistan-population/" TargetMode="External"/><Relationship Id="rId74" Type="http://schemas.openxmlformats.org/officeDocument/2006/relationships/hyperlink" Target="https://www.worldometers.info/coronavirus/country/kuwait/" TargetMode="External"/><Relationship Id="rId128" Type="http://schemas.openxmlformats.org/officeDocument/2006/relationships/hyperlink" Target="https://www.worldometers.info/coronavirus/country/serbia/" TargetMode="External"/><Relationship Id="rId335" Type="http://schemas.openxmlformats.org/officeDocument/2006/relationships/hyperlink" Target="https://www.worldometers.info/coronavirus/country/turks-and-caicos-islands/" TargetMode="External"/><Relationship Id="rId377" Type="http://schemas.openxmlformats.org/officeDocument/2006/relationships/hyperlink" Target="https://www.worldometers.info/coronavirus/country/liechtenstein/" TargetMode="External"/><Relationship Id="rId5" Type="http://schemas.openxmlformats.org/officeDocument/2006/relationships/hyperlink" Target="https://www.worldometers.info/coronavirus/country/india/" TargetMode="External"/><Relationship Id="rId181" Type="http://schemas.openxmlformats.org/officeDocument/2006/relationships/hyperlink" Target="https://www.worldometers.info/world-population/croatia-population/" TargetMode="External"/><Relationship Id="rId237" Type="http://schemas.openxmlformats.org/officeDocument/2006/relationships/hyperlink" Target="https://www.worldometers.info/world-population/thailand-population/" TargetMode="External"/><Relationship Id="rId402" Type="http://schemas.openxmlformats.org/officeDocument/2006/relationships/hyperlink" Target="https://www.worldometers.info/world-population/dominica-population/" TargetMode="External"/><Relationship Id="rId279" Type="http://schemas.openxmlformats.org/officeDocument/2006/relationships/hyperlink" Target="https://www.worldometers.info/world-population/aruba-population/" TargetMode="External"/><Relationship Id="rId22" Type="http://schemas.openxmlformats.org/officeDocument/2006/relationships/hyperlink" Target="https://www.worldometers.info/world-population/argentina-population/" TargetMode="External"/><Relationship Id="rId43" Type="http://schemas.openxmlformats.org/officeDocument/2006/relationships/hyperlink" Target="https://www.worldometers.info/coronavirus/country/philippines/" TargetMode="External"/><Relationship Id="rId64" Type="http://schemas.openxmlformats.org/officeDocument/2006/relationships/hyperlink" Target="https://www.worldometers.info/world-population/panama-population/" TargetMode="External"/><Relationship Id="rId118" Type="http://schemas.openxmlformats.org/officeDocument/2006/relationships/hyperlink" Target="https://www.worldometers.info/coronavirus/country/costa-rica/" TargetMode="External"/><Relationship Id="rId139" Type="http://schemas.openxmlformats.org/officeDocument/2006/relationships/hyperlink" Target="https://www.worldometers.info/world-population/czech-republic-population/" TargetMode="External"/><Relationship Id="rId290" Type="http://schemas.openxmlformats.org/officeDocument/2006/relationships/hyperlink" Target="https://www.worldometers.info/world-population/trinidad-and-tobago-population/" TargetMode="External"/><Relationship Id="rId304" Type="http://schemas.openxmlformats.org/officeDocument/2006/relationships/hyperlink" Target="https://www.worldometers.info/world-population/liberia-population/" TargetMode="External"/><Relationship Id="rId325" Type="http://schemas.openxmlformats.org/officeDocument/2006/relationships/hyperlink" Target="https://www.worldometers.info/coronavirus/country/channel-islands/" TargetMode="External"/><Relationship Id="rId346" Type="http://schemas.openxmlformats.org/officeDocument/2006/relationships/hyperlink" Target="https://www.worldometers.info/world-population/french-polynesia-population/" TargetMode="External"/><Relationship Id="rId367" Type="http://schemas.openxmlformats.org/officeDocument/2006/relationships/hyperlink" Target="https://www.worldometers.info/coronavirus/country/bermuda/" TargetMode="External"/><Relationship Id="rId388" Type="http://schemas.openxmlformats.org/officeDocument/2006/relationships/hyperlink" Target="https://www.worldometers.info/world-population/fiji-population/" TargetMode="External"/><Relationship Id="rId85" Type="http://schemas.openxmlformats.org/officeDocument/2006/relationships/hyperlink" Target="https://www.worldometers.info/world-population/poland-population/" TargetMode="External"/><Relationship Id="rId150" Type="http://schemas.openxmlformats.org/officeDocument/2006/relationships/hyperlink" Target="https://www.worldometers.info/coronavirus/country/denmark/" TargetMode="External"/><Relationship Id="rId171" Type="http://schemas.openxmlformats.org/officeDocument/2006/relationships/hyperlink" Target="https://www.worldometers.info/world-population/norway-population/" TargetMode="External"/><Relationship Id="rId192" Type="http://schemas.openxmlformats.org/officeDocument/2006/relationships/hyperlink" Target="https://www.worldometers.info/coronavirus/country/finland/" TargetMode="External"/><Relationship Id="rId206" Type="http://schemas.openxmlformats.org/officeDocument/2006/relationships/hyperlink" Target="https://www.worldometers.info/coronavirus/country/malawi/" TargetMode="External"/><Relationship Id="rId227" Type="http://schemas.openxmlformats.org/officeDocument/2006/relationships/hyperlink" Target="https://www.worldometers.info/world-population/suriname-population/" TargetMode="External"/><Relationship Id="rId413" Type="http://schemas.openxmlformats.org/officeDocument/2006/relationships/hyperlink" Target="https://www.worldometers.info/coronavirus/country/falkland-islands-malvinas/" TargetMode="External"/><Relationship Id="rId248" Type="http://schemas.openxmlformats.org/officeDocument/2006/relationships/hyperlink" Target="https://www.worldometers.info/coronavirus/country/slovenia/" TargetMode="External"/><Relationship Id="rId269" Type="http://schemas.openxmlformats.org/officeDocument/2006/relationships/hyperlink" Target="https://www.worldometers.info/world-population/iceland-population/" TargetMode="External"/><Relationship Id="rId12" Type="http://schemas.openxmlformats.org/officeDocument/2006/relationships/hyperlink" Target="https://www.worldometers.info/world-population/south-africa-population/" TargetMode="External"/><Relationship Id="rId33" Type="http://schemas.openxmlformats.org/officeDocument/2006/relationships/hyperlink" Target="https://www.worldometers.info/coronavirus/country/turkey/" TargetMode="External"/><Relationship Id="rId108" Type="http://schemas.openxmlformats.org/officeDocument/2006/relationships/hyperlink" Target="https://www.worldometers.info/coronavirus/country/algeria/" TargetMode="External"/><Relationship Id="rId129" Type="http://schemas.openxmlformats.org/officeDocument/2006/relationships/hyperlink" Target="https://www.worldometers.info/world-population/serbia-population/" TargetMode="External"/><Relationship Id="rId280" Type="http://schemas.openxmlformats.org/officeDocument/2006/relationships/hyperlink" Target="https://www.worldometers.info/coronavirus/country/malta/" TargetMode="External"/><Relationship Id="rId315" Type="http://schemas.openxmlformats.org/officeDocument/2006/relationships/hyperlink" Target="https://www.worldometers.info/coronavirus/country/chad/" TargetMode="External"/><Relationship Id="rId336" Type="http://schemas.openxmlformats.org/officeDocument/2006/relationships/hyperlink" Target="https://www.worldometers.info/world-population/turks-and-caicos-islands-population/" TargetMode="External"/><Relationship Id="rId357" Type="http://schemas.openxmlformats.org/officeDocument/2006/relationships/hyperlink" Target="https://www.worldometers.info/coronavirus/country/cambodia/" TargetMode="External"/><Relationship Id="rId54" Type="http://schemas.openxmlformats.org/officeDocument/2006/relationships/hyperlink" Target="https://www.worldometers.info/coronavirus/country/israel/" TargetMode="External"/><Relationship Id="rId75" Type="http://schemas.openxmlformats.org/officeDocument/2006/relationships/hyperlink" Target="https://www.worldometers.info/world-population/kuwait-population/" TargetMode="External"/><Relationship Id="rId96" Type="http://schemas.openxmlformats.org/officeDocument/2006/relationships/hyperlink" Target="https://www.worldometers.info/coronavirus/country/nigeria/" TargetMode="External"/><Relationship Id="rId140" Type="http://schemas.openxmlformats.org/officeDocument/2006/relationships/hyperlink" Target="https://www.worldometers.info/coronavirus/country/state-of-palestine/" TargetMode="External"/><Relationship Id="rId161" Type="http://schemas.openxmlformats.org/officeDocument/2006/relationships/hyperlink" Target="https://www.worldometers.info/world-population/macedonia-population/" TargetMode="External"/><Relationship Id="rId182" Type="http://schemas.openxmlformats.org/officeDocument/2006/relationships/hyperlink" Target="https://www.worldometers.info/coronavirus/country/albania/" TargetMode="External"/><Relationship Id="rId217" Type="http://schemas.openxmlformats.org/officeDocument/2006/relationships/hyperlink" Target="https://www.worldometers.info/world-population/montenegro-population/" TargetMode="External"/><Relationship Id="rId378" Type="http://schemas.openxmlformats.org/officeDocument/2006/relationships/hyperlink" Target="https://www.worldometers.info/world-population/liechtenstein-population/" TargetMode="External"/><Relationship Id="rId399" Type="http://schemas.openxmlformats.org/officeDocument/2006/relationships/hyperlink" Target="https://www.worldometers.info/coronavirus/country/laos/" TargetMode="External"/><Relationship Id="rId403" Type="http://schemas.openxmlformats.org/officeDocument/2006/relationships/hyperlink" Target="https://www.worldometers.info/coronavirus/country/saint-barthelemy/" TargetMode="External"/><Relationship Id="rId6" Type="http://schemas.openxmlformats.org/officeDocument/2006/relationships/hyperlink" Target="https://www.worldometers.info/world-population/india-population/" TargetMode="External"/><Relationship Id="rId238" Type="http://schemas.openxmlformats.org/officeDocument/2006/relationships/hyperlink" Target="https://www.worldometers.info/coronavirus/country/tunisia/" TargetMode="External"/><Relationship Id="rId259" Type="http://schemas.openxmlformats.org/officeDocument/2006/relationships/hyperlink" Target="https://www.worldometers.info/world-population/syria-population/" TargetMode="External"/><Relationship Id="rId23" Type="http://schemas.openxmlformats.org/officeDocument/2006/relationships/hyperlink" Target="https://www.worldometers.info/coronavirus/country/iran/" TargetMode="External"/><Relationship Id="rId119" Type="http://schemas.openxmlformats.org/officeDocument/2006/relationships/hyperlink" Target="https://www.worldometers.info/world-population/costa-rica-population/" TargetMode="External"/><Relationship Id="rId270" Type="http://schemas.openxmlformats.org/officeDocument/2006/relationships/hyperlink" Target="https://www.worldometers.info/coronavirus/country/sierra-leone/" TargetMode="External"/><Relationship Id="rId291" Type="http://schemas.openxmlformats.org/officeDocument/2006/relationships/hyperlink" Target="https://www.worldometers.info/coronavirus/country/cyprus/" TargetMode="External"/><Relationship Id="rId305" Type="http://schemas.openxmlformats.org/officeDocument/2006/relationships/hyperlink" Target="https://www.worldometers.info/coronavirus/country/niger/" TargetMode="External"/><Relationship Id="rId326" Type="http://schemas.openxmlformats.org/officeDocument/2006/relationships/hyperlink" Target="https://www.worldometers.info/world-population/channel-islands-population/" TargetMode="External"/><Relationship Id="rId347" Type="http://schemas.openxmlformats.org/officeDocument/2006/relationships/hyperlink" Target="https://www.worldometers.info/coronavirus/country/faeroe-islands/" TargetMode="External"/><Relationship Id="rId44" Type="http://schemas.openxmlformats.org/officeDocument/2006/relationships/hyperlink" Target="https://www.worldometers.info/world-population/philippines-population/" TargetMode="External"/><Relationship Id="rId65" Type="http://schemas.openxmlformats.org/officeDocument/2006/relationships/hyperlink" Target="https://www.worldometers.info/coronavirus/country/china/" TargetMode="External"/><Relationship Id="rId86" Type="http://schemas.openxmlformats.org/officeDocument/2006/relationships/hyperlink" Target="https://www.worldometers.info/coronavirus/country/japan/" TargetMode="External"/><Relationship Id="rId130" Type="http://schemas.openxmlformats.org/officeDocument/2006/relationships/hyperlink" Target="https://www.worldometers.info/coronavirus/country/ireland/" TargetMode="External"/><Relationship Id="rId151" Type="http://schemas.openxmlformats.org/officeDocument/2006/relationships/hyperlink" Target="https://www.worldometers.info/world-population/denmark-population/" TargetMode="External"/><Relationship Id="rId368" Type="http://schemas.openxmlformats.org/officeDocument/2006/relationships/hyperlink" Target="https://www.worldometers.info/world-population/bermuda-population/" TargetMode="External"/><Relationship Id="rId389" Type="http://schemas.openxmlformats.org/officeDocument/2006/relationships/hyperlink" Target="https://www.worldometers.info/coronavirus/country/timor-leste/" TargetMode="External"/><Relationship Id="rId172" Type="http://schemas.openxmlformats.org/officeDocument/2006/relationships/hyperlink" Target="https://www.worldometers.info/coronavirus/country/democratic-republic-of-the-congo/" TargetMode="External"/><Relationship Id="rId193" Type="http://schemas.openxmlformats.org/officeDocument/2006/relationships/hyperlink" Target="https://www.worldometers.info/world-population/finland-population/" TargetMode="External"/><Relationship Id="rId207" Type="http://schemas.openxmlformats.org/officeDocument/2006/relationships/hyperlink" Target="https://www.worldometers.info/world-population/malawi-population/" TargetMode="External"/><Relationship Id="rId228" Type="http://schemas.openxmlformats.org/officeDocument/2006/relationships/hyperlink" Target="https://www.worldometers.info/coronavirus/country/slovakia/" TargetMode="External"/><Relationship Id="rId249" Type="http://schemas.openxmlformats.org/officeDocument/2006/relationships/hyperlink" Target="https://www.worldometers.info/world-population/slovenia-population/" TargetMode="External"/><Relationship Id="rId414" Type="http://schemas.openxmlformats.org/officeDocument/2006/relationships/hyperlink" Target="https://www.worldometers.info/world-population/falkland-islands-malvinas-population/" TargetMode="External"/><Relationship Id="rId13" Type="http://schemas.openxmlformats.org/officeDocument/2006/relationships/hyperlink" Target="https://www.worldometers.info/coronavirus/country/colombia/" TargetMode="External"/><Relationship Id="rId109" Type="http://schemas.openxmlformats.org/officeDocument/2006/relationships/hyperlink" Target="https://www.worldometers.info/world-population/algeria-population/" TargetMode="External"/><Relationship Id="rId260" Type="http://schemas.openxmlformats.org/officeDocument/2006/relationships/hyperlink" Target="https://www.worldometers.info/coronavirus/country/angola/" TargetMode="External"/><Relationship Id="rId281" Type="http://schemas.openxmlformats.org/officeDocument/2006/relationships/hyperlink" Target="https://www.worldometers.info/world-population/malta-population/" TargetMode="External"/><Relationship Id="rId316" Type="http://schemas.openxmlformats.org/officeDocument/2006/relationships/hyperlink" Target="https://www.worldometers.info/world-population/chad-population/" TargetMode="External"/><Relationship Id="rId337" Type="http://schemas.openxmlformats.org/officeDocument/2006/relationships/hyperlink" Target="https://www.worldometers.info/coronavirus/country/sint-maarten/" TargetMode="External"/><Relationship Id="rId34" Type="http://schemas.openxmlformats.org/officeDocument/2006/relationships/hyperlink" Target="https://www.worldometers.info/world-population/turkey-population/" TargetMode="External"/><Relationship Id="rId55" Type="http://schemas.openxmlformats.org/officeDocument/2006/relationships/hyperlink" Target="https://www.worldometers.info/coronavirus/country/ecuador/" TargetMode="External"/><Relationship Id="rId76" Type="http://schemas.openxmlformats.org/officeDocument/2006/relationships/hyperlink" Target="https://www.worldometers.info/coronavirus/country/guatemala/" TargetMode="External"/><Relationship Id="rId97" Type="http://schemas.openxmlformats.org/officeDocument/2006/relationships/hyperlink" Target="https://www.worldometers.info/world-population/nigeria-population/" TargetMode="External"/><Relationship Id="rId120" Type="http://schemas.openxmlformats.org/officeDocument/2006/relationships/hyperlink" Target="https://www.worldometers.info/coronavirus/country/nepal/" TargetMode="External"/><Relationship Id="rId141" Type="http://schemas.openxmlformats.org/officeDocument/2006/relationships/hyperlink" Target="https://www.worldometers.info/world-population/state-of-palestine-population/" TargetMode="External"/><Relationship Id="rId358" Type="http://schemas.openxmlformats.org/officeDocument/2006/relationships/hyperlink" Target="https://www.worldometers.info/world-population/cambodia-population/" TargetMode="External"/><Relationship Id="rId379" Type="http://schemas.openxmlformats.org/officeDocument/2006/relationships/hyperlink" Target="https://www.worldometers.info/coronavirus/country/antigua-and-barbuda/" TargetMode="External"/><Relationship Id="rId7" Type="http://schemas.openxmlformats.org/officeDocument/2006/relationships/hyperlink" Target="https://www.worldometers.info/coronavirus/country/russia/" TargetMode="External"/><Relationship Id="rId162" Type="http://schemas.openxmlformats.org/officeDocument/2006/relationships/hyperlink" Target="https://www.worldometers.info/coronavirus/country/senegal/" TargetMode="External"/><Relationship Id="rId183" Type="http://schemas.openxmlformats.org/officeDocument/2006/relationships/hyperlink" Target="https://www.worldometers.info/world-population/albania-population/" TargetMode="External"/><Relationship Id="rId218" Type="http://schemas.openxmlformats.org/officeDocument/2006/relationships/hyperlink" Target="https://www.worldometers.info/coronavirus/country/nicaragua/" TargetMode="External"/><Relationship Id="rId239" Type="http://schemas.openxmlformats.org/officeDocument/2006/relationships/hyperlink" Target="https://www.worldometers.info/world-population/tunisia-population/" TargetMode="External"/><Relationship Id="rId390" Type="http://schemas.openxmlformats.org/officeDocument/2006/relationships/hyperlink" Target="https://www.worldometers.info/world-population/timor-leste-population/" TargetMode="External"/><Relationship Id="rId404" Type="http://schemas.openxmlformats.org/officeDocument/2006/relationships/hyperlink" Target="https://www.worldometers.info/world-population/saint-barthelemy-population/" TargetMode="External"/><Relationship Id="rId250" Type="http://schemas.openxmlformats.org/officeDocument/2006/relationships/hyperlink" Target="https://www.worldometers.info/coronavirus/country/gambia/" TargetMode="External"/><Relationship Id="rId271" Type="http://schemas.openxmlformats.org/officeDocument/2006/relationships/hyperlink" Target="https://www.worldometers.info/world-population/sierra-leone-population/" TargetMode="External"/><Relationship Id="rId292" Type="http://schemas.openxmlformats.org/officeDocument/2006/relationships/hyperlink" Target="https://www.worldometers.info/world-population/cyprus-population/" TargetMode="External"/><Relationship Id="rId306" Type="http://schemas.openxmlformats.org/officeDocument/2006/relationships/hyperlink" Target="https://www.worldometers.info/world-population/niger-population/" TargetMode="External"/><Relationship Id="rId24" Type="http://schemas.openxmlformats.org/officeDocument/2006/relationships/hyperlink" Target="https://www.worldometers.info/world-population/iran-population/" TargetMode="External"/><Relationship Id="rId45" Type="http://schemas.openxmlformats.org/officeDocument/2006/relationships/hyperlink" Target="https://www.worldometers.info/coronavirus/country/indonesia/" TargetMode="External"/><Relationship Id="rId66" Type="http://schemas.openxmlformats.org/officeDocument/2006/relationships/hyperlink" Target="https://www.worldometers.info/coronavirus/country/oman/" TargetMode="External"/><Relationship Id="rId87" Type="http://schemas.openxmlformats.org/officeDocument/2006/relationships/hyperlink" Target="https://www.worldometers.info/world-population/japan-population/" TargetMode="External"/><Relationship Id="rId110" Type="http://schemas.openxmlformats.org/officeDocument/2006/relationships/hyperlink" Target="https://www.worldometers.info/coronavirus/country/venezuela/" TargetMode="External"/><Relationship Id="rId131" Type="http://schemas.openxmlformats.org/officeDocument/2006/relationships/hyperlink" Target="https://www.worldometers.info/world-population/ireland-population/" TargetMode="External"/><Relationship Id="rId327" Type="http://schemas.openxmlformats.org/officeDocument/2006/relationships/hyperlink" Target="https://www.worldometers.info/coronavirus/country/myanmar/" TargetMode="External"/><Relationship Id="rId348" Type="http://schemas.openxmlformats.org/officeDocument/2006/relationships/hyperlink" Target="https://www.worldometers.info/world-population/faeroe-islands-population/" TargetMode="External"/><Relationship Id="rId369" Type="http://schemas.openxmlformats.org/officeDocument/2006/relationships/hyperlink" Target="https://www.worldometers.info/coronavirus/country/barbados/" TargetMode="External"/><Relationship Id="rId152" Type="http://schemas.openxmlformats.org/officeDocument/2006/relationships/hyperlink" Target="https://www.worldometers.info/coronavirus/country/bulgaria/" TargetMode="External"/><Relationship Id="rId173" Type="http://schemas.openxmlformats.org/officeDocument/2006/relationships/hyperlink" Target="https://www.worldometers.info/world-population/democratic-republic-of-the-congo-population/" TargetMode="External"/><Relationship Id="rId194" Type="http://schemas.openxmlformats.org/officeDocument/2006/relationships/hyperlink" Target="https://www.worldometers.info/coronavirus/country/luxembourg/" TargetMode="External"/><Relationship Id="rId208" Type="http://schemas.openxmlformats.org/officeDocument/2006/relationships/hyperlink" Target="https://www.worldometers.info/coronavirus/country/djibouti/" TargetMode="External"/><Relationship Id="rId229" Type="http://schemas.openxmlformats.org/officeDocument/2006/relationships/hyperlink" Target="https://www.worldometers.info/world-population/slovakia-population/" TargetMode="External"/><Relationship Id="rId380" Type="http://schemas.openxmlformats.org/officeDocument/2006/relationships/hyperlink" Target="https://www.worldometers.info/world-population/antigua-and-barbuda-population/" TargetMode="External"/><Relationship Id="rId415" Type="http://schemas.openxmlformats.org/officeDocument/2006/relationships/hyperlink" Target="https://www.worldometers.info/coronavirus/country/holy-see/" TargetMode="External"/><Relationship Id="rId240" Type="http://schemas.openxmlformats.org/officeDocument/2006/relationships/hyperlink" Target="https://www.worldometers.info/coronavirus/country/mayotte/" TargetMode="External"/><Relationship Id="rId261" Type="http://schemas.openxmlformats.org/officeDocument/2006/relationships/hyperlink" Target="https://www.worldometers.info/world-population/angola-population/" TargetMode="External"/><Relationship Id="rId14" Type="http://schemas.openxmlformats.org/officeDocument/2006/relationships/hyperlink" Target="https://www.worldometers.info/world-population/colombia-population/" TargetMode="External"/><Relationship Id="rId35" Type="http://schemas.openxmlformats.org/officeDocument/2006/relationships/hyperlink" Target="https://www.worldometers.info/coronavirus/country/italy/" TargetMode="External"/><Relationship Id="rId56" Type="http://schemas.openxmlformats.org/officeDocument/2006/relationships/hyperlink" Target="https://www.worldometers.info/world-population/ecuador-population/" TargetMode="External"/><Relationship Id="rId77" Type="http://schemas.openxmlformats.org/officeDocument/2006/relationships/hyperlink" Target="https://www.worldometers.info/world-population/guatemala-population/" TargetMode="External"/><Relationship Id="rId100" Type="http://schemas.openxmlformats.org/officeDocument/2006/relationships/hyperlink" Target="https://www.worldometers.info/coronavirus/country/ethiopia/" TargetMode="External"/><Relationship Id="rId282" Type="http://schemas.openxmlformats.org/officeDocument/2006/relationships/hyperlink" Target="https://www.worldometers.info/coronavirus/country/jordan/" TargetMode="External"/><Relationship Id="rId317" Type="http://schemas.openxmlformats.org/officeDocument/2006/relationships/hyperlink" Target="https://www.worldometers.info/coronavirus/country/guadeloupe/" TargetMode="External"/><Relationship Id="rId338" Type="http://schemas.openxmlformats.org/officeDocument/2006/relationships/hyperlink" Target="https://www.worldometers.info/world-population/sint-maarten-population/" TargetMode="External"/><Relationship Id="rId359" Type="http://schemas.openxmlformats.org/officeDocument/2006/relationships/hyperlink" Target="https://www.worldometers.info/coronavirus/country/gibraltar/" TargetMode="External"/><Relationship Id="rId8" Type="http://schemas.openxmlformats.org/officeDocument/2006/relationships/hyperlink" Target="https://www.worldometers.info/world-population/russia-population/" TargetMode="External"/><Relationship Id="rId98" Type="http://schemas.openxmlformats.org/officeDocument/2006/relationships/hyperlink" Target="https://www.worldometers.info/coronavirus/country/bahrain/" TargetMode="External"/><Relationship Id="rId121" Type="http://schemas.openxmlformats.org/officeDocument/2006/relationships/hyperlink" Target="https://www.worldometers.info/world-population/nepal-population/" TargetMode="External"/><Relationship Id="rId142" Type="http://schemas.openxmlformats.org/officeDocument/2006/relationships/hyperlink" Target="https://www.worldometers.info/coronavirus/country/bosnia-and-herzegovina/" TargetMode="External"/><Relationship Id="rId163" Type="http://schemas.openxmlformats.org/officeDocument/2006/relationships/hyperlink" Target="https://www.worldometers.info/world-population/senegal-population/" TargetMode="External"/><Relationship Id="rId184" Type="http://schemas.openxmlformats.org/officeDocument/2006/relationships/hyperlink" Target="https://www.worldometers.info/coronavirus/country/french-guiana/" TargetMode="External"/><Relationship Id="rId219" Type="http://schemas.openxmlformats.org/officeDocument/2006/relationships/hyperlink" Target="https://www.worldometers.info/world-population/nicaragua-population/" TargetMode="External"/><Relationship Id="rId370" Type="http://schemas.openxmlformats.org/officeDocument/2006/relationships/hyperlink" Target="https://www.worldometers.info/world-population/barbados-population/" TargetMode="External"/><Relationship Id="rId391" Type="http://schemas.openxmlformats.org/officeDocument/2006/relationships/hyperlink" Target="https://www.worldometers.info/coronavirus/country/british-virgin-islands/" TargetMode="External"/><Relationship Id="rId405" Type="http://schemas.openxmlformats.org/officeDocument/2006/relationships/hyperlink" Target="https://www.worldometers.info/coronavirus/country/saint-kitts-and-nevis/" TargetMode="External"/><Relationship Id="rId230" Type="http://schemas.openxmlformats.org/officeDocument/2006/relationships/hyperlink" Target="https://www.worldometers.info/coronavirus/country/cabo-verde/" TargetMode="External"/><Relationship Id="rId251" Type="http://schemas.openxmlformats.org/officeDocument/2006/relationships/hyperlink" Target="https://www.worldometers.info/world-population/gambia-population/" TargetMode="External"/><Relationship Id="rId25" Type="http://schemas.openxmlformats.org/officeDocument/2006/relationships/hyperlink" Target="https://www.worldometers.info/coronavirus/country/uk/" TargetMode="External"/><Relationship Id="rId46" Type="http://schemas.openxmlformats.org/officeDocument/2006/relationships/hyperlink" Target="https://www.worldometers.info/world-population/indonesia-population/" TargetMode="External"/><Relationship Id="rId67" Type="http://schemas.openxmlformats.org/officeDocument/2006/relationships/hyperlink" Target="https://www.worldometers.info/world-population/oman-population/" TargetMode="External"/><Relationship Id="rId272" Type="http://schemas.openxmlformats.org/officeDocument/2006/relationships/hyperlink" Target="https://www.worldometers.info/coronavirus/country/yemen/" TargetMode="External"/><Relationship Id="rId293" Type="http://schemas.openxmlformats.org/officeDocument/2006/relationships/hyperlink" Target="https://www.worldometers.info/coronavirus/country/georgia/" TargetMode="External"/><Relationship Id="rId307" Type="http://schemas.openxmlformats.org/officeDocument/2006/relationships/hyperlink" Target="https://www.worldometers.info/coronavirus/country/guyana/" TargetMode="External"/><Relationship Id="rId328" Type="http://schemas.openxmlformats.org/officeDocument/2006/relationships/hyperlink" Target="https://www.worldometers.info/world-population/myanmar-population/" TargetMode="External"/><Relationship Id="rId349" Type="http://schemas.openxmlformats.org/officeDocument/2006/relationships/hyperlink" Target="https://www.worldometers.info/coronavirus/country/mauritius/" TargetMode="External"/><Relationship Id="rId88" Type="http://schemas.openxmlformats.org/officeDocument/2006/relationships/hyperlink" Target="https://www.worldometers.info/coronavirus/country/honduras/" TargetMode="External"/><Relationship Id="rId111" Type="http://schemas.openxmlformats.org/officeDocument/2006/relationships/hyperlink" Target="https://www.worldometers.info/world-population/venezuela-population/" TargetMode="External"/><Relationship Id="rId132" Type="http://schemas.openxmlformats.org/officeDocument/2006/relationships/hyperlink" Target="https://www.worldometers.info/coronavirus/country/austria/" TargetMode="External"/><Relationship Id="rId153" Type="http://schemas.openxmlformats.org/officeDocument/2006/relationships/hyperlink" Target="https://www.worldometers.info/world-population/bulgaria-population/" TargetMode="External"/><Relationship Id="rId174" Type="http://schemas.openxmlformats.org/officeDocument/2006/relationships/hyperlink" Target="https://www.worldometers.info/coronavirus/country/greece/" TargetMode="External"/><Relationship Id="rId195" Type="http://schemas.openxmlformats.org/officeDocument/2006/relationships/hyperlink" Target="https://www.worldometers.info/world-population/luxembourg-population/" TargetMode="External"/><Relationship Id="rId209" Type="http://schemas.openxmlformats.org/officeDocument/2006/relationships/hyperlink" Target="https://www.worldometers.info/world-population/djibouti-population/" TargetMode="External"/><Relationship Id="rId360" Type="http://schemas.openxmlformats.org/officeDocument/2006/relationships/hyperlink" Target="https://www.worldometers.info/world-population/gibraltar-population/" TargetMode="External"/><Relationship Id="rId381" Type="http://schemas.openxmlformats.org/officeDocument/2006/relationships/hyperlink" Target="https://www.worldometers.info/coronavirus/country/saint-vincent-and-the-grenadines/" TargetMode="External"/><Relationship Id="rId416" Type="http://schemas.openxmlformats.org/officeDocument/2006/relationships/hyperlink" Target="https://www.worldometers.info/world-population/holy-see-population/" TargetMode="External"/><Relationship Id="rId220" Type="http://schemas.openxmlformats.org/officeDocument/2006/relationships/hyperlink" Target="https://www.worldometers.info/coronavirus/country/swaziland/" TargetMode="External"/><Relationship Id="rId241" Type="http://schemas.openxmlformats.org/officeDocument/2006/relationships/hyperlink" Target="https://www.worldometers.info/world-population/mayotte-population/" TargetMode="External"/><Relationship Id="rId15" Type="http://schemas.openxmlformats.org/officeDocument/2006/relationships/hyperlink" Target="https://www.worldometers.info/coronavirus/country/mexico/" TargetMode="External"/><Relationship Id="rId36" Type="http://schemas.openxmlformats.org/officeDocument/2006/relationships/hyperlink" Target="https://www.worldometers.info/world-population/italy-population/" TargetMode="External"/><Relationship Id="rId57" Type="http://schemas.openxmlformats.org/officeDocument/2006/relationships/hyperlink" Target="https://www.worldometers.info/coronavirus/country/kazakhstan/" TargetMode="External"/><Relationship Id="rId262" Type="http://schemas.openxmlformats.org/officeDocument/2006/relationships/hyperlink" Target="https://www.worldometers.info/coronavirus/country/estonia/" TargetMode="External"/><Relationship Id="rId283" Type="http://schemas.openxmlformats.org/officeDocument/2006/relationships/hyperlink" Target="https://www.worldometers.info/world-population/jordan-population/" TargetMode="External"/><Relationship Id="rId318" Type="http://schemas.openxmlformats.org/officeDocument/2006/relationships/hyperlink" Target="https://www.worldometers.info/world-population/guadeloupe-population/" TargetMode="External"/><Relationship Id="rId339" Type="http://schemas.openxmlformats.org/officeDocument/2006/relationships/hyperlink" Target="https://www.worldometers.info/coronavirus/country/burundi/" TargetMode="External"/><Relationship Id="rId78" Type="http://schemas.openxmlformats.org/officeDocument/2006/relationships/hyperlink" Target="https://www.worldometers.info/coronavirus/country/belarus/" TargetMode="External"/><Relationship Id="rId99" Type="http://schemas.openxmlformats.org/officeDocument/2006/relationships/hyperlink" Target="https://www.worldometers.info/world-population/bahrain-population/" TargetMode="External"/><Relationship Id="rId101" Type="http://schemas.openxmlformats.org/officeDocument/2006/relationships/hyperlink" Target="https://www.worldometers.info/world-population/ethiopia-population/" TargetMode="External"/><Relationship Id="rId122" Type="http://schemas.openxmlformats.org/officeDocument/2006/relationships/hyperlink" Target="https://www.worldometers.info/coronavirus/country/azerbaijan/" TargetMode="External"/><Relationship Id="rId143" Type="http://schemas.openxmlformats.org/officeDocument/2006/relationships/hyperlink" Target="https://www.worldometers.info/world-population/bosnia-and-herzegovina-population/" TargetMode="External"/><Relationship Id="rId164" Type="http://schemas.openxmlformats.org/officeDocument/2006/relationships/hyperlink" Target="https://www.worldometers.info/coronavirus/country/sudan/" TargetMode="External"/><Relationship Id="rId185" Type="http://schemas.openxmlformats.org/officeDocument/2006/relationships/hyperlink" Target="https://www.worldometers.info/world-population/french-guiana-population/" TargetMode="External"/><Relationship Id="rId350" Type="http://schemas.openxmlformats.org/officeDocument/2006/relationships/hyperlink" Target="https://www.worldometers.info/world-population/mauritius-population/" TargetMode="External"/><Relationship Id="rId371" Type="http://schemas.openxmlformats.org/officeDocument/2006/relationships/hyperlink" Target="https://www.worldometers.info/coronavirus/country/brunei-darussalam/" TargetMode="External"/><Relationship Id="rId406" Type="http://schemas.openxmlformats.org/officeDocument/2006/relationships/hyperlink" Target="https://www.worldometers.info/world-population/saint-kitts-and-nevis-population/" TargetMode="External"/><Relationship Id="rId9" Type="http://schemas.openxmlformats.org/officeDocument/2006/relationships/hyperlink" Target="https://www.worldometers.info/coronavirus/country/peru/" TargetMode="External"/><Relationship Id="rId210" Type="http://schemas.openxmlformats.org/officeDocument/2006/relationships/hyperlink" Target="https://www.worldometers.info/coronavirus/country/equatorial-guinea/" TargetMode="External"/><Relationship Id="rId392" Type="http://schemas.openxmlformats.org/officeDocument/2006/relationships/hyperlink" Target="https://www.worldometers.info/world-population/british-virgin-islands-population/" TargetMode="External"/><Relationship Id="rId26" Type="http://schemas.openxmlformats.org/officeDocument/2006/relationships/hyperlink" Target="https://www.worldometers.info/world-population/uk-population/" TargetMode="External"/><Relationship Id="rId231" Type="http://schemas.openxmlformats.org/officeDocument/2006/relationships/hyperlink" Target="https://www.worldometers.info/world-population/cabo-verde-population/" TargetMode="External"/><Relationship Id="rId252" Type="http://schemas.openxmlformats.org/officeDocument/2006/relationships/hyperlink" Target="https://www.worldometers.info/coronavirus/country/mali/" TargetMode="External"/><Relationship Id="rId273" Type="http://schemas.openxmlformats.org/officeDocument/2006/relationships/hyperlink" Target="https://www.worldometers.info/world-population/yemen-population/" TargetMode="External"/><Relationship Id="rId294" Type="http://schemas.openxmlformats.org/officeDocument/2006/relationships/hyperlink" Target="https://www.worldometers.info/world-population/georgia-population/" TargetMode="External"/><Relationship Id="rId308" Type="http://schemas.openxmlformats.org/officeDocument/2006/relationships/hyperlink" Target="https://www.worldometers.info/world-population/guyana-population/" TargetMode="External"/><Relationship Id="rId329" Type="http://schemas.openxmlformats.org/officeDocument/2006/relationships/hyperlink" Target="https://www.worldometers.info/coronavirus/country/martinique/" TargetMode="External"/><Relationship Id="rId47" Type="http://schemas.openxmlformats.org/officeDocument/2006/relationships/hyperlink" Target="https://www.worldometers.info/coronavirus/country/canada/" TargetMode="External"/><Relationship Id="rId68" Type="http://schemas.openxmlformats.org/officeDocument/2006/relationships/hyperlink" Target="https://www.worldometers.info/coronavirus/country/romania/" TargetMode="External"/><Relationship Id="rId89" Type="http://schemas.openxmlformats.org/officeDocument/2006/relationships/hyperlink" Target="https://www.worldometers.info/world-population/honduras-population/" TargetMode="External"/><Relationship Id="rId112" Type="http://schemas.openxmlformats.org/officeDocument/2006/relationships/hyperlink" Target="https://www.worldometers.info/coronavirus/country/switzerland/" TargetMode="External"/><Relationship Id="rId133" Type="http://schemas.openxmlformats.org/officeDocument/2006/relationships/hyperlink" Target="https://www.worldometers.info/world-population/austria-population/" TargetMode="External"/><Relationship Id="rId154" Type="http://schemas.openxmlformats.org/officeDocument/2006/relationships/hyperlink" Target="https://www.worldometers.info/coronavirus/country/paraguay/" TargetMode="External"/><Relationship Id="rId175" Type="http://schemas.openxmlformats.org/officeDocument/2006/relationships/hyperlink" Target="https://www.worldometers.info/world-population/greece-population/" TargetMode="External"/><Relationship Id="rId340" Type="http://schemas.openxmlformats.org/officeDocument/2006/relationships/hyperlink" Target="https://www.worldometers.info/world-population/burundi-population/" TargetMode="External"/><Relationship Id="rId361" Type="http://schemas.openxmlformats.org/officeDocument/2006/relationships/hyperlink" Target="https://www.worldometers.info/coronavirus/country/cayman-islands/" TargetMode="External"/><Relationship Id="rId196" Type="http://schemas.openxmlformats.org/officeDocument/2006/relationships/hyperlink" Target="https://www.worldometers.info/coronavirus/country/maldives/" TargetMode="External"/><Relationship Id="rId200" Type="http://schemas.openxmlformats.org/officeDocument/2006/relationships/hyperlink" Target="https://www.worldometers.info/coronavirus/country/namibia/" TargetMode="External"/><Relationship Id="rId382" Type="http://schemas.openxmlformats.org/officeDocument/2006/relationships/hyperlink" Target="https://www.worldometers.info/world-population/saint-vincent-and-the-grenadines-population/" TargetMode="External"/><Relationship Id="rId417" Type="http://schemas.openxmlformats.org/officeDocument/2006/relationships/hyperlink" Target="https://www.worldometers.info/coronavirus/country/western-sahara/" TargetMode="External"/><Relationship Id="rId16" Type="http://schemas.openxmlformats.org/officeDocument/2006/relationships/hyperlink" Target="https://www.worldometers.info/world-population/mexico-population/" TargetMode="External"/><Relationship Id="rId221" Type="http://schemas.openxmlformats.org/officeDocument/2006/relationships/hyperlink" Target="https://www.worldometers.info/world-population/swaziland-population/" TargetMode="External"/><Relationship Id="rId242" Type="http://schemas.openxmlformats.org/officeDocument/2006/relationships/hyperlink" Target="https://www.worldometers.info/coronavirus/country/somalia/" TargetMode="External"/><Relationship Id="rId263" Type="http://schemas.openxmlformats.org/officeDocument/2006/relationships/hyperlink" Target="https://www.worldometers.info/world-population/estonia-population/" TargetMode="External"/><Relationship Id="rId284" Type="http://schemas.openxmlformats.org/officeDocument/2006/relationships/hyperlink" Target="https://www.worldometers.info/coronavirus/country/new-zealand/" TargetMode="External"/><Relationship Id="rId319" Type="http://schemas.openxmlformats.org/officeDocument/2006/relationships/hyperlink" Target="https://www.worldometers.info/coronavirus/country/sao-tome-and-principe/" TargetMode="External"/><Relationship Id="rId37" Type="http://schemas.openxmlformats.org/officeDocument/2006/relationships/hyperlink" Target="https://www.worldometers.info/coronavirus/country/france/" TargetMode="External"/><Relationship Id="rId58" Type="http://schemas.openxmlformats.org/officeDocument/2006/relationships/hyperlink" Target="https://www.worldometers.info/world-population/kazakhstan-population/" TargetMode="External"/><Relationship Id="rId79" Type="http://schemas.openxmlformats.org/officeDocument/2006/relationships/hyperlink" Target="https://www.worldometers.info/world-population/belarus-population/" TargetMode="External"/><Relationship Id="rId102" Type="http://schemas.openxmlformats.org/officeDocument/2006/relationships/hyperlink" Target="https://www.worldometers.info/coronavirus/country/ghana/" TargetMode="External"/><Relationship Id="rId123" Type="http://schemas.openxmlformats.org/officeDocument/2006/relationships/hyperlink" Target="https://www.worldometers.info/world-population/azerbaijan-population/" TargetMode="External"/><Relationship Id="rId144" Type="http://schemas.openxmlformats.org/officeDocument/2006/relationships/hyperlink" Target="https://www.worldometers.info/coronavirus/country/cameroon/" TargetMode="External"/><Relationship Id="rId330" Type="http://schemas.openxmlformats.org/officeDocument/2006/relationships/hyperlink" Target="https://www.worldometers.info/world-population/martinique-population/" TargetMode="External"/><Relationship Id="rId90" Type="http://schemas.openxmlformats.org/officeDocument/2006/relationships/hyperlink" Target="https://www.worldometers.info/coronavirus/country/morocco/" TargetMode="External"/><Relationship Id="rId165" Type="http://schemas.openxmlformats.org/officeDocument/2006/relationships/hyperlink" Target="https://www.worldometers.info/world-population/sudan-population/" TargetMode="External"/><Relationship Id="rId186" Type="http://schemas.openxmlformats.org/officeDocument/2006/relationships/hyperlink" Target="https://www.worldometers.info/coronavirus/country/gabon/" TargetMode="External"/><Relationship Id="rId351" Type="http://schemas.openxmlformats.org/officeDocument/2006/relationships/hyperlink" Target="https://www.worldometers.info/coronavirus/country/isle-of-man/" TargetMode="External"/><Relationship Id="rId372" Type="http://schemas.openxmlformats.org/officeDocument/2006/relationships/hyperlink" Target="https://www.worldometers.info/world-population/brunei-darussalam-population/" TargetMode="External"/><Relationship Id="rId393" Type="http://schemas.openxmlformats.org/officeDocument/2006/relationships/hyperlink" Target="https://www.worldometers.info/coronavirus/country/saint-lucia/" TargetMode="External"/><Relationship Id="rId407" Type="http://schemas.openxmlformats.org/officeDocument/2006/relationships/hyperlink" Target="https://www.worldometers.info/coronavirus/country/greenland/" TargetMode="External"/><Relationship Id="rId211" Type="http://schemas.openxmlformats.org/officeDocument/2006/relationships/hyperlink" Target="https://www.worldometers.info/world-population/equatorial-guinea-population/" TargetMode="External"/><Relationship Id="rId232" Type="http://schemas.openxmlformats.org/officeDocument/2006/relationships/hyperlink" Target="https://www.worldometers.info/coronavirus/country/rwanda/" TargetMode="External"/><Relationship Id="rId253" Type="http://schemas.openxmlformats.org/officeDocument/2006/relationships/hyperlink" Target="https://www.worldometers.info/world-population/mali-population/" TargetMode="External"/><Relationship Id="rId274" Type="http://schemas.openxmlformats.org/officeDocument/2006/relationships/hyperlink" Target="https://www.worldometers.info/coronavirus/country/bahamas/" TargetMode="External"/><Relationship Id="rId295" Type="http://schemas.openxmlformats.org/officeDocument/2006/relationships/hyperlink" Target="https://www.worldometers.info/coronavirus/country/reunion/" TargetMode="External"/><Relationship Id="rId309" Type="http://schemas.openxmlformats.org/officeDocument/2006/relationships/hyperlink" Target="https://www.worldometers.info/coronavirus/country/andorra/" TargetMode="External"/><Relationship Id="rId27" Type="http://schemas.openxmlformats.org/officeDocument/2006/relationships/hyperlink" Target="https://www.worldometers.info/coronavirus/country/saudi-arabia/" TargetMode="External"/><Relationship Id="rId48" Type="http://schemas.openxmlformats.org/officeDocument/2006/relationships/hyperlink" Target="https://www.worldometers.info/world-population/canada-population/" TargetMode="External"/><Relationship Id="rId69" Type="http://schemas.openxmlformats.org/officeDocument/2006/relationships/hyperlink" Target="https://www.worldometers.info/world-population/romania-population/" TargetMode="External"/><Relationship Id="rId113" Type="http://schemas.openxmlformats.org/officeDocument/2006/relationships/hyperlink" Target="https://www.worldometers.info/world-population/switzerland-population/" TargetMode="External"/><Relationship Id="rId134" Type="http://schemas.openxmlformats.org/officeDocument/2006/relationships/hyperlink" Target="https://www.worldometers.info/coronavirus/country/australia/" TargetMode="External"/><Relationship Id="rId320" Type="http://schemas.openxmlformats.org/officeDocument/2006/relationships/hyperlink" Target="https://www.worldometers.info/world-population/sao-tome-and-principe-population/" TargetMode="External"/><Relationship Id="rId80" Type="http://schemas.openxmlformats.org/officeDocument/2006/relationships/hyperlink" Target="https://www.worldometers.info/coronavirus/country/united-arab-emirates/" TargetMode="External"/><Relationship Id="rId155" Type="http://schemas.openxmlformats.org/officeDocument/2006/relationships/hyperlink" Target="https://www.worldometers.info/world-population/paraguay-population/" TargetMode="External"/><Relationship Id="rId176" Type="http://schemas.openxmlformats.org/officeDocument/2006/relationships/hyperlink" Target="https://www.worldometers.info/coronavirus/country/malaysia/" TargetMode="External"/><Relationship Id="rId197" Type="http://schemas.openxmlformats.org/officeDocument/2006/relationships/hyperlink" Target="https://www.worldometers.info/world-population/maldives-population/" TargetMode="External"/><Relationship Id="rId341" Type="http://schemas.openxmlformats.org/officeDocument/2006/relationships/hyperlink" Target="https://www.worldometers.info/coronavirus/country/papua-new-guinea/" TargetMode="External"/><Relationship Id="rId362" Type="http://schemas.openxmlformats.org/officeDocument/2006/relationships/hyperlink" Target="https://www.worldometers.info/world-population/cayman-islands-population/" TargetMode="External"/><Relationship Id="rId383" Type="http://schemas.openxmlformats.org/officeDocument/2006/relationships/hyperlink" Target="https://www.worldometers.info/coronavirus/country/curacao/" TargetMode="External"/><Relationship Id="rId418" Type="http://schemas.openxmlformats.org/officeDocument/2006/relationships/hyperlink" Target="https://www.worldometers.info/world-population/western-sahara-population/" TargetMode="External"/><Relationship Id="rId201" Type="http://schemas.openxmlformats.org/officeDocument/2006/relationships/hyperlink" Target="https://www.worldometers.info/world-population/namibia-population/" TargetMode="External"/><Relationship Id="rId222" Type="http://schemas.openxmlformats.org/officeDocument/2006/relationships/hyperlink" Target="https://www.worldometers.info/coronavirus/country/congo/" TargetMode="External"/><Relationship Id="rId243" Type="http://schemas.openxmlformats.org/officeDocument/2006/relationships/hyperlink" Target="https://www.worldometers.info/world-population/somalia-population/" TargetMode="External"/><Relationship Id="rId264" Type="http://schemas.openxmlformats.org/officeDocument/2006/relationships/hyperlink" Target="https://www.worldometers.info/coronavirus/country/guinea-bissau/" TargetMode="External"/><Relationship Id="rId285" Type="http://schemas.openxmlformats.org/officeDocument/2006/relationships/hyperlink" Target="https://www.worldometers.info/coronavirus/country/botswana/" TargetMode="External"/><Relationship Id="rId17" Type="http://schemas.openxmlformats.org/officeDocument/2006/relationships/hyperlink" Target="https://www.worldometers.info/coronavirus/country/spain/" TargetMode="External"/><Relationship Id="rId38" Type="http://schemas.openxmlformats.org/officeDocument/2006/relationships/hyperlink" Target="https://www.worldometers.info/world-population/france-population/" TargetMode="External"/><Relationship Id="rId59" Type="http://schemas.openxmlformats.org/officeDocument/2006/relationships/hyperlink" Target="https://www.worldometers.info/coronavirus/country/egypt/" TargetMode="External"/><Relationship Id="rId103" Type="http://schemas.openxmlformats.org/officeDocument/2006/relationships/hyperlink" Target="https://www.worldometers.info/world-population/ghana-population/" TargetMode="External"/><Relationship Id="rId124" Type="http://schemas.openxmlformats.org/officeDocument/2006/relationships/hyperlink" Target="https://www.worldometers.info/coronavirus/country/moldova/" TargetMode="External"/><Relationship Id="rId310" Type="http://schemas.openxmlformats.org/officeDocument/2006/relationships/hyperlink" Target="https://www.worldometers.info/world-population/andorra-population/" TargetMode="External"/><Relationship Id="rId70" Type="http://schemas.openxmlformats.org/officeDocument/2006/relationships/hyperlink" Target="https://www.worldometers.info/coronavirus/country/sweden/" TargetMode="External"/><Relationship Id="rId91" Type="http://schemas.openxmlformats.org/officeDocument/2006/relationships/hyperlink" Target="https://www.worldometers.info/world-population/morocco-population/" TargetMode="External"/><Relationship Id="rId145" Type="http://schemas.openxmlformats.org/officeDocument/2006/relationships/hyperlink" Target="https://www.worldometers.info/world-population/cameroon-population/" TargetMode="External"/><Relationship Id="rId166" Type="http://schemas.openxmlformats.org/officeDocument/2006/relationships/hyperlink" Target="https://www.worldometers.info/coronavirus/country/libya/" TargetMode="External"/><Relationship Id="rId187" Type="http://schemas.openxmlformats.org/officeDocument/2006/relationships/hyperlink" Target="https://www.worldometers.info/world-population/gabon-population/" TargetMode="External"/><Relationship Id="rId331" Type="http://schemas.openxmlformats.org/officeDocument/2006/relationships/hyperlink" Target="https://www.worldometers.info/coronavirus/country/tanzania/" TargetMode="External"/><Relationship Id="rId352" Type="http://schemas.openxmlformats.org/officeDocument/2006/relationships/hyperlink" Target="https://www.worldometers.info/world-population/isle-of-man-population/" TargetMode="External"/><Relationship Id="rId373" Type="http://schemas.openxmlformats.org/officeDocument/2006/relationships/hyperlink" Target="https://www.worldometers.info/coronavirus/country/seychelles/" TargetMode="External"/><Relationship Id="rId394" Type="http://schemas.openxmlformats.org/officeDocument/2006/relationships/hyperlink" Target="https://www.worldometers.info/world-population/saint-lucia-population/" TargetMode="External"/><Relationship Id="rId408" Type="http://schemas.openxmlformats.org/officeDocument/2006/relationships/hyperlink" Target="https://www.worldometers.info/world-population/greenland-population/" TargetMode="External"/><Relationship Id="rId1" Type="http://schemas.openxmlformats.org/officeDocument/2006/relationships/hyperlink" Target="https://www.worldometers.info/coronavirus/country/us/" TargetMode="External"/><Relationship Id="rId212" Type="http://schemas.openxmlformats.org/officeDocument/2006/relationships/hyperlink" Target="https://www.worldometers.info/coronavirus/country/china-hong-kong-sar/" TargetMode="External"/><Relationship Id="rId233" Type="http://schemas.openxmlformats.org/officeDocument/2006/relationships/hyperlink" Target="https://www.worldometers.info/world-population/rwanda-population/" TargetMode="External"/><Relationship Id="rId254" Type="http://schemas.openxmlformats.org/officeDocument/2006/relationships/hyperlink" Target="https://www.worldometers.info/coronavirus/country/uganda/" TargetMode="External"/><Relationship Id="rId28" Type="http://schemas.openxmlformats.org/officeDocument/2006/relationships/hyperlink" Target="https://www.worldometers.info/world-population/saudi-arabia-population/" TargetMode="External"/><Relationship Id="rId49" Type="http://schemas.openxmlformats.org/officeDocument/2006/relationships/hyperlink" Target="https://www.worldometers.info/coronavirus/country/qatar/" TargetMode="External"/><Relationship Id="rId114" Type="http://schemas.openxmlformats.org/officeDocument/2006/relationships/hyperlink" Target="https://www.worldometers.info/coronavirus/country/uzbekistan/" TargetMode="External"/><Relationship Id="rId275" Type="http://schemas.openxmlformats.org/officeDocument/2006/relationships/hyperlink" Target="https://www.worldometers.info/world-population/bahamas-population/" TargetMode="External"/><Relationship Id="rId296" Type="http://schemas.openxmlformats.org/officeDocument/2006/relationships/hyperlink" Target="https://www.worldometers.info/world-population/reunion-population/" TargetMode="External"/><Relationship Id="rId300" Type="http://schemas.openxmlformats.org/officeDocument/2006/relationships/hyperlink" Target="https://www.worldometers.info/world-population/burkina-faso-population/" TargetMode="External"/><Relationship Id="rId60" Type="http://schemas.openxmlformats.org/officeDocument/2006/relationships/hyperlink" Target="https://www.worldometers.info/world-population/egypt-population/" TargetMode="External"/><Relationship Id="rId81" Type="http://schemas.openxmlformats.org/officeDocument/2006/relationships/hyperlink" Target="https://www.worldometers.info/world-population/united-arab-emirates-population/" TargetMode="External"/><Relationship Id="rId135" Type="http://schemas.openxmlformats.org/officeDocument/2006/relationships/hyperlink" Target="https://www.worldometers.info/world-population/australia-population/" TargetMode="External"/><Relationship Id="rId156" Type="http://schemas.openxmlformats.org/officeDocument/2006/relationships/hyperlink" Target="https://www.worldometers.info/coronavirus/country/lebanon/" TargetMode="External"/><Relationship Id="rId177" Type="http://schemas.openxmlformats.org/officeDocument/2006/relationships/hyperlink" Target="https://www.worldometers.info/world-population/malaysia-population/" TargetMode="External"/><Relationship Id="rId198" Type="http://schemas.openxmlformats.org/officeDocument/2006/relationships/hyperlink" Target="https://www.worldometers.info/coronavirus/country/mauritania/" TargetMode="External"/><Relationship Id="rId321" Type="http://schemas.openxmlformats.org/officeDocument/2006/relationships/hyperlink" Target="https://www.worldometers.info/coronavirus/country/belize/" TargetMode="External"/><Relationship Id="rId342" Type="http://schemas.openxmlformats.org/officeDocument/2006/relationships/hyperlink" Target="https://www.worldometers.info/world-population/papua-new-guinea-population/" TargetMode="External"/><Relationship Id="rId363" Type="http://schemas.openxmlformats.org/officeDocument/2006/relationships/hyperlink" Target="https://www.worldometers.info/coronavirus/country/saint-martin/" TargetMode="External"/><Relationship Id="rId384" Type="http://schemas.openxmlformats.org/officeDocument/2006/relationships/hyperlink" Target="https://www.worldometers.info/world-population/curacao-population/" TargetMode="External"/><Relationship Id="rId419" Type="http://schemas.openxmlformats.org/officeDocument/2006/relationships/hyperlink" Target="https://www.worldometers.info/coronavirus/country/saint-pierre-and-miquelon/" TargetMode="External"/><Relationship Id="rId202" Type="http://schemas.openxmlformats.org/officeDocument/2006/relationships/hyperlink" Target="https://www.worldometers.info/coronavirus/country/zimbabwe/" TargetMode="External"/><Relationship Id="rId223" Type="http://schemas.openxmlformats.org/officeDocument/2006/relationships/hyperlink" Target="https://www.worldometers.info/world-population/congo-population/" TargetMode="External"/><Relationship Id="rId244" Type="http://schemas.openxmlformats.org/officeDocument/2006/relationships/hyperlink" Target="https://www.worldometers.info/coronavirus/country/sri-lanka/" TargetMode="External"/><Relationship Id="rId18" Type="http://schemas.openxmlformats.org/officeDocument/2006/relationships/hyperlink" Target="https://www.worldometers.info/world-population/spain-population/" TargetMode="External"/><Relationship Id="rId39" Type="http://schemas.openxmlformats.org/officeDocument/2006/relationships/hyperlink" Target="https://www.worldometers.info/coronavirus/country/germany/" TargetMode="External"/><Relationship Id="rId265" Type="http://schemas.openxmlformats.org/officeDocument/2006/relationships/hyperlink" Target="https://www.worldometers.info/world-population/guinea-bissau-population/" TargetMode="External"/><Relationship Id="rId286" Type="http://schemas.openxmlformats.org/officeDocument/2006/relationships/hyperlink" Target="https://www.worldometers.info/world-population/botswana-population/" TargetMode="External"/><Relationship Id="rId50" Type="http://schemas.openxmlformats.org/officeDocument/2006/relationships/hyperlink" Target="https://www.worldometers.info/coronavirus/country/ukraine/" TargetMode="External"/><Relationship Id="rId104" Type="http://schemas.openxmlformats.org/officeDocument/2006/relationships/hyperlink" Target="https://www.worldometers.info/coronavirus/country/kyrgyzstan/" TargetMode="External"/><Relationship Id="rId125" Type="http://schemas.openxmlformats.org/officeDocument/2006/relationships/hyperlink" Target="https://www.worldometers.info/world-population/moldova-population/" TargetMode="External"/><Relationship Id="rId146" Type="http://schemas.openxmlformats.org/officeDocument/2006/relationships/hyperlink" Target="https://www.worldometers.info/coronavirus/country/south-korea/" TargetMode="External"/><Relationship Id="rId167" Type="http://schemas.openxmlformats.org/officeDocument/2006/relationships/hyperlink" Target="https://www.worldometers.info/world-population/libya-population/" TargetMode="External"/><Relationship Id="rId188" Type="http://schemas.openxmlformats.org/officeDocument/2006/relationships/hyperlink" Target="https://www.worldometers.info/coronavirus/country/tajikistan/" TargetMode="External"/><Relationship Id="rId311" Type="http://schemas.openxmlformats.org/officeDocument/2006/relationships/hyperlink" Target="https://www.worldometers.info/coronavirus/country/lesotho/" TargetMode="External"/><Relationship Id="rId332" Type="http://schemas.openxmlformats.org/officeDocument/2006/relationships/hyperlink" Target="https://www.worldometers.info/world-population/tanzania-population/" TargetMode="External"/><Relationship Id="rId353" Type="http://schemas.openxmlformats.org/officeDocument/2006/relationships/hyperlink" Target="https://www.worldometers.info/coronavirus/country/eritrea/" TargetMode="External"/><Relationship Id="rId374" Type="http://schemas.openxmlformats.org/officeDocument/2006/relationships/hyperlink" Target="https://www.worldometers.info/world-population/seychelles-population/" TargetMode="External"/><Relationship Id="rId395" Type="http://schemas.openxmlformats.org/officeDocument/2006/relationships/hyperlink" Target="https://www.worldometers.info/coronavirus/country/grenada/" TargetMode="External"/><Relationship Id="rId409" Type="http://schemas.openxmlformats.org/officeDocument/2006/relationships/hyperlink" Target="https://www.worldometers.info/coronavirus/country/montserrat/" TargetMode="External"/><Relationship Id="rId71" Type="http://schemas.openxmlformats.org/officeDocument/2006/relationships/hyperlink" Target="https://www.worldometers.info/world-population/sweden-population/" TargetMode="External"/><Relationship Id="rId92" Type="http://schemas.openxmlformats.org/officeDocument/2006/relationships/hyperlink" Target="https://www.worldometers.info/coronavirus/country/portugal/" TargetMode="External"/><Relationship Id="rId213" Type="http://schemas.openxmlformats.org/officeDocument/2006/relationships/hyperlink" Target="https://www.worldometers.info/world-population/china-hong-kong-sar-population/" TargetMode="External"/><Relationship Id="rId234" Type="http://schemas.openxmlformats.org/officeDocument/2006/relationships/hyperlink" Target="https://www.worldometers.info/coronavirus/country/mozambique/" TargetMode="External"/><Relationship Id="rId420" Type="http://schemas.openxmlformats.org/officeDocument/2006/relationships/hyperlink" Target="https://www.worldometers.info/world-population/saint-pierre-and-miquelon-population/" TargetMode="External"/><Relationship Id="rId2" Type="http://schemas.openxmlformats.org/officeDocument/2006/relationships/hyperlink" Target="https://www.worldometers.info/world-population/us-population/" TargetMode="External"/><Relationship Id="rId29" Type="http://schemas.openxmlformats.org/officeDocument/2006/relationships/hyperlink" Target="https://www.worldometers.info/coronavirus/country/bangladesh/" TargetMode="External"/><Relationship Id="rId255" Type="http://schemas.openxmlformats.org/officeDocument/2006/relationships/hyperlink" Target="https://www.worldometers.info/world-population/uganda-population/" TargetMode="External"/><Relationship Id="rId276" Type="http://schemas.openxmlformats.org/officeDocument/2006/relationships/hyperlink" Target="https://www.worldometers.info/coronavirus/country/jamaica/" TargetMode="External"/><Relationship Id="rId297" Type="http://schemas.openxmlformats.org/officeDocument/2006/relationships/hyperlink" Target="https://www.worldometers.info/coronavirus/country/latvia/" TargetMode="External"/><Relationship Id="rId40" Type="http://schemas.openxmlformats.org/officeDocument/2006/relationships/hyperlink" Target="https://www.worldometers.info/world-population/germany-population/" TargetMode="External"/><Relationship Id="rId115" Type="http://schemas.openxmlformats.org/officeDocument/2006/relationships/hyperlink" Target="https://www.worldometers.info/world-population/uzbekistan-population/" TargetMode="External"/><Relationship Id="rId136" Type="http://schemas.openxmlformats.org/officeDocument/2006/relationships/hyperlink" Target="https://www.worldometers.info/coronavirus/country/el-salvador/" TargetMode="External"/><Relationship Id="rId157" Type="http://schemas.openxmlformats.org/officeDocument/2006/relationships/hyperlink" Target="https://www.worldometers.info/world-population/lebanon-population/" TargetMode="External"/><Relationship Id="rId178" Type="http://schemas.openxmlformats.org/officeDocument/2006/relationships/hyperlink" Target="https://www.worldometers.info/coronavirus/country/guinea/" TargetMode="External"/><Relationship Id="rId301" Type="http://schemas.openxmlformats.org/officeDocument/2006/relationships/hyperlink" Target="https://www.worldometers.info/coronavirus/country/togo/" TargetMode="External"/><Relationship Id="rId322" Type="http://schemas.openxmlformats.org/officeDocument/2006/relationships/hyperlink" Target="https://www.worldometers.info/world-population/belize-population/" TargetMode="External"/><Relationship Id="rId343" Type="http://schemas.openxmlformats.org/officeDocument/2006/relationships/hyperlink" Target="https://www.worldometers.info/coronavirus/country/comoros/" TargetMode="External"/><Relationship Id="rId364" Type="http://schemas.openxmlformats.org/officeDocument/2006/relationships/hyperlink" Target="https://www.worldometers.info/world-population/saint-martin-population/" TargetMode="External"/><Relationship Id="rId61" Type="http://schemas.openxmlformats.org/officeDocument/2006/relationships/hyperlink" Target="https://www.worldometers.info/coronavirus/country/dominican-republic/" TargetMode="External"/><Relationship Id="rId82" Type="http://schemas.openxmlformats.org/officeDocument/2006/relationships/hyperlink" Target="https://www.worldometers.info/coronavirus/country/netherlands/" TargetMode="External"/><Relationship Id="rId199" Type="http://schemas.openxmlformats.org/officeDocument/2006/relationships/hyperlink" Target="https://www.worldometers.info/world-population/mauritania-population/" TargetMode="External"/><Relationship Id="rId203" Type="http://schemas.openxmlformats.org/officeDocument/2006/relationships/hyperlink" Target="https://www.worldometers.info/world-population/zimbabwe-population/" TargetMode="External"/><Relationship Id="rId385" Type="http://schemas.openxmlformats.org/officeDocument/2006/relationships/hyperlink" Target="https://www.worldometers.info/coronavirus/country/china-macao-sar/" TargetMode="External"/><Relationship Id="rId19" Type="http://schemas.openxmlformats.org/officeDocument/2006/relationships/hyperlink" Target="https://www.worldometers.info/coronavirus/country/chile/" TargetMode="External"/><Relationship Id="rId224" Type="http://schemas.openxmlformats.org/officeDocument/2006/relationships/hyperlink" Target="https://www.worldometers.info/coronavirus/country/cuba/" TargetMode="External"/><Relationship Id="rId245" Type="http://schemas.openxmlformats.org/officeDocument/2006/relationships/hyperlink" Target="https://www.worldometers.info/world-population/sri-lanka-population/" TargetMode="External"/><Relationship Id="rId266" Type="http://schemas.openxmlformats.org/officeDocument/2006/relationships/hyperlink" Target="https://www.worldometers.info/coronavirus/country/benin/" TargetMode="External"/><Relationship Id="rId287" Type="http://schemas.openxmlformats.org/officeDocument/2006/relationships/hyperlink" Target="https://www.worldometers.info/coronavirus/country/uruguay/" TargetMode="External"/><Relationship Id="rId410" Type="http://schemas.openxmlformats.org/officeDocument/2006/relationships/hyperlink" Target="https://www.worldometers.info/world-population/montserrat-population/" TargetMode="External"/><Relationship Id="rId30" Type="http://schemas.openxmlformats.org/officeDocument/2006/relationships/hyperlink" Target="https://www.worldometers.info/world-population/bangladesh-population/" TargetMode="External"/><Relationship Id="rId105" Type="http://schemas.openxmlformats.org/officeDocument/2006/relationships/hyperlink" Target="https://www.worldometers.info/world-population/kyrgyzstan-population/" TargetMode="External"/><Relationship Id="rId126" Type="http://schemas.openxmlformats.org/officeDocument/2006/relationships/hyperlink" Target="https://www.worldometers.info/coronavirus/country/kenya/" TargetMode="External"/><Relationship Id="rId147" Type="http://schemas.openxmlformats.org/officeDocument/2006/relationships/hyperlink" Target="https://www.worldometers.info/world-population/south-korea-population/" TargetMode="External"/><Relationship Id="rId168" Type="http://schemas.openxmlformats.org/officeDocument/2006/relationships/hyperlink" Target="https://www.worldometers.info/coronavirus/country/zambia/" TargetMode="External"/><Relationship Id="rId312" Type="http://schemas.openxmlformats.org/officeDocument/2006/relationships/hyperlink" Target="https://www.worldometers.info/world-population/lesotho-population/" TargetMode="External"/><Relationship Id="rId333" Type="http://schemas.openxmlformats.org/officeDocument/2006/relationships/hyperlink" Target="https://www.worldometers.info/coronavirus/country/taiwan/" TargetMode="External"/><Relationship Id="rId354" Type="http://schemas.openxmlformats.org/officeDocument/2006/relationships/hyperlink" Target="https://www.worldometers.info/world-population/eritrea-population/" TargetMode="External"/><Relationship Id="rId51" Type="http://schemas.openxmlformats.org/officeDocument/2006/relationships/hyperlink" Target="https://www.worldometers.info/world-population/ukraine-population/" TargetMode="External"/><Relationship Id="rId72" Type="http://schemas.openxmlformats.org/officeDocument/2006/relationships/hyperlink" Target="https://www.worldometers.info/coronavirus/country/belgium/" TargetMode="External"/><Relationship Id="rId93" Type="http://schemas.openxmlformats.org/officeDocument/2006/relationships/hyperlink" Target="https://www.worldometers.info/world-population/portugal-population/" TargetMode="External"/><Relationship Id="rId189" Type="http://schemas.openxmlformats.org/officeDocument/2006/relationships/hyperlink" Target="https://www.worldometers.info/world-population/tajikistan-population/" TargetMode="External"/><Relationship Id="rId375" Type="http://schemas.openxmlformats.org/officeDocument/2006/relationships/hyperlink" Target="https://www.worldometers.info/coronavirus/country/monaco/" TargetMode="External"/><Relationship Id="rId396" Type="http://schemas.openxmlformats.org/officeDocument/2006/relationships/hyperlink" Target="https://www.worldometers.info/world-population/grenada-population/" TargetMode="External"/><Relationship Id="rId3" Type="http://schemas.openxmlformats.org/officeDocument/2006/relationships/hyperlink" Target="https://www.worldometers.info/coronavirus/country/brazil/" TargetMode="External"/><Relationship Id="rId214" Type="http://schemas.openxmlformats.org/officeDocument/2006/relationships/hyperlink" Target="https://www.worldometers.info/coronavirus/country/central-african-republic/" TargetMode="External"/><Relationship Id="rId235" Type="http://schemas.openxmlformats.org/officeDocument/2006/relationships/hyperlink" Target="https://www.worldometers.info/world-population/mozambique-population/" TargetMode="External"/><Relationship Id="rId256" Type="http://schemas.openxmlformats.org/officeDocument/2006/relationships/hyperlink" Target="https://www.worldometers.info/coronavirus/country/south-sudan/" TargetMode="External"/><Relationship Id="rId277" Type="http://schemas.openxmlformats.org/officeDocument/2006/relationships/hyperlink" Target="https://www.worldometers.info/world-population/jamaica-population/" TargetMode="External"/><Relationship Id="rId298" Type="http://schemas.openxmlformats.org/officeDocument/2006/relationships/hyperlink" Target="https://www.worldometers.info/world-population/latvia-population/" TargetMode="External"/><Relationship Id="rId400" Type="http://schemas.openxmlformats.org/officeDocument/2006/relationships/hyperlink" Target="https://www.worldometers.info/world-population/laos-population/" TargetMode="External"/><Relationship Id="rId421" Type="http://schemas.openxmlformats.org/officeDocument/2006/relationships/hyperlink" Target="https://www.worldometers.info/coronavirus/country/anguilla/" TargetMode="External"/><Relationship Id="rId116" Type="http://schemas.openxmlformats.org/officeDocument/2006/relationships/hyperlink" Target="https://www.worldometers.info/coronavirus/country/afghanistan/" TargetMode="External"/><Relationship Id="rId137" Type="http://schemas.openxmlformats.org/officeDocument/2006/relationships/hyperlink" Target="https://www.worldometers.info/world-population/el-salvador-population/" TargetMode="External"/><Relationship Id="rId158" Type="http://schemas.openxmlformats.org/officeDocument/2006/relationships/hyperlink" Target="https://www.worldometers.info/coronavirus/country/madagascar/" TargetMode="External"/><Relationship Id="rId302" Type="http://schemas.openxmlformats.org/officeDocument/2006/relationships/hyperlink" Target="https://www.worldometers.info/world-population/togo-population/" TargetMode="External"/><Relationship Id="rId323" Type="http://schemas.openxmlformats.org/officeDocument/2006/relationships/hyperlink" Target="https://www.worldometers.info/coronavirus/country/san-marino/" TargetMode="External"/><Relationship Id="rId344" Type="http://schemas.openxmlformats.org/officeDocument/2006/relationships/hyperlink" Target="https://www.worldometers.info/world-population/comoros-population/" TargetMode="External"/><Relationship Id="rId20" Type="http://schemas.openxmlformats.org/officeDocument/2006/relationships/hyperlink" Target="https://www.worldometers.info/world-population/chile-population/" TargetMode="External"/><Relationship Id="rId41" Type="http://schemas.openxmlformats.org/officeDocument/2006/relationships/hyperlink" Target="https://www.worldometers.info/coronavirus/country/iraq/" TargetMode="External"/><Relationship Id="rId62" Type="http://schemas.openxmlformats.org/officeDocument/2006/relationships/hyperlink" Target="https://www.worldometers.info/world-population/dominican-republic-population/" TargetMode="External"/><Relationship Id="rId83" Type="http://schemas.openxmlformats.org/officeDocument/2006/relationships/hyperlink" Target="https://www.worldometers.info/world-population/netherlands-population/" TargetMode="External"/><Relationship Id="rId179" Type="http://schemas.openxmlformats.org/officeDocument/2006/relationships/hyperlink" Target="https://www.worldometers.info/world-population/guinea-population/" TargetMode="External"/><Relationship Id="rId365" Type="http://schemas.openxmlformats.org/officeDocument/2006/relationships/hyperlink" Target="https://www.worldometers.info/coronavirus/country/bhutan/" TargetMode="External"/><Relationship Id="rId386" Type="http://schemas.openxmlformats.org/officeDocument/2006/relationships/hyperlink" Target="https://www.worldometers.info/world-population/china-macao-sar-population/" TargetMode="External"/><Relationship Id="rId190" Type="http://schemas.openxmlformats.org/officeDocument/2006/relationships/hyperlink" Target="https://www.worldometers.info/coronavirus/country/haiti/" TargetMode="External"/><Relationship Id="rId204" Type="http://schemas.openxmlformats.org/officeDocument/2006/relationships/hyperlink" Target="https://www.worldometers.info/coronavirus/country/hungary/" TargetMode="External"/><Relationship Id="rId225" Type="http://schemas.openxmlformats.org/officeDocument/2006/relationships/hyperlink" Target="https://www.worldometers.info/world-population/cuba-population/" TargetMode="External"/><Relationship Id="rId246" Type="http://schemas.openxmlformats.org/officeDocument/2006/relationships/hyperlink" Target="https://www.worldometers.info/coronavirus/country/lithuania/" TargetMode="External"/><Relationship Id="rId267" Type="http://schemas.openxmlformats.org/officeDocument/2006/relationships/hyperlink" Target="https://www.worldometers.info/world-population/benin-population/" TargetMode="External"/><Relationship Id="rId288" Type="http://schemas.openxmlformats.org/officeDocument/2006/relationships/hyperlink" Target="https://www.worldometers.info/world-population/uruguay-population/" TargetMode="External"/><Relationship Id="rId411" Type="http://schemas.openxmlformats.org/officeDocument/2006/relationships/hyperlink" Target="https://www.worldometers.info/coronavirus/country/caribbean-netherlands/" TargetMode="External"/><Relationship Id="rId106" Type="http://schemas.openxmlformats.org/officeDocument/2006/relationships/hyperlink" Target="https://www.worldometers.info/coronavirus/country/armenia/" TargetMode="External"/><Relationship Id="rId127" Type="http://schemas.openxmlformats.org/officeDocument/2006/relationships/hyperlink" Target="https://www.worldometers.info/world-population/kenya-population/" TargetMode="External"/><Relationship Id="rId313" Type="http://schemas.openxmlformats.org/officeDocument/2006/relationships/hyperlink" Target="https://www.worldometers.info/coronavirus/country/viet-nam/" TargetMode="External"/><Relationship Id="rId10" Type="http://schemas.openxmlformats.org/officeDocument/2006/relationships/hyperlink" Target="https://www.worldometers.info/world-population/peru-population/" TargetMode="External"/><Relationship Id="rId31" Type="http://schemas.openxmlformats.org/officeDocument/2006/relationships/hyperlink" Target="https://www.worldometers.info/coronavirus/country/pakistan/" TargetMode="External"/><Relationship Id="rId52" Type="http://schemas.openxmlformats.org/officeDocument/2006/relationships/hyperlink" Target="https://www.worldometers.info/coronavirus/country/bolivia/" TargetMode="External"/><Relationship Id="rId73" Type="http://schemas.openxmlformats.org/officeDocument/2006/relationships/hyperlink" Target="https://www.worldometers.info/world-population/belgium-population/" TargetMode="External"/><Relationship Id="rId94" Type="http://schemas.openxmlformats.org/officeDocument/2006/relationships/hyperlink" Target="https://www.worldometers.info/coronavirus/country/singapore/" TargetMode="External"/><Relationship Id="rId148" Type="http://schemas.openxmlformats.org/officeDocument/2006/relationships/hyperlink" Target="https://www.worldometers.info/coronavirus/country/cote-d-ivoire/" TargetMode="External"/><Relationship Id="rId169" Type="http://schemas.openxmlformats.org/officeDocument/2006/relationships/hyperlink" Target="https://www.worldometers.info/world-population/zambia-population/" TargetMode="External"/><Relationship Id="rId334" Type="http://schemas.openxmlformats.org/officeDocument/2006/relationships/hyperlink" Target="https://www.worldometers.info/world-population/taiwan-population/" TargetMode="External"/><Relationship Id="rId355" Type="http://schemas.openxmlformats.org/officeDocument/2006/relationships/hyperlink" Target="https://www.worldometers.info/coronavirus/country/mongolia/" TargetMode="External"/><Relationship Id="rId376" Type="http://schemas.openxmlformats.org/officeDocument/2006/relationships/hyperlink" Target="https://www.worldometers.info/world-population/monaco-population/" TargetMode="External"/><Relationship Id="rId397" Type="http://schemas.openxmlformats.org/officeDocument/2006/relationships/hyperlink" Target="https://www.worldometers.info/coronavirus/country/new-caledonia/" TargetMode="External"/><Relationship Id="rId4" Type="http://schemas.openxmlformats.org/officeDocument/2006/relationships/hyperlink" Target="https://www.worldometers.info/world-population/brazil-population/" TargetMode="External"/><Relationship Id="rId180" Type="http://schemas.openxmlformats.org/officeDocument/2006/relationships/hyperlink" Target="https://www.worldometers.info/coronavirus/country/croatia/" TargetMode="External"/><Relationship Id="rId215" Type="http://schemas.openxmlformats.org/officeDocument/2006/relationships/hyperlink" Target="https://www.worldometers.info/world-population/central-african-republic-population/" TargetMode="External"/><Relationship Id="rId236" Type="http://schemas.openxmlformats.org/officeDocument/2006/relationships/hyperlink" Target="https://www.worldometers.info/coronavirus/country/thailand/" TargetMode="External"/><Relationship Id="rId257" Type="http://schemas.openxmlformats.org/officeDocument/2006/relationships/hyperlink" Target="https://www.worldometers.info/world-population/south-sudan-population/" TargetMode="External"/><Relationship Id="rId278" Type="http://schemas.openxmlformats.org/officeDocument/2006/relationships/hyperlink" Target="https://www.worldometers.info/coronavirus/country/aruba/" TargetMode="External"/><Relationship Id="rId401" Type="http://schemas.openxmlformats.org/officeDocument/2006/relationships/hyperlink" Target="https://www.worldometers.info/coronavirus/country/dominica/" TargetMode="External"/><Relationship Id="rId422" Type="http://schemas.openxmlformats.org/officeDocument/2006/relationships/hyperlink" Target="https://www.worldometers.info/world-population/anguilla-population/" TargetMode="External"/><Relationship Id="rId303" Type="http://schemas.openxmlformats.org/officeDocument/2006/relationships/hyperlink" Target="https://www.worldometers.info/coronavirus/country/liberia/" TargetMode="External"/><Relationship Id="rId42" Type="http://schemas.openxmlformats.org/officeDocument/2006/relationships/hyperlink" Target="https://www.worldometers.info/world-population/iraq-population/" TargetMode="External"/><Relationship Id="rId84" Type="http://schemas.openxmlformats.org/officeDocument/2006/relationships/hyperlink" Target="https://www.worldometers.info/coronavirus/country/poland/" TargetMode="External"/><Relationship Id="rId138" Type="http://schemas.openxmlformats.org/officeDocument/2006/relationships/hyperlink" Target="https://www.worldometers.info/coronavirus/country/czech-republic/" TargetMode="External"/><Relationship Id="rId345" Type="http://schemas.openxmlformats.org/officeDocument/2006/relationships/hyperlink" Target="https://www.worldometers.info/coronavirus/country/french-polynesia/" TargetMode="External"/><Relationship Id="rId387" Type="http://schemas.openxmlformats.org/officeDocument/2006/relationships/hyperlink" Target="https://www.worldometers.info/coronavirus/country/fiji/" TargetMode="External"/><Relationship Id="rId191" Type="http://schemas.openxmlformats.org/officeDocument/2006/relationships/hyperlink" Target="https://www.worldometers.info/world-population/haiti-population/" TargetMode="External"/><Relationship Id="rId205" Type="http://schemas.openxmlformats.org/officeDocument/2006/relationships/hyperlink" Target="https://www.worldometers.info/world-population/hungary-population/" TargetMode="External"/><Relationship Id="rId247" Type="http://schemas.openxmlformats.org/officeDocument/2006/relationships/hyperlink" Target="https://www.worldometers.info/world-population/lithuania-population/" TargetMode="External"/><Relationship Id="rId412" Type="http://schemas.openxmlformats.org/officeDocument/2006/relationships/hyperlink" Target="https://www.worldometers.info/world-population/caribbean-netherlands-population/" TargetMode="External"/><Relationship Id="rId107" Type="http://schemas.openxmlformats.org/officeDocument/2006/relationships/hyperlink" Target="https://www.worldometers.info/world-population/armenia-population/" TargetMode="External"/><Relationship Id="rId289" Type="http://schemas.openxmlformats.org/officeDocument/2006/relationships/hyperlink" Target="https://www.worldometers.info/coronavirus/country/trinidad-and-tobago/" TargetMode="External"/><Relationship Id="rId11" Type="http://schemas.openxmlformats.org/officeDocument/2006/relationships/hyperlink" Target="https://www.worldometers.info/coronavirus/country/south-africa/" TargetMode="External"/><Relationship Id="rId53" Type="http://schemas.openxmlformats.org/officeDocument/2006/relationships/hyperlink" Target="https://www.worldometers.info/world-population/bolivia-population/" TargetMode="External"/><Relationship Id="rId149" Type="http://schemas.openxmlformats.org/officeDocument/2006/relationships/hyperlink" Target="https://www.worldometers.info/world-population/cote-d-ivoire-population/" TargetMode="External"/><Relationship Id="rId314" Type="http://schemas.openxmlformats.org/officeDocument/2006/relationships/hyperlink" Target="https://www.worldometers.info/world-population/viet-nam-population/" TargetMode="External"/><Relationship Id="rId356" Type="http://schemas.openxmlformats.org/officeDocument/2006/relationships/hyperlink" Target="https://www.worldometers.info/world-population/mongolia-population/" TargetMode="External"/><Relationship Id="rId398" Type="http://schemas.openxmlformats.org/officeDocument/2006/relationships/hyperlink" Target="https://www.worldometers.info/world-population/new-caledonia-population/" TargetMode="External"/><Relationship Id="rId95" Type="http://schemas.openxmlformats.org/officeDocument/2006/relationships/hyperlink" Target="https://www.worldometers.info/world-population/singapore-population/" TargetMode="External"/><Relationship Id="rId160" Type="http://schemas.openxmlformats.org/officeDocument/2006/relationships/hyperlink" Target="https://www.worldometers.info/coronavirus/country/macedonia/" TargetMode="External"/><Relationship Id="rId216" Type="http://schemas.openxmlformats.org/officeDocument/2006/relationships/hyperlink" Target="https://www.worldometers.info/coronavirus/country/montenegro/" TargetMode="External"/><Relationship Id="rId423" Type="http://schemas.openxmlformats.org/officeDocument/2006/relationships/printerSettings" Target="../printerSettings/printerSettings2.bin"/><Relationship Id="rId258" Type="http://schemas.openxmlformats.org/officeDocument/2006/relationships/hyperlink" Target="https://www.worldometers.info/coronavirus/country/syri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8C471-AD1F-4B8D-873E-6BF836B63BEB}">
  <dimension ref="A1:O217"/>
  <sheetViews>
    <sheetView topLeftCell="A191" workbookViewId="0">
      <selection activeCell="A2" sqref="A2:N217"/>
    </sheetView>
  </sheetViews>
  <sheetFormatPr defaultRowHeight="14.5" x14ac:dyDescent="0.35"/>
  <cols>
    <col min="14" max="14" width="19.453125" customWidth="1"/>
    <col min="15" max="15" width="13.90625" customWidth="1"/>
  </cols>
  <sheetData>
    <row r="1" spans="1:15" ht="28" customHeight="1" thickBot="1" x14ac:dyDescent="0.4">
      <c r="B1" s="11" t="s">
        <v>213</v>
      </c>
      <c r="C1" s="11" t="s">
        <v>214</v>
      </c>
      <c r="D1" s="11" t="s">
        <v>215</v>
      </c>
      <c r="E1" s="11" t="s">
        <v>216</v>
      </c>
      <c r="F1" s="11" t="s">
        <v>217</v>
      </c>
      <c r="G1" s="11" t="s">
        <v>218</v>
      </c>
      <c r="H1" s="11" t="s">
        <v>219</v>
      </c>
      <c r="I1" s="11" t="s">
        <v>220</v>
      </c>
      <c r="J1" s="11" t="s">
        <v>221</v>
      </c>
      <c r="K1" s="11" t="s">
        <v>222</v>
      </c>
      <c r="L1" s="11" t="s">
        <v>223</v>
      </c>
      <c r="M1" s="11" t="s">
        <v>224</v>
      </c>
    </row>
    <row r="2" spans="1:15" ht="15" thickBot="1" x14ac:dyDescent="0.4">
      <c r="B2" s="10" t="s">
        <v>0</v>
      </c>
      <c r="C2" s="1">
        <v>24661422</v>
      </c>
      <c r="D2" s="1">
        <v>45520</v>
      </c>
      <c r="E2" s="1">
        <v>836338</v>
      </c>
      <c r="F2" s="1">
        <v>1368</v>
      </c>
      <c r="G2" s="1">
        <v>17117529</v>
      </c>
      <c r="H2" s="1">
        <v>6707555</v>
      </c>
      <c r="I2" s="1">
        <v>61386</v>
      </c>
      <c r="J2" s="1">
        <v>3164</v>
      </c>
      <c r="K2" s="2">
        <v>107.3</v>
      </c>
      <c r="L2" s="2"/>
      <c r="M2" s="2"/>
      <c r="N2" s="25"/>
      <c r="O2" s="25"/>
    </row>
    <row r="3" spans="1:15" ht="15" thickBot="1" x14ac:dyDescent="0.4">
      <c r="A3" s="26">
        <v>1</v>
      </c>
      <c r="B3" s="17" t="s">
        <v>1</v>
      </c>
      <c r="C3" s="3">
        <v>6048404</v>
      </c>
      <c r="D3" s="7">
        <v>1770</v>
      </c>
      <c r="E3" s="3">
        <v>184834</v>
      </c>
      <c r="F3" s="5">
        <v>38</v>
      </c>
      <c r="G3" s="3">
        <v>3348744</v>
      </c>
      <c r="H3" s="3">
        <v>2514826</v>
      </c>
      <c r="I3" s="3">
        <v>16231</v>
      </c>
      <c r="J3" s="3">
        <v>18256</v>
      </c>
      <c r="K3" s="6">
        <v>558</v>
      </c>
      <c r="L3" s="3">
        <v>79472486</v>
      </c>
      <c r="M3" s="3">
        <v>239874</v>
      </c>
      <c r="N3" s="18">
        <v>331309290</v>
      </c>
      <c r="O3" s="18"/>
    </row>
    <row r="4" spans="1:15" ht="15" thickBot="1" x14ac:dyDescent="0.4">
      <c r="A4" s="26">
        <v>2</v>
      </c>
      <c r="B4" s="17" t="s">
        <v>14</v>
      </c>
      <c r="C4" s="3">
        <v>3764493</v>
      </c>
      <c r="D4" s="6"/>
      <c r="E4" s="3">
        <v>118726</v>
      </c>
      <c r="F4" s="6"/>
      <c r="G4" s="3">
        <v>2947250</v>
      </c>
      <c r="H4" s="3">
        <v>698517</v>
      </c>
      <c r="I4" s="3">
        <v>8318</v>
      </c>
      <c r="J4" s="3">
        <v>17691</v>
      </c>
      <c r="K4" s="6">
        <v>558</v>
      </c>
      <c r="L4" s="3">
        <v>14172764</v>
      </c>
      <c r="M4" s="3">
        <v>66602</v>
      </c>
      <c r="N4" s="18">
        <v>212797254</v>
      </c>
      <c r="O4" s="18"/>
    </row>
    <row r="5" spans="1:15" ht="15" thickBot="1" x14ac:dyDescent="0.4">
      <c r="A5" s="26">
        <v>3</v>
      </c>
      <c r="B5" s="17" t="s">
        <v>21</v>
      </c>
      <c r="C5" s="3">
        <v>3392295</v>
      </c>
      <c r="D5" s="7">
        <v>7720</v>
      </c>
      <c r="E5" s="3">
        <v>61725</v>
      </c>
      <c r="F5" s="5">
        <v>31</v>
      </c>
      <c r="G5" s="3">
        <v>2585030</v>
      </c>
      <c r="H5" s="3">
        <v>745540</v>
      </c>
      <c r="I5" s="3">
        <v>8944</v>
      </c>
      <c r="J5" s="3">
        <v>2454</v>
      </c>
      <c r="K5" s="6">
        <v>45</v>
      </c>
      <c r="L5" s="3">
        <v>39477848</v>
      </c>
      <c r="M5" s="3">
        <v>28563</v>
      </c>
      <c r="N5" s="18">
        <v>1382122843</v>
      </c>
      <c r="O5" s="18"/>
    </row>
    <row r="6" spans="1:15" ht="15" thickBot="1" x14ac:dyDescent="0.4">
      <c r="A6" s="26">
        <v>4</v>
      </c>
      <c r="B6" s="17" t="s">
        <v>17</v>
      </c>
      <c r="C6" s="3">
        <v>980405</v>
      </c>
      <c r="D6" s="7">
        <v>4829</v>
      </c>
      <c r="E6" s="3">
        <v>16914</v>
      </c>
      <c r="F6" s="5">
        <v>110</v>
      </c>
      <c r="G6" s="3">
        <v>798466</v>
      </c>
      <c r="H6" s="3">
        <v>165025</v>
      </c>
      <c r="I6" s="3">
        <v>2300</v>
      </c>
      <c r="J6" s="3">
        <v>6718</v>
      </c>
      <c r="K6" s="6">
        <v>116</v>
      </c>
      <c r="L6" s="3">
        <v>35700000</v>
      </c>
      <c r="M6" s="3">
        <v>244614</v>
      </c>
      <c r="N6" s="18">
        <v>145944502</v>
      </c>
      <c r="O6" s="18"/>
    </row>
    <row r="7" spans="1:15" ht="15" thickBot="1" x14ac:dyDescent="0.4">
      <c r="A7" s="26">
        <v>5</v>
      </c>
      <c r="B7" s="17" t="s">
        <v>31</v>
      </c>
      <c r="C7" s="3">
        <v>621997</v>
      </c>
      <c r="D7" s="6"/>
      <c r="E7" s="3">
        <v>28277</v>
      </c>
      <c r="F7" s="6"/>
      <c r="G7" s="3">
        <v>429662</v>
      </c>
      <c r="H7" s="3">
        <v>164058</v>
      </c>
      <c r="I7" s="3">
        <v>1526</v>
      </c>
      <c r="J7" s="3">
        <v>18824</v>
      </c>
      <c r="K7" s="6">
        <v>856</v>
      </c>
      <c r="L7" s="3">
        <v>3089459</v>
      </c>
      <c r="M7" s="3">
        <v>93499</v>
      </c>
      <c r="N7" s="18">
        <v>33042679</v>
      </c>
      <c r="O7" s="18"/>
    </row>
    <row r="8" spans="1:15" ht="29.5" thickBot="1" x14ac:dyDescent="0.4">
      <c r="A8" s="26">
        <v>6</v>
      </c>
      <c r="B8" s="17" t="s">
        <v>51</v>
      </c>
      <c r="C8" s="3">
        <v>618286</v>
      </c>
      <c r="D8" s="6"/>
      <c r="E8" s="3">
        <v>13628</v>
      </c>
      <c r="F8" s="6"/>
      <c r="G8" s="3">
        <v>531338</v>
      </c>
      <c r="H8" s="3">
        <v>73320</v>
      </c>
      <c r="I8" s="6">
        <v>539</v>
      </c>
      <c r="J8" s="3">
        <v>10405</v>
      </c>
      <c r="K8" s="6">
        <v>229</v>
      </c>
      <c r="L8" s="3">
        <v>3617982</v>
      </c>
      <c r="M8" s="3">
        <v>60884</v>
      </c>
      <c r="N8" s="18">
        <v>59424468</v>
      </c>
      <c r="O8" s="18"/>
    </row>
    <row r="9" spans="1:15" ht="15" thickBot="1" x14ac:dyDescent="0.4">
      <c r="A9" s="26">
        <v>7</v>
      </c>
      <c r="B9" s="17" t="s">
        <v>47</v>
      </c>
      <c r="C9" s="3">
        <v>582022</v>
      </c>
      <c r="D9" s="6"/>
      <c r="E9" s="3">
        <v>18468</v>
      </c>
      <c r="F9" s="6"/>
      <c r="G9" s="3">
        <v>417793</v>
      </c>
      <c r="H9" s="3">
        <v>145761</v>
      </c>
      <c r="I9" s="3">
        <v>1493</v>
      </c>
      <c r="J9" s="3">
        <v>11420</v>
      </c>
      <c r="K9" s="6">
        <v>362</v>
      </c>
      <c r="L9" s="3">
        <v>2619712</v>
      </c>
      <c r="M9" s="3">
        <v>51400</v>
      </c>
      <c r="N9" s="18">
        <v>50967362</v>
      </c>
      <c r="O9" s="18"/>
    </row>
    <row r="10" spans="1:15" ht="15" thickBot="1" x14ac:dyDescent="0.4">
      <c r="A10" s="26">
        <v>8</v>
      </c>
      <c r="B10" s="17" t="s">
        <v>37</v>
      </c>
      <c r="C10" s="3">
        <v>579914</v>
      </c>
      <c r="D10" s="7">
        <v>6026</v>
      </c>
      <c r="E10" s="3">
        <v>62594</v>
      </c>
      <c r="F10" s="5">
        <v>518</v>
      </c>
      <c r="G10" s="3">
        <v>400479</v>
      </c>
      <c r="H10" s="3">
        <v>116841</v>
      </c>
      <c r="I10" s="3">
        <v>3294</v>
      </c>
      <c r="J10" s="3">
        <v>4490</v>
      </c>
      <c r="K10" s="6">
        <v>485</v>
      </c>
      <c r="L10" s="3">
        <v>1304776</v>
      </c>
      <c r="M10" s="3">
        <v>10103</v>
      </c>
      <c r="N10" s="18">
        <v>129143835</v>
      </c>
      <c r="O10" s="18"/>
    </row>
    <row r="11" spans="1:15" ht="15" thickBot="1" x14ac:dyDescent="0.4">
      <c r="A11" s="26">
        <v>9</v>
      </c>
      <c r="B11" s="17" t="s">
        <v>2</v>
      </c>
      <c r="C11" s="3">
        <v>451792</v>
      </c>
      <c r="D11" s="6"/>
      <c r="E11" s="3">
        <v>28996</v>
      </c>
      <c r="F11" s="6"/>
      <c r="G11" s="6" t="s">
        <v>229</v>
      </c>
      <c r="H11" s="6" t="s">
        <v>229</v>
      </c>
      <c r="I11" s="6">
        <v>715</v>
      </c>
      <c r="J11" s="3">
        <v>9662</v>
      </c>
      <c r="K11" s="6">
        <v>620</v>
      </c>
      <c r="L11" s="3">
        <v>8517446</v>
      </c>
      <c r="M11" s="3">
        <v>182161</v>
      </c>
      <c r="N11" s="18">
        <v>46757684</v>
      </c>
      <c r="O11" s="18"/>
    </row>
    <row r="12" spans="1:15" ht="15" thickBot="1" x14ac:dyDescent="0.4">
      <c r="A12" s="26">
        <v>10</v>
      </c>
      <c r="B12" s="17" t="s">
        <v>25</v>
      </c>
      <c r="C12" s="3">
        <v>404102</v>
      </c>
      <c r="D12" s="6"/>
      <c r="E12" s="3">
        <v>11072</v>
      </c>
      <c r="F12" s="6"/>
      <c r="G12" s="3">
        <v>377922</v>
      </c>
      <c r="H12" s="3">
        <v>15108</v>
      </c>
      <c r="I12" s="3">
        <v>1012</v>
      </c>
      <c r="J12" s="3">
        <v>21111</v>
      </c>
      <c r="K12" s="6">
        <v>578</v>
      </c>
      <c r="L12" s="3">
        <v>2303242</v>
      </c>
      <c r="M12" s="3">
        <v>120325</v>
      </c>
      <c r="N12" s="18">
        <v>19141918</v>
      </c>
      <c r="O12" s="18"/>
    </row>
    <row r="13" spans="1:15" ht="29.5" thickBot="1" x14ac:dyDescent="0.4">
      <c r="A13" s="26">
        <v>11</v>
      </c>
      <c r="B13" s="17" t="s">
        <v>53</v>
      </c>
      <c r="C13" s="3">
        <v>380292</v>
      </c>
      <c r="D13" s="6"/>
      <c r="E13" s="3">
        <v>8050</v>
      </c>
      <c r="F13" s="6"/>
      <c r="G13" s="3">
        <v>274458</v>
      </c>
      <c r="H13" s="3">
        <v>97784</v>
      </c>
      <c r="I13" s="3">
        <v>2075</v>
      </c>
      <c r="J13" s="3">
        <v>8402</v>
      </c>
      <c r="K13" s="6">
        <v>178</v>
      </c>
      <c r="L13" s="3">
        <v>1172811</v>
      </c>
      <c r="M13" s="3">
        <v>25912</v>
      </c>
      <c r="N13" s="18">
        <v>45260657</v>
      </c>
      <c r="O13" s="18"/>
    </row>
    <row r="14" spans="1:15" ht="15" thickBot="1" x14ac:dyDescent="0.4">
      <c r="A14" s="26">
        <v>12</v>
      </c>
      <c r="B14" s="17" t="s">
        <v>7</v>
      </c>
      <c r="C14" s="3">
        <v>369911</v>
      </c>
      <c r="D14" s="7">
        <v>2115</v>
      </c>
      <c r="E14" s="3">
        <v>21249</v>
      </c>
      <c r="F14" s="5">
        <v>112</v>
      </c>
      <c r="G14" s="3">
        <v>318270</v>
      </c>
      <c r="H14" s="3">
        <v>30392</v>
      </c>
      <c r="I14" s="3">
        <v>3811</v>
      </c>
      <c r="J14" s="3">
        <v>4395</v>
      </c>
      <c r="K14" s="6">
        <v>252</v>
      </c>
      <c r="L14" s="3">
        <v>3161894</v>
      </c>
      <c r="M14" s="3">
        <v>37570</v>
      </c>
      <c r="N14" s="18">
        <v>84159305</v>
      </c>
      <c r="O14" s="18"/>
    </row>
    <row r="15" spans="1:15" ht="15" thickBot="1" x14ac:dyDescent="0.4">
      <c r="A15" s="26">
        <v>13</v>
      </c>
      <c r="B15" s="17" t="s">
        <v>8</v>
      </c>
      <c r="C15" s="3">
        <v>330368</v>
      </c>
      <c r="D15" s="6"/>
      <c r="E15" s="3">
        <v>41477</v>
      </c>
      <c r="F15" s="6"/>
      <c r="G15" s="6" t="s">
        <v>229</v>
      </c>
      <c r="H15" s="6" t="s">
        <v>229</v>
      </c>
      <c r="I15" s="6">
        <v>64</v>
      </c>
      <c r="J15" s="3">
        <v>4862</v>
      </c>
      <c r="K15" s="6">
        <v>610</v>
      </c>
      <c r="L15" s="3">
        <v>16273209</v>
      </c>
      <c r="M15" s="3">
        <v>239515</v>
      </c>
      <c r="N15" s="18">
        <v>67942448</v>
      </c>
      <c r="O15" s="18"/>
    </row>
    <row r="16" spans="1:15" ht="29.5" thickBot="1" x14ac:dyDescent="0.4">
      <c r="A16" s="26">
        <v>14</v>
      </c>
      <c r="B16" s="17" t="s">
        <v>38</v>
      </c>
      <c r="C16" s="3">
        <v>311855</v>
      </c>
      <c r="D16" s="6"/>
      <c r="E16" s="3">
        <v>3785</v>
      </c>
      <c r="F16" s="6"/>
      <c r="G16" s="3">
        <v>286255</v>
      </c>
      <c r="H16" s="3">
        <v>21815</v>
      </c>
      <c r="I16" s="3">
        <v>1582</v>
      </c>
      <c r="J16" s="3">
        <v>8936</v>
      </c>
      <c r="K16" s="6">
        <v>108</v>
      </c>
      <c r="L16" s="3">
        <v>4792192</v>
      </c>
      <c r="M16" s="3">
        <v>137324</v>
      </c>
      <c r="N16" s="18">
        <v>34897048</v>
      </c>
      <c r="O16" s="18"/>
    </row>
    <row r="17" spans="1:15" ht="29.5" thickBot="1" x14ac:dyDescent="0.4">
      <c r="A17" s="26">
        <v>15</v>
      </c>
      <c r="B17" s="17" t="s">
        <v>91</v>
      </c>
      <c r="C17" s="3">
        <v>306794</v>
      </c>
      <c r="D17" s="7">
        <v>2211</v>
      </c>
      <c r="E17" s="3">
        <v>4174</v>
      </c>
      <c r="F17" s="5">
        <v>47</v>
      </c>
      <c r="G17" s="3">
        <v>196836</v>
      </c>
      <c r="H17" s="3">
        <v>105784</v>
      </c>
      <c r="I17" s="6"/>
      <c r="J17" s="3">
        <v>1860</v>
      </c>
      <c r="K17" s="6">
        <v>25</v>
      </c>
      <c r="L17" s="3">
        <v>1514126</v>
      </c>
      <c r="M17" s="3">
        <v>9180</v>
      </c>
      <c r="N17" s="18">
        <v>164945471</v>
      </c>
      <c r="O17" s="18"/>
    </row>
    <row r="18" spans="1:15" ht="15" thickBot="1" x14ac:dyDescent="0.4">
      <c r="A18" s="26">
        <v>16</v>
      </c>
      <c r="B18" s="17" t="s">
        <v>33</v>
      </c>
      <c r="C18" s="3">
        <v>295053</v>
      </c>
      <c r="D18" s="4">
        <v>415</v>
      </c>
      <c r="E18" s="3">
        <v>6283</v>
      </c>
      <c r="F18" s="5">
        <v>9</v>
      </c>
      <c r="G18" s="3">
        <v>279937</v>
      </c>
      <c r="H18" s="3">
        <v>8833</v>
      </c>
      <c r="I18" s="6">
        <v>644</v>
      </c>
      <c r="J18" s="3">
        <v>1332</v>
      </c>
      <c r="K18" s="6">
        <v>28</v>
      </c>
      <c r="L18" s="3">
        <v>2559261</v>
      </c>
      <c r="M18" s="3">
        <v>11552</v>
      </c>
      <c r="N18" s="18">
        <v>221542355</v>
      </c>
      <c r="O18" s="18"/>
    </row>
    <row r="19" spans="1:15" ht="15" thickBot="1" x14ac:dyDescent="0.4">
      <c r="A19" s="26">
        <v>17</v>
      </c>
      <c r="B19" s="17" t="s">
        <v>9</v>
      </c>
      <c r="C19" s="3">
        <v>263998</v>
      </c>
      <c r="D19" s="6"/>
      <c r="E19" s="3">
        <v>6209</v>
      </c>
      <c r="F19" s="6"/>
      <c r="G19" s="3">
        <v>240792</v>
      </c>
      <c r="H19" s="3">
        <v>16997</v>
      </c>
      <c r="I19" s="6">
        <v>862</v>
      </c>
      <c r="J19" s="3">
        <v>3125</v>
      </c>
      <c r="K19" s="6">
        <v>73</v>
      </c>
      <c r="L19" s="3">
        <v>6727860</v>
      </c>
      <c r="M19" s="3">
        <v>79638</v>
      </c>
      <c r="N19" s="18">
        <v>84480373</v>
      </c>
      <c r="O19" s="18"/>
    </row>
    <row r="20" spans="1:15" ht="15" thickBot="1" x14ac:dyDescent="0.4">
      <c r="A20" s="26">
        <v>18</v>
      </c>
      <c r="B20" s="17" t="s">
        <v>3</v>
      </c>
      <c r="C20" s="3">
        <v>263949</v>
      </c>
      <c r="D20" s="6"/>
      <c r="E20" s="3">
        <v>35463</v>
      </c>
      <c r="F20" s="6"/>
      <c r="G20" s="3">
        <v>206554</v>
      </c>
      <c r="H20" s="3">
        <v>21932</v>
      </c>
      <c r="I20" s="6">
        <v>67</v>
      </c>
      <c r="J20" s="3">
        <v>4367</v>
      </c>
      <c r="K20" s="6">
        <v>587</v>
      </c>
      <c r="L20" s="3">
        <v>8313445</v>
      </c>
      <c r="M20" s="3">
        <v>137532</v>
      </c>
      <c r="N20" s="18">
        <v>60447487</v>
      </c>
      <c r="O20" s="18"/>
    </row>
    <row r="21" spans="1:15" ht="15" thickBot="1" x14ac:dyDescent="0.4">
      <c r="A21" s="26">
        <v>19</v>
      </c>
      <c r="B21" s="17" t="s">
        <v>5</v>
      </c>
      <c r="C21" s="3">
        <v>259698</v>
      </c>
      <c r="D21" s="6"/>
      <c r="E21" s="3">
        <v>30576</v>
      </c>
      <c r="F21" s="6"/>
      <c r="G21" s="3">
        <v>85984</v>
      </c>
      <c r="H21" s="3">
        <v>143138</v>
      </c>
      <c r="I21" s="6">
        <v>381</v>
      </c>
      <c r="J21" s="3">
        <v>3977</v>
      </c>
      <c r="K21" s="6">
        <v>468</v>
      </c>
      <c r="L21" s="3">
        <v>6000000</v>
      </c>
      <c r="M21" s="3">
        <v>91888</v>
      </c>
      <c r="N21" s="18">
        <v>65296569</v>
      </c>
      <c r="O21" s="18"/>
    </row>
    <row r="22" spans="1:15" ht="15" thickBot="1" x14ac:dyDescent="0.4">
      <c r="A22" s="26">
        <v>20</v>
      </c>
      <c r="B22" s="17" t="s">
        <v>4</v>
      </c>
      <c r="C22" s="3">
        <v>240565</v>
      </c>
      <c r="D22" s="6"/>
      <c r="E22" s="3">
        <v>9359</v>
      </c>
      <c r="F22" s="6"/>
      <c r="G22" s="3">
        <v>215495</v>
      </c>
      <c r="H22" s="3">
        <v>15711</v>
      </c>
      <c r="I22" s="6">
        <v>245</v>
      </c>
      <c r="J22" s="3">
        <v>2870</v>
      </c>
      <c r="K22" s="6">
        <v>112</v>
      </c>
      <c r="L22" s="3">
        <v>11208091</v>
      </c>
      <c r="M22" s="3">
        <v>133706</v>
      </c>
      <c r="N22" s="18">
        <v>83826591</v>
      </c>
      <c r="O22" s="18"/>
    </row>
    <row r="23" spans="1:15" ht="15" thickBot="1" x14ac:dyDescent="0.4">
      <c r="A23" s="26">
        <v>21</v>
      </c>
      <c r="B23" s="17" t="s">
        <v>62</v>
      </c>
      <c r="C23" s="3">
        <v>219435</v>
      </c>
      <c r="D23" s="6"/>
      <c r="E23" s="3">
        <v>6740</v>
      </c>
      <c r="F23" s="6"/>
      <c r="G23" s="3">
        <v>161009</v>
      </c>
      <c r="H23" s="3">
        <v>51686</v>
      </c>
      <c r="I23" s="6">
        <v>566</v>
      </c>
      <c r="J23" s="3">
        <v>5437</v>
      </c>
      <c r="K23" s="6">
        <v>167</v>
      </c>
      <c r="L23" s="3">
        <v>1524864</v>
      </c>
      <c r="M23" s="3">
        <v>37783</v>
      </c>
      <c r="N23" s="18">
        <v>40357939</v>
      </c>
      <c r="O23" s="18"/>
    </row>
    <row r="24" spans="1:15" ht="29.5" thickBot="1" x14ac:dyDescent="0.4">
      <c r="A24" s="26">
        <v>22</v>
      </c>
      <c r="B24" s="17" t="s">
        <v>35</v>
      </c>
      <c r="C24" s="3">
        <v>209544</v>
      </c>
      <c r="D24" s="7">
        <v>3999</v>
      </c>
      <c r="E24" s="3">
        <v>3325</v>
      </c>
      <c r="F24" s="5">
        <v>91</v>
      </c>
      <c r="G24" s="3">
        <v>134474</v>
      </c>
      <c r="H24" s="3">
        <v>71745</v>
      </c>
      <c r="I24" s="6">
        <v>841</v>
      </c>
      <c r="J24" s="3">
        <v>1908</v>
      </c>
      <c r="K24" s="6">
        <v>30</v>
      </c>
      <c r="L24" s="3">
        <v>2439301</v>
      </c>
      <c r="M24" s="3">
        <v>22215</v>
      </c>
      <c r="N24" s="18">
        <v>109806412</v>
      </c>
      <c r="O24" s="18"/>
    </row>
    <row r="25" spans="1:15" ht="29.5" thickBot="1" x14ac:dyDescent="0.4">
      <c r="A25" s="26">
        <v>23</v>
      </c>
      <c r="B25" s="17" t="s">
        <v>36</v>
      </c>
      <c r="C25" s="3">
        <v>165887</v>
      </c>
      <c r="D25" s="7">
        <v>3003</v>
      </c>
      <c r="E25" s="3">
        <v>7169</v>
      </c>
      <c r="F25" s="5">
        <v>105</v>
      </c>
      <c r="G25" s="3">
        <v>120900</v>
      </c>
      <c r="H25" s="3">
        <v>37818</v>
      </c>
      <c r="I25" s="6"/>
      <c r="J25" s="6">
        <v>605</v>
      </c>
      <c r="K25" s="6">
        <v>26</v>
      </c>
      <c r="L25" s="3">
        <v>2169418</v>
      </c>
      <c r="M25" s="3">
        <v>7918</v>
      </c>
      <c r="N25" s="18">
        <v>273974218</v>
      </c>
      <c r="O25" s="18"/>
    </row>
    <row r="26" spans="1:15" ht="15" thickBot="1" x14ac:dyDescent="0.4">
      <c r="A26" s="26">
        <v>24</v>
      </c>
      <c r="B26" s="17" t="s">
        <v>13</v>
      </c>
      <c r="C26" s="3">
        <v>126848</v>
      </c>
      <c r="D26" s="6"/>
      <c r="E26" s="3">
        <v>9102</v>
      </c>
      <c r="F26" s="6"/>
      <c r="G26" s="3">
        <v>112825</v>
      </c>
      <c r="H26" s="3">
        <v>4921</v>
      </c>
      <c r="I26" s="6">
        <v>45</v>
      </c>
      <c r="J26" s="3">
        <v>3356</v>
      </c>
      <c r="K26" s="6">
        <v>241</v>
      </c>
      <c r="L26" s="3">
        <v>5294012</v>
      </c>
      <c r="M26" s="3">
        <v>140076</v>
      </c>
      <c r="N26" s="18">
        <v>37793988</v>
      </c>
      <c r="O26" s="18"/>
    </row>
    <row r="27" spans="1:15" ht="15" thickBot="1" x14ac:dyDescent="0.4">
      <c r="A27" s="26">
        <v>25</v>
      </c>
      <c r="B27" s="17" t="s">
        <v>44</v>
      </c>
      <c r="C27" s="3">
        <v>117988</v>
      </c>
      <c r="D27" s="6"/>
      <c r="E27" s="6">
        <v>195</v>
      </c>
      <c r="F27" s="6"/>
      <c r="G27" s="3">
        <v>114797</v>
      </c>
      <c r="H27" s="3">
        <v>2996</v>
      </c>
      <c r="I27" s="6">
        <v>66</v>
      </c>
      <c r="J27" s="3">
        <v>42021</v>
      </c>
      <c r="K27" s="6">
        <v>69</v>
      </c>
      <c r="L27" s="3">
        <v>609258</v>
      </c>
      <c r="M27" s="3">
        <v>216987</v>
      </c>
      <c r="N27" s="3">
        <v>2807805</v>
      </c>
      <c r="O27" s="18"/>
    </row>
    <row r="28" spans="1:15" ht="15" thickBot="1" x14ac:dyDescent="0.4">
      <c r="A28" s="26">
        <v>26</v>
      </c>
      <c r="B28" s="17" t="s">
        <v>48</v>
      </c>
      <c r="C28" s="3">
        <v>114497</v>
      </c>
      <c r="D28" s="7">
        <v>2438</v>
      </c>
      <c r="E28" s="3">
        <v>2451</v>
      </c>
      <c r="F28" s="5">
        <v>48</v>
      </c>
      <c r="G28" s="3">
        <v>55083</v>
      </c>
      <c r="H28" s="3">
        <v>56963</v>
      </c>
      <c r="I28" s="6">
        <v>177</v>
      </c>
      <c r="J28" s="3">
        <v>2621</v>
      </c>
      <c r="K28" s="6">
        <v>56</v>
      </c>
      <c r="L28" s="3">
        <v>1494243</v>
      </c>
      <c r="M28" s="3">
        <v>34200</v>
      </c>
      <c r="N28" s="18">
        <v>43690862</v>
      </c>
      <c r="O28" s="18"/>
    </row>
    <row r="29" spans="1:15" ht="15" thickBot="1" x14ac:dyDescent="0.4">
      <c r="A29" s="26">
        <v>27</v>
      </c>
      <c r="B29" s="17" t="s">
        <v>105</v>
      </c>
      <c r="C29" s="3">
        <v>113129</v>
      </c>
      <c r="D29" s="7">
        <v>1035</v>
      </c>
      <c r="E29" s="3">
        <v>4791</v>
      </c>
      <c r="F29" s="5">
        <v>65</v>
      </c>
      <c r="G29" s="3">
        <v>52521</v>
      </c>
      <c r="H29" s="3">
        <v>55817</v>
      </c>
      <c r="I29" s="6">
        <v>71</v>
      </c>
      <c r="J29" s="3">
        <v>9671</v>
      </c>
      <c r="K29" s="6">
        <v>410</v>
      </c>
      <c r="L29" s="3">
        <v>239073</v>
      </c>
      <c r="M29" s="3">
        <v>20438</v>
      </c>
      <c r="N29" s="18">
        <v>11697596</v>
      </c>
      <c r="O29" s="18"/>
    </row>
    <row r="30" spans="1:15" ht="15" thickBot="1" x14ac:dyDescent="0.4">
      <c r="A30" s="26">
        <v>28</v>
      </c>
      <c r="B30" s="17" t="s">
        <v>19</v>
      </c>
      <c r="C30" s="3">
        <v>111493</v>
      </c>
      <c r="D30" s="7">
        <v>1090</v>
      </c>
      <c r="E30" s="6">
        <v>891</v>
      </c>
      <c r="F30" s="5">
        <v>7</v>
      </c>
      <c r="G30" s="3">
        <v>90158</v>
      </c>
      <c r="H30" s="3">
        <v>20444</v>
      </c>
      <c r="I30" s="6">
        <v>426</v>
      </c>
      <c r="J30" s="3">
        <v>12122</v>
      </c>
      <c r="K30" s="6">
        <v>97</v>
      </c>
      <c r="L30" s="3">
        <v>2217857</v>
      </c>
      <c r="M30" s="3">
        <v>241135</v>
      </c>
      <c r="N30" s="3">
        <v>9197590</v>
      </c>
      <c r="O30" s="18"/>
    </row>
    <row r="31" spans="1:15" ht="15" thickBot="1" x14ac:dyDescent="0.4">
      <c r="A31" s="26">
        <v>29</v>
      </c>
      <c r="B31" s="17" t="s">
        <v>32</v>
      </c>
      <c r="C31" s="3">
        <v>111219</v>
      </c>
      <c r="D31" s="6"/>
      <c r="E31" s="3">
        <v>6471</v>
      </c>
      <c r="F31" s="6"/>
      <c r="G31" s="3">
        <v>95202</v>
      </c>
      <c r="H31" s="3">
        <v>9546</v>
      </c>
      <c r="I31" s="6">
        <v>370</v>
      </c>
      <c r="J31" s="3">
        <v>6289</v>
      </c>
      <c r="K31" s="6">
        <v>366</v>
      </c>
      <c r="L31" s="3">
        <v>319537</v>
      </c>
      <c r="M31" s="3">
        <v>18069</v>
      </c>
      <c r="N31" s="18">
        <v>17684205</v>
      </c>
      <c r="O31" s="18"/>
    </row>
    <row r="32" spans="1:15" ht="29.5" thickBot="1" x14ac:dyDescent="0.4">
      <c r="A32" s="26">
        <v>30</v>
      </c>
      <c r="B32" s="17" t="s">
        <v>73</v>
      </c>
      <c r="C32" s="3">
        <v>105408</v>
      </c>
      <c r="D32" s="4">
        <v>165</v>
      </c>
      <c r="E32" s="3">
        <v>1523</v>
      </c>
      <c r="F32" s="6"/>
      <c r="G32" s="3">
        <v>95253</v>
      </c>
      <c r="H32" s="3">
        <v>8632</v>
      </c>
      <c r="I32" s="6">
        <v>221</v>
      </c>
      <c r="J32" s="3">
        <v>5603</v>
      </c>
      <c r="K32" s="6">
        <v>81</v>
      </c>
      <c r="L32" s="3">
        <v>2434444</v>
      </c>
      <c r="M32" s="3">
        <v>129412</v>
      </c>
      <c r="N32" s="18">
        <v>18811550</v>
      </c>
      <c r="O32" s="18"/>
    </row>
    <row r="33" spans="1:15" ht="15" thickBot="1" x14ac:dyDescent="0.4">
      <c r="A33" s="26">
        <v>31</v>
      </c>
      <c r="B33" s="17" t="s">
        <v>54</v>
      </c>
      <c r="C33" s="3">
        <v>98062</v>
      </c>
      <c r="D33" s="6"/>
      <c r="E33" s="3">
        <v>5342</v>
      </c>
      <c r="F33" s="6"/>
      <c r="G33" s="3">
        <v>69612</v>
      </c>
      <c r="H33" s="3">
        <v>23108</v>
      </c>
      <c r="I33" s="6">
        <v>41</v>
      </c>
      <c r="J33" s="6">
        <v>956</v>
      </c>
      <c r="K33" s="6">
        <v>52</v>
      </c>
      <c r="L33" s="3">
        <v>135000</v>
      </c>
      <c r="M33" s="3">
        <v>1315</v>
      </c>
      <c r="N33" s="18">
        <v>102627437</v>
      </c>
      <c r="O33" s="18"/>
    </row>
    <row r="34" spans="1:15" ht="44" thickBot="1" x14ac:dyDescent="0.4">
      <c r="A34" s="26">
        <v>32</v>
      </c>
      <c r="B34" s="17" t="s">
        <v>46</v>
      </c>
      <c r="C34" s="3">
        <v>92964</v>
      </c>
      <c r="D34" s="6"/>
      <c r="E34" s="3">
        <v>1630</v>
      </c>
      <c r="F34" s="6"/>
      <c r="G34" s="3">
        <v>64347</v>
      </c>
      <c r="H34" s="3">
        <v>26987</v>
      </c>
      <c r="I34" s="6">
        <v>226</v>
      </c>
      <c r="J34" s="3">
        <v>8556</v>
      </c>
      <c r="K34" s="6">
        <v>150</v>
      </c>
      <c r="L34" s="3">
        <v>358533</v>
      </c>
      <c r="M34" s="3">
        <v>32999</v>
      </c>
      <c r="N34" s="18">
        <v>10864885</v>
      </c>
      <c r="O34" s="18"/>
    </row>
    <row r="35" spans="1:15" ht="15" thickBot="1" x14ac:dyDescent="0.4">
      <c r="A35" s="26">
        <v>33</v>
      </c>
      <c r="B35" s="17" t="s">
        <v>43</v>
      </c>
      <c r="C35" s="3">
        <v>89982</v>
      </c>
      <c r="D35" s="6"/>
      <c r="E35" s="3">
        <v>1948</v>
      </c>
      <c r="F35" s="6"/>
      <c r="G35" s="3">
        <v>63996</v>
      </c>
      <c r="H35" s="3">
        <v>24038</v>
      </c>
      <c r="I35" s="6">
        <v>153</v>
      </c>
      <c r="J35" s="3">
        <v>20804</v>
      </c>
      <c r="K35" s="6">
        <v>450</v>
      </c>
      <c r="L35" s="3">
        <v>321482</v>
      </c>
      <c r="M35" s="3">
        <v>74328</v>
      </c>
      <c r="N35" s="18">
        <v>4325182</v>
      </c>
      <c r="O35" s="18"/>
    </row>
    <row r="36" spans="1:15" ht="15" thickBot="1" x14ac:dyDescent="0.4">
      <c r="A36" s="26">
        <v>34</v>
      </c>
      <c r="B36" s="17" t="s">
        <v>6</v>
      </c>
      <c r="C36" s="3">
        <v>85013</v>
      </c>
      <c r="D36" s="4">
        <v>9</v>
      </c>
      <c r="E36" s="3">
        <v>4634</v>
      </c>
      <c r="F36" s="6"/>
      <c r="G36" s="3">
        <v>80091</v>
      </c>
      <c r="H36" s="6">
        <v>288</v>
      </c>
      <c r="I36" s="6">
        <v>5</v>
      </c>
      <c r="J36" s="6">
        <v>59</v>
      </c>
      <c r="K36" s="6">
        <v>3</v>
      </c>
      <c r="L36" s="3">
        <v>90410000</v>
      </c>
      <c r="M36" s="3">
        <v>62814</v>
      </c>
      <c r="N36" s="3">
        <v>1439323776</v>
      </c>
      <c r="O36" s="18"/>
    </row>
    <row r="37" spans="1:15" ht="15" thickBot="1" x14ac:dyDescent="0.4">
      <c r="A37" s="26">
        <v>35</v>
      </c>
      <c r="B37" s="17" t="s">
        <v>87</v>
      </c>
      <c r="C37" s="3">
        <v>85005</v>
      </c>
      <c r="D37" s="6"/>
      <c r="E37" s="6">
        <v>650</v>
      </c>
      <c r="F37" s="6"/>
      <c r="G37" s="3">
        <v>79608</v>
      </c>
      <c r="H37" s="3">
        <v>4747</v>
      </c>
      <c r="I37" s="6">
        <v>153</v>
      </c>
      <c r="J37" s="3">
        <v>16583</v>
      </c>
      <c r="K37" s="6">
        <v>127</v>
      </c>
      <c r="L37" s="3">
        <v>309212</v>
      </c>
      <c r="M37" s="3">
        <v>60323</v>
      </c>
      <c r="N37" s="18">
        <v>5125922</v>
      </c>
      <c r="O37" s="18"/>
    </row>
    <row r="38" spans="1:15" ht="15" thickBot="1" x14ac:dyDescent="0.4">
      <c r="A38" s="26">
        <v>36</v>
      </c>
      <c r="B38" s="17" t="s">
        <v>30</v>
      </c>
      <c r="C38" s="3">
        <v>84468</v>
      </c>
      <c r="D38" s="7">
        <v>1318</v>
      </c>
      <c r="E38" s="3">
        <v>3507</v>
      </c>
      <c r="F38" s="5">
        <v>48</v>
      </c>
      <c r="G38" s="3">
        <v>37056</v>
      </c>
      <c r="H38" s="3">
        <v>43905</v>
      </c>
      <c r="I38" s="6">
        <v>497</v>
      </c>
      <c r="J38" s="3">
        <v>4396</v>
      </c>
      <c r="K38" s="6">
        <v>182</v>
      </c>
      <c r="L38" s="3">
        <v>1756920</v>
      </c>
      <c r="M38" s="3">
        <v>91427</v>
      </c>
      <c r="N38" s="18">
        <v>19216700</v>
      </c>
      <c r="O38" s="18"/>
    </row>
    <row r="39" spans="1:15" ht="15" thickBot="1" x14ac:dyDescent="0.4">
      <c r="A39" s="26">
        <v>37</v>
      </c>
      <c r="B39" s="17" t="s">
        <v>20</v>
      </c>
      <c r="C39" s="3">
        <v>83898</v>
      </c>
      <c r="D39" s="6"/>
      <c r="E39" s="3">
        <v>5820</v>
      </c>
      <c r="F39" s="6"/>
      <c r="G39" s="6" t="s">
        <v>229</v>
      </c>
      <c r="H39" s="6" t="s">
        <v>229</v>
      </c>
      <c r="I39" s="6">
        <v>21</v>
      </c>
      <c r="J39" s="3">
        <v>8299</v>
      </c>
      <c r="K39" s="6">
        <v>576</v>
      </c>
      <c r="L39" s="3">
        <v>1094856</v>
      </c>
      <c r="M39" s="3">
        <v>108303</v>
      </c>
      <c r="N39" s="18">
        <v>10109203</v>
      </c>
      <c r="O39" s="18"/>
    </row>
    <row r="40" spans="1:15" ht="15" thickBot="1" x14ac:dyDescent="0.4">
      <c r="A40" s="26">
        <v>38</v>
      </c>
      <c r="B40" s="17" t="s">
        <v>10</v>
      </c>
      <c r="C40" s="3">
        <v>83500</v>
      </c>
      <c r="D40" s="4">
        <v>470</v>
      </c>
      <c r="E40" s="3">
        <v>9884</v>
      </c>
      <c r="F40" s="5">
        <v>5</v>
      </c>
      <c r="G40" s="3">
        <v>18360</v>
      </c>
      <c r="H40" s="3">
        <v>55256</v>
      </c>
      <c r="I40" s="6">
        <v>82</v>
      </c>
      <c r="J40" s="3">
        <v>7200</v>
      </c>
      <c r="K40" s="6">
        <v>852</v>
      </c>
      <c r="L40" s="3">
        <v>2211804</v>
      </c>
      <c r="M40" s="3">
        <v>190712</v>
      </c>
      <c r="N40" s="18">
        <v>11597626</v>
      </c>
      <c r="O40" s="18"/>
    </row>
    <row r="41" spans="1:15" ht="15" thickBot="1" x14ac:dyDescent="0.4">
      <c r="A41" s="26">
        <v>39</v>
      </c>
      <c r="B41" s="17" t="s">
        <v>66</v>
      </c>
      <c r="C41" s="3">
        <v>82945</v>
      </c>
      <c r="D41" s="6"/>
      <c r="E41" s="6">
        <v>522</v>
      </c>
      <c r="F41" s="6"/>
      <c r="G41" s="3">
        <v>74522</v>
      </c>
      <c r="H41" s="3">
        <v>7901</v>
      </c>
      <c r="I41" s="6">
        <v>97</v>
      </c>
      <c r="J41" s="3">
        <v>19378</v>
      </c>
      <c r="K41" s="6">
        <v>122</v>
      </c>
      <c r="L41" s="3">
        <v>603604</v>
      </c>
      <c r="M41" s="3">
        <v>141020</v>
      </c>
      <c r="N41" s="18">
        <v>4280284</v>
      </c>
      <c r="O41" s="18"/>
    </row>
    <row r="42" spans="1:15" ht="29.5" thickBot="1" x14ac:dyDescent="0.4">
      <c r="A42" s="26">
        <v>40</v>
      </c>
      <c r="B42" s="17" t="s">
        <v>124</v>
      </c>
      <c r="C42" s="3">
        <v>71856</v>
      </c>
      <c r="D42" s="6"/>
      <c r="E42" s="3">
        <v>2685</v>
      </c>
      <c r="F42" s="6"/>
      <c r="G42" s="3">
        <v>59641</v>
      </c>
      <c r="H42" s="3">
        <v>9530</v>
      </c>
      <c r="I42" s="6">
        <v>5</v>
      </c>
      <c r="J42" s="3">
        <v>4000</v>
      </c>
      <c r="K42" s="6">
        <v>149</v>
      </c>
      <c r="L42" s="3">
        <v>233685</v>
      </c>
      <c r="M42" s="3">
        <v>13007</v>
      </c>
      <c r="N42" s="18">
        <v>17965941</v>
      </c>
      <c r="O42" s="18"/>
    </row>
    <row r="43" spans="1:15" ht="15" thickBot="1" x14ac:dyDescent="0.4">
      <c r="A43" s="26">
        <v>41</v>
      </c>
      <c r="B43" s="17" t="s">
        <v>49</v>
      </c>
      <c r="C43" s="3">
        <v>71346</v>
      </c>
      <c r="D43" s="4">
        <v>181</v>
      </c>
      <c r="E43" s="6">
        <v>667</v>
      </c>
      <c r="F43" s="5">
        <v>5</v>
      </c>
      <c r="G43" s="3">
        <v>69887</v>
      </c>
      <c r="H43" s="6">
        <v>792</v>
      </c>
      <c r="I43" s="6"/>
      <c r="J43" s="3">
        <v>7551</v>
      </c>
      <c r="K43" s="6">
        <v>71</v>
      </c>
      <c r="L43" s="3">
        <v>1504964</v>
      </c>
      <c r="M43" s="3">
        <v>159275</v>
      </c>
      <c r="N43" s="18">
        <v>9448823</v>
      </c>
      <c r="O43" s="18"/>
    </row>
    <row r="44" spans="1:15" ht="15" thickBot="1" x14ac:dyDescent="0.4">
      <c r="A44" s="26">
        <v>42</v>
      </c>
      <c r="B44" s="17" t="s">
        <v>40</v>
      </c>
      <c r="C44" s="3">
        <v>68901</v>
      </c>
      <c r="D44" s="4">
        <v>390</v>
      </c>
      <c r="E44" s="6">
        <v>379</v>
      </c>
      <c r="F44" s="5">
        <v>1</v>
      </c>
      <c r="G44" s="3">
        <v>59861</v>
      </c>
      <c r="H44" s="3">
        <v>8661</v>
      </c>
      <c r="I44" s="6"/>
      <c r="J44" s="3">
        <v>6953</v>
      </c>
      <c r="K44" s="6">
        <v>38</v>
      </c>
      <c r="L44" s="3">
        <v>6835137</v>
      </c>
      <c r="M44" s="3">
        <v>689795</v>
      </c>
      <c r="N44" s="18">
        <v>9908934</v>
      </c>
      <c r="O44" s="18"/>
    </row>
    <row r="45" spans="1:15" ht="29.5" thickBot="1" x14ac:dyDescent="0.4">
      <c r="A45" s="26">
        <v>43</v>
      </c>
      <c r="B45" s="17" t="s">
        <v>12</v>
      </c>
      <c r="C45" s="3">
        <v>68624</v>
      </c>
      <c r="D45" s="6"/>
      <c r="E45" s="3">
        <v>6218</v>
      </c>
      <c r="F45" s="6"/>
      <c r="G45" s="6" t="s">
        <v>229</v>
      </c>
      <c r="H45" s="6" t="s">
        <v>229</v>
      </c>
      <c r="I45" s="6">
        <v>36</v>
      </c>
      <c r="J45" s="3">
        <v>4004</v>
      </c>
      <c r="K45" s="6">
        <v>363</v>
      </c>
      <c r="L45" s="3">
        <v>1455274</v>
      </c>
      <c r="M45" s="3">
        <v>84901</v>
      </c>
      <c r="N45" s="18">
        <v>17140925</v>
      </c>
      <c r="O45" s="18"/>
    </row>
    <row r="46" spans="1:15" ht="15" thickBot="1" x14ac:dyDescent="0.4">
      <c r="A46" s="26">
        <v>44</v>
      </c>
      <c r="B46" s="17" t="s">
        <v>26</v>
      </c>
      <c r="C46" s="3">
        <v>65480</v>
      </c>
      <c r="D46" s="4">
        <v>791</v>
      </c>
      <c r="E46" s="3">
        <v>2018</v>
      </c>
      <c r="F46" s="5">
        <v>8</v>
      </c>
      <c r="G46" s="3">
        <v>44785</v>
      </c>
      <c r="H46" s="3">
        <v>18677</v>
      </c>
      <c r="I46" s="6">
        <v>89</v>
      </c>
      <c r="J46" s="3">
        <v>1730</v>
      </c>
      <c r="K46" s="6">
        <v>53</v>
      </c>
      <c r="L46" s="3">
        <v>2660665</v>
      </c>
      <c r="M46" s="3">
        <v>70314</v>
      </c>
      <c r="N46" s="18">
        <v>37839932</v>
      </c>
      <c r="O46" s="18"/>
    </row>
    <row r="47" spans="1:15" ht="15" thickBot="1" x14ac:dyDescent="0.4">
      <c r="A47" s="26">
        <v>45</v>
      </c>
      <c r="B47" s="17" t="s">
        <v>29</v>
      </c>
      <c r="C47" s="3">
        <v>64668</v>
      </c>
      <c r="D47" s="6"/>
      <c r="E47" s="3">
        <v>1226</v>
      </c>
      <c r="F47" s="6"/>
      <c r="G47" s="3">
        <v>52823</v>
      </c>
      <c r="H47" s="3">
        <v>10619</v>
      </c>
      <c r="I47" s="6">
        <v>238</v>
      </c>
      <c r="J47" s="6">
        <v>512</v>
      </c>
      <c r="K47" s="6">
        <v>10</v>
      </c>
      <c r="L47" s="3">
        <v>1397400</v>
      </c>
      <c r="M47" s="3">
        <v>11054</v>
      </c>
      <c r="N47" s="18">
        <v>126413742</v>
      </c>
      <c r="O47" s="18"/>
    </row>
    <row r="48" spans="1:15" ht="29.5" thickBot="1" x14ac:dyDescent="0.4">
      <c r="A48" s="26">
        <v>46</v>
      </c>
      <c r="B48" s="17" t="s">
        <v>94</v>
      </c>
      <c r="C48" s="3">
        <v>57669</v>
      </c>
      <c r="D48" s="7">
        <v>1020</v>
      </c>
      <c r="E48" s="3">
        <v>1803</v>
      </c>
      <c r="F48" s="5">
        <v>56</v>
      </c>
      <c r="G48" s="3">
        <v>9586</v>
      </c>
      <c r="H48" s="3">
        <v>46280</v>
      </c>
      <c r="I48" s="6">
        <v>39</v>
      </c>
      <c r="J48" s="3">
        <v>5808</v>
      </c>
      <c r="K48" s="6">
        <v>182</v>
      </c>
      <c r="L48" s="3">
        <v>137618</v>
      </c>
      <c r="M48" s="3">
        <v>13861</v>
      </c>
      <c r="N48" s="18">
        <v>9928749</v>
      </c>
      <c r="O48" s="18"/>
    </row>
    <row r="49" spans="1:15" ht="15" thickBot="1" x14ac:dyDescent="0.4">
      <c r="A49" s="26">
        <v>47</v>
      </c>
      <c r="B49" s="17" t="s">
        <v>57</v>
      </c>
      <c r="C49" s="3">
        <v>57085</v>
      </c>
      <c r="D49" s="6"/>
      <c r="E49" s="3">
        <v>1011</v>
      </c>
      <c r="F49" s="6"/>
      <c r="G49" s="3">
        <v>41901</v>
      </c>
      <c r="H49" s="3">
        <v>14173</v>
      </c>
      <c r="I49" s="6">
        <v>31</v>
      </c>
      <c r="J49" s="3">
        <v>1544</v>
      </c>
      <c r="K49" s="6">
        <v>27</v>
      </c>
      <c r="L49" s="3">
        <v>1846260</v>
      </c>
      <c r="M49" s="3">
        <v>49928</v>
      </c>
      <c r="N49" s="18">
        <v>36978454</v>
      </c>
      <c r="O49" s="18"/>
    </row>
    <row r="50" spans="1:15" ht="15" thickBot="1" x14ac:dyDescent="0.4">
      <c r="A50" s="26">
        <v>48</v>
      </c>
      <c r="B50" s="17" t="s">
        <v>15</v>
      </c>
      <c r="C50" s="3">
        <v>56673</v>
      </c>
      <c r="D50" s="6"/>
      <c r="E50" s="3">
        <v>1809</v>
      </c>
      <c r="F50" s="6"/>
      <c r="G50" s="3">
        <v>41357</v>
      </c>
      <c r="H50" s="3">
        <v>13507</v>
      </c>
      <c r="I50" s="6">
        <v>35</v>
      </c>
      <c r="J50" s="3">
        <v>5561</v>
      </c>
      <c r="K50" s="6">
        <v>177</v>
      </c>
      <c r="L50" s="3">
        <v>1976482</v>
      </c>
      <c r="M50" s="3">
        <v>193927</v>
      </c>
      <c r="N50" s="18">
        <v>10191895</v>
      </c>
      <c r="O50" s="18"/>
    </row>
    <row r="51" spans="1:15" ht="29.5" thickBot="1" x14ac:dyDescent="0.4">
      <c r="A51" s="26">
        <v>49</v>
      </c>
      <c r="B51" s="17" t="s">
        <v>52</v>
      </c>
      <c r="C51" s="3">
        <v>56666</v>
      </c>
      <c r="D51" s="4">
        <v>94</v>
      </c>
      <c r="E51" s="6">
        <v>27</v>
      </c>
      <c r="F51" s="6"/>
      <c r="G51" s="3">
        <v>55139</v>
      </c>
      <c r="H51" s="3">
        <v>1500</v>
      </c>
      <c r="I51" s="6"/>
      <c r="J51" s="3">
        <v>9674</v>
      </c>
      <c r="K51" s="6">
        <v>5</v>
      </c>
      <c r="L51" s="3">
        <v>1832813</v>
      </c>
      <c r="M51" s="3">
        <v>312897</v>
      </c>
      <c r="N51" s="18">
        <v>5857568</v>
      </c>
      <c r="O51" s="18"/>
    </row>
    <row r="52" spans="1:15" ht="15" thickBot="1" x14ac:dyDescent="0.4">
      <c r="A52" s="26">
        <v>50</v>
      </c>
      <c r="B52" s="17" t="s">
        <v>104</v>
      </c>
      <c r="C52" s="3">
        <v>53317</v>
      </c>
      <c r="D52" s="6"/>
      <c r="E52" s="3">
        <v>1011</v>
      </c>
      <c r="F52" s="6"/>
      <c r="G52" s="3">
        <v>40726</v>
      </c>
      <c r="H52" s="3">
        <v>11580</v>
      </c>
      <c r="I52" s="6">
        <v>7</v>
      </c>
      <c r="J52" s="6">
        <v>258</v>
      </c>
      <c r="K52" s="6">
        <v>5</v>
      </c>
      <c r="L52" s="3">
        <v>391502</v>
      </c>
      <c r="M52" s="3">
        <v>1892</v>
      </c>
      <c r="N52" s="18">
        <v>206900336</v>
      </c>
      <c r="O52" s="18"/>
    </row>
    <row r="53" spans="1:15" ht="15" thickBot="1" x14ac:dyDescent="0.4">
      <c r="A53" s="26">
        <v>51</v>
      </c>
      <c r="B53" s="17" t="s">
        <v>70</v>
      </c>
      <c r="C53" s="3">
        <v>50756</v>
      </c>
      <c r="D53" s="6"/>
      <c r="E53" s="6">
        <v>189</v>
      </c>
      <c r="F53" s="5">
        <v>1</v>
      </c>
      <c r="G53" s="3">
        <v>47370</v>
      </c>
      <c r="H53" s="3">
        <v>3197</v>
      </c>
      <c r="I53" s="6">
        <v>32</v>
      </c>
      <c r="J53" s="3">
        <v>29680</v>
      </c>
      <c r="K53" s="6">
        <v>111</v>
      </c>
      <c r="L53" s="3">
        <v>1078767</v>
      </c>
      <c r="M53" s="3">
        <v>630828</v>
      </c>
      <c r="N53" s="18">
        <v>1710082</v>
      </c>
      <c r="O53" s="18"/>
    </row>
    <row r="54" spans="1:15" ht="15" thickBot="1" x14ac:dyDescent="0.4">
      <c r="A54" s="26">
        <v>52</v>
      </c>
      <c r="B54" s="17" t="s">
        <v>138</v>
      </c>
      <c r="C54" s="3">
        <v>46407</v>
      </c>
      <c r="D54" s="6"/>
      <c r="E54" s="6">
        <v>745</v>
      </c>
      <c r="F54" s="6"/>
      <c r="G54" s="3">
        <v>16829</v>
      </c>
      <c r="H54" s="3">
        <v>28833</v>
      </c>
      <c r="I54" s="6">
        <v>330</v>
      </c>
      <c r="J54" s="6">
        <v>402</v>
      </c>
      <c r="K54" s="6">
        <v>6</v>
      </c>
      <c r="L54" s="3">
        <v>831470</v>
      </c>
      <c r="M54" s="3">
        <v>7206</v>
      </c>
      <c r="N54" s="18">
        <v>115387620</v>
      </c>
      <c r="O54" s="18"/>
    </row>
    <row r="55" spans="1:15" ht="15" thickBot="1" x14ac:dyDescent="0.4">
      <c r="A55" s="26">
        <v>53</v>
      </c>
      <c r="B55" s="17" t="s">
        <v>96</v>
      </c>
      <c r="C55" s="3">
        <v>43841</v>
      </c>
      <c r="D55" s="6"/>
      <c r="E55" s="6">
        <v>270</v>
      </c>
      <c r="F55" s="6"/>
      <c r="G55" s="3">
        <v>42246</v>
      </c>
      <c r="H55" s="3">
        <v>1325</v>
      </c>
      <c r="I55" s="6">
        <v>5</v>
      </c>
      <c r="J55" s="3">
        <v>1406</v>
      </c>
      <c r="K55" s="6">
        <v>9</v>
      </c>
      <c r="L55" s="3">
        <v>437750</v>
      </c>
      <c r="M55" s="3">
        <v>14044</v>
      </c>
      <c r="N55" s="18">
        <v>31170774</v>
      </c>
      <c r="O55" s="18"/>
    </row>
    <row r="56" spans="1:15" ht="29.5" thickBot="1" x14ac:dyDescent="0.4">
      <c r="A56" s="26">
        <v>54</v>
      </c>
      <c r="B56" s="17" t="s">
        <v>103</v>
      </c>
      <c r="C56" s="3">
        <v>43587</v>
      </c>
      <c r="D56" s="4">
        <v>128</v>
      </c>
      <c r="E56" s="3">
        <v>1057</v>
      </c>
      <c r="F56" s="6"/>
      <c r="G56" s="3">
        <v>37726</v>
      </c>
      <c r="H56" s="3">
        <v>4804</v>
      </c>
      <c r="I56" s="6">
        <v>24</v>
      </c>
      <c r="J56" s="3">
        <v>6664</v>
      </c>
      <c r="K56" s="6">
        <v>162</v>
      </c>
      <c r="L56" s="3">
        <v>267718</v>
      </c>
      <c r="M56" s="3">
        <v>40931</v>
      </c>
      <c r="N56" s="18">
        <v>6540660</v>
      </c>
      <c r="O56" s="18"/>
    </row>
    <row r="57" spans="1:15" ht="15" thickBot="1" x14ac:dyDescent="0.4">
      <c r="A57" s="26">
        <v>55</v>
      </c>
      <c r="B57" s="17" t="s">
        <v>68</v>
      </c>
      <c r="C57" s="3">
        <v>43451</v>
      </c>
      <c r="D57" s="4">
        <v>181</v>
      </c>
      <c r="E57" s="6">
        <v>869</v>
      </c>
      <c r="F57" s="5">
        <v>5</v>
      </c>
      <c r="G57" s="3">
        <v>37264</v>
      </c>
      <c r="H57" s="3">
        <v>5318</v>
      </c>
      <c r="I57" s="6"/>
      <c r="J57" s="3">
        <v>14659</v>
      </c>
      <c r="K57" s="6">
        <v>293</v>
      </c>
      <c r="L57" s="3">
        <v>202253</v>
      </c>
      <c r="M57" s="3">
        <v>68234</v>
      </c>
      <c r="N57" s="18">
        <v>2964128</v>
      </c>
      <c r="O57" s="18"/>
    </row>
    <row r="58" spans="1:15" ht="15" thickBot="1" x14ac:dyDescent="0.4">
      <c r="A58" s="26">
        <v>56</v>
      </c>
      <c r="B58" s="17" t="s">
        <v>55</v>
      </c>
      <c r="C58" s="3">
        <v>43016</v>
      </c>
      <c r="D58" s="6"/>
      <c r="E58" s="3">
        <v>1475</v>
      </c>
      <c r="F58" s="6"/>
      <c r="G58" s="3">
        <v>30157</v>
      </c>
      <c r="H58" s="3">
        <v>11384</v>
      </c>
      <c r="I58" s="6">
        <v>28</v>
      </c>
      <c r="J58" s="6">
        <v>978</v>
      </c>
      <c r="K58" s="6">
        <v>34</v>
      </c>
      <c r="L58" s="6"/>
      <c r="M58" s="6"/>
      <c r="N58" s="18">
        <v>43971571</v>
      </c>
      <c r="O58" s="18"/>
    </row>
    <row r="59" spans="1:15" ht="29.5" thickBot="1" x14ac:dyDescent="0.4">
      <c r="A59" s="26">
        <v>57</v>
      </c>
      <c r="B59" s="17" t="s">
        <v>118</v>
      </c>
      <c r="C59" s="3">
        <v>42898</v>
      </c>
      <c r="D59" s="6"/>
      <c r="E59" s="6">
        <v>358</v>
      </c>
      <c r="F59" s="6"/>
      <c r="G59" s="3">
        <v>34147</v>
      </c>
      <c r="H59" s="3">
        <v>8393</v>
      </c>
      <c r="I59" s="6">
        <v>86</v>
      </c>
      <c r="J59" s="3">
        <v>1509</v>
      </c>
      <c r="K59" s="6">
        <v>13</v>
      </c>
      <c r="L59" s="3">
        <v>1734382</v>
      </c>
      <c r="M59" s="3">
        <v>61021</v>
      </c>
      <c r="N59" s="18">
        <v>28422897</v>
      </c>
      <c r="O59" s="18"/>
    </row>
    <row r="60" spans="1:15" ht="29.5" thickBot="1" x14ac:dyDescent="0.4">
      <c r="A60" s="26">
        <v>58</v>
      </c>
      <c r="B60" s="17" t="s">
        <v>11</v>
      </c>
      <c r="C60" s="3">
        <v>41346</v>
      </c>
      <c r="D60" s="4">
        <v>340</v>
      </c>
      <c r="E60" s="3">
        <v>2004</v>
      </c>
      <c r="F60" s="5">
        <v>1</v>
      </c>
      <c r="G60" s="3">
        <v>34800</v>
      </c>
      <c r="H60" s="3">
        <v>4542</v>
      </c>
      <c r="I60" s="6">
        <v>18</v>
      </c>
      <c r="J60" s="3">
        <v>4772</v>
      </c>
      <c r="K60" s="6">
        <v>231</v>
      </c>
      <c r="L60" s="3">
        <v>988383</v>
      </c>
      <c r="M60" s="3">
        <v>114072</v>
      </c>
      <c r="N60" s="18">
        <v>8664579</v>
      </c>
      <c r="O60" s="18"/>
    </row>
    <row r="61" spans="1:15" ht="29.5" thickBot="1" x14ac:dyDescent="0.4">
      <c r="A61" s="26">
        <v>59</v>
      </c>
      <c r="B61" s="17" t="s">
        <v>79</v>
      </c>
      <c r="C61" s="3">
        <v>40613</v>
      </c>
      <c r="D61" s="4">
        <v>166</v>
      </c>
      <c r="E61" s="6">
        <v>300</v>
      </c>
      <c r="F61" s="5">
        <v>2</v>
      </c>
      <c r="G61" s="3">
        <v>37200</v>
      </c>
      <c r="H61" s="3">
        <v>3113</v>
      </c>
      <c r="I61" s="6">
        <v>133</v>
      </c>
      <c r="J61" s="3">
        <v>1211</v>
      </c>
      <c r="K61" s="6">
        <v>9</v>
      </c>
      <c r="L61" s="3">
        <v>1377915</v>
      </c>
      <c r="M61" s="3">
        <v>41078</v>
      </c>
      <c r="N61" s="18">
        <v>33543869</v>
      </c>
      <c r="O61" s="18"/>
    </row>
    <row r="62" spans="1:15" ht="29.5" thickBot="1" x14ac:dyDescent="0.4">
      <c r="A62" s="26">
        <v>60</v>
      </c>
      <c r="B62" s="17" t="s">
        <v>85</v>
      </c>
      <c r="C62" s="3">
        <v>38140</v>
      </c>
      <c r="D62" s="4">
        <v>11</v>
      </c>
      <c r="E62" s="3">
        <v>1402</v>
      </c>
      <c r="F62" s="5">
        <v>1</v>
      </c>
      <c r="G62" s="3">
        <v>29059</v>
      </c>
      <c r="H62" s="3">
        <v>7679</v>
      </c>
      <c r="I62" s="6">
        <v>31</v>
      </c>
      <c r="J62" s="6">
        <v>976</v>
      </c>
      <c r="K62" s="6">
        <v>36</v>
      </c>
      <c r="L62" s="3">
        <v>102321</v>
      </c>
      <c r="M62" s="3">
        <v>2620</v>
      </c>
      <c r="N62" s="18">
        <v>39059872</v>
      </c>
      <c r="O62" s="18"/>
    </row>
    <row r="63" spans="1:15" ht="29.5" thickBot="1" x14ac:dyDescent="0.4">
      <c r="A63" s="26">
        <v>61</v>
      </c>
      <c r="B63" s="17" t="s">
        <v>84</v>
      </c>
      <c r="C63" s="3">
        <v>37292</v>
      </c>
      <c r="D63" s="6"/>
      <c r="E63" s="6">
        <v>397</v>
      </c>
      <c r="F63" s="6"/>
      <c r="G63" s="3">
        <v>14471</v>
      </c>
      <c r="H63" s="3">
        <v>22424</v>
      </c>
      <c r="I63" s="6">
        <v>132</v>
      </c>
      <c r="J63" s="3">
        <v>7310</v>
      </c>
      <c r="K63" s="6">
        <v>78</v>
      </c>
      <c r="L63" s="3">
        <v>136154</v>
      </c>
      <c r="M63" s="3">
        <v>26690</v>
      </c>
      <c r="N63" s="18">
        <v>5101396</v>
      </c>
      <c r="O63" s="18"/>
    </row>
    <row r="64" spans="1:15" ht="15" thickBot="1" x14ac:dyDescent="0.4">
      <c r="A64" s="26">
        <v>62</v>
      </c>
      <c r="B64" s="17" t="s">
        <v>189</v>
      </c>
      <c r="C64" s="3">
        <v>36456</v>
      </c>
      <c r="D64" s="4">
        <v>927</v>
      </c>
      <c r="E64" s="6">
        <v>195</v>
      </c>
      <c r="F64" s="5">
        <v>12</v>
      </c>
      <c r="G64" s="3">
        <v>20242</v>
      </c>
      <c r="H64" s="3">
        <v>16019</v>
      </c>
      <c r="I64" s="6"/>
      <c r="J64" s="3">
        <v>1248</v>
      </c>
      <c r="K64" s="6">
        <v>7</v>
      </c>
      <c r="L64" s="3">
        <v>658110</v>
      </c>
      <c r="M64" s="3">
        <v>22525</v>
      </c>
      <c r="N64" s="18">
        <v>29216594</v>
      </c>
      <c r="O64" s="18"/>
    </row>
    <row r="65" spans="1:15" ht="29.5" thickBot="1" x14ac:dyDescent="0.4">
      <c r="A65" s="26">
        <v>63</v>
      </c>
      <c r="B65" s="17" t="s">
        <v>69</v>
      </c>
      <c r="C65" s="3">
        <v>35844</v>
      </c>
      <c r="D65" s="6"/>
      <c r="E65" s="6">
        <v>524</v>
      </c>
      <c r="F65" s="6"/>
      <c r="G65" s="3">
        <v>33364</v>
      </c>
      <c r="H65" s="3">
        <v>1956</v>
      </c>
      <c r="I65" s="6"/>
      <c r="J65" s="3">
        <v>3530</v>
      </c>
      <c r="K65" s="6">
        <v>52</v>
      </c>
      <c r="L65" s="3">
        <v>898492</v>
      </c>
      <c r="M65" s="3">
        <v>88491</v>
      </c>
      <c r="N65" s="18">
        <v>10153481</v>
      </c>
      <c r="O65" s="18"/>
    </row>
    <row r="66" spans="1:15" ht="15" thickBot="1" x14ac:dyDescent="0.4">
      <c r="A66" s="26">
        <v>64</v>
      </c>
      <c r="B66" s="17" t="s">
        <v>59</v>
      </c>
      <c r="C66" s="3">
        <v>35546</v>
      </c>
      <c r="D66" s="6"/>
      <c r="E66" s="6">
        <v>977</v>
      </c>
      <c r="F66" s="6"/>
      <c r="G66" s="3">
        <v>24156</v>
      </c>
      <c r="H66" s="3">
        <v>10413</v>
      </c>
      <c r="I66" s="6">
        <v>575</v>
      </c>
      <c r="J66" s="3">
        <v>8815</v>
      </c>
      <c r="K66" s="6">
        <v>242</v>
      </c>
      <c r="L66" s="3">
        <v>207925</v>
      </c>
      <c r="M66" s="3">
        <v>51563</v>
      </c>
      <c r="N66" s="18">
        <v>4032447</v>
      </c>
      <c r="O66" s="18"/>
    </row>
    <row r="67" spans="1:15" ht="15" thickBot="1" x14ac:dyDescent="0.4">
      <c r="A67" s="26">
        <v>65</v>
      </c>
      <c r="B67" s="17" t="s">
        <v>116</v>
      </c>
      <c r="C67" s="3">
        <v>33389</v>
      </c>
      <c r="D67" s="6"/>
      <c r="E67" s="6">
        <v>567</v>
      </c>
      <c r="F67" s="6"/>
      <c r="G67" s="3">
        <v>19368</v>
      </c>
      <c r="H67" s="3">
        <v>13454</v>
      </c>
      <c r="I67" s="6">
        <v>44</v>
      </c>
      <c r="J67" s="6">
        <v>619</v>
      </c>
      <c r="K67" s="6">
        <v>11</v>
      </c>
      <c r="L67" s="3">
        <v>438193</v>
      </c>
      <c r="M67" s="3">
        <v>8122</v>
      </c>
      <c r="N67" s="18">
        <v>53949277</v>
      </c>
      <c r="O67" s="18"/>
    </row>
    <row r="68" spans="1:15" ht="15" thickBot="1" x14ac:dyDescent="0.4">
      <c r="A68" s="26">
        <v>66</v>
      </c>
      <c r="B68" s="17" t="s">
        <v>41</v>
      </c>
      <c r="C68" s="3">
        <v>31099</v>
      </c>
      <c r="D68" s="6"/>
      <c r="E68" s="6">
        <v>707</v>
      </c>
      <c r="F68" s="6"/>
      <c r="G68" s="3">
        <v>29533</v>
      </c>
      <c r="H68" s="6">
        <v>859</v>
      </c>
      <c r="I68" s="6">
        <v>36</v>
      </c>
      <c r="J68" s="3">
        <v>3562</v>
      </c>
      <c r="K68" s="6">
        <v>81</v>
      </c>
      <c r="L68" s="3">
        <v>904343</v>
      </c>
      <c r="M68" s="3">
        <v>103571</v>
      </c>
      <c r="N68" s="18">
        <v>8731655</v>
      </c>
      <c r="O68" s="18"/>
    </row>
    <row r="69" spans="1:15" ht="15" thickBot="1" x14ac:dyDescent="0.4">
      <c r="A69" s="26">
        <v>67</v>
      </c>
      <c r="B69" s="17" t="s">
        <v>22</v>
      </c>
      <c r="C69" s="3">
        <v>28453</v>
      </c>
      <c r="D69" s="6"/>
      <c r="E69" s="3">
        <v>1777</v>
      </c>
      <c r="F69" s="6"/>
      <c r="G69" s="3">
        <v>23364</v>
      </c>
      <c r="H69" s="3">
        <v>3312</v>
      </c>
      <c r="I69" s="6">
        <v>5</v>
      </c>
      <c r="J69" s="3">
        <v>5752</v>
      </c>
      <c r="K69" s="6">
        <v>359</v>
      </c>
      <c r="L69" s="3">
        <v>802572</v>
      </c>
      <c r="M69" s="3">
        <v>162255</v>
      </c>
      <c r="N69" s="18">
        <v>4946363</v>
      </c>
      <c r="O69" s="18"/>
    </row>
    <row r="70" spans="1:15" ht="15" thickBot="1" x14ac:dyDescent="0.4">
      <c r="A70" s="26">
        <v>68</v>
      </c>
      <c r="B70" s="17" t="s">
        <v>16</v>
      </c>
      <c r="C70" s="3">
        <v>26590</v>
      </c>
      <c r="D70" s="4">
        <v>229</v>
      </c>
      <c r="E70" s="6">
        <v>733</v>
      </c>
      <c r="F70" s="6"/>
      <c r="G70" s="3">
        <v>22594</v>
      </c>
      <c r="H70" s="3">
        <v>3263</v>
      </c>
      <c r="I70" s="6">
        <v>27</v>
      </c>
      <c r="J70" s="3">
        <v>2950</v>
      </c>
      <c r="K70" s="6">
        <v>81</v>
      </c>
      <c r="L70" s="3">
        <v>1147944</v>
      </c>
      <c r="M70" s="3">
        <v>127344</v>
      </c>
      <c r="N70" s="18">
        <v>9014520</v>
      </c>
      <c r="O70" s="18"/>
    </row>
    <row r="71" spans="1:15" ht="15" thickBot="1" x14ac:dyDescent="0.4">
      <c r="A71" s="26">
        <v>69</v>
      </c>
      <c r="B71" s="17" t="s">
        <v>24</v>
      </c>
      <c r="C71" s="3">
        <v>25448</v>
      </c>
      <c r="D71" s="4">
        <v>126</v>
      </c>
      <c r="E71" s="6">
        <v>583</v>
      </c>
      <c r="F71" s="5">
        <v>11</v>
      </c>
      <c r="G71" s="3">
        <v>20633</v>
      </c>
      <c r="H71" s="3">
        <v>4232</v>
      </c>
      <c r="I71" s="6">
        <v>35</v>
      </c>
      <c r="J71" s="6">
        <v>996</v>
      </c>
      <c r="K71" s="6">
        <v>23</v>
      </c>
      <c r="L71" s="3">
        <v>6052236</v>
      </c>
      <c r="M71" s="3">
        <v>236917</v>
      </c>
      <c r="N71" s="18">
        <v>25545834</v>
      </c>
      <c r="O71" s="18"/>
    </row>
    <row r="72" spans="1:15" ht="29.5" thickBot="1" x14ac:dyDescent="0.4">
      <c r="A72" s="26">
        <v>70</v>
      </c>
      <c r="B72" s="17" t="s">
        <v>127</v>
      </c>
      <c r="C72" s="3">
        <v>25415</v>
      </c>
      <c r="D72" s="4">
        <v>131</v>
      </c>
      <c r="E72" s="6">
        <v>702</v>
      </c>
      <c r="F72" s="5">
        <v>8</v>
      </c>
      <c r="G72" s="3">
        <v>13570</v>
      </c>
      <c r="H72" s="3">
        <v>11143</v>
      </c>
      <c r="I72" s="6">
        <v>281</v>
      </c>
      <c r="J72" s="3">
        <v>3915</v>
      </c>
      <c r="K72" s="6">
        <v>108</v>
      </c>
      <c r="L72" s="3">
        <v>307977</v>
      </c>
      <c r="M72" s="3">
        <v>47444</v>
      </c>
      <c r="N72" s="18">
        <v>6491388</v>
      </c>
      <c r="O72" s="18"/>
    </row>
    <row r="73" spans="1:15" ht="15" thickBot="1" x14ac:dyDescent="0.4">
      <c r="A73" s="26">
        <v>71</v>
      </c>
      <c r="B73" s="17" t="s">
        <v>28</v>
      </c>
      <c r="C73" s="3">
        <v>23300</v>
      </c>
      <c r="D73" s="4">
        <v>131</v>
      </c>
      <c r="E73" s="6">
        <v>418</v>
      </c>
      <c r="F73" s="6"/>
      <c r="G73" s="3">
        <v>17190</v>
      </c>
      <c r="H73" s="3">
        <v>5692</v>
      </c>
      <c r="I73" s="6">
        <v>31</v>
      </c>
      <c r="J73" s="3">
        <v>2175</v>
      </c>
      <c r="K73" s="6">
        <v>39</v>
      </c>
      <c r="L73" s="3">
        <v>871133</v>
      </c>
      <c r="M73" s="3">
        <v>81322</v>
      </c>
      <c r="N73" s="18">
        <v>10712156</v>
      </c>
      <c r="O73" s="18"/>
    </row>
    <row r="74" spans="1:15" ht="15" thickBot="1" x14ac:dyDescent="0.4">
      <c r="A74" s="26">
        <v>72</v>
      </c>
      <c r="B74" s="17" t="s">
        <v>106</v>
      </c>
      <c r="C74" s="3">
        <v>21251</v>
      </c>
      <c r="D74" s="4">
        <v>574</v>
      </c>
      <c r="E74" s="6">
        <v>143</v>
      </c>
      <c r="F74" s="5">
        <v>2</v>
      </c>
      <c r="G74" s="3">
        <v>14291</v>
      </c>
      <c r="H74" s="3">
        <v>6817</v>
      </c>
      <c r="I74" s="6"/>
      <c r="J74" s="3">
        <v>4151</v>
      </c>
      <c r="K74" s="6">
        <v>28</v>
      </c>
      <c r="L74" s="3">
        <v>263288</v>
      </c>
      <c r="M74" s="3">
        <v>51432</v>
      </c>
      <c r="N74" s="18">
        <v>5119162</v>
      </c>
      <c r="O74" s="18"/>
    </row>
    <row r="75" spans="1:15" ht="58.5" thickBot="1" x14ac:dyDescent="0.4">
      <c r="A75" s="26">
        <v>73</v>
      </c>
      <c r="B75" s="17" t="s">
        <v>71</v>
      </c>
      <c r="C75" s="3">
        <v>19214</v>
      </c>
      <c r="D75" s="4">
        <v>294</v>
      </c>
      <c r="E75" s="6">
        <v>591</v>
      </c>
      <c r="F75" s="5">
        <v>9</v>
      </c>
      <c r="G75" s="3">
        <v>12733</v>
      </c>
      <c r="H75" s="3">
        <v>5890</v>
      </c>
      <c r="I75" s="6"/>
      <c r="J75" s="3">
        <v>5862</v>
      </c>
      <c r="K75" s="6">
        <v>180</v>
      </c>
      <c r="L75" s="3">
        <v>182490</v>
      </c>
      <c r="M75" s="3">
        <v>55680</v>
      </c>
      <c r="N75" s="18">
        <v>3277485</v>
      </c>
      <c r="O75" s="18"/>
    </row>
    <row r="76" spans="1:15" ht="29.5" thickBot="1" x14ac:dyDescent="0.4">
      <c r="A76" s="26">
        <v>74</v>
      </c>
      <c r="B76" s="17" t="s">
        <v>72</v>
      </c>
      <c r="C76" s="3">
        <v>19142</v>
      </c>
      <c r="D76" s="6"/>
      <c r="E76" s="6">
        <v>411</v>
      </c>
      <c r="F76" s="6"/>
      <c r="G76" s="3">
        <v>17651</v>
      </c>
      <c r="H76" s="3">
        <v>1080</v>
      </c>
      <c r="I76" s="6">
        <v>30</v>
      </c>
      <c r="J76" s="6">
        <v>718</v>
      </c>
      <c r="K76" s="6">
        <v>15</v>
      </c>
      <c r="L76" s="3">
        <v>149000</v>
      </c>
      <c r="M76" s="3">
        <v>5592</v>
      </c>
      <c r="N76" s="18">
        <v>26644217</v>
      </c>
      <c r="O76" s="18"/>
    </row>
    <row r="77" spans="1:15" ht="15" thickBot="1" x14ac:dyDescent="0.4">
      <c r="A77" s="26">
        <v>75</v>
      </c>
      <c r="B77" s="17" t="s">
        <v>18</v>
      </c>
      <c r="C77" s="3">
        <v>19077</v>
      </c>
      <c r="D77" s="4">
        <v>371</v>
      </c>
      <c r="E77" s="6">
        <v>316</v>
      </c>
      <c r="F77" s="5">
        <v>3</v>
      </c>
      <c r="G77" s="3">
        <v>14551</v>
      </c>
      <c r="H77" s="3">
        <v>4210</v>
      </c>
      <c r="I77" s="6">
        <v>58</v>
      </c>
      <c r="J77" s="6">
        <v>372</v>
      </c>
      <c r="K77" s="6">
        <v>6</v>
      </c>
      <c r="L77" s="3">
        <v>1887717</v>
      </c>
      <c r="M77" s="3">
        <v>36815</v>
      </c>
      <c r="N77" s="18">
        <v>51276256</v>
      </c>
      <c r="O77" s="18"/>
    </row>
    <row r="78" spans="1:15" ht="29.5" thickBot="1" x14ac:dyDescent="0.4">
      <c r="A78" s="26">
        <v>76</v>
      </c>
      <c r="B78" s="17" t="s">
        <v>89</v>
      </c>
      <c r="C78" s="3">
        <v>17702</v>
      </c>
      <c r="D78" s="6"/>
      <c r="E78" s="6">
        <v>115</v>
      </c>
      <c r="F78" s="6"/>
      <c r="G78" s="3">
        <v>16139</v>
      </c>
      <c r="H78" s="3">
        <v>1448</v>
      </c>
      <c r="I78" s="6"/>
      <c r="J78" s="6">
        <v>669</v>
      </c>
      <c r="K78" s="6">
        <v>4</v>
      </c>
      <c r="L78" s="3">
        <v>124057</v>
      </c>
      <c r="M78" s="3">
        <v>4686</v>
      </c>
      <c r="N78" s="18">
        <v>26475542</v>
      </c>
      <c r="O78" s="18"/>
    </row>
    <row r="79" spans="1:15" ht="15" thickBot="1" x14ac:dyDescent="0.4">
      <c r="A79" s="26">
        <v>77</v>
      </c>
      <c r="B79" s="17" t="s">
        <v>27</v>
      </c>
      <c r="C79" s="3">
        <v>16627</v>
      </c>
      <c r="D79" s="6"/>
      <c r="E79" s="6">
        <v>624</v>
      </c>
      <c r="F79" s="6"/>
      <c r="G79" s="3">
        <v>14763</v>
      </c>
      <c r="H79" s="3">
        <v>1240</v>
      </c>
      <c r="I79" s="6">
        <v>2</v>
      </c>
      <c r="J79" s="3">
        <v>2869</v>
      </c>
      <c r="K79" s="6">
        <v>108</v>
      </c>
      <c r="L79" s="3">
        <v>2321685</v>
      </c>
      <c r="M79" s="3">
        <v>400605</v>
      </c>
      <c r="N79" s="18">
        <v>5795446</v>
      </c>
      <c r="O79" s="18"/>
    </row>
    <row r="80" spans="1:15" ht="15" thickBot="1" x14ac:dyDescent="0.4">
      <c r="A80" s="26">
        <v>78</v>
      </c>
      <c r="B80" s="17" t="s">
        <v>78</v>
      </c>
      <c r="C80" s="3">
        <v>15908</v>
      </c>
      <c r="D80" s="6"/>
      <c r="E80" s="6">
        <v>594</v>
      </c>
      <c r="F80" s="6"/>
      <c r="G80" s="3">
        <v>11044</v>
      </c>
      <c r="H80" s="3">
        <v>4270</v>
      </c>
      <c r="I80" s="6">
        <v>65</v>
      </c>
      <c r="J80" s="3">
        <v>2292</v>
      </c>
      <c r="K80" s="6">
        <v>86</v>
      </c>
      <c r="L80" s="3">
        <v>392089</v>
      </c>
      <c r="M80" s="3">
        <v>56498</v>
      </c>
      <c r="N80" s="18">
        <v>6939870</v>
      </c>
      <c r="O80" s="18"/>
    </row>
    <row r="81" spans="1:15" ht="15" thickBot="1" x14ac:dyDescent="0.4">
      <c r="A81" s="26">
        <v>79</v>
      </c>
      <c r="B81" s="17" t="s">
        <v>123</v>
      </c>
      <c r="C81" s="3">
        <v>15290</v>
      </c>
      <c r="D81" s="6"/>
      <c r="E81" s="6">
        <v>265</v>
      </c>
      <c r="F81" s="6"/>
      <c r="G81" s="3">
        <v>8348</v>
      </c>
      <c r="H81" s="3">
        <v>6677</v>
      </c>
      <c r="I81" s="6">
        <v>71</v>
      </c>
      <c r="J81" s="3">
        <v>2140</v>
      </c>
      <c r="K81" s="6">
        <v>37</v>
      </c>
      <c r="L81" s="3">
        <v>182791</v>
      </c>
      <c r="M81" s="3">
        <v>25579</v>
      </c>
      <c r="N81" s="18">
        <v>7146117</v>
      </c>
      <c r="O81" s="18"/>
    </row>
    <row r="82" spans="1:15" ht="15" thickBot="1" x14ac:dyDescent="0.4">
      <c r="A82" s="26">
        <v>80</v>
      </c>
      <c r="B82" s="17" t="s">
        <v>81</v>
      </c>
      <c r="C82" s="3">
        <v>14937</v>
      </c>
      <c r="D82" s="6"/>
      <c r="E82" s="6">
        <v>146</v>
      </c>
      <c r="F82" s="6"/>
      <c r="G82" s="3">
        <v>4133</v>
      </c>
      <c r="H82" s="3">
        <v>10658</v>
      </c>
      <c r="I82" s="6">
        <v>83</v>
      </c>
      <c r="J82" s="3">
        <v>2190</v>
      </c>
      <c r="K82" s="6">
        <v>21</v>
      </c>
      <c r="L82" s="3">
        <v>493220</v>
      </c>
      <c r="M82" s="3">
        <v>72315</v>
      </c>
      <c r="N82" s="18">
        <v>6820475</v>
      </c>
      <c r="O82" s="18"/>
    </row>
    <row r="83" spans="1:15" ht="29.5" thickBot="1" x14ac:dyDescent="0.4">
      <c r="A83" s="26">
        <v>81</v>
      </c>
      <c r="B83" s="17" t="s">
        <v>130</v>
      </c>
      <c r="C83" s="3">
        <v>14696</v>
      </c>
      <c r="D83" s="4">
        <v>104</v>
      </c>
      <c r="E83" s="6">
        <v>187</v>
      </c>
      <c r="F83" s="5">
        <v>3</v>
      </c>
      <c r="G83" s="3">
        <v>13709</v>
      </c>
      <c r="H83" s="6">
        <v>800</v>
      </c>
      <c r="I83" s="6">
        <v>48</v>
      </c>
      <c r="J83" s="6">
        <v>529</v>
      </c>
      <c r="K83" s="6">
        <v>7</v>
      </c>
      <c r="L83" s="3">
        <v>56617</v>
      </c>
      <c r="M83" s="3">
        <v>2037</v>
      </c>
      <c r="N83" s="18">
        <v>27796687</v>
      </c>
      <c r="O83" s="18"/>
    </row>
    <row r="84" spans="1:15" ht="44" thickBot="1" x14ac:dyDescent="0.4">
      <c r="A84" s="26">
        <v>82</v>
      </c>
      <c r="B84" s="17" t="s">
        <v>76</v>
      </c>
      <c r="C84" s="3">
        <v>14004</v>
      </c>
      <c r="D84" s="6"/>
      <c r="E84" s="6">
        <v>585</v>
      </c>
      <c r="F84" s="6"/>
      <c r="G84" s="3">
        <v>10722</v>
      </c>
      <c r="H84" s="3">
        <v>2697</v>
      </c>
      <c r="I84" s="6">
        <v>5</v>
      </c>
      <c r="J84" s="3">
        <v>6722</v>
      </c>
      <c r="K84" s="6">
        <v>281</v>
      </c>
      <c r="L84" s="3">
        <v>143687</v>
      </c>
      <c r="M84" s="3">
        <v>68969</v>
      </c>
      <c r="N84" s="18">
        <v>2083360</v>
      </c>
      <c r="O84" s="18"/>
    </row>
    <row r="85" spans="1:15" ht="15" thickBot="1" x14ac:dyDescent="0.4">
      <c r="A85" s="26">
        <v>83</v>
      </c>
      <c r="B85" s="17" t="s">
        <v>107</v>
      </c>
      <c r="C85" s="3">
        <v>13384</v>
      </c>
      <c r="D85" s="4">
        <v>90</v>
      </c>
      <c r="E85" s="6">
        <v>279</v>
      </c>
      <c r="F85" s="5">
        <v>2</v>
      </c>
      <c r="G85" s="3">
        <v>9091</v>
      </c>
      <c r="H85" s="3">
        <v>4014</v>
      </c>
      <c r="I85" s="6">
        <v>44</v>
      </c>
      <c r="J85" s="6">
        <v>796</v>
      </c>
      <c r="K85" s="6">
        <v>17</v>
      </c>
      <c r="L85" s="3">
        <v>142524</v>
      </c>
      <c r="M85" s="3">
        <v>8479</v>
      </c>
      <c r="N85" s="18">
        <v>16809281</v>
      </c>
      <c r="O85" s="18"/>
    </row>
    <row r="86" spans="1:15" ht="15" thickBot="1" x14ac:dyDescent="0.4">
      <c r="A86" s="26">
        <v>84</v>
      </c>
      <c r="B86" s="17" t="s">
        <v>172</v>
      </c>
      <c r="C86" s="3">
        <v>13045</v>
      </c>
      <c r="D86" s="6"/>
      <c r="E86" s="6">
        <v>823</v>
      </c>
      <c r="F86" s="6"/>
      <c r="G86" s="3">
        <v>6594</v>
      </c>
      <c r="H86" s="3">
        <v>5628</v>
      </c>
      <c r="I86" s="6"/>
      <c r="J86" s="6">
        <v>296</v>
      </c>
      <c r="K86" s="6">
        <v>19</v>
      </c>
      <c r="L86" s="6">
        <v>401</v>
      </c>
      <c r="M86" s="6">
        <v>9</v>
      </c>
      <c r="N86" s="18">
        <v>44002435</v>
      </c>
      <c r="O86" s="18"/>
    </row>
    <row r="87" spans="1:15" ht="15" thickBot="1" x14ac:dyDescent="0.4">
      <c r="A87" s="26">
        <v>85</v>
      </c>
      <c r="B87" s="17" t="s">
        <v>159</v>
      </c>
      <c r="C87" s="3">
        <v>12274</v>
      </c>
      <c r="D87" s="6"/>
      <c r="E87" s="6">
        <v>219</v>
      </c>
      <c r="F87" s="6"/>
      <c r="G87" s="3">
        <v>1209</v>
      </c>
      <c r="H87" s="3">
        <v>10846</v>
      </c>
      <c r="I87" s="6"/>
      <c r="J87" s="3">
        <v>1783</v>
      </c>
      <c r="K87" s="6">
        <v>32</v>
      </c>
      <c r="L87" s="3">
        <v>101310</v>
      </c>
      <c r="M87" s="3">
        <v>14713</v>
      </c>
      <c r="N87" s="18">
        <v>6885715</v>
      </c>
      <c r="O87" s="18"/>
    </row>
    <row r="88" spans="1:15" ht="15" thickBot="1" x14ac:dyDescent="0.4">
      <c r="A88" s="26">
        <v>86</v>
      </c>
      <c r="B88" s="17" t="s">
        <v>149</v>
      </c>
      <c r="C88" s="3">
        <v>11601</v>
      </c>
      <c r="D88" s="6"/>
      <c r="E88" s="6">
        <v>282</v>
      </c>
      <c r="F88" s="6"/>
      <c r="G88" s="3">
        <v>10840</v>
      </c>
      <c r="H88" s="6">
        <v>479</v>
      </c>
      <c r="I88" s="6"/>
      <c r="J88" s="6">
        <v>628</v>
      </c>
      <c r="K88" s="6">
        <v>15</v>
      </c>
      <c r="L88" s="3">
        <v>107446</v>
      </c>
      <c r="M88" s="3">
        <v>5821</v>
      </c>
      <c r="N88" s="18">
        <v>18459784</v>
      </c>
      <c r="O88" s="18"/>
    </row>
    <row r="89" spans="1:15" ht="15" thickBot="1" x14ac:dyDescent="0.4">
      <c r="A89" s="26">
        <v>87</v>
      </c>
      <c r="B89" s="17" t="s">
        <v>23</v>
      </c>
      <c r="C89" s="3">
        <v>10542</v>
      </c>
      <c r="D89" s="6"/>
      <c r="E89" s="6">
        <v>264</v>
      </c>
      <c r="F89" s="6"/>
      <c r="G89" s="3">
        <v>9348</v>
      </c>
      <c r="H89" s="6">
        <v>930</v>
      </c>
      <c r="I89" s="6">
        <v>1</v>
      </c>
      <c r="J89" s="3">
        <v>1942</v>
      </c>
      <c r="K89" s="6">
        <v>49</v>
      </c>
      <c r="L89" s="3">
        <v>669717</v>
      </c>
      <c r="M89" s="3">
        <v>123384</v>
      </c>
      <c r="N89" s="18">
        <v>5427900</v>
      </c>
      <c r="O89" s="18"/>
    </row>
    <row r="90" spans="1:15" ht="15" thickBot="1" x14ac:dyDescent="0.4">
      <c r="A90" s="26">
        <v>88</v>
      </c>
      <c r="B90" s="17" t="s">
        <v>111</v>
      </c>
      <c r="C90" s="3">
        <v>9994</v>
      </c>
      <c r="D90" s="4">
        <v>79</v>
      </c>
      <c r="E90" s="6">
        <v>255</v>
      </c>
      <c r="F90" s="6"/>
      <c r="G90" s="3">
        <v>9035</v>
      </c>
      <c r="H90" s="6">
        <v>704</v>
      </c>
      <c r="I90" s="6"/>
      <c r="J90" s="6">
        <v>111</v>
      </c>
      <c r="K90" s="6">
        <v>3</v>
      </c>
      <c r="L90" s="6"/>
      <c r="M90" s="6"/>
      <c r="N90" s="18">
        <v>89959116</v>
      </c>
      <c r="O90" s="18"/>
    </row>
    <row r="91" spans="1:15" ht="15" thickBot="1" x14ac:dyDescent="0.4">
      <c r="A91" s="26">
        <v>89</v>
      </c>
      <c r="B91" s="17" t="s">
        <v>50</v>
      </c>
      <c r="C91" s="3">
        <v>9531</v>
      </c>
      <c r="D91" s="6"/>
      <c r="E91" s="6">
        <v>254</v>
      </c>
      <c r="F91" s="6"/>
      <c r="G91" s="3">
        <v>3804</v>
      </c>
      <c r="H91" s="3">
        <v>5473</v>
      </c>
      <c r="I91" s="6">
        <v>35</v>
      </c>
      <c r="J91" s="6">
        <v>915</v>
      </c>
      <c r="K91" s="6">
        <v>24</v>
      </c>
      <c r="L91" s="3">
        <v>903432</v>
      </c>
      <c r="M91" s="3">
        <v>86745</v>
      </c>
      <c r="N91" s="18">
        <v>10414766</v>
      </c>
      <c r="O91" s="18"/>
    </row>
    <row r="92" spans="1:15" ht="15" thickBot="1" x14ac:dyDescent="0.4">
      <c r="A92" s="26">
        <v>90</v>
      </c>
      <c r="B92" s="17" t="s">
        <v>34</v>
      </c>
      <c r="C92" s="3">
        <v>9306</v>
      </c>
      <c r="D92" s="4">
        <v>10</v>
      </c>
      <c r="E92" s="6">
        <v>125</v>
      </c>
      <c r="F92" s="6"/>
      <c r="G92" s="3">
        <v>9030</v>
      </c>
      <c r="H92" s="6">
        <v>151</v>
      </c>
      <c r="I92" s="6">
        <v>8</v>
      </c>
      <c r="J92" s="6">
        <v>287</v>
      </c>
      <c r="K92" s="6">
        <v>4</v>
      </c>
      <c r="L92" s="3">
        <v>1222854</v>
      </c>
      <c r="M92" s="3">
        <v>37707</v>
      </c>
      <c r="N92" s="18">
        <v>32430165</v>
      </c>
      <c r="O92" s="18"/>
    </row>
    <row r="93" spans="1:15" ht="15" thickBot="1" x14ac:dyDescent="0.4">
      <c r="A93" s="26">
        <v>91</v>
      </c>
      <c r="B93" s="17" t="s">
        <v>112</v>
      </c>
      <c r="C93" s="3">
        <v>9213</v>
      </c>
      <c r="D93" s="6"/>
      <c r="E93" s="6">
        <v>58</v>
      </c>
      <c r="F93" s="6"/>
      <c r="G93" s="3">
        <v>8180</v>
      </c>
      <c r="H93" s="6">
        <v>975</v>
      </c>
      <c r="I93" s="6">
        <v>24</v>
      </c>
      <c r="J93" s="6">
        <v>699</v>
      </c>
      <c r="K93" s="6">
        <v>4</v>
      </c>
      <c r="L93" s="3">
        <v>23588</v>
      </c>
      <c r="M93" s="3">
        <v>1789</v>
      </c>
      <c r="N93" s="18">
        <v>13185418</v>
      </c>
      <c r="O93" s="18"/>
    </row>
    <row r="94" spans="1:15" ht="15" thickBot="1" x14ac:dyDescent="0.4">
      <c r="A94" s="26">
        <v>92</v>
      </c>
      <c r="B94" s="17" t="s">
        <v>58</v>
      </c>
      <c r="C94" s="3">
        <v>9192</v>
      </c>
      <c r="D94" s="6"/>
      <c r="E94" s="6">
        <v>177</v>
      </c>
      <c r="F94" s="6"/>
      <c r="G94" s="3">
        <v>6595</v>
      </c>
      <c r="H94" s="3">
        <v>2420</v>
      </c>
      <c r="I94" s="6">
        <v>13</v>
      </c>
      <c r="J94" s="3">
        <v>2241</v>
      </c>
      <c r="K94" s="6">
        <v>43</v>
      </c>
      <c r="L94" s="3">
        <v>160236</v>
      </c>
      <c r="M94" s="3">
        <v>39071</v>
      </c>
      <c r="N94" s="18">
        <v>4101132</v>
      </c>
      <c r="O94" s="18"/>
    </row>
    <row r="95" spans="1:15" ht="15" thickBot="1" x14ac:dyDescent="0.4">
      <c r="A95" s="26">
        <v>93</v>
      </c>
      <c r="B95" s="17" t="s">
        <v>92</v>
      </c>
      <c r="C95" s="3">
        <v>9083</v>
      </c>
      <c r="D95" s="6"/>
      <c r="E95" s="6">
        <v>266</v>
      </c>
      <c r="F95" s="6"/>
      <c r="G95" s="3">
        <v>4791</v>
      </c>
      <c r="H95" s="3">
        <v>4026</v>
      </c>
      <c r="I95" s="6">
        <v>19</v>
      </c>
      <c r="J95" s="3">
        <v>3157</v>
      </c>
      <c r="K95" s="6">
        <v>92</v>
      </c>
      <c r="L95" s="3">
        <v>54353</v>
      </c>
      <c r="M95" s="3">
        <v>18890</v>
      </c>
      <c r="N95" s="18">
        <v>2877291</v>
      </c>
      <c r="O95" s="18"/>
    </row>
    <row r="96" spans="1:15" ht="29.5" thickBot="1" x14ac:dyDescent="0.4">
      <c r="A96" s="26">
        <v>94</v>
      </c>
      <c r="B96" s="17" t="s">
        <v>132</v>
      </c>
      <c r="C96" s="3">
        <v>8982</v>
      </c>
      <c r="D96" s="6"/>
      <c r="E96" s="6">
        <v>58</v>
      </c>
      <c r="F96" s="6"/>
      <c r="G96" s="3">
        <v>8508</v>
      </c>
      <c r="H96" s="6">
        <v>416</v>
      </c>
      <c r="I96" s="6">
        <v>12</v>
      </c>
      <c r="J96" s="3">
        <v>29957</v>
      </c>
      <c r="K96" s="6">
        <v>193</v>
      </c>
      <c r="L96" s="3">
        <v>51485</v>
      </c>
      <c r="M96" s="3">
        <v>171714</v>
      </c>
      <c r="N96" s="18">
        <v>299830</v>
      </c>
      <c r="O96" s="18"/>
    </row>
    <row r="97" spans="1:15" ht="15" thickBot="1" x14ac:dyDescent="0.4">
      <c r="A97" s="26">
        <v>95</v>
      </c>
      <c r="B97" s="17" t="s">
        <v>147</v>
      </c>
      <c r="C97" s="3">
        <v>8468</v>
      </c>
      <c r="D97" s="6"/>
      <c r="E97" s="6">
        <v>53</v>
      </c>
      <c r="F97" s="6"/>
      <c r="G97" s="3">
        <v>7066</v>
      </c>
      <c r="H97" s="3">
        <v>1349</v>
      </c>
      <c r="I97" s="6">
        <v>2</v>
      </c>
      <c r="J97" s="3">
        <v>3791</v>
      </c>
      <c r="K97" s="6">
        <v>24</v>
      </c>
      <c r="L97" s="3">
        <v>113295</v>
      </c>
      <c r="M97" s="3">
        <v>50723</v>
      </c>
      <c r="N97" s="18">
        <v>2233585</v>
      </c>
      <c r="O97" s="18"/>
    </row>
    <row r="98" spans="1:15" ht="15" thickBot="1" x14ac:dyDescent="0.4">
      <c r="A98" s="26">
        <v>96</v>
      </c>
      <c r="B98" s="17" t="s">
        <v>231</v>
      </c>
      <c r="C98" s="3">
        <v>8449</v>
      </c>
      <c r="D98" s="6"/>
      <c r="E98" s="6">
        <v>68</v>
      </c>
      <c r="F98" s="6"/>
      <c r="G98" s="3">
        <v>7246</v>
      </c>
      <c r="H98" s="3">
        <v>1135</v>
      </c>
      <c r="I98" s="6"/>
      <c r="J98" s="6">
        <v>883</v>
      </c>
      <c r="K98" s="6">
        <v>7</v>
      </c>
      <c r="L98" s="6"/>
      <c r="M98" s="6"/>
      <c r="N98" s="18">
        <v>9569790</v>
      </c>
      <c r="O98" s="18"/>
    </row>
    <row r="99" spans="1:15" ht="15" thickBot="1" x14ac:dyDescent="0.4">
      <c r="A99" s="26">
        <v>97</v>
      </c>
      <c r="B99" s="17" t="s">
        <v>155</v>
      </c>
      <c r="C99" s="3">
        <v>8151</v>
      </c>
      <c r="D99" s="6"/>
      <c r="E99" s="6">
        <v>200</v>
      </c>
      <c r="F99" s="6"/>
      <c r="G99" s="3">
        <v>5743</v>
      </c>
      <c r="H99" s="3">
        <v>2208</v>
      </c>
      <c r="I99" s="6"/>
      <c r="J99" s="6">
        <v>713</v>
      </c>
      <c r="K99" s="6">
        <v>18</v>
      </c>
      <c r="L99" s="3">
        <v>22742</v>
      </c>
      <c r="M99" s="3">
        <v>1991</v>
      </c>
      <c r="N99" s="18">
        <v>11424077</v>
      </c>
      <c r="O99" s="18"/>
    </row>
    <row r="100" spans="1:15" ht="15" thickBot="1" x14ac:dyDescent="0.4">
      <c r="A100" s="26">
        <v>98</v>
      </c>
      <c r="B100" s="17" t="s">
        <v>42</v>
      </c>
      <c r="C100" s="3">
        <v>8042</v>
      </c>
      <c r="D100" s="4">
        <v>23</v>
      </c>
      <c r="E100" s="6">
        <v>335</v>
      </c>
      <c r="F100" s="6"/>
      <c r="G100" s="3">
        <v>7200</v>
      </c>
      <c r="H100" s="6">
        <v>507</v>
      </c>
      <c r="I100" s="6">
        <v>1</v>
      </c>
      <c r="J100" s="3">
        <v>1451</v>
      </c>
      <c r="K100" s="6">
        <v>60</v>
      </c>
      <c r="L100" s="3">
        <v>615789</v>
      </c>
      <c r="M100" s="3">
        <v>111111</v>
      </c>
      <c r="N100" s="18">
        <v>5542097</v>
      </c>
      <c r="O100" s="18"/>
    </row>
    <row r="101" spans="1:15" ht="29.5" thickBot="1" x14ac:dyDescent="0.4">
      <c r="A101" s="26">
        <v>99</v>
      </c>
      <c r="B101" s="17" t="s">
        <v>39</v>
      </c>
      <c r="C101" s="3">
        <v>7928</v>
      </c>
      <c r="D101" s="6"/>
      <c r="E101" s="6">
        <v>124</v>
      </c>
      <c r="F101" s="6"/>
      <c r="G101" s="3">
        <v>7140</v>
      </c>
      <c r="H101" s="6">
        <v>664</v>
      </c>
      <c r="I101" s="6">
        <v>2</v>
      </c>
      <c r="J101" s="3">
        <v>12634</v>
      </c>
      <c r="K101" s="6">
        <v>198</v>
      </c>
      <c r="L101" s="3">
        <v>741807</v>
      </c>
      <c r="M101" s="3">
        <v>1182093</v>
      </c>
      <c r="N101" s="18">
        <v>627537</v>
      </c>
      <c r="O101" s="18"/>
    </row>
    <row r="102" spans="1:15" ht="15" thickBot="1" x14ac:dyDescent="0.4">
      <c r="A102" s="26">
        <v>100</v>
      </c>
      <c r="B102" s="17" t="s">
        <v>163</v>
      </c>
      <c r="C102" s="3">
        <v>7329</v>
      </c>
      <c r="D102" s="6"/>
      <c r="E102" s="6">
        <v>28</v>
      </c>
      <c r="F102" s="6"/>
      <c r="G102" s="3">
        <v>4691</v>
      </c>
      <c r="H102" s="3">
        <v>2610</v>
      </c>
      <c r="I102" s="6">
        <v>12</v>
      </c>
      <c r="J102" s="3">
        <v>13522</v>
      </c>
      <c r="K102" s="6">
        <v>52</v>
      </c>
      <c r="L102" s="3">
        <v>108099</v>
      </c>
      <c r="M102" s="3">
        <v>199446</v>
      </c>
      <c r="N102" s="18">
        <v>541995</v>
      </c>
      <c r="O102" s="18"/>
    </row>
    <row r="103" spans="1:15" ht="29.5" thickBot="1" x14ac:dyDescent="0.4">
      <c r="A103" s="26">
        <v>101</v>
      </c>
      <c r="B103" s="17" t="s">
        <v>195</v>
      </c>
      <c r="C103" s="3">
        <v>6993</v>
      </c>
      <c r="D103" s="6"/>
      <c r="E103" s="6">
        <v>158</v>
      </c>
      <c r="F103" s="6"/>
      <c r="G103" s="3">
        <v>6381</v>
      </c>
      <c r="H103" s="6">
        <v>454</v>
      </c>
      <c r="I103" s="6">
        <v>3</v>
      </c>
      <c r="J103" s="3">
        <v>1498</v>
      </c>
      <c r="K103" s="6">
        <v>34</v>
      </c>
      <c r="L103" s="3">
        <v>69554</v>
      </c>
      <c r="M103" s="3">
        <v>14901</v>
      </c>
      <c r="N103" s="18">
        <v>4667764</v>
      </c>
      <c r="O103" s="18"/>
    </row>
    <row r="104" spans="1:15" ht="15" thickBot="1" x14ac:dyDescent="0.4">
      <c r="A104" s="26">
        <v>102</v>
      </c>
      <c r="B104" s="17" t="s">
        <v>171</v>
      </c>
      <c r="C104" s="3">
        <v>6712</v>
      </c>
      <c r="D104" s="6"/>
      <c r="E104" s="6">
        <v>60</v>
      </c>
      <c r="F104" s="6"/>
      <c r="G104" s="3">
        <v>2776</v>
      </c>
      <c r="H104" s="3">
        <v>3876</v>
      </c>
      <c r="I104" s="6">
        <v>19</v>
      </c>
      <c r="J104" s="3">
        <v>2634</v>
      </c>
      <c r="K104" s="6">
        <v>24</v>
      </c>
      <c r="L104" s="3">
        <v>55596</v>
      </c>
      <c r="M104" s="3">
        <v>21820</v>
      </c>
      <c r="N104" s="18">
        <v>2547908</v>
      </c>
      <c r="O104" s="18"/>
    </row>
    <row r="105" spans="1:15" ht="29.5" thickBot="1" x14ac:dyDescent="0.4">
      <c r="A105" s="26">
        <v>103</v>
      </c>
      <c r="B105" s="17" t="s">
        <v>180</v>
      </c>
      <c r="C105" s="3">
        <v>6292</v>
      </c>
      <c r="D105" s="6"/>
      <c r="E105" s="6">
        <v>189</v>
      </c>
      <c r="F105" s="6"/>
      <c r="G105" s="3">
        <v>5010</v>
      </c>
      <c r="H105" s="3">
        <v>1093</v>
      </c>
      <c r="I105" s="6"/>
      <c r="J105" s="6">
        <v>422</v>
      </c>
      <c r="K105" s="6">
        <v>13</v>
      </c>
      <c r="L105" s="3">
        <v>149748</v>
      </c>
      <c r="M105" s="3">
        <v>10053</v>
      </c>
      <c r="N105" s="18">
        <v>14896222</v>
      </c>
      <c r="O105" s="18"/>
    </row>
    <row r="106" spans="1:15" ht="15" thickBot="1" x14ac:dyDescent="0.4">
      <c r="A106" s="26">
        <v>104</v>
      </c>
      <c r="B106" s="17" t="s">
        <v>63</v>
      </c>
      <c r="C106" s="3">
        <v>5511</v>
      </c>
      <c r="D106" s="4">
        <v>132</v>
      </c>
      <c r="E106" s="6">
        <v>614</v>
      </c>
      <c r="F106" s="6"/>
      <c r="G106" s="3">
        <v>3759</v>
      </c>
      <c r="H106" s="3">
        <v>1138</v>
      </c>
      <c r="I106" s="6">
        <v>7</v>
      </c>
      <c r="J106" s="6">
        <v>571</v>
      </c>
      <c r="K106" s="6">
        <v>64</v>
      </c>
      <c r="L106" s="3">
        <v>416645</v>
      </c>
      <c r="M106" s="3">
        <v>43147</v>
      </c>
      <c r="N106" s="18">
        <v>9656383</v>
      </c>
      <c r="O106" s="18"/>
    </row>
    <row r="107" spans="1:15" ht="15" thickBot="1" x14ac:dyDescent="0.4">
      <c r="A107" s="26">
        <v>105</v>
      </c>
      <c r="B107" s="17" t="s">
        <v>188</v>
      </c>
      <c r="C107" s="3">
        <v>5496</v>
      </c>
      <c r="D107" s="6"/>
      <c r="E107" s="6">
        <v>173</v>
      </c>
      <c r="F107" s="6"/>
      <c r="G107" s="3">
        <v>3121</v>
      </c>
      <c r="H107" s="3">
        <v>2202</v>
      </c>
      <c r="I107" s="6">
        <v>4</v>
      </c>
      <c r="J107" s="6">
        <v>286</v>
      </c>
      <c r="K107" s="6">
        <v>9</v>
      </c>
      <c r="L107" s="3">
        <v>43798</v>
      </c>
      <c r="M107" s="3">
        <v>2281</v>
      </c>
      <c r="N107" s="18">
        <v>19203295</v>
      </c>
      <c r="O107" s="18"/>
    </row>
    <row r="108" spans="1:15" ht="15" thickBot="1" x14ac:dyDescent="0.4">
      <c r="A108" s="26">
        <v>106</v>
      </c>
      <c r="B108" s="17" t="s">
        <v>121</v>
      </c>
      <c r="C108" s="3">
        <v>5383</v>
      </c>
      <c r="D108" s="6"/>
      <c r="E108" s="6">
        <v>60</v>
      </c>
      <c r="F108" s="6"/>
      <c r="G108" s="3">
        <v>5307</v>
      </c>
      <c r="H108" s="6">
        <v>16</v>
      </c>
      <c r="I108" s="6"/>
      <c r="J108" s="3">
        <v>5436</v>
      </c>
      <c r="K108" s="6">
        <v>61</v>
      </c>
      <c r="L108" s="3">
        <v>66447</v>
      </c>
      <c r="M108" s="3">
        <v>67104</v>
      </c>
      <c r="N108" s="18">
        <v>990211</v>
      </c>
      <c r="O108" s="18"/>
    </row>
    <row r="109" spans="1:15" ht="29.5" thickBot="1" x14ac:dyDescent="0.4">
      <c r="A109" s="26">
        <v>107</v>
      </c>
      <c r="B109" s="17" t="s">
        <v>164</v>
      </c>
      <c r="C109" s="3">
        <v>4928</v>
      </c>
      <c r="D109" s="6"/>
      <c r="E109" s="6">
        <v>83</v>
      </c>
      <c r="F109" s="6"/>
      <c r="G109" s="3">
        <v>3798</v>
      </c>
      <c r="H109" s="3">
        <v>1047</v>
      </c>
      <c r="I109" s="6">
        <v>1</v>
      </c>
      <c r="J109" s="3">
        <v>3496</v>
      </c>
      <c r="K109" s="6">
        <v>59</v>
      </c>
      <c r="L109" s="3">
        <v>51597</v>
      </c>
      <c r="M109" s="3">
        <v>36602</v>
      </c>
      <c r="N109" s="18">
        <v>1409660</v>
      </c>
      <c r="O109" s="18"/>
    </row>
    <row r="110" spans="1:15" ht="29.5" thickBot="1" x14ac:dyDescent="0.4">
      <c r="A110" s="26">
        <v>108</v>
      </c>
      <c r="B110" s="17" t="s">
        <v>67</v>
      </c>
      <c r="C110" s="3">
        <v>4769</v>
      </c>
      <c r="D110" s="4">
        <v>13</v>
      </c>
      <c r="E110" s="6">
        <v>84</v>
      </c>
      <c r="F110" s="5">
        <v>3</v>
      </c>
      <c r="G110" s="3">
        <v>4249</v>
      </c>
      <c r="H110" s="6">
        <v>436</v>
      </c>
      <c r="I110" s="6">
        <v>25</v>
      </c>
      <c r="J110" s="6">
        <v>635</v>
      </c>
      <c r="K110" s="6">
        <v>11</v>
      </c>
      <c r="L110" s="3">
        <v>780415</v>
      </c>
      <c r="M110" s="3">
        <v>103965</v>
      </c>
      <c r="N110" s="18">
        <v>7506527</v>
      </c>
      <c r="O110" s="18"/>
    </row>
    <row r="111" spans="1:15" ht="15" thickBot="1" x14ac:dyDescent="0.4">
      <c r="A111" s="26">
        <v>109</v>
      </c>
      <c r="B111" s="17" t="s">
        <v>192</v>
      </c>
      <c r="C111" s="3">
        <v>4698</v>
      </c>
      <c r="D111" s="6"/>
      <c r="E111" s="6">
        <v>61</v>
      </c>
      <c r="F111" s="6"/>
      <c r="G111" s="3">
        <v>1782</v>
      </c>
      <c r="H111" s="3">
        <v>2855</v>
      </c>
      <c r="I111" s="6">
        <v>2</v>
      </c>
      <c r="J111" s="6">
        <v>970</v>
      </c>
      <c r="K111" s="6">
        <v>13</v>
      </c>
      <c r="L111" s="3">
        <v>31018</v>
      </c>
      <c r="M111" s="3">
        <v>6405</v>
      </c>
      <c r="N111" s="18">
        <v>4842576</v>
      </c>
      <c r="O111" s="18"/>
    </row>
    <row r="112" spans="1:15" ht="29.5" thickBot="1" x14ac:dyDescent="0.4">
      <c r="A112" s="26">
        <v>110</v>
      </c>
      <c r="B112" s="17" t="s">
        <v>109</v>
      </c>
      <c r="C112" s="3">
        <v>4558</v>
      </c>
      <c r="D112" s="6"/>
      <c r="E112" s="6">
        <v>89</v>
      </c>
      <c r="F112" s="6"/>
      <c r="G112" s="3">
        <v>3606</v>
      </c>
      <c r="H112" s="6">
        <v>863</v>
      </c>
      <c r="I112" s="6"/>
      <c r="J112" s="3">
        <v>7257</v>
      </c>
      <c r="K112" s="6">
        <v>142</v>
      </c>
      <c r="L112" s="3">
        <v>46942</v>
      </c>
      <c r="M112" s="3">
        <v>74739</v>
      </c>
      <c r="N112" s="18">
        <v>628079</v>
      </c>
      <c r="O112" s="18"/>
    </row>
    <row r="113" spans="1:15" ht="29.5" thickBot="1" x14ac:dyDescent="0.4">
      <c r="A113" s="26">
        <v>111</v>
      </c>
      <c r="B113" s="17" t="s">
        <v>196</v>
      </c>
      <c r="C113" s="3">
        <v>4494</v>
      </c>
      <c r="D113" s="6"/>
      <c r="E113" s="6">
        <v>137</v>
      </c>
      <c r="F113" s="6"/>
      <c r="G113" s="3">
        <v>2913</v>
      </c>
      <c r="H113" s="3">
        <v>1444</v>
      </c>
      <c r="I113" s="6"/>
      <c r="J113" s="6">
        <v>677</v>
      </c>
      <c r="K113" s="6">
        <v>21</v>
      </c>
      <c r="L113" s="6"/>
      <c r="M113" s="6"/>
      <c r="N113" s="18">
        <v>6636784</v>
      </c>
      <c r="O113" s="18"/>
    </row>
    <row r="114" spans="1:15" ht="15" thickBot="1" x14ac:dyDescent="0.4">
      <c r="A114" s="26">
        <v>112</v>
      </c>
      <c r="B114" s="17" t="s">
        <v>179</v>
      </c>
      <c r="C114" s="3">
        <v>4433</v>
      </c>
      <c r="D114" s="6"/>
      <c r="E114" s="6">
        <v>89</v>
      </c>
      <c r="F114" s="6"/>
      <c r="G114" s="3">
        <v>3115</v>
      </c>
      <c r="H114" s="3">
        <v>1229</v>
      </c>
      <c r="I114" s="6">
        <v>11</v>
      </c>
      <c r="J114" s="3">
        <v>3815</v>
      </c>
      <c r="K114" s="6">
        <v>77</v>
      </c>
      <c r="L114" s="3">
        <v>29679</v>
      </c>
      <c r="M114" s="3">
        <v>25540</v>
      </c>
      <c r="N114" s="18">
        <v>1162037</v>
      </c>
      <c r="O114" s="18"/>
    </row>
    <row r="115" spans="1:15" ht="15" thickBot="1" x14ac:dyDescent="0.4">
      <c r="A115" s="26">
        <v>113</v>
      </c>
      <c r="B115" s="17" t="s">
        <v>140</v>
      </c>
      <c r="C115" s="3">
        <v>3979</v>
      </c>
      <c r="D115" s="6"/>
      <c r="E115" s="6">
        <v>78</v>
      </c>
      <c r="F115" s="6"/>
      <c r="G115" s="3">
        <v>1742</v>
      </c>
      <c r="H115" s="3">
        <v>2159</v>
      </c>
      <c r="I115" s="6"/>
      <c r="J115" s="6">
        <v>718</v>
      </c>
      <c r="K115" s="6">
        <v>14</v>
      </c>
      <c r="L115" s="6"/>
      <c r="M115" s="6"/>
      <c r="N115" s="18">
        <v>5538322</v>
      </c>
      <c r="O115" s="18"/>
    </row>
    <row r="116" spans="1:15" ht="15" thickBot="1" x14ac:dyDescent="0.4">
      <c r="A116" s="26">
        <v>114</v>
      </c>
      <c r="B116" s="17" t="s">
        <v>86</v>
      </c>
      <c r="C116" s="3">
        <v>3806</v>
      </c>
      <c r="D116" s="6"/>
      <c r="E116" s="6">
        <v>92</v>
      </c>
      <c r="F116" s="6"/>
      <c r="G116" s="3">
        <v>3195</v>
      </c>
      <c r="H116" s="6">
        <v>519</v>
      </c>
      <c r="I116" s="6">
        <v>6</v>
      </c>
      <c r="J116" s="6">
        <v>336</v>
      </c>
      <c r="K116" s="6">
        <v>8</v>
      </c>
      <c r="L116" s="3">
        <v>377494</v>
      </c>
      <c r="M116" s="3">
        <v>33331</v>
      </c>
      <c r="N116" s="18">
        <v>11325504</v>
      </c>
      <c r="O116" s="18"/>
    </row>
    <row r="117" spans="1:15" ht="29.5" thickBot="1" x14ac:dyDescent="0.4">
      <c r="A117" s="26">
        <v>115</v>
      </c>
      <c r="B117" s="17" t="s">
        <v>185</v>
      </c>
      <c r="C117" s="3">
        <v>3793</v>
      </c>
      <c r="D117" s="6"/>
      <c r="E117" s="6">
        <v>66</v>
      </c>
      <c r="F117" s="6"/>
      <c r="G117" s="3">
        <v>2893</v>
      </c>
      <c r="H117" s="6">
        <v>834</v>
      </c>
      <c r="I117" s="6">
        <v>23</v>
      </c>
      <c r="J117" s="3">
        <v>6457</v>
      </c>
      <c r="K117" s="6">
        <v>112</v>
      </c>
      <c r="L117" s="3">
        <v>7613</v>
      </c>
      <c r="M117" s="3">
        <v>12959</v>
      </c>
      <c r="N117" s="18">
        <v>587455</v>
      </c>
      <c r="O117" s="6"/>
    </row>
    <row r="118" spans="1:15" ht="15" thickBot="1" x14ac:dyDescent="0.4">
      <c r="A118" s="26">
        <v>116</v>
      </c>
      <c r="B118" s="17" t="s">
        <v>75</v>
      </c>
      <c r="C118" s="3">
        <v>3728</v>
      </c>
      <c r="D118" s="4">
        <v>102</v>
      </c>
      <c r="E118" s="6">
        <v>33</v>
      </c>
      <c r="F118" s="6"/>
      <c r="G118" s="3">
        <v>2225</v>
      </c>
      <c r="H118" s="3">
        <v>1470</v>
      </c>
      <c r="I118" s="6">
        <v>11</v>
      </c>
      <c r="J118" s="6">
        <v>683</v>
      </c>
      <c r="K118" s="6">
        <v>6</v>
      </c>
      <c r="L118" s="3">
        <v>327940</v>
      </c>
      <c r="M118" s="3">
        <v>60062</v>
      </c>
      <c r="N118" s="18">
        <v>5460066</v>
      </c>
      <c r="O118" s="18"/>
    </row>
    <row r="119" spans="1:15" ht="29.5" thickBot="1" x14ac:dyDescent="0.4">
      <c r="A119" s="26">
        <v>117</v>
      </c>
      <c r="B119" s="17" t="s">
        <v>194</v>
      </c>
      <c r="C119" s="3">
        <v>3699</v>
      </c>
      <c r="D119" s="6"/>
      <c r="E119" s="6">
        <v>38</v>
      </c>
      <c r="F119" s="6"/>
      <c r="G119" s="3">
        <v>2749</v>
      </c>
      <c r="H119" s="6">
        <v>912</v>
      </c>
      <c r="I119" s="6"/>
      <c r="J119" s="3">
        <v>6642</v>
      </c>
      <c r="K119" s="6">
        <v>68</v>
      </c>
      <c r="L119" s="3">
        <v>76576</v>
      </c>
      <c r="M119" s="3">
        <v>137497</v>
      </c>
      <c r="N119" s="18">
        <v>556927</v>
      </c>
      <c r="O119" s="18"/>
    </row>
    <row r="120" spans="1:15" ht="15" thickBot="1" x14ac:dyDescent="0.4">
      <c r="A120" s="26">
        <v>118</v>
      </c>
      <c r="B120" s="17" t="s">
        <v>128</v>
      </c>
      <c r="C120" s="3">
        <v>3672</v>
      </c>
      <c r="D120" s="6"/>
      <c r="E120" s="6">
        <v>15</v>
      </c>
      <c r="F120" s="6"/>
      <c r="G120" s="3">
        <v>1863</v>
      </c>
      <c r="H120" s="3">
        <v>1794</v>
      </c>
      <c r="I120" s="6"/>
      <c r="J120" s="6">
        <v>282</v>
      </c>
      <c r="K120" s="6">
        <v>1</v>
      </c>
      <c r="L120" s="3">
        <v>388078</v>
      </c>
      <c r="M120" s="3">
        <v>29852</v>
      </c>
      <c r="N120" s="18">
        <v>13000024</v>
      </c>
      <c r="O120" s="18"/>
    </row>
    <row r="121" spans="1:15" ht="29.5" thickBot="1" x14ac:dyDescent="0.4">
      <c r="A121" s="26">
        <v>119</v>
      </c>
      <c r="B121" s="17" t="s">
        <v>166</v>
      </c>
      <c r="C121" s="3">
        <v>3651</v>
      </c>
      <c r="D121" s="6"/>
      <c r="E121" s="6">
        <v>21</v>
      </c>
      <c r="F121" s="6"/>
      <c r="G121" s="3">
        <v>1968</v>
      </c>
      <c r="H121" s="3">
        <v>1662</v>
      </c>
      <c r="I121" s="6"/>
      <c r="J121" s="6">
        <v>116</v>
      </c>
      <c r="K121" s="6">
        <v>0.7</v>
      </c>
      <c r="L121" s="3">
        <v>91130</v>
      </c>
      <c r="M121" s="3">
        <v>2904</v>
      </c>
      <c r="N121" s="18">
        <v>31384400</v>
      </c>
      <c r="O121" s="18"/>
    </row>
    <row r="122" spans="1:15" ht="15" thickBot="1" x14ac:dyDescent="0.4">
      <c r="A122" s="26">
        <v>120</v>
      </c>
      <c r="B122" s="17" t="s">
        <v>45</v>
      </c>
      <c r="C122" s="3">
        <v>3410</v>
      </c>
      <c r="D122" s="4">
        <v>6</v>
      </c>
      <c r="E122" s="6">
        <v>58</v>
      </c>
      <c r="F122" s="6"/>
      <c r="G122" s="3">
        <v>3237</v>
      </c>
      <c r="H122" s="6">
        <v>115</v>
      </c>
      <c r="I122" s="6">
        <v>1</v>
      </c>
      <c r="J122" s="6">
        <v>49</v>
      </c>
      <c r="K122" s="6">
        <v>0.8</v>
      </c>
      <c r="L122" s="3">
        <v>749213</v>
      </c>
      <c r="M122" s="3">
        <v>10729</v>
      </c>
      <c r="N122" s="18">
        <v>69827915</v>
      </c>
      <c r="O122" s="18"/>
    </row>
    <row r="123" spans="1:15" ht="15" thickBot="1" x14ac:dyDescent="0.4">
      <c r="A123" s="26">
        <v>121</v>
      </c>
      <c r="B123" s="17" t="s">
        <v>77</v>
      </c>
      <c r="C123" s="3">
        <v>3323</v>
      </c>
      <c r="D123" s="6"/>
      <c r="E123" s="6">
        <v>73</v>
      </c>
      <c r="F123" s="6"/>
      <c r="G123" s="3">
        <v>1504</v>
      </c>
      <c r="H123" s="3">
        <v>1746</v>
      </c>
      <c r="I123" s="6">
        <v>8</v>
      </c>
      <c r="J123" s="6">
        <v>281</v>
      </c>
      <c r="K123" s="6">
        <v>6</v>
      </c>
      <c r="L123" s="3">
        <v>133944</v>
      </c>
      <c r="M123" s="3">
        <v>11315</v>
      </c>
      <c r="N123" s="18">
        <v>11837892</v>
      </c>
      <c r="O123" s="18"/>
    </row>
    <row r="124" spans="1:15" ht="15" thickBot="1" x14ac:dyDescent="0.4">
      <c r="A124" s="26">
        <v>122</v>
      </c>
      <c r="B124" s="17" t="s">
        <v>113</v>
      </c>
      <c r="C124" s="3">
        <v>3301</v>
      </c>
      <c r="D124" s="6"/>
      <c r="E124" s="6">
        <v>40</v>
      </c>
      <c r="F124" s="6"/>
      <c r="G124" s="3">
        <v>2964</v>
      </c>
      <c r="H124" s="6">
        <v>297</v>
      </c>
      <c r="I124" s="6">
        <v>1</v>
      </c>
      <c r="J124" s="3">
        <v>12056</v>
      </c>
      <c r="K124" s="6">
        <v>146</v>
      </c>
      <c r="L124" s="3">
        <v>13000</v>
      </c>
      <c r="M124" s="3">
        <v>47480</v>
      </c>
      <c r="N124" s="18">
        <v>273797</v>
      </c>
      <c r="O124" s="18"/>
    </row>
    <row r="125" spans="1:15" ht="15" thickBot="1" x14ac:dyDescent="0.4">
      <c r="A125" s="26">
        <v>123</v>
      </c>
      <c r="B125" s="17" t="s">
        <v>176</v>
      </c>
      <c r="C125" s="3">
        <v>3275</v>
      </c>
      <c r="D125" s="6"/>
      <c r="E125" s="6">
        <v>95</v>
      </c>
      <c r="F125" s="6"/>
      <c r="G125" s="3">
        <v>2443</v>
      </c>
      <c r="H125" s="6">
        <v>737</v>
      </c>
      <c r="I125" s="6"/>
      <c r="J125" s="6">
        <v>205</v>
      </c>
      <c r="K125" s="6">
        <v>6</v>
      </c>
      <c r="L125" s="6"/>
      <c r="M125" s="6"/>
      <c r="N125" s="18">
        <v>15958551</v>
      </c>
      <c r="O125" s="18"/>
    </row>
    <row r="126" spans="1:15" ht="15" thickBot="1" x14ac:dyDescent="0.4">
      <c r="A126" s="26">
        <v>124</v>
      </c>
      <c r="B126" s="17" t="s">
        <v>114</v>
      </c>
      <c r="C126" s="3">
        <v>2988</v>
      </c>
      <c r="D126" s="4">
        <v>2</v>
      </c>
      <c r="E126" s="6">
        <v>12</v>
      </c>
      <c r="F126" s="6"/>
      <c r="G126" s="3">
        <v>2842</v>
      </c>
      <c r="H126" s="6">
        <v>134</v>
      </c>
      <c r="I126" s="6"/>
      <c r="J126" s="6">
        <v>139</v>
      </c>
      <c r="K126" s="6">
        <v>0.6</v>
      </c>
      <c r="L126" s="3">
        <v>219162</v>
      </c>
      <c r="M126" s="3">
        <v>10228</v>
      </c>
      <c r="N126" s="18">
        <v>21427502</v>
      </c>
      <c r="O126" s="18"/>
    </row>
    <row r="127" spans="1:15" ht="15" thickBot="1" x14ac:dyDescent="0.4">
      <c r="A127" s="26">
        <v>125</v>
      </c>
      <c r="B127" s="17" t="s">
        <v>65</v>
      </c>
      <c r="C127" s="3">
        <v>2810</v>
      </c>
      <c r="D127" s="4">
        <v>48</v>
      </c>
      <c r="E127" s="6">
        <v>86</v>
      </c>
      <c r="F127" s="5">
        <v>1</v>
      </c>
      <c r="G127" s="3">
        <v>1816</v>
      </c>
      <c r="H127" s="6">
        <v>908</v>
      </c>
      <c r="I127" s="6">
        <v>5</v>
      </c>
      <c r="J127" s="3">
        <v>1035</v>
      </c>
      <c r="K127" s="6">
        <v>32</v>
      </c>
      <c r="L127" s="3">
        <v>629443</v>
      </c>
      <c r="M127" s="3">
        <v>231757</v>
      </c>
      <c r="N127" s="18">
        <v>2715958</v>
      </c>
      <c r="O127" s="18"/>
    </row>
    <row r="128" spans="1:15" ht="15" thickBot="1" x14ac:dyDescent="0.4">
      <c r="A128" s="26">
        <v>126</v>
      </c>
      <c r="B128" s="17" t="s">
        <v>64</v>
      </c>
      <c r="C128" s="3">
        <v>2797</v>
      </c>
      <c r="D128" s="4">
        <v>42</v>
      </c>
      <c r="E128" s="6">
        <v>133</v>
      </c>
      <c r="F128" s="6"/>
      <c r="G128" s="3">
        <v>2236</v>
      </c>
      <c r="H128" s="6">
        <v>428</v>
      </c>
      <c r="I128" s="6">
        <v>1</v>
      </c>
      <c r="J128" s="3">
        <v>1345</v>
      </c>
      <c r="K128" s="6">
        <v>64</v>
      </c>
      <c r="L128" s="3">
        <v>156139</v>
      </c>
      <c r="M128" s="3">
        <v>75104</v>
      </c>
      <c r="N128" s="18">
        <v>2078984</v>
      </c>
      <c r="O128" s="18"/>
    </row>
    <row r="129" spans="1:15" ht="15" thickBot="1" x14ac:dyDescent="0.4">
      <c r="A129" s="26">
        <v>127</v>
      </c>
      <c r="B129" s="17" t="s">
        <v>201</v>
      </c>
      <c r="C129" s="3">
        <v>2743</v>
      </c>
      <c r="D129" s="6"/>
      <c r="E129" s="6">
        <v>93</v>
      </c>
      <c r="F129" s="6"/>
      <c r="G129" s="6">
        <v>638</v>
      </c>
      <c r="H129" s="3">
        <v>2012</v>
      </c>
      <c r="I129" s="6"/>
      <c r="J129" s="3">
        <v>1130</v>
      </c>
      <c r="K129" s="6">
        <v>38</v>
      </c>
      <c r="L129" s="3">
        <v>12103</v>
      </c>
      <c r="M129" s="3">
        <v>4988</v>
      </c>
      <c r="N129" s="18">
        <v>2426664</v>
      </c>
      <c r="O129" s="18"/>
    </row>
    <row r="130" spans="1:15" ht="15" thickBot="1" x14ac:dyDescent="0.4">
      <c r="A130" s="26">
        <v>128</v>
      </c>
      <c r="B130" s="17" t="s">
        <v>136</v>
      </c>
      <c r="C130" s="3">
        <v>2730</v>
      </c>
      <c r="D130" s="6"/>
      <c r="E130" s="6">
        <v>126</v>
      </c>
      <c r="F130" s="6"/>
      <c r="G130" s="3">
        <v>2054</v>
      </c>
      <c r="H130" s="6">
        <v>550</v>
      </c>
      <c r="I130" s="6"/>
      <c r="J130" s="6">
        <v>134</v>
      </c>
      <c r="K130" s="6">
        <v>6</v>
      </c>
      <c r="L130" s="3">
        <v>36280</v>
      </c>
      <c r="M130" s="3">
        <v>1784</v>
      </c>
      <c r="N130" s="18">
        <v>20336505</v>
      </c>
      <c r="O130" s="18"/>
    </row>
    <row r="131" spans="1:15" ht="15" thickBot="1" x14ac:dyDescent="0.4">
      <c r="A131" s="26">
        <v>129</v>
      </c>
      <c r="B131" s="17" t="s">
        <v>141</v>
      </c>
      <c r="C131" s="3">
        <v>2679</v>
      </c>
      <c r="D131" s="6"/>
      <c r="E131" s="6">
        <v>28</v>
      </c>
      <c r="F131" s="6"/>
      <c r="G131" s="3">
        <v>1268</v>
      </c>
      <c r="H131" s="3">
        <v>1383</v>
      </c>
      <c r="I131" s="6"/>
      <c r="J131" s="6">
        <v>58</v>
      </c>
      <c r="K131" s="6">
        <v>0.6</v>
      </c>
      <c r="L131" s="3">
        <v>363802</v>
      </c>
      <c r="M131" s="3">
        <v>7917</v>
      </c>
      <c r="N131" s="18">
        <v>45951136</v>
      </c>
      <c r="O131" s="18"/>
    </row>
    <row r="132" spans="1:15" ht="29.5" thickBot="1" x14ac:dyDescent="0.4">
      <c r="A132" s="26">
        <v>130</v>
      </c>
      <c r="B132" s="17" t="s">
        <v>207</v>
      </c>
      <c r="C132" s="3">
        <v>2514</v>
      </c>
      <c r="D132" s="6"/>
      <c r="E132" s="6">
        <v>47</v>
      </c>
      <c r="F132" s="6"/>
      <c r="G132" s="3">
        <v>1290</v>
      </c>
      <c r="H132" s="3">
        <v>1177</v>
      </c>
      <c r="I132" s="6"/>
      <c r="J132" s="6">
        <v>224</v>
      </c>
      <c r="K132" s="6">
        <v>4</v>
      </c>
      <c r="L132" s="3">
        <v>12044</v>
      </c>
      <c r="M132" s="3">
        <v>1074</v>
      </c>
      <c r="N132" s="18">
        <v>11214099</v>
      </c>
      <c r="O132" s="18"/>
    </row>
    <row r="133" spans="1:15" ht="15" thickBot="1" x14ac:dyDescent="0.4">
      <c r="A133" s="26">
        <v>131</v>
      </c>
      <c r="B133" s="17" t="s">
        <v>162</v>
      </c>
      <c r="C133" s="3">
        <v>2504</v>
      </c>
      <c r="D133" s="6"/>
      <c r="E133" s="6">
        <v>100</v>
      </c>
      <c r="F133" s="6"/>
      <c r="G133" s="6">
        <v>569</v>
      </c>
      <c r="H133" s="3">
        <v>1835</v>
      </c>
      <c r="I133" s="6"/>
      <c r="J133" s="6">
        <v>143</v>
      </c>
      <c r="K133" s="6">
        <v>6</v>
      </c>
      <c r="L133" s="6"/>
      <c r="M133" s="6"/>
      <c r="N133" s="18">
        <v>17564064</v>
      </c>
      <c r="O133" s="18"/>
    </row>
    <row r="134" spans="1:15" ht="15" thickBot="1" x14ac:dyDescent="0.4">
      <c r="A134" s="26">
        <v>132</v>
      </c>
      <c r="B134" s="17" t="s">
        <v>160</v>
      </c>
      <c r="C134" s="3">
        <v>2415</v>
      </c>
      <c r="D134" s="6"/>
      <c r="E134" s="6">
        <v>105</v>
      </c>
      <c r="F134" s="6"/>
      <c r="G134" s="3">
        <v>1335</v>
      </c>
      <c r="H134" s="6">
        <v>975</v>
      </c>
      <c r="I134" s="6">
        <v>24</v>
      </c>
      <c r="J134" s="6">
        <v>73</v>
      </c>
      <c r="K134" s="6">
        <v>3</v>
      </c>
      <c r="L134" s="3">
        <v>64747</v>
      </c>
      <c r="M134" s="3">
        <v>1961</v>
      </c>
      <c r="N134" s="18">
        <v>33015236</v>
      </c>
      <c r="O134" s="18"/>
    </row>
    <row r="135" spans="1:15" ht="15" thickBot="1" x14ac:dyDescent="0.4">
      <c r="A135" s="26">
        <v>133</v>
      </c>
      <c r="B135" s="17" t="s">
        <v>61</v>
      </c>
      <c r="C135" s="3">
        <v>2343</v>
      </c>
      <c r="D135" s="4">
        <v>18</v>
      </c>
      <c r="E135" s="6">
        <v>64</v>
      </c>
      <c r="F135" s="6"/>
      <c r="G135" s="3">
        <v>2076</v>
      </c>
      <c r="H135" s="6">
        <v>203</v>
      </c>
      <c r="I135" s="6"/>
      <c r="J135" s="3">
        <v>1766</v>
      </c>
      <c r="K135" s="6">
        <v>48</v>
      </c>
      <c r="L135" s="3">
        <v>146128</v>
      </c>
      <c r="M135" s="3">
        <v>110146</v>
      </c>
      <c r="N135" s="18">
        <v>1326678</v>
      </c>
      <c r="O135" s="18"/>
    </row>
    <row r="136" spans="1:15" ht="29.5" thickBot="1" x14ac:dyDescent="0.4">
      <c r="A136" s="26">
        <v>134</v>
      </c>
      <c r="B136" s="17" t="s">
        <v>151</v>
      </c>
      <c r="C136" s="3">
        <v>2205</v>
      </c>
      <c r="D136" s="6"/>
      <c r="E136" s="6">
        <v>34</v>
      </c>
      <c r="F136" s="6"/>
      <c r="G136" s="3">
        <v>1127</v>
      </c>
      <c r="H136" s="3">
        <v>1044</v>
      </c>
      <c r="I136" s="6">
        <v>5</v>
      </c>
      <c r="J136" s="3">
        <v>1116</v>
      </c>
      <c r="K136" s="6">
        <v>17</v>
      </c>
      <c r="L136" s="3">
        <v>1500</v>
      </c>
      <c r="M136" s="6">
        <v>760</v>
      </c>
      <c r="N136" s="18">
        <v>1974953</v>
      </c>
      <c r="O136" s="21"/>
    </row>
    <row r="137" spans="1:15" ht="15" thickBot="1" x14ac:dyDescent="0.4">
      <c r="A137" s="26">
        <v>135</v>
      </c>
      <c r="B137" s="17" t="s">
        <v>157</v>
      </c>
      <c r="C137" s="3">
        <v>2145</v>
      </c>
      <c r="D137" s="6"/>
      <c r="E137" s="6">
        <v>40</v>
      </c>
      <c r="F137" s="6"/>
      <c r="G137" s="3">
        <v>1738</v>
      </c>
      <c r="H137" s="6">
        <v>367</v>
      </c>
      <c r="I137" s="6"/>
      <c r="J137" s="6">
        <v>176</v>
      </c>
      <c r="K137" s="6">
        <v>3</v>
      </c>
      <c r="L137" s="3">
        <v>118206</v>
      </c>
      <c r="M137" s="3">
        <v>9713</v>
      </c>
      <c r="N137" s="18">
        <v>12170257</v>
      </c>
      <c r="O137" s="18"/>
    </row>
    <row r="138" spans="1:15" ht="15" thickBot="1" x14ac:dyDescent="0.4">
      <c r="A138" s="26">
        <v>136</v>
      </c>
      <c r="B138" s="17" t="s">
        <v>56</v>
      </c>
      <c r="C138" s="3">
        <v>2087</v>
      </c>
      <c r="D138" s="6"/>
      <c r="E138" s="6">
        <v>10</v>
      </c>
      <c r="F138" s="6"/>
      <c r="G138" s="3">
        <v>1964</v>
      </c>
      <c r="H138" s="6">
        <v>113</v>
      </c>
      <c r="I138" s="6"/>
      <c r="J138" s="3">
        <v>6110</v>
      </c>
      <c r="K138" s="6">
        <v>29</v>
      </c>
      <c r="L138" s="3">
        <v>208384</v>
      </c>
      <c r="M138" s="3">
        <v>610038</v>
      </c>
      <c r="N138" s="18">
        <v>341592</v>
      </c>
      <c r="O138" s="18"/>
    </row>
    <row r="139" spans="1:15" ht="29.5" thickBot="1" x14ac:dyDescent="0.4">
      <c r="A139" s="26">
        <v>137</v>
      </c>
      <c r="B139" s="17" t="s">
        <v>197</v>
      </c>
      <c r="C139" s="3">
        <v>2013</v>
      </c>
      <c r="D139" s="6"/>
      <c r="E139" s="6">
        <v>70</v>
      </c>
      <c r="F139" s="6"/>
      <c r="G139" s="3">
        <v>1581</v>
      </c>
      <c r="H139" s="6">
        <v>362</v>
      </c>
      <c r="I139" s="6"/>
      <c r="J139" s="6">
        <v>252</v>
      </c>
      <c r="K139" s="6">
        <v>9</v>
      </c>
      <c r="L139" s="6"/>
      <c r="M139" s="6"/>
      <c r="N139" s="18">
        <v>8001494</v>
      </c>
      <c r="O139" s="18"/>
    </row>
    <row r="140" spans="1:15" ht="15" thickBot="1" x14ac:dyDescent="0.4">
      <c r="A140" s="26">
        <v>138</v>
      </c>
      <c r="B140" s="17" t="s">
        <v>212</v>
      </c>
      <c r="C140" s="3">
        <v>1933</v>
      </c>
      <c r="D140" s="6"/>
      <c r="E140" s="6">
        <v>562</v>
      </c>
      <c r="F140" s="6"/>
      <c r="G140" s="3">
        <v>1098</v>
      </c>
      <c r="H140" s="6">
        <v>273</v>
      </c>
      <c r="I140" s="6"/>
      <c r="J140" s="6">
        <v>65</v>
      </c>
      <c r="K140" s="6">
        <v>19</v>
      </c>
      <c r="L140" s="6">
        <v>120</v>
      </c>
      <c r="M140" s="6">
        <v>4</v>
      </c>
      <c r="N140" s="18">
        <v>29924674</v>
      </c>
      <c r="O140" s="18"/>
    </row>
    <row r="141" spans="1:15" ht="15" thickBot="1" x14ac:dyDescent="0.4">
      <c r="A141" s="26">
        <v>139</v>
      </c>
      <c r="B141" s="17" t="s">
        <v>148</v>
      </c>
      <c r="C141" s="3">
        <v>1923</v>
      </c>
      <c r="D141" s="6"/>
      <c r="E141" s="6">
        <v>48</v>
      </c>
      <c r="F141" s="6"/>
      <c r="G141" s="6">
        <v>733</v>
      </c>
      <c r="H141" s="3">
        <v>1142</v>
      </c>
      <c r="I141" s="6">
        <v>83</v>
      </c>
      <c r="J141" s="3">
        <v>4883</v>
      </c>
      <c r="K141" s="6">
        <v>122</v>
      </c>
      <c r="L141" s="3">
        <v>10484</v>
      </c>
      <c r="M141" s="3">
        <v>26621</v>
      </c>
      <c r="N141" s="18">
        <v>393831</v>
      </c>
      <c r="O141" s="18"/>
    </row>
    <row r="142" spans="1:15" ht="15" thickBot="1" x14ac:dyDescent="0.4">
      <c r="A142" s="26">
        <v>140</v>
      </c>
      <c r="B142" s="17" t="s">
        <v>139</v>
      </c>
      <c r="C142" s="3">
        <v>1870</v>
      </c>
      <c r="D142" s="4">
        <v>66</v>
      </c>
      <c r="E142" s="6">
        <v>19</v>
      </c>
      <c r="F142" s="6"/>
      <c r="G142" s="6">
        <v>846</v>
      </c>
      <c r="H142" s="3">
        <v>1005</v>
      </c>
      <c r="I142" s="6">
        <v>4</v>
      </c>
      <c r="J142" s="6">
        <v>631</v>
      </c>
      <c r="K142" s="6">
        <v>6</v>
      </c>
      <c r="L142" s="3">
        <v>55605</v>
      </c>
      <c r="M142" s="3">
        <v>18765</v>
      </c>
      <c r="N142" s="18">
        <v>2963218</v>
      </c>
      <c r="O142" s="18"/>
    </row>
    <row r="143" spans="1:15" ht="15" thickBot="1" x14ac:dyDescent="0.4">
      <c r="A143" s="26">
        <v>141</v>
      </c>
      <c r="B143" s="17" t="s">
        <v>133</v>
      </c>
      <c r="C143" s="3">
        <v>1848</v>
      </c>
      <c r="D143" s="6"/>
      <c r="E143" s="6">
        <v>8</v>
      </c>
      <c r="F143" s="6"/>
      <c r="G143" s="6">
        <v>608</v>
      </c>
      <c r="H143" s="3">
        <v>1232</v>
      </c>
      <c r="I143" s="6">
        <v>7</v>
      </c>
      <c r="J143" s="3">
        <v>17297</v>
      </c>
      <c r="K143" s="6">
        <v>75</v>
      </c>
      <c r="L143" s="3">
        <v>20212</v>
      </c>
      <c r="M143" s="3">
        <v>189184</v>
      </c>
      <c r="N143" s="18">
        <v>106838</v>
      </c>
      <c r="O143" s="18"/>
    </row>
    <row r="144" spans="1:15" ht="15" thickBot="1" x14ac:dyDescent="0.4">
      <c r="A144" s="26">
        <v>142</v>
      </c>
      <c r="B144" s="17" t="s">
        <v>100</v>
      </c>
      <c r="C144" s="3">
        <v>1820</v>
      </c>
      <c r="D144" s="4">
        <v>32</v>
      </c>
      <c r="E144" s="6">
        <v>10</v>
      </c>
      <c r="F144" s="6"/>
      <c r="G144" s="3">
        <v>1186</v>
      </c>
      <c r="H144" s="6">
        <v>624</v>
      </c>
      <c r="I144" s="6"/>
      <c r="J144" s="3">
        <v>4120</v>
      </c>
      <c r="K144" s="6">
        <v>23</v>
      </c>
      <c r="L144" s="3">
        <v>184354</v>
      </c>
      <c r="M144" s="3">
        <v>417345</v>
      </c>
      <c r="N144" s="18">
        <v>441730</v>
      </c>
      <c r="O144" s="18"/>
    </row>
    <row r="145" spans="1:15" ht="15" thickBot="1" x14ac:dyDescent="0.4">
      <c r="A145" s="26">
        <v>143</v>
      </c>
      <c r="B145" s="17" t="s">
        <v>97</v>
      </c>
      <c r="C145" s="3">
        <v>1801</v>
      </c>
      <c r="D145" s="6"/>
      <c r="E145" s="6">
        <v>15</v>
      </c>
      <c r="F145" s="6"/>
      <c r="G145" s="3">
        <v>1364</v>
      </c>
      <c r="H145" s="6">
        <v>422</v>
      </c>
      <c r="I145" s="6">
        <v>3</v>
      </c>
      <c r="J145" s="6">
        <v>176</v>
      </c>
      <c r="K145" s="6">
        <v>1</v>
      </c>
      <c r="L145" s="3">
        <v>791172</v>
      </c>
      <c r="M145" s="3">
        <v>77422</v>
      </c>
      <c r="N145" s="18">
        <v>10218945</v>
      </c>
      <c r="O145" s="18"/>
    </row>
    <row r="146" spans="1:15" ht="29.5" thickBot="1" x14ac:dyDescent="0.4">
      <c r="A146" s="26">
        <v>144</v>
      </c>
      <c r="B146" s="17" t="s">
        <v>60</v>
      </c>
      <c r="C146" s="3">
        <v>1714</v>
      </c>
      <c r="D146" s="4">
        <v>12</v>
      </c>
      <c r="E146" s="6">
        <v>22</v>
      </c>
      <c r="F146" s="6"/>
      <c r="G146" s="3">
        <v>1561</v>
      </c>
      <c r="H146" s="6">
        <v>131</v>
      </c>
      <c r="I146" s="6">
        <v>11</v>
      </c>
      <c r="J146" s="6">
        <v>343</v>
      </c>
      <c r="K146" s="6">
        <v>4</v>
      </c>
      <c r="L146" s="3">
        <v>730330</v>
      </c>
      <c r="M146" s="3">
        <v>146005</v>
      </c>
      <c r="N146" s="3">
        <v>5002100</v>
      </c>
      <c r="O146" s="18"/>
    </row>
    <row r="147" spans="1:15" ht="29.5" thickBot="1" x14ac:dyDescent="0.4">
      <c r="A147" s="26">
        <v>145</v>
      </c>
      <c r="B147" s="17" t="s">
        <v>175</v>
      </c>
      <c r="C147" s="3">
        <v>1633</v>
      </c>
      <c r="D147" s="6"/>
      <c r="E147" s="6">
        <v>6</v>
      </c>
      <c r="F147" s="6"/>
      <c r="G147" s="6">
        <v>224</v>
      </c>
      <c r="H147" s="3">
        <v>1403</v>
      </c>
      <c r="I147" s="6">
        <v>1</v>
      </c>
      <c r="J147" s="6">
        <v>692</v>
      </c>
      <c r="K147" s="6">
        <v>3</v>
      </c>
      <c r="L147" s="3">
        <v>109547</v>
      </c>
      <c r="M147" s="3">
        <v>46442</v>
      </c>
      <c r="N147" s="18">
        <v>2358805</v>
      </c>
      <c r="O147" s="18"/>
    </row>
    <row r="148" spans="1:15" ht="15" thickBot="1" x14ac:dyDescent="0.4">
      <c r="A148" s="26">
        <v>146</v>
      </c>
      <c r="B148" s="17" t="s">
        <v>88</v>
      </c>
      <c r="C148" s="3">
        <v>1551</v>
      </c>
      <c r="D148" s="6"/>
      <c r="E148" s="6">
        <v>43</v>
      </c>
      <c r="F148" s="6"/>
      <c r="G148" s="3">
        <v>1333</v>
      </c>
      <c r="H148" s="6">
        <v>175</v>
      </c>
      <c r="I148" s="6">
        <v>4</v>
      </c>
      <c r="J148" s="6">
        <v>446</v>
      </c>
      <c r="K148" s="6">
        <v>12</v>
      </c>
      <c r="L148" s="3">
        <v>166117</v>
      </c>
      <c r="M148" s="3">
        <v>47795</v>
      </c>
      <c r="N148" s="18">
        <v>3475645</v>
      </c>
      <c r="O148" s="18"/>
    </row>
    <row r="149" spans="1:15" ht="44" thickBot="1" x14ac:dyDescent="0.4">
      <c r="A149" s="26">
        <v>147</v>
      </c>
      <c r="B149" s="17" t="s">
        <v>129</v>
      </c>
      <c r="C149" s="3">
        <v>1476</v>
      </c>
      <c r="D149" s="6"/>
      <c r="E149" s="6">
        <v>15</v>
      </c>
      <c r="F149" s="6"/>
      <c r="G149" s="6">
        <v>594</v>
      </c>
      <c r="H149" s="6">
        <v>867</v>
      </c>
      <c r="I149" s="6">
        <v>6</v>
      </c>
      <c r="J149" s="3">
        <v>1054</v>
      </c>
      <c r="K149" s="6">
        <v>11</v>
      </c>
      <c r="L149" s="3">
        <v>22576</v>
      </c>
      <c r="M149" s="3">
        <v>16123</v>
      </c>
      <c r="N149" s="18">
        <v>1400209</v>
      </c>
      <c r="O149" s="18"/>
    </row>
    <row r="150" spans="1:15" ht="15" thickBot="1" x14ac:dyDescent="0.4">
      <c r="A150" s="26">
        <v>148</v>
      </c>
      <c r="B150" s="17" t="s">
        <v>83</v>
      </c>
      <c r="C150" s="3">
        <v>1467</v>
      </c>
      <c r="D150" s="6"/>
      <c r="E150" s="6">
        <v>20</v>
      </c>
      <c r="F150" s="6"/>
      <c r="G150" s="6">
        <v>935</v>
      </c>
      <c r="H150" s="6">
        <v>512</v>
      </c>
      <c r="I150" s="6">
        <v>5</v>
      </c>
      <c r="J150" s="3">
        <v>1214</v>
      </c>
      <c r="K150" s="6">
        <v>17</v>
      </c>
      <c r="L150" s="3">
        <v>286736</v>
      </c>
      <c r="M150" s="3">
        <v>237219</v>
      </c>
      <c r="N150" s="18">
        <v>1208742</v>
      </c>
      <c r="O150" s="18"/>
    </row>
    <row r="151" spans="1:15" ht="15" thickBot="1" x14ac:dyDescent="0.4">
      <c r="A151" s="26">
        <v>149</v>
      </c>
      <c r="B151" s="17" t="s">
        <v>110</v>
      </c>
      <c r="C151" s="3">
        <v>1455</v>
      </c>
      <c r="D151" s="4">
        <v>8</v>
      </c>
      <c r="E151" s="6">
        <v>19</v>
      </c>
      <c r="F151" s="6"/>
      <c r="G151" s="3">
        <v>1196</v>
      </c>
      <c r="H151" s="6">
        <v>240</v>
      </c>
      <c r="I151" s="6"/>
      <c r="J151" s="6">
        <v>365</v>
      </c>
      <c r="K151" s="6">
        <v>5</v>
      </c>
      <c r="L151" s="3">
        <v>355486</v>
      </c>
      <c r="M151" s="3">
        <v>89140</v>
      </c>
      <c r="N151" s="18">
        <v>3987930</v>
      </c>
      <c r="O151" s="23"/>
    </row>
    <row r="152" spans="1:15" ht="15" thickBot="1" x14ac:dyDescent="0.4">
      <c r="A152" s="26">
        <v>150</v>
      </c>
      <c r="B152" s="17" t="s">
        <v>98</v>
      </c>
      <c r="C152" s="3">
        <v>1410</v>
      </c>
      <c r="D152" s="6"/>
      <c r="E152" s="6">
        <v>6</v>
      </c>
      <c r="F152" s="6"/>
      <c r="G152" s="6">
        <v>692</v>
      </c>
      <c r="H152" s="6">
        <v>712</v>
      </c>
      <c r="I152" s="6">
        <v>2</v>
      </c>
      <c r="J152" s="3">
        <v>1573</v>
      </c>
      <c r="K152" s="6">
        <v>7</v>
      </c>
      <c r="L152" s="3">
        <v>35419</v>
      </c>
      <c r="M152" s="3">
        <v>39516</v>
      </c>
      <c r="N152" s="18">
        <v>896318</v>
      </c>
      <c r="O152" s="18"/>
    </row>
    <row r="153" spans="1:15" ht="15" thickBot="1" x14ac:dyDescent="0.4">
      <c r="A153" s="26">
        <v>151</v>
      </c>
      <c r="B153" s="17" t="s">
        <v>80</v>
      </c>
      <c r="C153" s="3">
        <v>1375</v>
      </c>
      <c r="D153" s="4">
        <v>9</v>
      </c>
      <c r="E153" s="6">
        <v>34</v>
      </c>
      <c r="F153" s="6"/>
      <c r="G153" s="3">
        <v>1163</v>
      </c>
      <c r="H153" s="6">
        <v>178</v>
      </c>
      <c r="I153" s="6"/>
      <c r="J153" s="6">
        <v>730</v>
      </c>
      <c r="K153" s="6">
        <v>18</v>
      </c>
      <c r="L153" s="3">
        <v>246867</v>
      </c>
      <c r="M153" s="3">
        <v>131121</v>
      </c>
      <c r="N153" s="18">
        <v>1882748</v>
      </c>
      <c r="O153" s="18"/>
    </row>
    <row r="154" spans="1:15" ht="29.5" thickBot="1" x14ac:dyDescent="0.4">
      <c r="A154" s="26">
        <v>152</v>
      </c>
      <c r="B154" s="17" t="s">
        <v>90</v>
      </c>
      <c r="C154" s="3">
        <v>1352</v>
      </c>
      <c r="D154" s="6"/>
      <c r="E154" s="6">
        <v>55</v>
      </c>
      <c r="F154" s="6"/>
      <c r="G154" s="3">
        <v>1058</v>
      </c>
      <c r="H154" s="6">
        <v>239</v>
      </c>
      <c r="I154" s="6"/>
      <c r="J154" s="6">
        <v>64</v>
      </c>
      <c r="K154" s="6">
        <v>3</v>
      </c>
      <c r="L154" s="6"/>
      <c r="M154" s="6"/>
      <c r="N154" s="18">
        <v>20987862</v>
      </c>
      <c r="O154" s="18"/>
    </row>
    <row r="155" spans="1:15" ht="15" thickBot="1" x14ac:dyDescent="0.4">
      <c r="A155" s="26">
        <v>153</v>
      </c>
      <c r="B155" s="17" t="s">
        <v>135</v>
      </c>
      <c r="C155" s="3">
        <v>1326</v>
      </c>
      <c r="D155" s="6"/>
      <c r="E155" s="6">
        <v>27</v>
      </c>
      <c r="F155" s="6"/>
      <c r="G155" s="6">
        <v>946</v>
      </c>
      <c r="H155" s="6">
        <v>353</v>
      </c>
      <c r="I155" s="6">
        <v>2</v>
      </c>
      <c r="J155" s="6">
        <v>160</v>
      </c>
      <c r="K155" s="6">
        <v>3</v>
      </c>
      <c r="L155" s="3">
        <v>61113</v>
      </c>
      <c r="M155" s="3">
        <v>7356</v>
      </c>
      <c r="N155" s="18">
        <v>8307745</v>
      </c>
      <c r="O155" s="18"/>
    </row>
    <row r="156" spans="1:15" ht="15" thickBot="1" x14ac:dyDescent="0.4">
      <c r="A156" s="26">
        <v>154</v>
      </c>
      <c r="B156" s="17" t="s">
        <v>154</v>
      </c>
      <c r="C156" s="3">
        <v>1298</v>
      </c>
      <c r="D156" s="6"/>
      <c r="E156" s="6">
        <v>82</v>
      </c>
      <c r="F156" s="6"/>
      <c r="G156" s="6">
        <v>832</v>
      </c>
      <c r="H156" s="6">
        <v>384</v>
      </c>
      <c r="I156" s="6"/>
      <c r="J156" s="6">
        <v>256</v>
      </c>
      <c r="K156" s="6">
        <v>16</v>
      </c>
      <c r="L156" s="6"/>
      <c r="M156" s="6"/>
      <c r="N156" s="18">
        <v>5075457</v>
      </c>
      <c r="O156" s="18"/>
    </row>
    <row r="157" spans="1:15" ht="15" thickBot="1" x14ac:dyDescent="0.4">
      <c r="A157" s="26">
        <v>155</v>
      </c>
      <c r="B157" s="17" t="s">
        <v>93</v>
      </c>
      <c r="C157" s="3">
        <v>1173</v>
      </c>
      <c r="D157" s="6"/>
      <c r="E157" s="6">
        <v>69</v>
      </c>
      <c r="F157" s="6"/>
      <c r="G157" s="3">
        <v>1084</v>
      </c>
      <c r="H157" s="6">
        <v>20</v>
      </c>
      <c r="I157" s="6"/>
      <c r="J157" s="6">
        <v>48</v>
      </c>
      <c r="K157" s="6">
        <v>3</v>
      </c>
      <c r="L157" s="3">
        <v>9052</v>
      </c>
      <c r="M157" s="6">
        <v>372</v>
      </c>
      <c r="N157" s="18">
        <v>24332016</v>
      </c>
      <c r="O157" s="18"/>
    </row>
    <row r="158" spans="1:15" ht="15" thickBot="1" x14ac:dyDescent="0.4">
      <c r="A158" s="26">
        <v>156</v>
      </c>
      <c r="B158" s="17" t="s">
        <v>150</v>
      </c>
      <c r="C158" s="3">
        <v>1140</v>
      </c>
      <c r="D158" s="6"/>
      <c r="E158" s="6">
        <v>32</v>
      </c>
      <c r="F158" s="6"/>
      <c r="G158" s="6">
        <v>616</v>
      </c>
      <c r="H158" s="6">
        <v>492</v>
      </c>
      <c r="I158" s="6">
        <v>10</v>
      </c>
      <c r="J158" s="3">
        <v>1448</v>
      </c>
      <c r="K158" s="6">
        <v>41</v>
      </c>
      <c r="L158" s="3">
        <v>7654</v>
      </c>
      <c r="M158" s="3">
        <v>9724</v>
      </c>
      <c r="N158" s="18">
        <v>787153</v>
      </c>
      <c r="O158" s="18"/>
    </row>
    <row r="159" spans="1:15" ht="15" thickBot="1" x14ac:dyDescent="0.4">
      <c r="A159" s="26">
        <v>157</v>
      </c>
      <c r="B159" s="17" t="s">
        <v>82</v>
      </c>
      <c r="C159" s="3">
        <v>1098</v>
      </c>
      <c r="D159" s="6"/>
      <c r="E159" s="6">
        <v>53</v>
      </c>
      <c r="F159" s="6"/>
      <c r="G159" s="6">
        <v>893</v>
      </c>
      <c r="H159" s="6">
        <v>152</v>
      </c>
      <c r="I159" s="6">
        <v>3</v>
      </c>
      <c r="J159" s="3">
        <v>14207</v>
      </c>
      <c r="K159" s="6">
        <v>686</v>
      </c>
      <c r="L159" s="3">
        <v>137457</v>
      </c>
      <c r="M159" s="3">
        <v>1778573</v>
      </c>
      <c r="N159" s="18">
        <v>77285</v>
      </c>
      <c r="O159" s="18"/>
    </row>
    <row r="160" spans="1:15" ht="15" thickBot="1" x14ac:dyDescent="0.4">
      <c r="A160" s="26">
        <v>158</v>
      </c>
      <c r="B160" s="17" t="s">
        <v>233</v>
      </c>
      <c r="C160" s="3">
        <v>1051</v>
      </c>
      <c r="D160" s="6"/>
      <c r="E160" s="6">
        <v>31</v>
      </c>
      <c r="F160" s="6"/>
      <c r="G160" s="6">
        <v>526</v>
      </c>
      <c r="H160" s="6">
        <v>494</v>
      </c>
      <c r="I160" s="6"/>
      <c r="J160" s="6">
        <v>490</v>
      </c>
      <c r="K160" s="6">
        <v>14</v>
      </c>
      <c r="L160" s="3">
        <v>15023</v>
      </c>
      <c r="M160" s="3">
        <v>7004</v>
      </c>
      <c r="N160" s="18">
        <v>2144916</v>
      </c>
      <c r="O160" s="18"/>
    </row>
    <row r="161" spans="1:15" ht="15" thickBot="1" x14ac:dyDescent="0.4">
      <c r="A161" s="26">
        <v>159</v>
      </c>
      <c r="B161" s="17" t="s">
        <v>108</v>
      </c>
      <c r="C161" s="3">
        <v>1038</v>
      </c>
      <c r="D161" s="4">
        <v>2</v>
      </c>
      <c r="E161" s="6">
        <v>30</v>
      </c>
      <c r="F161" s="6"/>
      <c r="G161" s="6">
        <v>663</v>
      </c>
      <c r="H161" s="6">
        <v>345</v>
      </c>
      <c r="I161" s="6"/>
      <c r="J161" s="6">
        <v>11</v>
      </c>
      <c r="K161" s="6">
        <v>0.3</v>
      </c>
      <c r="L161" s="3">
        <v>1009145</v>
      </c>
      <c r="M161" s="3">
        <v>10353</v>
      </c>
      <c r="N161" s="18">
        <v>97475670</v>
      </c>
      <c r="O161" s="18"/>
    </row>
    <row r="162" spans="1:15" ht="15" thickBot="1" x14ac:dyDescent="0.4">
      <c r="A162" s="26">
        <v>160</v>
      </c>
      <c r="B162" s="17" t="s">
        <v>181</v>
      </c>
      <c r="C162" s="3">
        <v>1004</v>
      </c>
      <c r="D162" s="6"/>
      <c r="E162" s="6">
        <v>77</v>
      </c>
      <c r="F162" s="6"/>
      <c r="G162" s="6">
        <v>875</v>
      </c>
      <c r="H162" s="6">
        <v>52</v>
      </c>
      <c r="I162" s="6"/>
      <c r="J162" s="6">
        <v>61</v>
      </c>
      <c r="K162" s="6">
        <v>5</v>
      </c>
      <c r="L162" s="6"/>
      <c r="M162" s="6"/>
      <c r="N162" s="18">
        <v>16495119</v>
      </c>
      <c r="O162" s="18"/>
    </row>
    <row r="163" spans="1:15" ht="29.5" thickBot="1" x14ac:dyDescent="0.4">
      <c r="A163" s="26">
        <v>161</v>
      </c>
      <c r="B163" s="17" t="s">
        <v>120</v>
      </c>
      <c r="C163" s="6">
        <v>935</v>
      </c>
      <c r="D163" s="6"/>
      <c r="E163" s="6">
        <v>15</v>
      </c>
      <c r="F163" s="6"/>
      <c r="G163" s="6">
        <v>289</v>
      </c>
      <c r="H163" s="6">
        <v>631</v>
      </c>
      <c r="I163" s="6">
        <v>6</v>
      </c>
      <c r="J163" s="3">
        <v>2337</v>
      </c>
      <c r="K163" s="6">
        <v>37</v>
      </c>
      <c r="L163" s="3">
        <v>27868</v>
      </c>
      <c r="M163" s="3">
        <v>69646</v>
      </c>
      <c r="N163" s="18">
        <v>400135</v>
      </c>
      <c r="O163" s="18"/>
    </row>
    <row r="164" spans="1:15" ht="58.5" thickBot="1" x14ac:dyDescent="0.4">
      <c r="A164" s="26">
        <v>162</v>
      </c>
      <c r="B164" s="17" t="s">
        <v>202</v>
      </c>
      <c r="C164" s="6">
        <v>894</v>
      </c>
      <c r="D164" s="6"/>
      <c r="E164" s="6">
        <v>15</v>
      </c>
      <c r="F164" s="6"/>
      <c r="G164" s="6">
        <v>846</v>
      </c>
      <c r="H164" s="6">
        <v>33</v>
      </c>
      <c r="I164" s="6"/>
      <c r="J164" s="3">
        <v>4068</v>
      </c>
      <c r="K164" s="6">
        <v>68</v>
      </c>
      <c r="L164" s="3">
        <v>3641</v>
      </c>
      <c r="M164" s="3">
        <v>16567</v>
      </c>
      <c r="N164" s="18">
        <v>219777</v>
      </c>
      <c r="O164" s="18"/>
    </row>
    <row r="165" spans="1:15" ht="15" thickBot="1" x14ac:dyDescent="0.4">
      <c r="A165" s="26">
        <v>163</v>
      </c>
      <c r="B165" s="17" t="s">
        <v>187</v>
      </c>
      <c r="C165" s="6">
        <v>818</v>
      </c>
      <c r="D165" s="6"/>
      <c r="E165" s="6">
        <v>12</v>
      </c>
      <c r="F165" s="6"/>
      <c r="G165" s="6">
        <v>54</v>
      </c>
      <c r="H165" s="6">
        <v>752</v>
      </c>
      <c r="I165" s="6">
        <v>8</v>
      </c>
      <c r="J165" s="3">
        <v>2052</v>
      </c>
      <c r="K165" s="6">
        <v>30</v>
      </c>
      <c r="L165" s="3">
        <v>7289</v>
      </c>
      <c r="M165" s="3">
        <v>18281</v>
      </c>
      <c r="N165" s="18">
        <v>398726</v>
      </c>
      <c r="O165" s="18"/>
    </row>
    <row r="166" spans="1:15" ht="20.5" thickBot="1" x14ac:dyDescent="0.4">
      <c r="A166" s="26">
        <v>164</v>
      </c>
      <c r="B166" s="19" t="s">
        <v>74</v>
      </c>
      <c r="C166" s="6">
        <v>712</v>
      </c>
      <c r="D166" s="6"/>
      <c r="E166" s="6">
        <v>13</v>
      </c>
      <c r="F166" s="6"/>
      <c r="G166" s="6">
        <v>651</v>
      </c>
      <c r="H166" s="6">
        <v>48</v>
      </c>
      <c r="I166" s="6">
        <v>4</v>
      </c>
      <c r="J166" s="6"/>
      <c r="K166" s="6"/>
      <c r="L166" s="6"/>
      <c r="M166" s="6"/>
      <c r="N166" s="6"/>
      <c r="O166" s="18"/>
    </row>
    <row r="167" spans="1:15" ht="29.5" thickBot="1" x14ac:dyDescent="0.4">
      <c r="A167" s="26">
        <v>165</v>
      </c>
      <c r="B167" s="17" t="s">
        <v>101</v>
      </c>
      <c r="C167" s="6">
        <v>710</v>
      </c>
      <c r="D167" s="6"/>
      <c r="E167" s="6">
        <v>42</v>
      </c>
      <c r="F167" s="6"/>
      <c r="G167" s="6">
        <v>658</v>
      </c>
      <c r="H167" s="6">
        <v>10</v>
      </c>
      <c r="I167" s="6"/>
      <c r="J167" s="3">
        <v>20918</v>
      </c>
      <c r="K167" s="3">
        <v>1237</v>
      </c>
      <c r="L167" s="3">
        <v>6678</v>
      </c>
      <c r="M167" s="3">
        <v>196747</v>
      </c>
      <c r="N167" s="18">
        <v>33942</v>
      </c>
      <c r="O167" s="18"/>
    </row>
    <row r="168" spans="1:15" ht="29.5" thickBot="1" x14ac:dyDescent="0.4">
      <c r="A168" s="26">
        <v>166</v>
      </c>
      <c r="B168" s="17" t="s">
        <v>99</v>
      </c>
      <c r="C168" s="6">
        <v>623</v>
      </c>
      <c r="D168" s="6"/>
      <c r="E168" s="6">
        <v>48</v>
      </c>
      <c r="F168" s="6"/>
      <c r="G168" s="6">
        <v>545</v>
      </c>
      <c r="H168" s="6">
        <v>30</v>
      </c>
      <c r="I168" s="6"/>
      <c r="J168" s="3">
        <v>3578</v>
      </c>
      <c r="K168" s="6">
        <v>276</v>
      </c>
      <c r="L168" s="3">
        <v>68985</v>
      </c>
      <c r="M168" s="3">
        <v>396206</v>
      </c>
      <c r="N168" s="18">
        <v>174114</v>
      </c>
      <c r="O168" s="18"/>
    </row>
    <row r="169" spans="1:15" ht="29.5" thickBot="1" x14ac:dyDescent="0.4">
      <c r="A169" s="26">
        <v>167</v>
      </c>
      <c r="B169" s="17" t="s">
        <v>156</v>
      </c>
      <c r="C169" s="6">
        <v>602</v>
      </c>
      <c r="D169" s="6"/>
      <c r="E169" s="6">
        <v>6</v>
      </c>
      <c r="F169" s="6"/>
      <c r="G169" s="6">
        <v>349</v>
      </c>
      <c r="H169" s="6">
        <v>247</v>
      </c>
      <c r="I169" s="6"/>
      <c r="J169" s="6">
        <v>11</v>
      </c>
      <c r="K169" s="6">
        <v>0.1</v>
      </c>
      <c r="L169" s="3">
        <v>149861</v>
      </c>
      <c r="M169" s="3">
        <v>2751</v>
      </c>
      <c r="N169" s="18">
        <v>54467283</v>
      </c>
      <c r="O169" s="18"/>
    </row>
    <row r="170" spans="1:15" ht="29.5" thickBot="1" x14ac:dyDescent="0.4">
      <c r="A170" s="26">
        <v>168</v>
      </c>
      <c r="B170" s="17" t="s">
        <v>119</v>
      </c>
      <c r="C170" s="6">
        <v>596</v>
      </c>
      <c r="D170" s="6"/>
      <c r="E170" s="6">
        <v>16</v>
      </c>
      <c r="F170" s="6"/>
      <c r="G170" s="6">
        <v>98</v>
      </c>
      <c r="H170" s="6">
        <v>482</v>
      </c>
      <c r="I170" s="6">
        <v>3</v>
      </c>
      <c r="J170" s="3">
        <v>1588</v>
      </c>
      <c r="K170" s="6">
        <v>43</v>
      </c>
      <c r="L170" s="3">
        <v>12227</v>
      </c>
      <c r="M170" s="3">
        <v>32586</v>
      </c>
      <c r="N170" s="18">
        <v>375218</v>
      </c>
      <c r="O170" s="18"/>
    </row>
    <row r="171" spans="1:15" ht="15" thickBot="1" x14ac:dyDescent="0.4">
      <c r="A171" s="26">
        <v>169</v>
      </c>
      <c r="B171" s="17" t="s">
        <v>158</v>
      </c>
      <c r="C171" s="6">
        <v>509</v>
      </c>
      <c r="D171" s="6"/>
      <c r="E171" s="6">
        <v>21</v>
      </c>
      <c r="F171" s="6"/>
      <c r="G171" s="6">
        <v>183</v>
      </c>
      <c r="H171" s="6">
        <v>305</v>
      </c>
      <c r="I171" s="6">
        <v>7</v>
      </c>
      <c r="J171" s="6">
        <v>8</v>
      </c>
      <c r="K171" s="6">
        <v>0.4</v>
      </c>
      <c r="L171" s="6"/>
      <c r="M171" s="6"/>
      <c r="N171" s="18">
        <v>59984396</v>
      </c>
      <c r="O171" s="18"/>
    </row>
    <row r="172" spans="1:15" ht="15" thickBot="1" x14ac:dyDescent="0.4">
      <c r="A172" s="26">
        <v>170</v>
      </c>
      <c r="B172" s="17" t="s">
        <v>95</v>
      </c>
      <c r="C172" s="6">
        <v>487</v>
      </c>
      <c r="D172" s="6"/>
      <c r="E172" s="6">
        <v>7</v>
      </c>
      <c r="F172" s="6"/>
      <c r="G172" s="6">
        <v>462</v>
      </c>
      <c r="H172" s="6">
        <v>18</v>
      </c>
      <c r="I172" s="6"/>
      <c r="J172" s="6">
        <v>20</v>
      </c>
      <c r="K172" s="6">
        <v>0.3</v>
      </c>
      <c r="L172" s="3">
        <v>86806</v>
      </c>
      <c r="M172" s="3">
        <v>3644</v>
      </c>
      <c r="N172" s="18">
        <v>23823665</v>
      </c>
      <c r="O172" s="18"/>
    </row>
    <row r="173" spans="1:15" ht="44" thickBot="1" x14ac:dyDescent="0.4">
      <c r="A173" s="26">
        <v>171</v>
      </c>
      <c r="B173" s="17" t="s">
        <v>191</v>
      </c>
      <c r="C173" s="6">
        <v>482</v>
      </c>
      <c r="D173" s="4">
        <v>18</v>
      </c>
      <c r="E173" s="6">
        <v>3</v>
      </c>
      <c r="F173" s="6"/>
      <c r="G173" s="6">
        <v>102</v>
      </c>
      <c r="H173" s="6">
        <v>377</v>
      </c>
      <c r="I173" s="6">
        <v>3</v>
      </c>
      <c r="J173" s="3">
        <v>12423</v>
      </c>
      <c r="K173" s="6">
        <v>77</v>
      </c>
      <c r="L173" s="3">
        <v>2278</v>
      </c>
      <c r="M173" s="3">
        <v>58714</v>
      </c>
      <c r="N173" s="18">
        <v>38798</v>
      </c>
      <c r="O173" s="18"/>
    </row>
    <row r="174" spans="1:15" ht="29.5" thickBot="1" x14ac:dyDescent="0.4">
      <c r="A174" s="26">
        <v>172</v>
      </c>
      <c r="B174" s="17" t="s">
        <v>143</v>
      </c>
      <c r="C174" s="6">
        <v>444</v>
      </c>
      <c r="D174" s="4">
        <v>2</v>
      </c>
      <c r="E174" s="6">
        <v>17</v>
      </c>
      <c r="F174" s="6"/>
      <c r="G174" s="6">
        <v>179</v>
      </c>
      <c r="H174" s="6">
        <v>248</v>
      </c>
      <c r="I174" s="6">
        <v>8</v>
      </c>
      <c r="J174" s="3">
        <v>10337</v>
      </c>
      <c r="K174" s="6">
        <v>396</v>
      </c>
      <c r="L174" s="3">
        <v>2281</v>
      </c>
      <c r="M174" s="3">
        <v>53106</v>
      </c>
      <c r="N174" s="18">
        <v>42952</v>
      </c>
      <c r="O174" s="18"/>
    </row>
    <row r="175" spans="1:15" ht="15" thickBot="1" x14ac:dyDescent="0.4">
      <c r="A175" s="26">
        <v>173</v>
      </c>
      <c r="B175" s="17" t="s">
        <v>206</v>
      </c>
      <c r="C175" s="6">
        <v>431</v>
      </c>
      <c r="D175" s="6"/>
      <c r="E175" s="6">
        <v>1</v>
      </c>
      <c r="F175" s="6"/>
      <c r="G175" s="6">
        <v>345</v>
      </c>
      <c r="H175" s="6">
        <v>85</v>
      </c>
      <c r="I175" s="6"/>
      <c r="J175" s="6">
        <v>36</v>
      </c>
      <c r="K175" s="6">
        <v>0.08</v>
      </c>
      <c r="L175" s="3">
        <v>22093</v>
      </c>
      <c r="M175" s="3">
        <v>1850</v>
      </c>
      <c r="N175" s="18">
        <v>11942623</v>
      </c>
      <c r="O175" s="18"/>
    </row>
    <row r="176" spans="1:15" ht="44" thickBot="1" x14ac:dyDescent="0.4">
      <c r="A176" s="26">
        <v>174</v>
      </c>
      <c r="B176" s="17" t="s">
        <v>209</v>
      </c>
      <c r="C176" s="6">
        <v>424</v>
      </c>
      <c r="D176" s="6"/>
      <c r="E176" s="6">
        <v>4</v>
      </c>
      <c r="F176" s="6"/>
      <c r="G176" s="6">
        <v>232</v>
      </c>
      <c r="H176" s="6">
        <v>188</v>
      </c>
      <c r="I176" s="6"/>
      <c r="J176" s="6">
        <v>47</v>
      </c>
      <c r="K176" s="6">
        <v>0.4</v>
      </c>
      <c r="L176" s="3">
        <v>15592</v>
      </c>
      <c r="M176" s="3">
        <v>1738</v>
      </c>
      <c r="N176" s="18">
        <v>8972748</v>
      </c>
      <c r="O176" s="18"/>
    </row>
    <row r="177" spans="1:15" ht="15" thickBot="1" x14ac:dyDescent="0.4">
      <c r="A177" s="26">
        <v>175</v>
      </c>
      <c r="B177" s="17" t="s">
        <v>232</v>
      </c>
      <c r="C177" s="6">
        <v>422</v>
      </c>
      <c r="D177" s="6"/>
      <c r="E177" s="6">
        <v>7</v>
      </c>
      <c r="F177" s="6"/>
      <c r="G177" s="6">
        <v>399</v>
      </c>
      <c r="H177" s="6">
        <v>16</v>
      </c>
      <c r="I177" s="6"/>
      <c r="J177" s="6">
        <v>484</v>
      </c>
      <c r="K177" s="6">
        <v>8</v>
      </c>
      <c r="L177" s="6"/>
      <c r="M177" s="6"/>
      <c r="N177" s="18">
        <v>872391</v>
      </c>
      <c r="O177" s="18"/>
    </row>
    <row r="178" spans="1:15" ht="29.5" thickBot="1" x14ac:dyDescent="0.4">
      <c r="A178" s="26">
        <v>176</v>
      </c>
      <c r="B178" s="17" t="s">
        <v>142</v>
      </c>
      <c r="C178" s="6">
        <v>415</v>
      </c>
      <c r="D178" s="6"/>
      <c r="E178" s="6"/>
      <c r="F178" s="6"/>
      <c r="G178" s="6">
        <v>202</v>
      </c>
      <c r="H178" s="6">
        <v>213</v>
      </c>
      <c r="I178" s="6">
        <v>3</v>
      </c>
      <c r="J178" s="3">
        <v>1476</v>
      </c>
      <c r="K178" s="6"/>
      <c r="L178" s="3">
        <v>13488</v>
      </c>
      <c r="M178" s="3">
        <v>47972</v>
      </c>
      <c r="N178" s="18">
        <v>281165</v>
      </c>
      <c r="O178" s="18"/>
    </row>
    <row r="179" spans="1:15" ht="29.5" thickBot="1" x14ac:dyDescent="0.4">
      <c r="A179" s="26">
        <v>177</v>
      </c>
      <c r="B179" s="17" t="s">
        <v>117</v>
      </c>
      <c r="C179" s="6">
        <v>411</v>
      </c>
      <c r="D179" s="6"/>
      <c r="E179" s="6"/>
      <c r="F179" s="6"/>
      <c r="G179" s="6">
        <v>358</v>
      </c>
      <c r="H179" s="6">
        <v>53</v>
      </c>
      <c r="I179" s="6">
        <v>2</v>
      </c>
      <c r="J179" s="3">
        <v>8406</v>
      </c>
      <c r="K179" s="6"/>
      <c r="L179" s="3">
        <v>90706</v>
      </c>
      <c r="M179" s="3">
        <v>1855232</v>
      </c>
      <c r="N179" s="18">
        <v>48892</v>
      </c>
      <c r="O179" s="18"/>
    </row>
    <row r="180" spans="1:15" ht="29.5" thickBot="1" x14ac:dyDescent="0.4">
      <c r="A180" s="26">
        <v>178</v>
      </c>
      <c r="B180" s="17" t="s">
        <v>102</v>
      </c>
      <c r="C180" s="6">
        <v>355</v>
      </c>
      <c r="D180" s="6"/>
      <c r="E180" s="6">
        <v>10</v>
      </c>
      <c r="F180" s="6"/>
      <c r="G180" s="6">
        <v>335</v>
      </c>
      <c r="H180" s="6">
        <v>10</v>
      </c>
      <c r="I180" s="6"/>
      <c r="J180" s="6">
        <v>279</v>
      </c>
      <c r="K180" s="6">
        <v>8</v>
      </c>
      <c r="L180" s="3">
        <v>227409</v>
      </c>
      <c r="M180" s="3">
        <v>178766</v>
      </c>
      <c r="N180" s="18">
        <v>1272105</v>
      </c>
      <c r="O180" s="18"/>
    </row>
    <row r="181" spans="1:15" ht="29.5" thickBot="1" x14ac:dyDescent="0.4">
      <c r="A181" s="27">
        <v>179</v>
      </c>
      <c r="B181" s="20" t="s">
        <v>115</v>
      </c>
      <c r="C181" s="15">
        <v>336</v>
      </c>
      <c r="D181" s="15"/>
      <c r="E181" s="15">
        <v>24</v>
      </c>
      <c r="F181" s="15"/>
      <c r="G181" s="15">
        <v>312</v>
      </c>
      <c r="H181" s="15">
        <v>0</v>
      </c>
      <c r="I181" s="15"/>
      <c r="J181" s="16">
        <v>3948</v>
      </c>
      <c r="K181" s="15">
        <v>282</v>
      </c>
      <c r="L181" s="16">
        <v>9840</v>
      </c>
      <c r="M181" s="16">
        <v>115623</v>
      </c>
      <c r="N181" s="21">
        <v>85104</v>
      </c>
      <c r="O181" s="18"/>
    </row>
    <row r="182" spans="1:15" ht="15" thickBot="1" x14ac:dyDescent="0.4">
      <c r="A182" s="26">
        <v>180</v>
      </c>
      <c r="B182" s="17" t="s">
        <v>152</v>
      </c>
      <c r="C182" s="6">
        <v>317</v>
      </c>
      <c r="D182" s="6"/>
      <c r="E182" s="6"/>
      <c r="F182" s="6"/>
      <c r="G182" s="6">
        <v>284</v>
      </c>
      <c r="H182" s="6">
        <v>33</v>
      </c>
      <c r="I182" s="6"/>
      <c r="J182" s="6">
        <v>89</v>
      </c>
      <c r="K182" s="6"/>
      <c r="L182" s="6"/>
      <c r="M182" s="6"/>
      <c r="N182" s="18">
        <v>3553992</v>
      </c>
      <c r="O182" s="18"/>
    </row>
    <row r="183" spans="1:15" ht="15" thickBot="1" x14ac:dyDescent="0.4">
      <c r="A183" s="26">
        <v>181</v>
      </c>
      <c r="B183" s="17" t="s">
        <v>170</v>
      </c>
      <c r="C183" s="6">
        <v>301</v>
      </c>
      <c r="D183" s="6"/>
      <c r="E183" s="6"/>
      <c r="F183" s="6"/>
      <c r="G183" s="6">
        <v>291</v>
      </c>
      <c r="H183" s="6">
        <v>10</v>
      </c>
      <c r="I183" s="6">
        <v>1</v>
      </c>
      <c r="J183" s="6">
        <v>92</v>
      </c>
      <c r="K183" s="6"/>
      <c r="L183" s="3">
        <v>52127</v>
      </c>
      <c r="M183" s="3">
        <v>15862</v>
      </c>
      <c r="N183" s="18">
        <v>3286376</v>
      </c>
      <c r="O183" s="18"/>
    </row>
    <row r="184" spans="1:15" ht="29.5" thickBot="1" x14ac:dyDescent="0.4">
      <c r="A184" s="26">
        <v>182</v>
      </c>
      <c r="B184" s="17" t="s">
        <v>126</v>
      </c>
      <c r="C184" s="6">
        <v>273</v>
      </c>
      <c r="D184" s="6"/>
      <c r="E184" s="6"/>
      <c r="F184" s="6"/>
      <c r="G184" s="6">
        <v>265</v>
      </c>
      <c r="H184" s="6">
        <v>8</v>
      </c>
      <c r="I184" s="6">
        <v>1</v>
      </c>
      <c r="J184" s="6">
        <v>16</v>
      </c>
      <c r="K184" s="6"/>
      <c r="L184" s="3">
        <v>93462</v>
      </c>
      <c r="M184" s="3">
        <v>5578</v>
      </c>
      <c r="N184" s="18">
        <v>16754654</v>
      </c>
      <c r="O184" s="18"/>
    </row>
    <row r="185" spans="1:15" ht="15" thickBot="1" x14ac:dyDescent="0.4">
      <c r="A185" s="26">
        <v>183</v>
      </c>
      <c r="B185" s="17" t="s">
        <v>125</v>
      </c>
      <c r="C185" s="6">
        <v>272</v>
      </c>
      <c r="D185" s="6"/>
      <c r="E185" s="6"/>
      <c r="F185" s="6"/>
      <c r="G185" s="6">
        <v>216</v>
      </c>
      <c r="H185" s="6">
        <v>56</v>
      </c>
      <c r="I185" s="6"/>
      <c r="J185" s="3">
        <v>8074</v>
      </c>
      <c r="K185" s="6"/>
      <c r="L185" s="3">
        <v>32427</v>
      </c>
      <c r="M185" s="3">
        <v>962540</v>
      </c>
      <c r="N185" s="18">
        <v>33689</v>
      </c>
      <c r="O185" s="23"/>
    </row>
    <row r="186" spans="1:15" ht="29.5" thickBot="1" x14ac:dyDescent="0.4">
      <c r="A186" s="26">
        <v>184</v>
      </c>
      <c r="B186" s="17" t="s">
        <v>145</v>
      </c>
      <c r="C186" s="6">
        <v>205</v>
      </c>
      <c r="D186" s="6"/>
      <c r="E186" s="6">
        <v>1</v>
      </c>
      <c r="F186" s="6"/>
      <c r="G186" s="6">
        <v>202</v>
      </c>
      <c r="H186" s="6">
        <v>2</v>
      </c>
      <c r="I186" s="6"/>
      <c r="J186" s="3">
        <v>3114</v>
      </c>
      <c r="K186" s="6">
        <v>15</v>
      </c>
      <c r="L186" s="3">
        <v>34815</v>
      </c>
      <c r="M186" s="3">
        <v>528766</v>
      </c>
      <c r="N186" s="18">
        <v>65842</v>
      </c>
      <c r="O186" s="18"/>
    </row>
    <row r="187" spans="1:15" ht="29.5" thickBot="1" x14ac:dyDescent="0.4">
      <c r="A187" s="26">
        <v>185</v>
      </c>
      <c r="B187" s="17" t="s">
        <v>153</v>
      </c>
      <c r="C187" s="6">
        <v>198</v>
      </c>
      <c r="D187" s="6"/>
      <c r="E187" s="6">
        <v>5</v>
      </c>
      <c r="F187" s="6"/>
      <c r="G187" s="6">
        <v>52</v>
      </c>
      <c r="H187" s="6">
        <v>141</v>
      </c>
      <c r="I187" s="6">
        <v>11</v>
      </c>
      <c r="J187" s="3">
        <v>5107</v>
      </c>
      <c r="K187" s="6">
        <v>129</v>
      </c>
      <c r="L187" s="3">
        <v>2756</v>
      </c>
      <c r="M187" s="3">
        <v>71091</v>
      </c>
      <c r="N187" s="18">
        <v>38767</v>
      </c>
      <c r="O187" s="18"/>
    </row>
    <row r="188" spans="1:15" ht="15" thickBot="1" x14ac:dyDescent="0.4">
      <c r="A188" s="26">
        <v>186</v>
      </c>
      <c r="B188" s="17" t="s">
        <v>199</v>
      </c>
      <c r="C188" s="6">
        <v>184</v>
      </c>
      <c r="D188" s="4">
        <v>1</v>
      </c>
      <c r="E188" s="6"/>
      <c r="F188" s="6"/>
      <c r="G188" s="6">
        <v>119</v>
      </c>
      <c r="H188" s="6">
        <v>65</v>
      </c>
      <c r="I188" s="6"/>
      <c r="J188" s="6">
        <v>238</v>
      </c>
      <c r="K188" s="6"/>
      <c r="L188" s="3">
        <v>97115</v>
      </c>
      <c r="M188" s="3">
        <v>125645</v>
      </c>
      <c r="N188" s="18">
        <v>772930</v>
      </c>
      <c r="O188" s="18"/>
    </row>
    <row r="189" spans="1:15" ht="15" thickBot="1" x14ac:dyDescent="0.4">
      <c r="A189" s="26">
        <v>187</v>
      </c>
      <c r="B189" s="17" t="s">
        <v>144</v>
      </c>
      <c r="C189" s="6">
        <v>168</v>
      </c>
      <c r="D189" s="6"/>
      <c r="E189" s="6">
        <v>9</v>
      </c>
      <c r="F189" s="6"/>
      <c r="G189" s="6">
        <v>151</v>
      </c>
      <c r="H189" s="6">
        <v>8</v>
      </c>
      <c r="I189" s="6"/>
      <c r="J189" s="3">
        <v>2699</v>
      </c>
      <c r="K189" s="6">
        <v>145</v>
      </c>
      <c r="L189" s="3">
        <v>41829</v>
      </c>
      <c r="M189" s="3">
        <v>672049</v>
      </c>
      <c r="N189" s="18">
        <v>62241</v>
      </c>
      <c r="O189" s="18"/>
    </row>
    <row r="190" spans="1:15" ht="29.5" thickBot="1" x14ac:dyDescent="0.4">
      <c r="A190" s="26">
        <v>188</v>
      </c>
      <c r="B190" s="17" t="s">
        <v>137</v>
      </c>
      <c r="C190" s="6">
        <v>165</v>
      </c>
      <c r="D190" s="6"/>
      <c r="E190" s="6">
        <v>7</v>
      </c>
      <c r="F190" s="6"/>
      <c r="G190" s="6">
        <v>140</v>
      </c>
      <c r="H190" s="6">
        <v>18</v>
      </c>
      <c r="I190" s="6"/>
      <c r="J190" s="6">
        <v>574</v>
      </c>
      <c r="K190" s="6">
        <v>24</v>
      </c>
      <c r="L190" s="3">
        <v>16356</v>
      </c>
      <c r="M190" s="3">
        <v>56904</v>
      </c>
      <c r="N190" s="18">
        <v>287431</v>
      </c>
      <c r="O190" s="18"/>
    </row>
    <row r="191" spans="1:15" ht="15" thickBot="1" x14ac:dyDescent="0.4">
      <c r="A191" s="26">
        <v>189</v>
      </c>
      <c r="B191" s="17" t="s">
        <v>122</v>
      </c>
      <c r="C191" s="6">
        <v>144</v>
      </c>
      <c r="D191" s="6"/>
      <c r="E191" s="6">
        <v>3</v>
      </c>
      <c r="F191" s="6"/>
      <c r="G191" s="6">
        <v>139</v>
      </c>
      <c r="H191" s="6">
        <v>2</v>
      </c>
      <c r="I191" s="6"/>
      <c r="J191" s="6">
        <v>329</v>
      </c>
      <c r="K191" s="6">
        <v>7</v>
      </c>
      <c r="L191" s="3">
        <v>51103</v>
      </c>
      <c r="M191" s="3">
        <v>116638</v>
      </c>
      <c r="N191" s="18">
        <v>438134</v>
      </c>
      <c r="O191" s="21"/>
    </row>
    <row r="192" spans="1:15" ht="29.5" thickBot="1" x14ac:dyDescent="0.4">
      <c r="A192" s="26">
        <v>190</v>
      </c>
      <c r="B192" s="17" t="s">
        <v>184</v>
      </c>
      <c r="C192" s="6">
        <v>136</v>
      </c>
      <c r="D192" s="6"/>
      <c r="E192" s="6"/>
      <c r="F192" s="6"/>
      <c r="G192" s="6">
        <v>127</v>
      </c>
      <c r="H192" s="6">
        <v>9</v>
      </c>
      <c r="I192" s="6"/>
      <c r="J192" s="3">
        <v>1382</v>
      </c>
      <c r="K192" s="6"/>
      <c r="L192" s="6"/>
      <c r="M192" s="6"/>
      <c r="N192" s="18">
        <v>98443</v>
      </c>
      <c r="O192" s="18"/>
    </row>
    <row r="193" spans="1:15" ht="15" thickBot="1" x14ac:dyDescent="0.4">
      <c r="A193" s="26">
        <v>191</v>
      </c>
      <c r="B193" s="17" t="s">
        <v>131</v>
      </c>
      <c r="C193" s="6">
        <v>125</v>
      </c>
      <c r="D193" s="6"/>
      <c r="E193" s="6">
        <v>1</v>
      </c>
      <c r="F193" s="6"/>
      <c r="G193" s="6">
        <v>86</v>
      </c>
      <c r="H193" s="6">
        <v>38</v>
      </c>
      <c r="I193" s="6">
        <v>1</v>
      </c>
      <c r="J193" s="3">
        <v>3182</v>
      </c>
      <c r="K193" s="6">
        <v>25</v>
      </c>
      <c r="L193" s="3">
        <v>51953</v>
      </c>
      <c r="M193" s="3">
        <v>1322430</v>
      </c>
      <c r="N193" s="18">
        <v>39286</v>
      </c>
      <c r="O193" s="23"/>
    </row>
    <row r="194" spans="1:15" ht="29.5" thickBot="1" x14ac:dyDescent="0.4">
      <c r="A194" s="26">
        <v>192</v>
      </c>
      <c r="B194" s="17" t="s">
        <v>134</v>
      </c>
      <c r="C194" s="6">
        <v>106</v>
      </c>
      <c r="D194" s="4">
        <v>1</v>
      </c>
      <c r="E194" s="6">
        <v>1</v>
      </c>
      <c r="F194" s="6"/>
      <c r="G194" s="6">
        <v>96</v>
      </c>
      <c r="H194" s="6">
        <v>9</v>
      </c>
      <c r="I194" s="6"/>
      <c r="J194" s="3">
        <v>2779</v>
      </c>
      <c r="K194" s="6">
        <v>26</v>
      </c>
      <c r="L194" s="6">
        <v>900</v>
      </c>
      <c r="M194" s="3">
        <v>23594</v>
      </c>
      <c r="N194" s="18">
        <v>38145</v>
      </c>
      <c r="O194" s="23"/>
    </row>
    <row r="195" spans="1:15" ht="44" thickBot="1" x14ac:dyDescent="0.4">
      <c r="A195" s="26">
        <v>193</v>
      </c>
      <c r="B195" s="17" t="s">
        <v>161</v>
      </c>
      <c r="C195" s="6">
        <v>94</v>
      </c>
      <c r="D195" s="6"/>
      <c r="E195" s="6">
        <v>3</v>
      </c>
      <c r="F195" s="6"/>
      <c r="G195" s="6">
        <v>89</v>
      </c>
      <c r="H195" s="6">
        <v>2</v>
      </c>
      <c r="I195" s="6">
        <v>1</v>
      </c>
      <c r="J195" s="6">
        <v>959</v>
      </c>
      <c r="K195" s="6">
        <v>31</v>
      </c>
      <c r="L195" s="3">
        <v>1875</v>
      </c>
      <c r="M195" s="3">
        <v>19122</v>
      </c>
      <c r="N195" s="18">
        <v>98056</v>
      </c>
      <c r="O195" s="18"/>
    </row>
    <row r="196" spans="1:15" ht="58.5" thickBot="1" x14ac:dyDescent="0.4">
      <c r="A196" s="26">
        <v>194</v>
      </c>
      <c r="B196" s="17" t="s">
        <v>178</v>
      </c>
      <c r="C196" s="6">
        <v>60</v>
      </c>
      <c r="D196" s="6"/>
      <c r="E196" s="6"/>
      <c r="F196" s="6"/>
      <c r="G196" s="6">
        <v>57</v>
      </c>
      <c r="H196" s="6">
        <v>3</v>
      </c>
      <c r="I196" s="6"/>
      <c r="J196" s="6">
        <v>541</v>
      </c>
      <c r="K196" s="6"/>
      <c r="L196" s="3">
        <v>3315</v>
      </c>
      <c r="M196" s="3">
        <v>29866</v>
      </c>
      <c r="N196" s="18">
        <v>110996</v>
      </c>
      <c r="O196" s="18"/>
    </row>
    <row r="197" spans="1:15" ht="15" thickBot="1" x14ac:dyDescent="0.4">
      <c r="A197" s="26">
        <v>195</v>
      </c>
      <c r="B197" s="17" t="s">
        <v>173</v>
      </c>
      <c r="C197" s="6">
        <v>55</v>
      </c>
      <c r="D197" s="4">
        <v>2</v>
      </c>
      <c r="E197" s="6">
        <v>1</v>
      </c>
      <c r="F197" s="6"/>
      <c r="G197" s="6">
        <v>35</v>
      </c>
      <c r="H197" s="6">
        <v>19</v>
      </c>
      <c r="I197" s="6"/>
      <c r="J197" s="6">
        <v>335</v>
      </c>
      <c r="K197" s="6">
        <v>6</v>
      </c>
      <c r="L197" s="3">
        <v>1080</v>
      </c>
      <c r="M197" s="3">
        <v>6577</v>
      </c>
      <c r="N197" s="18">
        <v>164200</v>
      </c>
      <c r="O197" s="18"/>
    </row>
    <row r="198" spans="1:15" ht="15" thickBot="1" x14ac:dyDescent="0.4">
      <c r="A198" s="28">
        <v>196</v>
      </c>
      <c r="B198" s="22" t="s">
        <v>146</v>
      </c>
      <c r="C198" s="8">
        <v>46</v>
      </c>
      <c r="D198" s="8"/>
      <c r="E198" s="8"/>
      <c r="F198" s="8"/>
      <c r="G198" s="8">
        <v>46</v>
      </c>
      <c r="H198" s="8">
        <v>0</v>
      </c>
      <c r="I198" s="8"/>
      <c r="J198" s="8">
        <v>71</v>
      </c>
      <c r="K198" s="8"/>
      <c r="L198" s="9">
        <v>4071</v>
      </c>
      <c r="M198" s="9">
        <v>6256</v>
      </c>
      <c r="N198" s="23">
        <v>650701</v>
      </c>
      <c r="O198" s="18"/>
    </row>
    <row r="199" spans="1:15" ht="15" thickBot="1" x14ac:dyDescent="0.4">
      <c r="A199" s="26">
        <v>197</v>
      </c>
      <c r="B199" s="17" t="s">
        <v>168</v>
      </c>
      <c r="C199" s="6">
        <v>28</v>
      </c>
      <c r="D199" s="6"/>
      <c r="E199" s="6">
        <v>2</v>
      </c>
      <c r="F199" s="6"/>
      <c r="G199" s="6">
        <v>23</v>
      </c>
      <c r="H199" s="6">
        <v>3</v>
      </c>
      <c r="I199" s="6"/>
      <c r="J199" s="6">
        <v>31</v>
      </c>
      <c r="K199" s="6">
        <v>2</v>
      </c>
      <c r="L199" s="3">
        <v>6693</v>
      </c>
      <c r="M199" s="3">
        <v>7458</v>
      </c>
      <c r="N199" s="18">
        <v>897467</v>
      </c>
      <c r="O199" s="18"/>
    </row>
    <row r="200" spans="1:15" ht="29.5" thickBot="1" x14ac:dyDescent="0.4">
      <c r="A200" s="26">
        <v>198</v>
      </c>
      <c r="B200" s="17" t="s">
        <v>210</v>
      </c>
      <c r="C200" s="6">
        <v>27</v>
      </c>
      <c r="D200" s="6"/>
      <c r="E200" s="6"/>
      <c r="F200" s="6"/>
      <c r="G200" s="6">
        <v>25</v>
      </c>
      <c r="H200" s="6">
        <v>2</v>
      </c>
      <c r="I200" s="6"/>
      <c r="J200" s="6">
        <v>20</v>
      </c>
      <c r="K200" s="6"/>
      <c r="L200" s="3">
        <v>5146</v>
      </c>
      <c r="M200" s="3">
        <v>3892</v>
      </c>
      <c r="N200" s="18">
        <v>1322255</v>
      </c>
      <c r="O200" s="18"/>
    </row>
    <row r="201" spans="1:15" ht="44" thickBot="1" x14ac:dyDescent="0.4">
      <c r="A201" s="26">
        <v>199</v>
      </c>
      <c r="B201" s="17" t="s">
        <v>205</v>
      </c>
      <c r="C201" s="6">
        <v>26</v>
      </c>
      <c r="D201" s="6"/>
      <c r="E201" s="6">
        <v>1</v>
      </c>
      <c r="F201" s="6"/>
      <c r="G201" s="6">
        <v>8</v>
      </c>
      <c r="H201" s="6">
        <v>17</v>
      </c>
      <c r="I201" s="6"/>
      <c r="J201" s="6">
        <v>859</v>
      </c>
      <c r="K201" s="6">
        <v>33</v>
      </c>
      <c r="L201" s="3">
        <v>2092</v>
      </c>
      <c r="M201" s="3">
        <v>69127</v>
      </c>
      <c r="N201" s="18">
        <v>30263</v>
      </c>
      <c r="O201" s="23"/>
    </row>
    <row r="202" spans="1:15" ht="29.5" thickBot="1" x14ac:dyDescent="0.4">
      <c r="A202" s="26">
        <v>200</v>
      </c>
      <c r="B202" s="17" t="s">
        <v>174</v>
      </c>
      <c r="C202" s="6">
        <v>26</v>
      </c>
      <c r="D202" s="6"/>
      <c r="E202" s="6"/>
      <c r="F202" s="6"/>
      <c r="G202" s="6">
        <v>25</v>
      </c>
      <c r="H202" s="6">
        <v>1</v>
      </c>
      <c r="I202" s="6"/>
      <c r="J202" s="6">
        <v>141</v>
      </c>
      <c r="K202" s="6"/>
      <c r="L202" s="3">
        <v>5323</v>
      </c>
      <c r="M202" s="3">
        <v>28967</v>
      </c>
      <c r="N202" s="18">
        <v>183760</v>
      </c>
      <c r="O202" s="18"/>
    </row>
    <row r="203" spans="1:15" ht="15" thickBot="1" x14ac:dyDescent="0.4">
      <c r="A203" s="28">
        <v>201</v>
      </c>
      <c r="B203" s="22" t="s">
        <v>177</v>
      </c>
      <c r="C203" s="8">
        <v>24</v>
      </c>
      <c r="D203" s="8"/>
      <c r="E203" s="8"/>
      <c r="F203" s="8"/>
      <c r="G203" s="8">
        <v>24</v>
      </c>
      <c r="H203" s="8">
        <v>0</v>
      </c>
      <c r="I203" s="8"/>
      <c r="J203" s="8">
        <v>213</v>
      </c>
      <c r="K203" s="8"/>
      <c r="L203" s="9">
        <v>6252</v>
      </c>
      <c r="M203" s="9">
        <v>55521</v>
      </c>
      <c r="N203" s="23">
        <v>112606</v>
      </c>
      <c r="O203" s="24"/>
    </row>
    <row r="204" spans="1:15" ht="44" thickBot="1" x14ac:dyDescent="0.4">
      <c r="A204" s="28">
        <v>202</v>
      </c>
      <c r="B204" s="22" t="s">
        <v>165</v>
      </c>
      <c r="C204" s="8">
        <v>23</v>
      </c>
      <c r="D204" s="8"/>
      <c r="E204" s="8"/>
      <c r="F204" s="8"/>
      <c r="G204" s="8">
        <v>23</v>
      </c>
      <c r="H204" s="8">
        <v>0</v>
      </c>
      <c r="I204" s="8"/>
      <c r="J204" s="8">
        <v>80</v>
      </c>
      <c r="K204" s="8"/>
      <c r="L204" s="9">
        <v>12370</v>
      </c>
      <c r="M204" s="9">
        <v>43263</v>
      </c>
      <c r="N204" s="23">
        <v>285927</v>
      </c>
      <c r="O204" s="18"/>
    </row>
    <row r="205" spans="1:15" ht="15" thickBot="1" x14ac:dyDescent="0.4">
      <c r="A205" s="26">
        <v>203</v>
      </c>
      <c r="B205" s="17" t="s">
        <v>169</v>
      </c>
      <c r="C205" s="6">
        <v>22</v>
      </c>
      <c r="D205" s="6"/>
      <c r="E205" s="6"/>
      <c r="F205" s="6"/>
      <c r="G205" s="6">
        <v>21</v>
      </c>
      <c r="H205" s="6">
        <v>1</v>
      </c>
      <c r="I205" s="6"/>
      <c r="J205" s="6">
        <v>3</v>
      </c>
      <c r="K205" s="6"/>
      <c r="L205" s="3">
        <v>37956</v>
      </c>
      <c r="M205" s="3">
        <v>5205</v>
      </c>
      <c r="N205" s="18">
        <v>7291811</v>
      </c>
      <c r="O205" s="18"/>
    </row>
    <row r="206" spans="1:15" ht="15" thickBot="1" x14ac:dyDescent="0.4">
      <c r="A206" s="26">
        <v>204</v>
      </c>
      <c r="B206" s="17" t="s">
        <v>167</v>
      </c>
      <c r="C206" s="6">
        <v>20</v>
      </c>
      <c r="D206" s="6"/>
      <c r="E206" s="6"/>
      <c r="F206" s="6"/>
      <c r="G206" s="6">
        <v>18</v>
      </c>
      <c r="H206" s="6">
        <v>2</v>
      </c>
      <c r="I206" s="6"/>
      <c r="J206" s="6">
        <v>278</v>
      </c>
      <c r="K206" s="6"/>
      <c r="L206" s="3">
        <v>2022</v>
      </c>
      <c r="M206" s="3">
        <v>28077</v>
      </c>
      <c r="N206" s="18">
        <v>72015</v>
      </c>
      <c r="O206" s="23"/>
    </row>
    <row r="207" spans="1:15" ht="15" thickBot="1" x14ac:dyDescent="0.4">
      <c r="A207" s="26">
        <v>205</v>
      </c>
      <c r="B207" s="17" t="s">
        <v>198</v>
      </c>
      <c r="C207" s="6">
        <v>17</v>
      </c>
      <c r="D207" s="6"/>
      <c r="E207" s="6"/>
      <c r="F207" s="6"/>
      <c r="G207" s="6">
        <v>9</v>
      </c>
      <c r="H207" s="6">
        <v>8</v>
      </c>
      <c r="I207" s="6"/>
      <c r="J207" s="3">
        <v>1720</v>
      </c>
      <c r="K207" s="6"/>
      <c r="L207" s="3">
        <v>2075</v>
      </c>
      <c r="M207" s="3">
        <v>209978</v>
      </c>
      <c r="N207" s="18">
        <v>9882</v>
      </c>
      <c r="O207" s="18"/>
    </row>
    <row r="208" spans="1:15" ht="44" thickBot="1" x14ac:dyDescent="0.4">
      <c r="A208" s="28">
        <v>206</v>
      </c>
      <c r="B208" s="22" t="s">
        <v>183</v>
      </c>
      <c r="C208" s="8">
        <v>17</v>
      </c>
      <c r="D208" s="8"/>
      <c r="E208" s="8"/>
      <c r="F208" s="8"/>
      <c r="G208" s="8">
        <v>17</v>
      </c>
      <c r="H208" s="8">
        <v>0</v>
      </c>
      <c r="I208" s="8"/>
      <c r="J208" s="8">
        <v>319</v>
      </c>
      <c r="K208" s="8"/>
      <c r="L208" s="9">
        <v>1430</v>
      </c>
      <c r="M208" s="9">
        <v>26850</v>
      </c>
      <c r="N208" s="23">
        <v>53258</v>
      </c>
      <c r="O208" s="21"/>
    </row>
    <row r="209" spans="1:15" ht="29.5" thickBot="1" x14ac:dyDescent="0.4">
      <c r="A209" s="28">
        <v>207</v>
      </c>
      <c r="B209" s="22" t="s">
        <v>182</v>
      </c>
      <c r="C209" s="8">
        <v>14</v>
      </c>
      <c r="D209" s="8"/>
      <c r="E209" s="8"/>
      <c r="F209" s="8"/>
      <c r="G209" s="8">
        <v>14</v>
      </c>
      <c r="H209" s="8">
        <v>0</v>
      </c>
      <c r="I209" s="8"/>
      <c r="J209" s="8">
        <v>247</v>
      </c>
      <c r="K209" s="8"/>
      <c r="L209" s="9">
        <v>6662</v>
      </c>
      <c r="M209" s="9">
        <v>117318</v>
      </c>
      <c r="N209" s="23">
        <v>56786</v>
      </c>
      <c r="O209" s="6"/>
    </row>
    <row r="210" spans="1:15" ht="29.5" thickBot="1" x14ac:dyDescent="0.4">
      <c r="A210" s="27">
        <v>208</v>
      </c>
      <c r="B210" s="20" t="s">
        <v>190</v>
      </c>
      <c r="C210" s="15">
        <v>13</v>
      </c>
      <c r="D210" s="15"/>
      <c r="E210" s="15">
        <v>1</v>
      </c>
      <c r="F210" s="15"/>
      <c r="G210" s="15">
        <v>12</v>
      </c>
      <c r="H210" s="15">
        <v>0</v>
      </c>
      <c r="I210" s="15"/>
      <c r="J210" s="16">
        <v>2604</v>
      </c>
      <c r="K210" s="15">
        <v>200</v>
      </c>
      <c r="L210" s="15">
        <v>61</v>
      </c>
      <c r="M210" s="16">
        <v>12220</v>
      </c>
      <c r="N210" s="21">
        <v>4992</v>
      </c>
      <c r="O210" s="18"/>
    </row>
    <row r="211" spans="1:15" ht="58.5" thickBot="1" x14ac:dyDescent="0.4">
      <c r="A211" s="26">
        <v>209</v>
      </c>
      <c r="B211" s="17" t="s">
        <v>208</v>
      </c>
      <c r="C211" s="6">
        <v>13</v>
      </c>
      <c r="D211" s="6"/>
      <c r="E211" s="6"/>
      <c r="F211" s="6"/>
      <c r="G211" s="6">
        <v>7</v>
      </c>
      <c r="H211" s="6">
        <v>6</v>
      </c>
      <c r="I211" s="6"/>
      <c r="J211" s="6">
        <v>495</v>
      </c>
      <c r="K211" s="6"/>
      <c r="L211" s="6">
        <v>424</v>
      </c>
      <c r="M211" s="3">
        <v>16146</v>
      </c>
      <c r="N211" s="18">
        <v>26261</v>
      </c>
      <c r="O211" s="23"/>
    </row>
    <row r="212" spans="1:15" ht="29.5" thickBot="1" x14ac:dyDescent="0.4">
      <c r="A212" s="28">
        <v>210</v>
      </c>
      <c r="B212" s="22" t="s">
        <v>200</v>
      </c>
      <c r="C212" s="8">
        <v>13</v>
      </c>
      <c r="D212" s="8"/>
      <c r="E212" s="8"/>
      <c r="F212" s="8"/>
      <c r="G212" s="8">
        <v>13</v>
      </c>
      <c r="H212" s="8">
        <v>0</v>
      </c>
      <c r="I212" s="8"/>
      <c r="J212" s="9">
        <v>3720</v>
      </c>
      <c r="K212" s="8"/>
      <c r="L212" s="9">
        <v>2256</v>
      </c>
      <c r="M212" s="9">
        <v>645494</v>
      </c>
      <c r="N212" s="23">
        <v>3495</v>
      </c>
      <c r="O212" s="23"/>
    </row>
    <row r="213" spans="1:15" ht="29.5" thickBot="1" x14ac:dyDescent="0.4">
      <c r="A213" s="28">
        <v>211</v>
      </c>
      <c r="B213" s="22" t="s">
        <v>193</v>
      </c>
      <c r="C213" s="8">
        <v>12</v>
      </c>
      <c r="D213" s="8"/>
      <c r="E213" s="8"/>
      <c r="F213" s="8"/>
      <c r="G213" s="8">
        <v>12</v>
      </c>
      <c r="H213" s="8">
        <v>0</v>
      </c>
      <c r="I213" s="8"/>
      <c r="J213" s="9">
        <v>14981</v>
      </c>
      <c r="K213" s="8"/>
      <c r="L213" s="8"/>
      <c r="M213" s="8"/>
      <c r="N213" s="30">
        <v>801</v>
      </c>
      <c r="O213" s="23"/>
    </row>
    <row r="214" spans="1:15" ht="29.5" thickBot="1" x14ac:dyDescent="0.4">
      <c r="A214" s="26">
        <v>212</v>
      </c>
      <c r="B214" s="17" t="s">
        <v>203</v>
      </c>
      <c r="C214" s="6">
        <v>10</v>
      </c>
      <c r="D214" s="6"/>
      <c r="E214" s="6">
        <v>1</v>
      </c>
      <c r="F214" s="6"/>
      <c r="G214" s="6">
        <v>8</v>
      </c>
      <c r="H214" s="6">
        <v>1</v>
      </c>
      <c r="I214" s="6"/>
      <c r="J214" s="6">
        <v>17</v>
      </c>
      <c r="K214" s="6">
        <v>2</v>
      </c>
      <c r="L214" s="6"/>
      <c r="M214" s="6"/>
      <c r="N214" s="18">
        <v>599527</v>
      </c>
      <c r="O214" s="23"/>
    </row>
    <row r="215" spans="1:15" ht="20.5" thickBot="1" x14ac:dyDescent="0.4">
      <c r="A215" s="26">
        <v>213</v>
      </c>
      <c r="B215" s="19" t="s">
        <v>186</v>
      </c>
      <c r="C215" s="6">
        <v>9</v>
      </c>
      <c r="D215" s="6"/>
      <c r="E215" s="6">
        <v>2</v>
      </c>
      <c r="F215" s="6"/>
      <c r="G215" s="6"/>
      <c r="H215" s="6">
        <v>7</v>
      </c>
      <c r="I215" s="6"/>
      <c r="J215" s="6"/>
      <c r="K215" s="6"/>
      <c r="L215" s="6"/>
      <c r="M215" s="6"/>
      <c r="N215" s="6"/>
      <c r="O215" s="23"/>
    </row>
    <row r="216" spans="1:15" ht="58.5" thickBot="1" x14ac:dyDescent="0.4">
      <c r="A216" s="26">
        <v>214</v>
      </c>
      <c r="B216" s="17" t="s">
        <v>211</v>
      </c>
      <c r="C216" s="6">
        <v>5</v>
      </c>
      <c r="D216" s="6"/>
      <c r="E216" s="6"/>
      <c r="F216" s="6"/>
      <c r="G216" s="6">
        <v>1</v>
      </c>
      <c r="H216" s="6">
        <v>4</v>
      </c>
      <c r="I216" s="6"/>
      <c r="J216" s="6">
        <v>864</v>
      </c>
      <c r="K216" s="6"/>
      <c r="L216" s="6"/>
      <c r="M216" s="6"/>
      <c r="N216" s="18">
        <v>5789</v>
      </c>
      <c r="O216" s="18"/>
    </row>
    <row r="217" spans="1:15" ht="15" thickBot="1" x14ac:dyDescent="0.4">
      <c r="A217" s="31">
        <v>215</v>
      </c>
      <c r="B217" s="32" t="s">
        <v>204</v>
      </c>
      <c r="C217" s="33">
        <v>3</v>
      </c>
      <c r="D217" s="33"/>
      <c r="E217" s="33"/>
      <c r="F217" s="33"/>
      <c r="G217" s="33">
        <v>3</v>
      </c>
      <c r="H217" s="33">
        <v>0</v>
      </c>
      <c r="I217" s="33"/>
      <c r="J217" s="33">
        <v>200</v>
      </c>
      <c r="K217" s="33"/>
      <c r="L217" s="33">
        <v>662</v>
      </c>
      <c r="M217" s="34">
        <v>44063</v>
      </c>
      <c r="N217" s="29">
        <v>15024</v>
      </c>
      <c r="O217" s="29"/>
    </row>
  </sheetData>
  <hyperlinks>
    <hyperlink ref="B3" r:id="rId1" display="https://www.worldometers.info/coronavirus/country/us/" xr:uid="{A85F31E4-D9A3-4CE7-897D-A309D5983E63}"/>
    <hyperlink ref="N3" r:id="rId2" display="https://www.worldometers.info/world-population/us-population/" xr:uid="{9DBA5743-7037-4304-BBBA-0B9FF93628ED}"/>
    <hyperlink ref="B4" r:id="rId3" display="https://www.worldometers.info/coronavirus/country/brazil/" xr:uid="{C2B1E87A-65F6-415B-9001-4BB6ECFE778A}"/>
    <hyperlink ref="N4" r:id="rId4" display="https://www.worldometers.info/world-population/brazil-population/" xr:uid="{2D8744B8-1177-426B-9E27-C6840F67003C}"/>
    <hyperlink ref="B5" r:id="rId5" display="https://www.worldometers.info/coronavirus/country/india/" xr:uid="{4B086CE1-A6B5-4416-B494-5A84F95B21EA}"/>
    <hyperlink ref="N5" r:id="rId6" display="https://www.worldometers.info/world-population/india-population/" xr:uid="{A4C1D301-1FFA-4891-9F42-C4C384B3DBB8}"/>
    <hyperlink ref="B6" r:id="rId7" display="https://www.worldometers.info/coronavirus/country/russia/" xr:uid="{3BD8CB4B-DFE0-491E-A41A-45CF893E9C75}"/>
    <hyperlink ref="N6" r:id="rId8" display="https://www.worldometers.info/world-population/russia-population/" xr:uid="{7091C298-B38A-48FB-84B6-6C75307EFF3E}"/>
    <hyperlink ref="B7" r:id="rId9" display="https://www.worldometers.info/coronavirus/country/peru/" xr:uid="{80992625-C8B7-469D-8E87-FDB130AD0DE1}"/>
    <hyperlink ref="N7" r:id="rId10" display="https://www.worldometers.info/world-population/peru-population/" xr:uid="{D226F04A-9EA4-4FF2-8D98-480E9EEBEB16}"/>
    <hyperlink ref="B8" r:id="rId11" display="https://www.worldometers.info/coronavirus/country/south-africa/" xr:uid="{8449B882-93E6-4EC8-8836-927512E1DEAD}"/>
    <hyperlink ref="N8" r:id="rId12" display="https://www.worldometers.info/world-population/south-africa-population/" xr:uid="{D0A50349-0EA6-46B4-B1AE-16A812C44902}"/>
    <hyperlink ref="B9" r:id="rId13" display="https://www.worldometers.info/coronavirus/country/colombia/" xr:uid="{57E3AFD8-D1A4-423E-AF6C-22A42277778A}"/>
    <hyperlink ref="N9" r:id="rId14" display="https://www.worldometers.info/world-population/colombia-population/" xr:uid="{64BEE6F1-A326-4C3C-8212-0F67EBC4BE6C}"/>
    <hyperlink ref="B10" r:id="rId15" display="https://www.worldometers.info/coronavirus/country/mexico/" xr:uid="{54700D4A-BAEA-468E-8B80-04CB3E508599}"/>
    <hyperlink ref="N10" r:id="rId16" display="https://www.worldometers.info/world-population/mexico-population/" xr:uid="{10A2C347-149B-4A17-B25C-0D9AC4866E82}"/>
    <hyperlink ref="B11" r:id="rId17" display="https://www.worldometers.info/coronavirus/country/spain/" xr:uid="{DB9AAD27-9367-47FE-987C-8DF632E9630E}"/>
    <hyperlink ref="N11" r:id="rId18" display="https://www.worldometers.info/world-population/spain-population/" xr:uid="{7CE0B26A-B73D-4EB2-BD09-A333675BD020}"/>
    <hyperlink ref="B12" r:id="rId19" display="https://www.worldometers.info/coronavirus/country/chile/" xr:uid="{2DD74163-7289-4FC1-AD38-284925A2231F}"/>
    <hyperlink ref="N12" r:id="rId20" display="https://www.worldometers.info/world-population/chile-population/" xr:uid="{A03AB16C-3CB6-46CA-A096-AC03DAD71A08}"/>
    <hyperlink ref="B13" r:id="rId21" display="https://www.worldometers.info/coronavirus/country/argentina/" xr:uid="{05534E25-1331-4C56-815E-8385CA8904C0}"/>
    <hyperlink ref="N13" r:id="rId22" display="https://www.worldometers.info/world-population/argentina-population/" xr:uid="{1E64883C-FCBD-445F-89E0-5CDC637B8908}"/>
    <hyperlink ref="B14" r:id="rId23" display="https://www.worldometers.info/coronavirus/country/iran/" xr:uid="{7F28162D-B772-417F-863D-0BE50FF6FE0A}"/>
    <hyperlink ref="N14" r:id="rId24" display="https://www.worldometers.info/world-population/iran-population/" xr:uid="{38C375B5-AC2D-46C1-88DF-1B961D4F29F1}"/>
    <hyperlink ref="B15" r:id="rId25" display="https://www.worldometers.info/coronavirus/country/uk/" xr:uid="{E6FF635E-6178-4CCE-B4D1-5682891A39D6}"/>
    <hyperlink ref="N15" r:id="rId26" display="https://www.worldometers.info/world-population/uk-population/" xr:uid="{C4AF2331-1487-461D-A664-83BC9FD33108}"/>
    <hyperlink ref="B16" r:id="rId27" display="https://www.worldometers.info/coronavirus/country/saudi-arabia/" xr:uid="{3036C460-FD90-4B23-AF7D-B897F8AB98A2}"/>
    <hyperlink ref="N16" r:id="rId28" display="https://www.worldometers.info/world-population/saudi-arabia-population/" xr:uid="{DAFE4E0C-C6FC-4688-9400-573209E335FE}"/>
    <hyperlink ref="B17" r:id="rId29" display="https://www.worldometers.info/coronavirus/country/bangladesh/" xr:uid="{69CFAAB8-ED2F-48C0-BC9E-0655793DBC5E}"/>
    <hyperlink ref="N17" r:id="rId30" display="https://www.worldometers.info/world-population/bangladesh-population/" xr:uid="{7F38D94E-F2C9-4383-951B-5523FCFA7A52}"/>
    <hyperlink ref="B18" r:id="rId31" display="https://www.worldometers.info/coronavirus/country/pakistan/" xr:uid="{B5480A64-23A8-44CB-B3E5-4778136D5E58}"/>
    <hyperlink ref="N18" r:id="rId32" display="https://www.worldometers.info/world-population/pakistan-population/" xr:uid="{1F06DB89-0EB4-4A29-A431-EF3BABC6DE8E}"/>
    <hyperlink ref="B19" r:id="rId33" display="https://www.worldometers.info/coronavirus/country/turkey/" xr:uid="{DCD59DB3-2A10-4B48-986B-DA5091F0BDD0}"/>
    <hyperlink ref="N19" r:id="rId34" display="https://www.worldometers.info/world-population/turkey-population/" xr:uid="{76B94D75-5CD3-49D9-9413-373834640723}"/>
    <hyperlink ref="B20" r:id="rId35" display="https://www.worldometers.info/coronavirus/country/italy/" xr:uid="{131CF456-BA69-49CE-8DB7-CDB003014640}"/>
    <hyperlink ref="N20" r:id="rId36" display="https://www.worldometers.info/world-population/italy-population/" xr:uid="{A65CEAC7-C3B3-4A74-8102-045DF5A5C3B8}"/>
    <hyperlink ref="B21" r:id="rId37" display="https://www.worldometers.info/coronavirus/country/france/" xr:uid="{8422CBE5-2DC2-4C2A-8A97-1DABAB0F3E83}"/>
    <hyperlink ref="N21" r:id="rId38" display="https://www.worldometers.info/world-population/france-population/" xr:uid="{653CDB6B-04A8-41EB-A147-C0FEBC0B99E0}"/>
    <hyperlink ref="B22" r:id="rId39" display="https://www.worldometers.info/coronavirus/country/germany/" xr:uid="{D15F9241-126F-43BA-879E-4DDAC54A5939}"/>
    <hyperlink ref="N22" r:id="rId40" display="https://www.worldometers.info/world-population/germany-population/" xr:uid="{6BEEAA63-147C-43E2-89A1-81C93D660377}"/>
    <hyperlink ref="B23" r:id="rId41" display="https://www.worldometers.info/coronavirus/country/iraq/" xr:uid="{1E875D44-E972-4A72-AC02-DD6C873BF59C}"/>
    <hyperlink ref="N23" r:id="rId42" display="https://www.worldometers.info/world-population/iraq-population/" xr:uid="{2F490CCA-B9B3-4CCE-86F1-34564A4BC47B}"/>
    <hyperlink ref="B24" r:id="rId43" display="https://www.worldometers.info/coronavirus/country/philippines/" xr:uid="{3FB53155-2186-4C50-ACB3-27995DB050C4}"/>
    <hyperlink ref="N24" r:id="rId44" display="https://www.worldometers.info/world-population/philippines-population/" xr:uid="{C2E29A2E-528D-45CA-AD89-FE560C77D1DF}"/>
    <hyperlink ref="B25" r:id="rId45" display="https://www.worldometers.info/coronavirus/country/indonesia/" xr:uid="{47C6291C-FCB8-401C-9FA4-E1D6C1F666E8}"/>
    <hyperlink ref="N25" r:id="rId46" display="https://www.worldometers.info/world-population/indonesia-population/" xr:uid="{1CB1726F-FBC5-4403-A20E-6D2D042188EE}"/>
    <hyperlink ref="B26" r:id="rId47" display="https://www.worldometers.info/coronavirus/country/canada/" xr:uid="{D9EF7539-11E7-4897-B073-E6228163534F}"/>
    <hyperlink ref="N26" r:id="rId48" display="https://www.worldometers.info/world-population/canada-population/" xr:uid="{A8D07A32-6208-41E7-A47A-D384C087552C}"/>
    <hyperlink ref="B27" r:id="rId49" display="https://www.worldometers.info/coronavirus/country/qatar/" xr:uid="{3D944974-703B-42E2-99CB-3E2F50A305C5}"/>
    <hyperlink ref="B28" r:id="rId50" display="https://www.worldometers.info/coronavirus/country/ukraine/" xr:uid="{9D58045B-C7ED-4C7A-9929-3946AE3FA937}"/>
    <hyperlink ref="N28" r:id="rId51" display="https://www.worldometers.info/world-population/ukraine-population/" xr:uid="{040B6E0A-6CAC-459B-9445-875EE2EB3DA0}"/>
    <hyperlink ref="B29" r:id="rId52" display="https://www.worldometers.info/coronavirus/country/bolivia/" xr:uid="{2933DDB3-9E56-4B8A-897E-8D9231E79F6F}"/>
    <hyperlink ref="N29" r:id="rId53" display="https://www.worldometers.info/world-population/bolivia-population/" xr:uid="{B05E94C9-C2CD-4C12-8320-8F2E69BDD78A}"/>
    <hyperlink ref="B30" r:id="rId54" display="https://www.worldometers.info/coronavirus/country/israel/" xr:uid="{674BEAA4-0B5B-48B8-8068-781BA83CB9BC}"/>
    <hyperlink ref="B31" r:id="rId55" display="https://www.worldometers.info/coronavirus/country/ecuador/" xr:uid="{6A15F47D-45F5-4A7D-8840-0AEA570734AE}"/>
    <hyperlink ref="N31" r:id="rId56" display="https://www.worldometers.info/world-population/ecuador-population/" xr:uid="{2A50812F-309C-4262-B90E-A27E0A263279}"/>
    <hyperlink ref="B32" r:id="rId57" display="https://www.worldometers.info/coronavirus/country/kazakhstan/" xr:uid="{9FDADBC1-2E46-43B5-9F03-54EBDE6262F6}"/>
    <hyperlink ref="N32" r:id="rId58" display="https://www.worldometers.info/world-population/kazakhstan-population/" xr:uid="{A508B540-BA5B-4F1A-A0EF-CC58DF34AC59}"/>
    <hyperlink ref="B33" r:id="rId59" display="https://www.worldometers.info/coronavirus/country/egypt/" xr:uid="{BC548D02-891C-4AFB-809D-3783E79D1219}"/>
    <hyperlink ref="N33" r:id="rId60" display="https://www.worldometers.info/world-population/egypt-population/" xr:uid="{03D7F6BF-1FE5-4D3E-8D59-D77236719DEC}"/>
    <hyperlink ref="B34" r:id="rId61" display="https://www.worldometers.info/coronavirus/country/dominican-republic/" xr:uid="{B5BE2493-C46C-4929-80B2-0C418967810F}"/>
    <hyperlink ref="N34" r:id="rId62" display="https://www.worldometers.info/world-population/dominican-republic-population/" xr:uid="{581D081E-467B-4E64-B0DA-75ED4D387920}"/>
    <hyperlink ref="B35" r:id="rId63" display="https://www.worldometers.info/coronavirus/country/panama/" xr:uid="{1E3C32ED-21E4-4F0D-8633-8174D0FE724E}"/>
    <hyperlink ref="N35" r:id="rId64" display="https://www.worldometers.info/world-population/panama-population/" xr:uid="{B5D6E784-70EF-45F6-9D31-7CD6E0D83D6A}"/>
    <hyperlink ref="B36" r:id="rId65" display="https://www.worldometers.info/coronavirus/country/china/" xr:uid="{22AB2247-95CF-4A9F-AE0F-94A345F7CD7B}"/>
    <hyperlink ref="B37" r:id="rId66" display="https://www.worldometers.info/coronavirus/country/oman/" xr:uid="{BBCC9B2E-FF34-4E99-A890-A255ED871553}"/>
    <hyperlink ref="N37" r:id="rId67" display="https://www.worldometers.info/world-population/oman-population/" xr:uid="{C4D73598-3199-468A-93C6-68DD3822B59C}"/>
    <hyperlink ref="B38" r:id="rId68" display="https://www.worldometers.info/coronavirus/country/romania/" xr:uid="{ED063A44-780E-4840-8C32-243352B8F945}"/>
    <hyperlink ref="N38" r:id="rId69" display="https://www.worldometers.info/world-population/romania-population/" xr:uid="{109373C9-E507-48E3-A01F-FA4AC5CB9BE3}"/>
    <hyperlink ref="B39" r:id="rId70" display="https://www.worldometers.info/coronavirus/country/sweden/" xr:uid="{48EF0318-24C5-4262-83BD-AF8D7C789E37}"/>
    <hyperlink ref="N39" r:id="rId71" display="https://www.worldometers.info/world-population/sweden-population/" xr:uid="{1E8B33D1-EC97-4DF1-9ADA-112D9E3B6242}"/>
    <hyperlink ref="B40" r:id="rId72" display="https://www.worldometers.info/coronavirus/country/belgium/" xr:uid="{6C721C00-2884-465D-882E-A2A2653946CA}"/>
    <hyperlink ref="N40" r:id="rId73" display="https://www.worldometers.info/world-population/belgium-population/" xr:uid="{5D441D1E-F0BB-4A87-A417-4FCD106005FD}"/>
    <hyperlink ref="B41" r:id="rId74" display="https://www.worldometers.info/coronavirus/country/kuwait/" xr:uid="{4B9839D9-BC65-480A-AA86-A9B7B4334380}"/>
    <hyperlink ref="N41" r:id="rId75" display="https://www.worldometers.info/world-population/kuwait-population/" xr:uid="{9E64AD50-C4F6-46C0-902C-2C08C1F9221C}"/>
    <hyperlink ref="B42" r:id="rId76" display="https://www.worldometers.info/coronavirus/country/guatemala/" xr:uid="{2DBD6F3D-D711-424E-B735-C3E611620F9F}"/>
    <hyperlink ref="N42" r:id="rId77" display="https://www.worldometers.info/world-population/guatemala-population/" xr:uid="{6325B9B0-391B-42BA-96DA-A951D6E1177E}"/>
    <hyperlink ref="B43" r:id="rId78" display="https://www.worldometers.info/coronavirus/country/belarus/" xr:uid="{E98435A2-2C15-4130-971E-860062E90D06}"/>
    <hyperlink ref="N43" r:id="rId79" display="https://www.worldometers.info/world-population/belarus-population/" xr:uid="{20122075-F0C7-43ED-BC71-EB383C515773}"/>
    <hyperlink ref="B44" r:id="rId80" display="https://www.worldometers.info/coronavirus/country/united-arab-emirates/" xr:uid="{AA97F761-86FD-498E-A05F-BB03331517D5}"/>
    <hyperlink ref="N44" r:id="rId81" display="https://www.worldometers.info/world-population/united-arab-emirates-population/" xr:uid="{723D2DE2-9A21-4DCB-B535-5791CE27DC10}"/>
    <hyperlink ref="B45" r:id="rId82" display="https://www.worldometers.info/coronavirus/country/netherlands/" xr:uid="{62D9C0BF-F5C5-4827-87FA-0024D8305628}"/>
    <hyperlink ref="N45" r:id="rId83" display="https://www.worldometers.info/world-population/netherlands-population/" xr:uid="{33BA2A08-15A9-49C8-97AA-878A52528174}"/>
    <hyperlink ref="B46" r:id="rId84" display="https://www.worldometers.info/coronavirus/country/poland/" xr:uid="{9B3B9A91-FE3A-45E4-961F-D6D910D546AC}"/>
    <hyperlink ref="N46" r:id="rId85" display="https://www.worldometers.info/world-population/poland-population/" xr:uid="{921595E4-74E5-4A13-9355-CFE7149E1891}"/>
    <hyperlink ref="B47" r:id="rId86" display="https://www.worldometers.info/coronavirus/country/japan/" xr:uid="{BAE1EBC4-6A38-4401-82FB-48546BB76EB2}"/>
    <hyperlink ref="N47" r:id="rId87" display="https://www.worldometers.info/world-population/japan-population/" xr:uid="{00832E82-D033-44AD-8A7C-35308F6210B2}"/>
    <hyperlink ref="B48" r:id="rId88" display="https://www.worldometers.info/coronavirus/country/honduras/" xr:uid="{0821CCA7-CC1B-4A80-96A8-E50DC423B703}"/>
    <hyperlink ref="N48" r:id="rId89" display="https://www.worldometers.info/world-population/honduras-population/" xr:uid="{9FD81CD7-3C1C-4438-AD4D-901FEBF70875}"/>
    <hyperlink ref="B49" r:id="rId90" display="https://www.worldometers.info/coronavirus/country/morocco/" xr:uid="{7D016C01-46BA-4A09-BB5A-125775029A70}"/>
    <hyperlink ref="N49" r:id="rId91" display="https://www.worldometers.info/world-population/morocco-population/" xr:uid="{FEF59D55-AB35-4E7B-B569-3F8A2A67E1E7}"/>
    <hyperlink ref="B50" r:id="rId92" display="https://www.worldometers.info/coronavirus/country/portugal/" xr:uid="{FC76CC21-419A-4873-B8A1-EFC211AD5B34}"/>
    <hyperlink ref="N50" r:id="rId93" display="https://www.worldometers.info/world-population/portugal-population/" xr:uid="{E1BDF3F3-B5EC-4E25-8751-99A8ECAFB5B6}"/>
    <hyperlink ref="B51" r:id="rId94" display="https://www.worldometers.info/coronavirus/country/singapore/" xr:uid="{E27D14A7-D5C6-4917-9D17-C28F01854FB3}"/>
    <hyperlink ref="N51" r:id="rId95" display="https://www.worldometers.info/world-population/singapore-population/" xr:uid="{6E22E913-E250-4636-B935-2BD48E9683DF}"/>
    <hyperlink ref="B52" r:id="rId96" display="https://www.worldometers.info/coronavirus/country/nigeria/" xr:uid="{ED56A1D7-C619-47D2-B8CE-DD97CA87D92E}"/>
    <hyperlink ref="N52" r:id="rId97" display="https://www.worldometers.info/world-population/nigeria-population/" xr:uid="{76B4BE2D-644E-4F30-A24C-AB66837A986E}"/>
    <hyperlink ref="B53" r:id="rId98" display="https://www.worldometers.info/coronavirus/country/bahrain/" xr:uid="{17630072-A81C-44C5-9F06-52F7EBA82136}"/>
    <hyperlink ref="N53" r:id="rId99" display="https://www.worldometers.info/world-population/bahrain-population/" xr:uid="{654F63F9-36D3-448D-A373-5E1FA0C0C1C9}"/>
    <hyperlink ref="B54" r:id="rId100" display="https://www.worldometers.info/coronavirus/country/ethiopia/" xr:uid="{B2136A58-602E-4083-8BA3-8E1CDE6E5039}"/>
    <hyperlink ref="N54" r:id="rId101" display="https://www.worldometers.info/world-population/ethiopia-population/" xr:uid="{52A39B1A-9001-48AA-A8E1-85993834DCD7}"/>
    <hyperlink ref="B55" r:id="rId102" display="https://www.worldometers.info/coronavirus/country/ghana/" xr:uid="{00D9B3CD-C401-4DEE-8383-173F9B6734B0}"/>
    <hyperlink ref="N55" r:id="rId103" display="https://www.worldometers.info/world-population/ghana-population/" xr:uid="{1013C5E6-E83B-407F-A819-F26C1D25CF71}"/>
    <hyperlink ref="B56" r:id="rId104" display="https://www.worldometers.info/coronavirus/country/kyrgyzstan/" xr:uid="{6485B7B5-EAB8-4743-B575-C19205D8D484}"/>
    <hyperlink ref="N56" r:id="rId105" display="https://www.worldometers.info/world-population/kyrgyzstan-population/" xr:uid="{ED42E811-B6C3-4618-9525-6D73BB81E583}"/>
    <hyperlink ref="B57" r:id="rId106" display="https://www.worldometers.info/coronavirus/country/armenia/" xr:uid="{B2168B40-EFCD-4231-9632-9A25CD4E822E}"/>
    <hyperlink ref="N57" r:id="rId107" display="https://www.worldometers.info/world-population/armenia-population/" xr:uid="{0419E018-19E9-450D-B83A-2C72B198B1B2}"/>
    <hyperlink ref="B58" r:id="rId108" display="https://www.worldometers.info/coronavirus/country/algeria/" xr:uid="{18FA58EB-CE97-4910-B55D-C4A9E81F0A67}"/>
    <hyperlink ref="N58" r:id="rId109" display="https://www.worldometers.info/world-population/algeria-population/" xr:uid="{644B31C2-0FA7-4935-BCEE-87911847A869}"/>
    <hyperlink ref="B59" r:id="rId110" display="https://www.worldometers.info/coronavirus/country/venezuela/" xr:uid="{81B02E8F-E0E0-430F-92B1-01E35E8974C1}"/>
    <hyperlink ref="N59" r:id="rId111" display="https://www.worldometers.info/world-population/venezuela-population/" xr:uid="{DCA9E364-17C1-4D1A-8186-DA55E6D0393F}"/>
    <hyperlink ref="B60" r:id="rId112" display="https://www.worldometers.info/coronavirus/country/switzerland/" xr:uid="{1DD64DB5-DF09-49B3-9CB3-B1916121CDEE}"/>
    <hyperlink ref="N60" r:id="rId113" display="https://www.worldometers.info/world-population/switzerland-population/" xr:uid="{B8EA3C5D-0128-4B47-907D-7D427BE35746}"/>
    <hyperlink ref="B61" r:id="rId114" display="https://www.worldometers.info/coronavirus/country/uzbekistan/" xr:uid="{17E61CFC-796E-47A0-96F2-8DB90BFFC5A3}"/>
    <hyperlink ref="N61" r:id="rId115" display="https://www.worldometers.info/world-population/uzbekistan-population/" xr:uid="{065C6EA9-2E57-44D7-AF54-4B12A18A0EDA}"/>
    <hyperlink ref="B62" r:id="rId116" display="https://www.worldometers.info/coronavirus/country/afghanistan/" xr:uid="{47F1EB76-7BCF-4E07-80E2-13EFBF2E267C}"/>
    <hyperlink ref="N62" r:id="rId117" display="https://www.worldometers.info/world-population/afghanistan-population/" xr:uid="{C1EEC963-DADE-4B3B-AB2C-506E55300E59}"/>
    <hyperlink ref="B63" r:id="rId118" display="https://www.worldometers.info/coronavirus/country/costa-rica/" xr:uid="{5727A590-2EED-43E5-82CF-BCC12B140F8F}"/>
    <hyperlink ref="N63" r:id="rId119" display="https://www.worldometers.info/world-population/costa-rica-population/" xr:uid="{9B80A36D-6038-46C6-BA6F-9E5EF5159B27}"/>
    <hyperlink ref="B64" r:id="rId120" display="https://www.worldometers.info/coronavirus/country/nepal/" xr:uid="{1E63DEED-A9E1-40D4-87AC-711DBE5567D8}"/>
    <hyperlink ref="N64" r:id="rId121" display="https://www.worldometers.info/world-population/nepal-population/" xr:uid="{C1183491-EE51-41B3-873E-93C3A53C535D}"/>
    <hyperlink ref="B65" r:id="rId122" display="https://www.worldometers.info/coronavirus/country/azerbaijan/" xr:uid="{4F604023-B6BC-4E67-AC31-9E805A0FCCA0}"/>
    <hyperlink ref="N65" r:id="rId123" display="https://www.worldometers.info/world-population/azerbaijan-population/" xr:uid="{2A1B1AA6-540A-4993-9B8D-E071AEC0277B}"/>
    <hyperlink ref="B66" r:id="rId124" display="https://www.worldometers.info/coronavirus/country/moldova/" xr:uid="{98041E34-5B8C-4DB9-9F6D-ACDA943AA57E}"/>
    <hyperlink ref="N66" r:id="rId125" display="https://www.worldometers.info/world-population/moldova-population/" xr:uid="{29655106-B56D-46E9-9DCF-45195C17ACF3}"/>
    <hyperlink ref="B67" r:id="rId126" display="https://www.worldometers.info/coronavirus/country/kenya/" xr:uid="{6E106E62-53A4-46A3-8DEA-BA1A002049AD}"/>
    <hyperlink ref="N67" r:id="rId127" display="https://www.worldometers.info/world-population/kenya-population/" xr:uid="{9D7ECD6C-E9EC-424D-AC65-134DB16F96C2}"/>
    <hyperlink ref="B68" r:id="rId128" display="https://www.worldometers.info/coronavirus/country/serbia/" xr:uid="{AFF1F56D-DB81-46B6-9232-E4940A743233}"/>
    <hyperlink ref="N68" r:id="rId129" display="https://www.worldometers.info/world-population/serbia-population/" xr:uid="{EE034639-7FF8-4FBB-98F9-B3A06510EF56}"/>
    <hyperlink ref="B69" r:id="rId130" display="https://www.worldometers.info/coronavirus/country/ireland/" xr:uid="{33BA6953-E341-446C-A8BA-94612EB89AA1}"/>
    <hyperlink ref="N69" r:id="rId131" display="https://www.worldometers.info/world-population/ireland-population/" xr:uid="{39FAF1C4-826A-4E09-A2AC-CB7F8F41DD2A}"/>
    <hyperlink ref="B70" r:id="rId132" display="https://www.worldometers.info/coronavirus/country/austria/" xr:uid="{D8411731-9C48-4E71-AD3A-70C84B51DAD6}"/>
    <hyperlink ref="N70" r:id="rId133" display="https://www.worldometers.info/world-population/austria-population/" xr:uid="{83F0E7FF-A923-4765-B5AB-BCD70F45E100}"/>
    <hyperlink ref="B71" r:id="rId134" display="https://www.worldometers.info/coronavirus/country/australia/" xr:uid="{6DA8F98B-3E14-4EEA-B292-482D3FB478DF}"/>
    <hyperlink ref="N71" r:id="rId135" display="https://www.worldometers.info/world-population/australia-population/" xr:uid="{2D600138-0673-48D1-837A-793315B735E1}"/>
    <hyperlink ref="B72" r:id="rId136" display="https://www.worldometers.info/coronavirus/country/el-salvador/" xr:uid="{053347D1-FEE0-4771-B62F-ED00AC8D9E4C}"/>
    <hyperlink ref="N72" r:id="rId137" display="https://www.worldometers.info/world-population/el-salvador-population/" xr:uid="{8BB618DA-C6D0-4BE9-BF65-356DDA51E0CA}"/>
    <hyperlink ref="B73" r:id="rId138" display="https://www.worldometers.info/coronavirus/country/czech-republic/" xr:uid="{1F452A9C-9DD2-415F-91B0-1236DC4483BE}"/>
    <hyperlink ref="N73" r:id="rId139" display="https://www.worldometers.info/world-population/czech-republic-population/" xr:uid="{68DE19F7-56BC-440B-BE77-F8CC4CBE0911}"/>
    <hyperlink ref="B74" r:id="rId140" display="https://www.worldometers.info/coronavirus/country/state-of-palestine/" xr:uid="{83A2734C-808A-4978-857C-DB3C75764DD2}"/>
    <hyperlink ref="N74" r:id="rId141" display="https://www.worldometers.info/world-population/state-of-palestine-population/" xr:uid="{342DD0F0-B33C-4B64-9955-8CE1A7E39590}"/>
    <hyperlink ref="B75" r:id="rId142" display="https://www.worldometers.info/coronavirus/country/bosnia-and-herzegovina/" xr:uid="{1B1B0402-39E8-4A31-A320-3E7F88683CD1}"/>
    <hyperlink ref="N75" r:id="rId143" display="https://www.worldometers.info/world-population/bosnia-and-herzegovina-population/" xr:uid="{6D8CD5CB-385B-4184-A82B-78FF99AB4161}"/>
    <hyperlink ref="B76" r:id="rId144" display="https://www.worldometers.info/coronavirus/country/cameroon/" xr:uid="{800AA725-5EB7-4047-9F97-0FDFC6C66DA7}"/>
    <hyperlink ref="N76" r:id="rId145" display="https://www.worldometers.info/world-population/cameroon-population/" xr:uid="{70D41718-C1EC-4556-AA1B-50103C7FF03D}"/>
    <hyperlink ref="B77" r:id="rId146" display="https://www.worldometers.info/coronavirus/country/south-korea/" xr:uid="{B77A8BE0-B2AE-407C-ADD3-1F3769F3E10A}"/>
    <hyperlink ref="N77" r:id="rId147" display="https://www.worldometers.info/world-population/south-korea-population/" xr:uid="{39F890E4-165A-4B16-B454-2AB84731DE6E}"/>
    <hyperlink ref="B78" r:id="rId148" display="https://www.worldometers.info/coronavirus/country/cote-d-ivoire/" xr:uid="{E723ADA5-67E3-4AD0-9B0F-C55639AE505A}"/>
    <hyperlink ref="N78" r:id="rId149" display="https://www.worldometers.info/world-population/cote-d-ivoire-population/" xr:uid="{BF13408C-5809-4E3F-94B2-1C7FB4CF762D}"/>
    <hyperlink ref="B79" r:id="rId150" display="https://www.worldometers.info/coronavirus/country/denmark/" xr:uid="{F828824F-9809-4331-AAE6-AC6D309DD5B3}"/>
    <hyperlink ref="N79" r:id="rId151" display="https://www.worldometers.info/world-population/denmark-population/" xr:uid="{5CD117B4-5782-4D6B-854F-84BA9E12BEE0}"/>
    <hyperlink ref="B80" r:id="rId152" display="https://www.worldometers.info/coronavirus/country/bulgaria/" xr:uid="{F5ED8A93-62CB-4CB0-872C-C60CB7955E88}"/>
    <hyperlink ref="N80" r:id="rId153" display="https://www.worldometers.info/world-population/bulgaria-population/" xr:uid="{19B3D997-9EC4-45D1-B374-B94F770DE44D}"/>
    <hyperlink ref="B81" r:id="rId154" display="https://www.worldometers.info/coronavirus/country/paraguay/" xr:uid="{58FB43C4-7443-45CB-9E3D-F0C41BE98722}"/>
    <hyperlink ref="N81" r:id="rId155" display="https://www.worldometers.info/world-population/paraguay-population/" xr:uid="{A66DD433-1351-4FAB-8467-F35B52860572}"/>
    <hyperlink ref="B82" r:id="rId156" display="https://www.worldometers.info/coronavirus/country/lebanon/" xr:uid="{ABB35EA9-9258-44FA-B516-81B585AD600B}"/>
    <hyperlink ref="N82" r:id="rId157" display="https://www.worldometers.info/world-population/lebanon-population/" xr:uid="{EFE67C8B-366C-47AB-B232-A183A001FC29}"/>
    <hyperlink ref="B83" r:id="rId158" display="https://www.worldometers.info/coronavirus/country/madagascar/" xr:uid="{7B36D9FC-9766-4D3E-A228-EC6B476B9275}"/>
    <hyperlink ref="N83" r:id="rId159" display="https://www.worldometers.info/world-population/madagascar-population/" xr:uid="{F0EB3B92-FE30-461B-9EB9-119A6735C97C}"/>
    <hyperlink ref="B84" r:id="rId160" display="https://www.worldometers.info/coronavirus/country/macedonia/" xr:uid="{95ACF3FD-5ED7-4B93-8657-6B846D2CE03D}"/>
    <hyperlink ref="N84" r:id="rId161" display="https://www.worldometers.info/world-population/macedonia-population/" xr:uid="{EBBF9049-232E-4C88-AB17-87E5410333A5}"/>
    <hyperlink ref="B85" r:id="rId162" display="https://www.worldometers.info/coronavirus/country/senegal/" xr:uid="{2947FB0E-637B-425B-88B8-42D290DAF03F}"/>
    <hyperlink ref="N85" r:id="rId163" display="https://www.worldometers.info/world-population/senegal-population/" xr:uid="{6474DDCA-F8A0-4A56-83AA-9F13B66C1BD9}"/>
    <hyperlink ref="B86" r:id="rId164" display="https://www.worldometers.info/coronavirus/country/sudan/" xr:uid="{4F57D31A-58E4-4025-8A0F-59D2AB520040}"/>
    <hyperlink ref="N86" r:id="rId165" display="https://www.worldometers.info/world-population/sudan-population/" xr:uid="{A02C7460-FEB5-432E-B6EE-663323D0B1EC}"/>
    <hyperlink ref="B87" r:id="rId166" display="https://www.worldometers.info/coronavirus/country/libya/" xr:uid="{619C8131-DD42-4689-8A01-F470269F0AD4}"/>
    <hyperlink ref="N87" r:id="rId167" display="https://www.worldometers.info/world-population/libya-population/" xr:uid="{60C8FCE5-F84C-474D-B858-4D2707479784}"/>
    <hyperlink ref="B88" r:id="rId168" display="https://www.worldometers.info/coronavirus/country/zambia/" xr:uid="{4D1EA65B-3677-4441-AD6C-0CBE8BF96447}"/>
    <hyperlink ref="N88" r:id="rId169" display="https://www.worldometers.info/world-population/zambia-population/" xr:uid="{CA9B74BC-2C3B-465F-99B7-FAE8ED6F60BF}"/>
    <hyperlink ref="B89" r:id="rId170" display="https://www.worldometers.info/coronavirus/country/norway/" xr:uid="{26BE84AE-DDC5-46E6-B706-41101E8BFCF6}"/>
    <hyperlink ref="N89" r:id="rId171" display="https://www.worldometers.info/world-population/norway-population/" xr:uid="{07621CA8-C85C-4EF9-965A-89E98A1ADAB3}"/>
    <hyperlink ref="B90" r:id="rId172" display="https://www.worldometers.info/coronavirus/country/democratic-republic-of-the-congo/" xr:uid="{70DD1470-1012-472D-AF76-F6B7DB39329D}"/>
    <hyperlink ref="N90" r:id="rId173" display="https://www.worldometers.info/world-population/democratic-republic-of-the-congo-population/" xr:uid="{CED378BC-99C9-47E4-BF53-FF0E7F5D77A9}"/>
    <hyperlink ref="B91" r:id="rId174" display="https://www.worldometers.info/coronavirus/country/greece/" xr:uid="{16478F70-38DB-41CA-BC57-3E1FD5EAE4CC}"/>
    <hyperlink ref="N91" r:id="rId175" display="https://www.worldometers.info/world-population/greece-population/" xr:uid="{BE5C107A-6D0E-46A7-AA02-BCDF5B8BC7FB}"/>
    <hyperlink ref="B92" r:id="rId176" display="https://www.worldometers.info/coronavirus/country/malaysia/" xr:uid="{6CEABD51-28A8-4BB7-9CBB-5E31D9506510}"/>
    <hyperlink ref="N92" r:id="rId177" display="https://www.worldometers.info/world-population/malaysia-population/" xr:uid="{1AAD2428-654C-458B-A9BB-1E1265814EEB}"/>
    <hyperlink ref="B93" r:id="rId178" display="https://www.worldometers.info/coronavirus/country/guinea/" xr:uid="{83FB5C40-70A4-4965-9201-5D2352F8E5B6}"/>
    <hyperlink ref="N93" r:id="rId179" display="https://www.worldometers.info/world-population/guinea-population/" xr:uid="{1AC11ABC-2488-4756-BF4B-E947BF1948E6}"/>
    <hyperlink ref="B94" r:id="rId180" display="https://www.worldometers.info/coronavirus/country/croatia/" xr:uid="{37ABFBCB-7B7F-4BFA-9471-3C32262BDBE3}"/>
    <hyperlink ref="N94" r:id="rId181" display="https://www.worldometers.info/world-population/croatia-population/" xr:uid="{96B715CE-41E7-4F64-8F43-B3EE2344BFA8}"/>
    <hyperlink ref="B95" r:id="rId182" display="https://www.worldometers.info/coronavirus/country/albania/" xr:uid="{F3D687B5-F6FF-4A8F-95A0-15E883A2003C}"/>
    <hyperlink ref="N95" r:id="rId183" display="https://www.worldometers.info/world-population/albania-population/" xr:uid="{2B2E7B5F-18B9-4162-B9CA-4D464513894E}"/>
    <hyperlink ref="B96" r:id="rId184" display="https://www.worldometers.info/coronavirus/country/french-guiana/" xr:uid="{F742B555-1359-4F81-AED4-AE65C1BEAB47}"/>
    <hyperlink ref="N96" r:id="rId185" display="https://www.worldometers.info/world-population/french-guiana-population/" xr:uid="{AD859BF7-B7CD-4AAA-AA5B-7805B6AF54D7}"/>
    <hyperlink ref="B97" r:id="rId186" display="https://www.worldometers.info/coronavirus/country/gabon/" xr:uid="{A258C4EB-C86F-4BFB-8A9A-F7BA246545DD}"/>
    <hyperlink ref="N97" r:id="rId187" display="https://www.worldometers.info/world-population/gabon-population/" xr:uid="{88F0FCEA-5173-4D49-87F7-F3651FFA3A3B}"/>
    <hyperlink ref="B98" r:id="rId188" display="https://www.worldometers.info/coronavirus/country/tajikistan/" xr:uid="{5FAF1325-81A6-454C-9D88-FBB138623674}"/>
    <hyperlink ref="N98" r:id="rId189" display="https://www.worldometers.info/world-population/tajikistan-population/" xr:uid="{6FE366FC-81E4-4C0B-882B-07413ABCF4D4}"/>
    <hyperlink ref="B99" r:id="rId190" display="https://www.worldometers.info/coronavirus/country/haiti/" xr:uid="{B0298970-7A4C-48A8-A9B5-F5734C993BC1}"/>
    <hyperlink ref="N99" r:id="rId191" display="https://www.worldometers.info/world-population/haiti-population/" xr:uid="{17F4AD5F-7649-4556-BD7B-020FD88C160E}"/>
    <hyperlink ref="B100" r:id="rId192" display="https://www.worldometers.info/coronavirus/country/finland/" xr:uid="{B894FB28-663B-4E84-A6C8-9209567270A8}"/>
    <hyperlink ref="N100" r:id="rId193" display="https://www.worldometers.info/world-population/finland-population/" xr:uid="{D7F6A0ED-1060-4F19-A7B9-91D22AD977B4}"/>
    <hyperlink ref="B101" r:id="rId194" display="https://www.worldometers.info/coronavirus/country/luxembourg/" xr:uid="{87D5AAA4-F4ED-412A-B280-0100F790F5A9}"/>
    <hyperlink ref="N101" r:id="rId195" display="https://www.worldometers.info/world-population/luxembourg-population/" xr:uid="{CA49165C-2187-4604-A1A3-DACCA8A91636}"/>
    <hyperlink ref="B102" r:id="rId196" display="https://www.worldometers.info/coronavirus/country/maldives/" xr:uid="{B378C127-CA9E-4FFB-A053-72B2F00F1263}"/>
    <hyperlink ref="N102" r:id="rId197" display="https://www.worldometers.info/world-population/maldives-population/" xr:uid="{964673A7-4AD2-4573-879E-A01C41D79199}"/>
    <hyperlink ref="B103" r:id="rId198" display="https://www.worldometers.info/coronavirus/country/mauritania/" xr:uid="{488CD3CD-1097-44B3-B60C-96D08CFDCC49}"/>
    <hyperlink ref="N103" r:id="rId199" display="https://www.worldometers.info/world-population/mauritania-population/" xr:uid="{6F85B37A-D838-4328-B079-C05A4E394BF1}"/>
    <hyperlink ref="B104" r:id="rId200" display="https://www.worldometers.info/coronavirus/country/namibia/" xr:uid="{B1BCF97E-A8B3-409F-B749-F67545D04DE0}"/>
    <hyperlink ref="N104" r:id="rId201" display="https://www.worldometers.info/world-population/namibia-population/" xr:uid="{484DAC4D-6A64-4D1E-9427-6F3FF462809B}"/>
    <hyperlink ref="B105" r:id="rId202" display="https://www.worldometers.info/coronavirus/country/zimbabwe/" xr:uid="{45E074D8-C599-40DD-9294-DAF0596A38F9}"/>
    <hyperlink ref="N105" r:id="rId203" display="https://www.worldometers.info/world-population/zimbabwe-population/" xr:uid="{EE3750CF-38C3-4B09-B763-7E273754551A}"/>
    <hyperlink ref="B106" r:id="rId204" display="https://www.worldometers.info/coronavirus/country/hungary/" xr:uid="{D8D77636-F405-4899-B92F-DBC34CC3246F}"/>
    <hyperlink ref="N106" r:id="rId205" display="https://www.worldometers.info/world-population/hungary-population/" xr:uid="{3726E165-657F-4A1D-B2E4-221ECF8FD157}"/>
    <hyperlink ref="B107" r:id="rId206" display="https://www.worldometers.info/coronavirus/country/malawi/" xr:uid="{71B688AE-10C3-4520-9E1D-F040081B9885}"/>
    <hyperlink ref="N107" r:id="rId207" display="https://www.worldometers.info/world-population/malawi-population/" xr:uid="{28A55F59-564F-4E09-83EA-0389391874A7}"/>
    <hyperlink ref="B108" r:id="rId208" display="https://www.worldometers.info/coronavirus/country/djibouti/" xr:uid="{0C4830A4-1573-4BDF-9A87-033FFB6D3071}"/>
    <hyperlink ref="N108" r:id="rId209" display="https://www.worldometers.info/world-population/djibouti-population/" xr:uid="{006C3B96-FEAD-4239-A5FD-CC1EC6067C32}"/>
    <hyperlink ref="B109" r:id="rId210" display="https://www.worldometers.info/coronavirus/country/equatorial-guinea/" xr:uid="{63DB48B2-1AB2-4F04-81E5-D6DA39F11C1D}"/>
    <hyperlink ref="N109" r:id="rId211" display="https://www.worldometers.info/world-population/equatorial-guinea-population/" xr:uid="{6B74F258-4287-4AAA-8503-FCBC6474FCDA}"/>
    <hyperlink ref="B110" r:id="rId212" display="https://www.worldometers.info/coronavirus/country/china-hong-kong-sar/" xr:uid="{1F998393-DC81-4E5A-BF24-E9A94F9CABC3}"/>
    <hyperlink ref="N110" r:id="rId213" display="https://www.worldometers.info/world-population/china-hong-kong-sar-population/" xr:uid="{E8E616A8-E0EE-4192-BFAC-346BF4103BDA}"/>
    <hyperlink ref="B111" r:id="rId214" display="https://www.worldometers.info/coronavirus/country/central-african-republic/" xr:uid="{66BE0C4C-8998-4728-B53A-BB15D3DD2556}"/>
    <hyperlink ref="N111" r:id="rId215" display="https://www.worldometers.info/world-population/central-african-republic-population/" xr:uid="{BE91572F-778A-4AA5-B00C-33F5E77EC995}"/>
    <hyperlink ref="B112" r:id="rId216" display="https://www.worldometers.info/coronavirus/country/montenegro/" xr:uid="{D1C00A0E-81C6-483F-9D13-5AB5D60A432F}"/>
    <hyperlink ref="N112" r:id="rId217" display="https://www.worldometers.info/world-population/montenegro-population/" xr:uid="{1B3A2C83-7FC0-4FDE-B955-7CBD15ED68BD}"/>
    <hyperlink ref="B113" r:id="rId218" display="https://www.worldometers.info/coronavirus/country/nicaragua/" xr:uid="{8F4A5ECB-7CFD-4A0E-BF3E-BDBF2C8F2269}"/>
    <hyperlink ref="N113" r:id="rId219" display="https://www.worldometers.info/world-population/nicaragua-population/" xr:uid="{927AED2A-6859-4184-859D-B828E5F4D56A}"/>
    <hyperlink ref="B114" r:id="rId220" display="https://www.worldometers.info/coronavirus/country/swaziland/" xr:uid="{6CCD8655-FF3D-460E-9468-131E4981EB3B}"/>
    <hyperlink ref="N114" r:id="rId221" display="https://www.worldometers.info/world-population/swaziland-population/" xr:uid="{CE957748-325D-4BFE-96BF-39DCD29E2F5C}"/>
    <hyperlink ref="B115" r:id="rId222" display="https://www.worldometers.info/coronavirus/country/congo/" xr:uid="{D5867F87-CB2C-4D2B-986A-6A52DCCEFC17}"/>
    <hyperlink ref="N115" r:id="rId223" display="https://www.worldometers.info/world-population/congo-population/" xr:uid="{C42C8226-5EDB-431B-BDF0-22AD22D66067}"/>
    <hyperlink ref="B116" r:id="rId224" display="https://www.worldometers.info/coronavirus/country/cuba/" xr:uid="{2B97258D-2EE2-4F63-8BAD-66A4FB801240}"/>
    <hyperlink ref="N116" r:id="rId225" display="https://www.worldometers.info/world-population/cuba-population/" xr:uid="{E0F2FD93-0463-4763-892D-8A47576C65F7}"/>
    <hyperlink ref="B117" r:id="rId226" display="https://www.worldometers.info/coronavirus/country/suriname/" xr:uid="{F0ED2224-012D-4166-9536-4E6173065B13}"/>
    <hyperlink ref="N117" r:id="rId227" display="https://www.worldometers.info/world-population/suriname-population/" xr:uid="{D2C6FF44-1E0B-42DF-B077-544A709F8A9C}"/>
    <hyperlink ref="B118" r:id="rId228" display="https://www.worldometers.info/coronavirus/country/slovakia/" xr:uid="{EF2537A7-6C58-4DE5-8D8A-FAEDD67B0D63}"/>
    <hyperlink ref="N118" r:id="rId229" display="https://www.worldometers.info/world-population/slovakia-population/" xr:uid="{6522B895-C89D-41B6-9D0F-07BD1121ADC4}"/>
    <hyperlink ref="B119" r:id="rId230" display="https://www.worldometers.info/coronavirus/country/cabo-verde/" xr:uid="{DA9B3B64-C415-446B-A02B-24CC02360FCB}"/>
    <hyperlink ref="N119" r:id="rId231" display="https://www.worldometers.info/world-population/cabo-verde-population/" xr:uid="{F9D356D3-E3E0-497A-A3C4-96EA77E14B51}"/>
    <hyperlink ref="B120" r:id="rId232" display="https://www.worldometers.info/coronavirus/country/rwanda/" xr:uid="{8DC7BA5F-95E8-4031-A8D3-9CF2E229D09D}"/>
    <hyperlink ref="N120" r:id="rId233" display="https://www.worldometers.info/world-population/rwanda-population/" xr:uid="{3B3998F2-36F7-40E6-91E6-3E4C66184C90}"/>
    <hyperlink ref="B121" r:id="rId234" display="https://www.worldometers.info/coronavirus/country/mozambique/" xr:uid="{38AF75E1-5933-466A-AB95-03F7154D7C4B}"/>
    <hyperlink ref="N121" r:id="rId235" display="https://www.worldometers.info/world-population/mozambique-population/" xr:uid="{F68E5DE6-C256-4912-9FCB-7B600C8DC18B}"/>
    <hyperlink ref="B122" r:id="rId236" display="https://www.worldometers.info/coronavirus/country/thailand/" xr:uid="{E61178B2-4DEC-4164-A367-EC9B9A609CF4}"/>
    <hyperlink ref="N122" r:id="rId237" display="https://www.worldometers.info/world-population/thailand-population/" xr:uid="{041051C0-F6B9-44CB-9E00-AC32419DC0C1}"/>
    <hyperlink ref="B123" r:id="rId238" display="https://www.worldometers.info/coronavirus/country/tunisia/" xr:uid="{DBB7B716-3743-4F3C-BBAE-06722E6512B6}"/>
    <hyperlink ref="N123" r:id="rId239" display="https://www.worldometers.info/world-population/tunisia-population/" xr:uid="{260A1FE2-EFCA-4982-8973-B334615EC1B7}"/>
    <hyperlink ref="B124" r:id="rId240" display="https://www.worldometers.info/coronavirus/country/mayotte/" xr:uid="{F1A4E74D-224E-4C4F-ACC8-8C25BF0983BB}"/>
    <hyperlink ref="N124" r:id="rId241" display="https://www.worldometers.info/world-population/mayotte-population/" xr:uid="{8865732B-E333-45FA-9BA8-3DA8E66C5AC9}"/>
    <hyperlink ref="B125" r:id="rId242" display="https://www.worldometers.info/coronavirus/country/somalia/" xr:uid="{CFA08A77-D06C-4E0F-B46B-9E8FE5CE2CDB}"/>
    <hyperlink ref="N125" r:id="rId243" display="https://www.worldometers.info/world-population/somalia-population/" xr:uid="{C059C765-3566-499D-A13A-C6BCE1F20501}"/>
    <hyperlink ref="B126" r:id="rId244" display="https://www.worldometers.info/coronavirus/country/sri-lanka/" xr:uid="{A2F9016C-818E-4AC3-99F5-B1845392188F}"/>
    <hyperlink ref="N126" r:id="rId245" display="https://www.worldometers.info/world-population/sri-lanka-population/" xr:uid="{189CFF65-3326-4E2D-92AB-0EA22636BEEC}"/>
    <hyperlink ref="B127" r:id="rId246" display="https://www.worldometers.info/coronavirus/country/lithuania/" xr:uid="{4232ABD9-FE63-4254-B2C4-8D212B421CA5}"/>
    <hyperlink ref="N127" r:id="rId247" display="https://www.worldometers.info/world-population/lithuania-population/" xr:uid="{716EB9D1-5B27-467C-880F-C18F321C5BD4}"/>
    <hyperlink ref="B128" r:id="rId248" display="https://www.worldometers.info/coronavirus/country/slovenia/" xr:uid="{15D1EF4F-23C4-4ED8-A042-D974935B66AB}"/>
    <hyperlink ref="N128" r:id="rId249" display="https://www.worldometers.info/world-population/slovenia-population/" xr:uid="{15AD31FC-ABCB-4860-9A1C-27F94F0F7291}"/>
    <hyperlink ref="B129" r:id="rId250" display="https://www.worldometers.info/coronavirus/country/gambia/" xr:uid="{0121792B-665E-45E4-BD53-3C16C6993915}"/>
    <hyperlink ref="N129" r:id="rId251" display="https://www.worldometers.info/world-population/gambia-population/" xr:uid="{C3822292-8244-4EDA-96C8-162CD0CBB996}"/>
    <hyperlink ref="B130" r:id="rId252" display="https://www.worldometers.info/coronavirus/country/mali/" xr:uid="{6BD0A00C-ADAD-4874-8CC6-101BBDFA612D}"/>
    <hyperlink ref="N130" r:id="rId253" display="https://www.worldometers.info/world-population/mali-population/" xr:uid="{DFBAE424-0283-4AFA-9F5B-1BFF123CFF26}"/>
    <hyperlink ref="B131" r:id="rId254" display="https://www.worldometers.info/coronavirus/country/uganda/" xr:uid="{EEE50600-32DB-456B-8E1D-312F49E38E1F}"/>
    <hyperlink ref="N131" r:id="rId255" display="https://www.worldometers.info/world-population/uganda-population/" xr:uid="{CA072731-BC56-4901-80E2-A75E76BFF1C1}"/>
    <hyperlink ref="B132" r:id="rId256" display="https://www.worldometers.info/coronavirus/country/south-sudan/" xr:uid="{8CBA8174-62E9-4ADC-A8D6-CA11B4D3972E}"/>
    <hyperlink ref="N132" r:id="rId257" display="https://www.worldometers.info/world-population/south-sudan-population/" xr:uid="{101D82DD-8623-4B40-88CE-DA84C8992A43}"/>
    <hyperlink ref="B133" r:id="rId258" display="https://www.worldometers.info/coronavirus/country/syria/" xr:uid="{8F466E92-6423-4BCF-BE3C-70BAFACCB40E}"/>
    <hyperlink ref="N133" r:id="rId259" display="https://www.worldometers.info/world-population/syria-population/" xr:uid="{7AE6D209-981C-4B20-9F24-88482158A27F}"/>
    <hyperlink ref="B134" r:id="rId260" display="https://www.worldometers.info/coronavirus/country/angola/" xr:uid="{E60AFFF0-E416-46FF-9D6A-5E4446282DC2}"/>
    <hyperlink ref="N134" r:id="rId261" display="https://www.worldometers.info/world-population/angola-population/" xr:uid="{86C7A6E7-1B75-4C4B-9C8A-ECCE7D5C9994}"/>
    <hyperlink ref="B135" r:id="rId262" display="https://www.worldometers.info/coronavirus/country/estonia/" xr:uid="{E30DF7E0-BD7A-4D0F-B6F2-5E19784451AE}"/>
    <hyperlink ref="N135" r:id="rId263" display="https://www.worldometers.info/world-population/estonia-population/" xr:uid="{7C68FF80-5E7E-4E9F-A22C-48D2B1C60597}"/>
    <hyperlink ref="B136" r:id="rId264" display="https://www.worldometers.info/coronavirus/country/guinea-bissau/" xr:uid="{C07BA5E4-8BA9-49E4-A670-5F356972757F}"/>
    <hyperlink ref="N136" r:id="rId265" display="https://www.worldometers.info/world-population/guinea-bissau-population/" xr:uid="{182511E7-D200-4FBD-A04D-DDDD7621ED03}"/>
    <hyperlink ref="B137" r:id="rId266" display="https://www.worldometers.info/coronavirus/country/benin/" xr:uid="{F5CC6D56-A644-4789-BA1A-A21C4A5CF4BA}"/>
    <hyperlink ref="N137" r:id="rId267" display="https://www.worldometers.info/world-population/benin-population/" xr:uid="{6A0B80FB-C6E7-4708-A15C-5F3897DD38B4}"/>
    <hyperlink ref="B138" r:id="rId268" display="https://www.worldometers.info/coronavirus/country/iceland/" xr:uid="{CE6469FD-00A5-4D51-B32F-A0B9CAE0D23F}"/>
    <hyperlink ref="N138" r:id="rId269" display="https://www.worldometers.info/world-population/iceland-population/" xr:uid="{478215D5-53BB-4174-A357-FD0E56AFCF9C}"/>
    <hyperlink ref="B139" r:id="rId270" display="https://www.worldometers.info/coronavirus/country/sierra-leone/" xr:uid="{9E706636-46A8-43B4-B10E-09CE9A185EEF}"/>
    <hyperlink ref="N139" r:id="rId271" display="https://www.worldometers.info/world-population/sierra-leone-population/" xr:uid="{DA03ADEF-26EF-437D-8D4E-5B21FBF13984}"/>
    <hyperlink ref="B140" r:id="rId272" display="https://www.worldometers.info/coronavirus/country/yemen/" xr:uid="{E9ECE3F7-AB6B-4340-99CF-3E4016985C73}"/>
    <hyperlink ref="N140" r:id="rId273" display="https://www.worldometers.info/world-population/yemen-population/" xr:uid="{14813D93-EAE3-4975-9A71-05B00ED90B75}"/>
    <hyperlink ref="B141" r:id="rId274" display="https://www.worldometers.info/coronavirus/country/bahamas/" xr:uid="{7F63DD6E-F33D-41EE-B905-31A74F0E0709}"/>
    <hyperlink ref="N141" r:id="rId275" display="https://www.worldometers.info/world-population/bahamas-population/" xr:uid="{8446FE27-E3EF-4F7A-B527-04E887BF0443}"/>
    <hyperlink ref="B142" r:id="rId276" display="https://www.worldometers.info/coronavirus/country/jamaica/" xr:uid="{8E021F70-DC42-4029-80C9-43214657B4F2}"/>
    <hyperlink ref="N142" r:id="rId277" display="https://www.worldometers.info/world-population/jamaica-population/" xr:uid="{DB62C357-B810-400B-BBAB-7E272B0D1D64}"/>
    <hyperlink ref="B143" r:id="rId278" display="https://www.worldometers.info/coronavirus/country/aruba/" xr:uid="{99D5C500-D29B-4DE7-B348-0A7717AA1AEE}"/>
    <hyperlink ref="N143" r:id="rId279" display="https://www.worldometers.info/world-population/aruba-population/" xr:uid="{C2CCCB6D-D64B-4E58-A28D-54E7992D1D2F}"/>
    <hyperlink ref="B144" r:id="rId280" display="https://www.worldometers.info/coronavirus/country/malta/" xr:uid="{786F7902-6C0D-4A12-81CB-1687426D514B}"/>
    <hyperlink ref="N144" r:id="rId281" display="https://www.worldometers.info/world-population/malta-population/" xr:uid="{E72D8975-BD60-4648-811C-4786478FBB50}"/>
    <hyperlink ref="B145" r:id="rId282" display="https://www.worldometers.info/coronavirus/country/jordan/" xr:uid="{1D941C83-6CE8-45DD-9D47-212A7C9EDC9B}"/>
    <hyperlink ref="N145" r:id="rId283" display="https://www.worldometers.info/world-population/jordan-population/" xr:uid="{C430BFC5-B8E4-4D31-8880-C0C9716BD758}"/>
    <hyperlink ref="B146" r:id="rId284" display="https://www.worldometers.info/coronavirus/country/new-zealand/" xr:uid="{20692602-7ABE-4010-9DD2-6D98A9A40C08}"/>
    <hyperlink ref="B147" r:id="rId285" display="https://www.worldometers.info/coronavirus/country/botswana/" xr:uid="{9114310A-E03B-443C-9AC1-CBECC00B98FD}"/>
    <hyperlink ref="N147" r:id="rId286" display="https://www.worldometers.info/world-population/botswana-population/" xr:uid="{B5B52FA7-9612-475F-A960-E5DCD1C8E401}"/>
    <hyperlink ref="B148" r:id="rId287" display="https://www.worldometers.info/coronavirus/country/uruguay/" xr:uid="{3F15E83A-B8CC-4299-B9AB-7CD491E0A874}"/>
    <hyperlink ref="N148" r:id="rId288" display="https://www.worldometers.info/world-population/uruguay-population/" xr:uid="{71EC1DDE-43A8-480B-97EB-29DBD9FB7AC2}"/>
    <hyperlink ref="B149" r:id="rId289" display="https://www.worldometers.info/coronavirus/country/trinidad-and-tobago/" xr:uid="{338E0E02-A6EB-48A7-849D-EA9E705F057D}"/>
    <hyperlink ref="N149" r:id="rId290" display="https://www.worldometers.info/world-population/trinidad-and-tobago-population/" xr:uid="{DA131289-94C2-4D41-8255-1AED5E25C3E9}"/>
    <hyperlink ref="B150" r:id="rId291" display="https://www.worldometers.info/coronavirus/country/cyprus/" xr:uid="{4B65870C-3182-4B85-A546-1AD28A8AE861}"/>
    <hyperlink ref="N150" r:id="rId292" display="https://www.worldometers.info/world-population/cyprus-population/" xr:uid="{3A8D6165-01F1-478F-B405-4E256F37BD51}"/>
    <hyperlink ref="B151" r:id="rId293" display="https://www.worldometers.info/coronavirus/country/georgia/" xr:uid="{0C30E6F4-286D-4D04-A609-C4DAD4F7D6D9}"/>
    <hyperlink ref="N151" r:id="rId294" display="https://www.worldometers.info/world-population/georgia-population/" xr:uid="{3D97B26E-F85C-4A4C-929B-6D4D8ADDBB81}"/>
    <hyperlink ref="B152" r:id="rId295" display="https://www.worldometers.info/coronavirus/country/reunion/" xr:uid="{D4E588EB-DD34-43AA-BDF0-827FFC8C8671}"/>
    <hyperlink ref="N152" r:id="rId296" display="https://www.worldometers.info/world-population/reunion-population/" xr:uid="{0320AD6F-7905-4B7C-A52F-DC8C1BEE5717}"/>
    <hyperlink ref="B153" r:id="rId297" display="https://www.worldometers.info/coronavirus/country/latvia/" xr:uid="{AD55EA7A-93FD-45DB-9AC2-154C52A4DFE9}"/>
    <hyperlink ref="N153" r:id="rId298" display="https://www.worldometers.info/world-population/latvia-population/" xr:uid="{6C159DC2-D72E-48F9-9783-CF3422725250}"/>
    <hyperlink ref="B154" r:id="rId299" display="https://www.worldometers.info/coronavirus/country/burkina-faso/" xr:uid="{769CB5F1-AFCA-4182-B6D9-465E79BCE12C}"/>
    <hyperlink ref="N154" r:id="rId300" display="https://www.worldometers.info/world-population/burkina-faso-population/" xr:uid="{9DD37F9E-4B35-420B-81F8-79CC9C92FA7F}"/>
    <hyperlink ref="B155" r:id="rId301" display="https://www.worldometers.info/coronavirus/country/togo/" xr:uid="{FED26042-A489-46BF-96C3-3243AF582400}"/>
    <hyperlink ref="N155" r:id="rId302" display="https://www.worldometers.info/world-population/togo-population/" xr:uid="{43CA333A-C1C1-486A-911C-4BE8CBB3DC76}"/>
    <hyperlink ref="B156" r:id="rId303" display="https://www.worldometers.info/coronavirus/country/liberia/" xr:uid="{23247D94-2671-48F7-842D-700C19FCDF27}"/>
    <hyperlink ref="N156" r:id="rId304" display="https://www.worldometers.info/world-population/liberia-population/" xr:uid="{9090606F-89C2-440A-A779-06B2BD128E5A}"/>
    <hyperlink ref="B157" r:id="rId305" display="https://www.worldometers.info/coronavirus/country/niger/" xr:uid="{55C4972E-6767-42FD-97DA-6D03F24973A1}"/>
    <hyperlink ref="N157" r:id="rId306" display="https://www.worldometers.info/world-population/niger-population/" xr:uid="{7EE03E66-CDC5-40CC-A2DD-AFCE14585417}"/>
    <hyperlink ref="B158" r:id="rId307" display="https://www.worldometers.info/coronavirus/country/guyana/" xr:uid="{EEF7A34C-19DE-4845-89B5-3582B6FB9E25}"/>
    <hyperlink ref="N158" r:id="rId308" display="https://www.worldometers.info/world-population/guyana-population/" xr:uid="{C8C34B78-833C-4B3F-A6C1-4F4CFE4E1EE9}"/>
    <hyperlink ref="B159" r:id="rId309" display="https://www.worldometers.info/coronavirus/country/andorra/" xr:uid="{DB1FF614-CADF-432E-A169-06C9107750CB}"/>
    <hyperlink ref="N159" r:id="rId310" display="https://www.worldometers.info/world-population/andorra-population/" xr:uid="{503132C6-FAFC-407F-8F2B-1B0B8484AB53}"/>
    <hyperlink ref="B160" r:id="rId311" display="https://www.worldometers.info/coronavirus/country/lesotho/" xr:uid="{1661F0F6-E58F-417F-9CDE-1E16C974BF3A}"/>
    <hyperlink ref="N160" r:id="rId312" display="https://www.worldometers.info/world-population/lesotho-population/" xr:uid="{3AA8A78C-3106-4342-99DF-F10AF7FE718A}"/>
    <hyperlink ref="B161" r:id="rId313" display="https://www.worldometers.info/coronavirus/country/viet-nam/" xr:uid="{B703ECEA-EF3C-4E13-AFDA-4487B7D4C623}"/>
    <hyperlink ref="N161" r:id="rId314" display="https://www.worldometers.info/world-population/viet-nam-population/" xr:uid="{3C088369-54F0-400D-AE7F-EAA3781FA42E}"/>
    <hyperlink ref="B162" r:id="rId315" display="https://www.worldometers.info/coronavirus/country/chad/" xr:uid="{08AADEE4-FA71-4FBE-9ED2-4A1D98E17B40}"/>
    <hyperlink ref="N162" r:id="rId316" display="https://www.worldometers.info/world-population/chad-population/" xr:uid="{D64E018A-7643-44B2-B645-DDB67FEAB371}"/>
    <hyperlink ref="B163" r:id="rId317" display="https://www.worldometers.info/coronavirus/country/guadeloupe/" xr:uid="{C481B23C-B41E-4324-BEB0-F39754A29B36}"/>
    <hyperlink ref="N163" r:id="rId318" display="https://www.worldometers.info/world-population/guadeloupe-population/" xr:uid="{351D6366-B756-4B17-A74B-780AEBC7F63B}"/>
    <hyperlink ref="B164" r:id="rId319" display="https://www.worldometers.info/coronavirus/country/sao-tome-and-principe/" xr:uid="{6F9FBA34-3D23-4008-A3C9-AAF9C00C866E}"/>
    <hyperlink ref="N164" r:id="rId320" display="https://www.worldometers.info/world-population/sao-tome-and-principe-population/" xr:uid="{07A404D3-20AA-475B-A2C2-1766A378D19E}"/>
    <hyperlink ref="B165" r:id="rId321" display="https://www.worldometers.info/coronavirus/country/belize/" xr:uid="{A29341B8-BCAD-4555-9191-5DB87A2C41E6}"/>
    <hyperlink ref="N165" r:id="rId322" display="https://www.worldometers.info/world-population/belize-population/" xr:uid="{BD5CC7AD-1751-43F3-9DEE-023514B8161B}"/>
    <hyperlink ref="B167" r:id="rId323" display="https://www.worldometers.info/coronavirus/country/san-marino/" xr:uid="{1EA5CA43-DBE4-4C04-93D4-52CA5D36B9AA}"/>
    <hyperlink ref="N167" r:id="rId324" display="https://www.worldometers.info/world-population/san-marino-population/" xr:uid="{A20C6BD0-D68B-4FB5-88E8-EFE21534B6DD}"/>
    <hyperlink ref="B168" r:id="rId325" display="https://www.worldometers.info/coronavirus/country/channel-islands/" xr:uid="{A087A1E4-6993-45A9-A2F9-82ED9528C675}"/>
    <hyperlink ref="N168" r:id="rId326" display="https://www.worldometers.info/world-population/channel-islands-population/" xr:uid="{E1546529-EC96-4BA4-83C0-B31CCD3F3A7C}"/>
    <hyperlink ref="B169" r:id="rId327" display="https://www.worldometers.info/coronavirus/country/myanmar/" xr:uid="{E0977690-12D4-43F7-8974-E95887897385}"/>
    <hyperlink ref="N169" r:id="rId328" display="https://www.worldometers.info/world-population/myanmar-population/" xr:uid="{E6E66C19-E8D7-4758-9757-8F0EC7615F0D}"/>
    <hyperlink ref="B170" r:id="rId329" display="https://www.worldometers.info/coronavirus/country/martinique/" xr:uid="{DF6C406A-20A9-4416-9BB3-4E1E71FF7A2F}"/>
    <hyperlink ref="N170" r:id="rId330" display="https://www.worldometers.info/world-population/martinique-population/" xr:uid="{D99AD2CE-DD6B-41FA-B699-DAD1011E4A41}"/>
    <hyperlink ref="B171" r:id="rId331" display="https://www.worldometers.info/coronavirus/country/tanzania/" xr:uid="{C9A5280A-A724-405C-AAB2-B9F99110FD83}"/>
    <hyperlink ref="N171" r:id="rId332" display="https://www.worldometers.info/world-population/tanzania-population/" xr:uid="{D3077CD8-EE96-4460-8B74-53E1D14FE912}"/>
    <hyperlink ref="B172" r:id="rId333" display="https://www.worldometers.info/coronavirus/country/taiwan/" xr:uid="{BDE58B65-CBCD-4883-A20D-4DA01745BD0C}"/>
    <hyperlink ref="N172" r:id="rId334" display="https://www.worldometers.info/world-population/taiwan-population/" xr:uid="{71D200C2-18F8-48D2-B3E7-181F29F132B7}"/>
    <hyperlink ref="B173" r:id="rId335" display="https://www.worldometers.info/coronavirus/country/turks-and-caicos-islands/" xr:uid="{463E56FB-ADC2-4D74-A142-F8A5D1D4923A}"/>
    <hyperlink ref="N173" r:id="rId336" display="https://www.worldometers.info/world-population/turks-and-caicos-islands-population/" xr:uid="{2C020312-0A45-4324-80AD-1EEC539EB084}"/>
    <hyperlink ref="B174" r:id="rId337" display="https://www.worldometers.info/coronavirus/country/sint-maarten/" xr:uid="{82884AA2-5D36-4184-A736-6677D3415C38}"/>
    <hyperlink ref="N174" r:id="rId338" display="https://www.worldometers.info/world-population/sint-maarten-population/" xr:uid="{919E6544-6C3F-4C71-9C86-E60A2B5A8707}"/>
    <hyperlink ref="B175" r:id="rId339" display="https://www.worldometers.info/coronavirus/country/burundi/" xr:uid="{E0C922FD-2E5D-435B-9A28-75A5362F36C8}"/>
    <hyperlink ref="N175" r:id="rId340" display="https://www.worldometers.info/world-population/burundi-population/" xr:uid="{74B1F6D5-8D63-42D5-B3A4-5EE1B3A1AF61}"/>
    <hyperlink ref="B176" r:id="rId341" display="https://www.worldometers.info/coronavirus/country/papua-new-guinea/" xr:uid="{93CC7DA4-C468-48C8-8895-329CC6AEA01F}"/>
    <hyperlink ref="N176" r:id="rId342" display="https://www.worldometers.info/world-population/papua-new-guinea-population/" xr:uid="{E4003DD4-1213-483E-9014-D0D0C6185428}"/>
    <hyperlink ref="B177" r:id="rId343" display="https://www.worldometers.info/coronavirus/country/comoros/" xr:uid="{D53C6AA7-C738-4DB3-A540-3A945D42FEEF}"/>
    <hyperlink ref="N177" r:id="rId344" display="https://www.worldometers.info/world-population/comoros-population/" xr:uid="{A0847C7F-DEF8-49E7-BDA4-56D6FE115EE4}"/>
    <hyperlink ref="B178" r:id="rId345" display="https://www.worldometers.info/coronavirus/country/french-polynesia/" xr:uid="{4D9BECD1-91EA-428A-AC69-F5518B0511B3}"/>
    <hyperlink ref="N178" r:id="rId346" display="https://www.worldometers.info/world-population/french-polynesia-population/" xr:uid="{F989C573-7FA7-4B7A-8B03-E008AB47BACA}"/>
    <hyperlink ref="B179" r:id="rId347" display="https://www.worldometers.info/coronavirus/country/faeroe-islands/" xr:uid="{30FF9918-B3D1-46AB-82C4-21A1753FC84C}"/>
    <hyperlink ref="N179" r:id="rId348" display="https://www.worldometers.info/world-population/faeroe-islands-population/" xr:uid="{BEFE9666-C8CB-48AA-924A-7A6026D4E3A7}"/>
    <hyperlink ref="B180" r:id="rId349" display="https://www.worldometers.info/coronavirus/country/mauritius/" xr:uid="{2C276A3C-AE43-4AEC-B81D-07EE91229575}"/>
    <hyperlink ref="N180" r:id="rId350" display="https://www.worldometers.info/world-population/mauritius-population/" xr:uid="{91CD20AE-273F-48B7-A998-0CEE59F1B3AB}"/>
    <hyperlink ref="B181" r:id="rId351" display="https://www.worldometers.info/coronavirus/country/isle-of-man/" xr:uid="{B5FC154E-90D3-4FD8-BDAE-C52FD7DCDE45}"/>
    <hyperlink ref="N181" r:id="rId352" display="https://www.worldometers.info/world-population/isle-of-man-population/" xr:uid="{FBA04A48-A777-4087-95BB-970816EE5ABE}"/>
    <hyperlink ref="B182" r:id="rId353" display="https://www.worldometers.info/coronavirus/country/eritrea/" xr:uid="{F89948C8-7B85-43F3-8DFB-1380EAA93B9C}"/>
    <hyperlink ref="N182" r:id="rId354" display="https://www.worldometers.info/world-population/eritrea-population/" xr:uid="{2FE92650-54E1-479A-AE14-7534FDC3D7B5}"/>
    <hyperlink ref="B183" r:id="rId355" display="https://www.worldometers.info/coronavirus/country/mongolia/" xr:uid="{20C8254C-F75E-4281-ADE6-1888E33B08F2}"/>
    <hyperlink ref="N183" r:id="rId356" display="https://www.worldometers.info/world-population/mongolia-population/" xr:uid="{ADF135FC-1E2E-4504-9818-1191F6EFBA21}"/>
    <hyperlink ref="B184" r:id="rId357" display="https://www.worldometers.info/coronavirus/country/cambodia/" xr:uid="{7AA970BD-5F3D-4E79-9970-48D0A2832F0E}"/>
    <hyperlink ref="N184" r:id="rId358" display="https://www.worldometers.info/world-population/cambodia-population/" xr:uid="{3256B73A-42BA-4900-AA12-19863B35FB13}"/>
    <hyperlink ref="B185" r:id="rId359" display="https://www.worldometers.info/coronavirus/country/gibraltar/" xr:uid="{A6A073E5-CC85-4708-BF57-45B898DB2259}"/>
    <hyperlink ref="N185" r:id="rId360" display="https://www.worldometers.info/world-population/gibraltar-population/" xr:uid="{E66CDD23-BB23-41AE-BEE2-AD138AA925C6}"/>
    <hyperlink ref="B186" r:id="rId361" display="https://www.worldometers.info/coronavirus/country/cayman-islands/" xr:uid="{B8DB07E5-E44B-424C-8FD2-693B00961401}"/>
    <hyperlink ref="N186" r:id="rId362" display="https://www.worldometers.info/world-population/cayman-islands-population/" xr:uid="{BF152940-AE49-491F-AAFF-4C39579B8278}"/>
    <hyperlink ref="B187" r:id="rId363" display="https://www.worldometers.info/coronavirus/country/saint-martin/" xr:uid="{FC9883FD-2230-4982-A947-8542AABE7BFA}"/>
    <hyperlink ref="N187" r:id="rId364" display="https://www.worldometers.info/world-population/saint-martin-population/" xr:uid="{2ECBBFF3-48B9-420C-AE43-D9F83465F989}"/>
    <hyperlink ref="B188" r:id="rId365" display="https://www.worldometers.info/coronavirus/country/bhutan/" xr:uid="{F177F468-3F92-4E06-B0FB-37E0B63E7C0E}"/>
    <hyperlink ref="N188" r:id="rId366" display="https://www.worldometers.info/world-population/bhutan-population/" xr:uid="{CF301154-2578-49FC-B423-E95CDC72B830}"/>
    <hyperlink ref="B189" r:id="rId367" display="https://www.worldometers.info/coronavirus/country/bermuda/" xr:uid="{5B3E83A9-FD1C-4DD7-BCEC-10B34AFB93C9}"/>
    <hyperlink ref="N189" r:id="rId368" display="https://www.worldometers.info/world-population/bermuda-population/" xr:uid="{2AD1A72F-18F9-4A93-8450-6DE2F512D161}"/>
    <hyperlink ref="B190" r:id="rId369" display="https://www.worldometers.info/coronavirus/country/barbados/" xr:uid="{2A8E56AD-254C-4E8A-9DA2-02270166C17F}"/>
    <hyperlink ref="N190" r:id="rId370" display="https://www.worldometers.info/world-population/barbados-population/" xr:uid="{86E2AC53-858F-48CE-BB91-24FCC5FD9AB7}"/>
    <hyperlink ref="B191" r:id="rId371" display="https://www.worldometers.info/coronavirus/country/brunei-darussalam/" xr:uid="{9075B110-6806-482C-A043-CF387F0FF8FF}"/>
    <hyperlink ref="N191" r:id="rId372" display="https://www.worldometers.info/world-population/brunei-darussalam-population/" xr:uid="{2769FA2D-0B26-49C6-A849-57B2EF9DD8B2}"/>
    <hyperlink ref="B192" r:id="rId373" display="https://www.worldometers.info/coronavirus/country/seychelles/" xr:uid="{4441174E-2E08-45F0-BA22-65F59DA896D6}"/>
    <hyperlink ref="N192" r:id="rId374" display="https://www.worldometers.info/world-population/seychelles-population/" xr:uid="{BB1D30B9-BBA6-405B-8157-AFE42B818D90}"/>
    <hyperlink ref="B193" r:id="rId375" display="https://www.worldometers.info/coronavirus/country/monaco/" xr:uid="{2EC3C102-0E3B-484B-A6FD-F10B527C49E6}"/>
    <hyperlink ref="N193" r:id="rId376" display="https://www.worldometers.info/world-population/monaco-population/" xr:uid="{3505594A-8C21-4A23-A3A6-57A63FFE7F26}"/>
    <hyperlink ref="B194" r:id="rId377" display="https://www.worldometers.info/coronavirus/country/liechtenstein/" xr:uid="{462E9559-0A6C-4C92-9BDB-D4DE26E425FB}"/>
    <hyperlink ref="N194" r:id="rId378" display="https://www.worldometers.info/world-population/liechtenstein-population/" xr:uid="{765106F8-A2AE-4E32-8B02-27E8755B8619}"/>
    <hyperlink ref="B195" r:id="rId379" display="https://www.worldometers.info/coronavirus/country/antigua-and-barbuda/" xr:uid="{AD6659C1-B381-4E7D-9869-645E7AEB5DFE}"/>
    <hyperlink ref="N195" r:id="rId380" display="https://www.worldometers.info/world-population/antigua-and-barbuda-population/" xr:uid="{5829EE9E-AE13-4041-8235-FD1D913FDB41}"/>
    <hyperlink ref="B196" r:id="rId381" display="https://www.worldometers.info/coronavirus/country/saint-vincent-and-the-grenadines/" xr:uid="{3EA20ECF-5F85-478E-B495-47D35B189814}"/>
    <hyperlink ref="N196" r:id="rId382" display="https://www.worldometers.info/world-population/saint-vincent-and-the-grenadines-population/" xr:uid="{E08AFB2E-1E00-42B6-BB2C-66D30646AE6C}"/>
    <hyperlink ref="B197" r:id="rId383" display="https://www.worldometers.info/coronavirus/country/curacao/" xr:uid="{836B6959-1A2B-4F41-A8DE-AD49AB42AB93}"/>
    <hyperlink ref="N197" r:id="rId384" display="https://www.worldometers.info/world-population/curacao-population/" xr:uid="{BCD1ED05-D794-4EC7-AAB9-B7292E79F39A}"/>
    <hyperlink ref="B198" r:id="rId385" display="https://www.worldometers.info/coronavirus/country/china-macao-sar/" xr:uid="{804551B5-B1F9-47AE-9279-5867ADB16C45}"/>
    <hyperlink ref="N198" r:id="rId386" display="https://www.worldometers.info/world-population/china-macao-sar-population/" xr:uid="{5A37F55D-395F-40B6-A4F9-C85F0F47789E}"/>
    <hyperlink ref="B199" r:id="rId387" display="https://www.worldometers.info/coronavirus/country/fiji/" xr:uid="{13363829-7E73-46EC-B7A5-021DEC04763A}"/>
    <hyperlink ref="N199" r:id="rId388" display="https://www.worldometers.info/world-population/fiji-population/" xr:uid="{970E6D31-9EEE-486E-B830-3F6B739A0D8F}"/>
    <hyperlink ref="B200" r:id="rId389" display="https://www.worldometers.info/coronavirus/country/timor-leste/" xr:uid="{E576CE64-1A3E-47E2-B3BB-D73635367D4D}"/>
    <hyperlink ref="N200" r:id="rId390" display="https://www.worldometers.info/world-population/timor-leste-population/" xr:uid="{2758A808-89D6-4C1C-A633-6A7FE258A4F1}"/>
    <hyperlink ref="B201" r:id="rId391" display="https://www.worldometers.info/coronavirus/country/british-virgin-islands/" xr:uid="{E198E72E-AEA3-4FAE-BB70-59F7F4AA1CA6}"/>
    <hyperlink ref="N201" r:id="rId392" display="https://www.worldometers.info/world-population/british-virgin-islands-population/" xr:uid="{1FB0817A-D93A-46B5-A241-A8BB85C77944}"/>
    <hyperlink ref="B202" r:id="rId393" display="https://www.worldometers.info/coronavirus/country/saint-lucia/" xr:uid="{A4B1C590-2AA4-422E-9BFE-CA1086DC84E7}"/>
    <hyperlink ref="N202" r:id="rId394" display="https://www.worldometers.info/world-population/saint-lucia-population/" xr:uid="{27DC8453-281F-4581-AAE4-7A2F79022B88}"/>
    <hyperlink ref="B203" r:id="rId395" display="https://www.worldometers.info/coronavirus/country/grenada/" xr:uid="{71BC895A-814B-4A64-8DCF-F52B0B6E83D1}"/>
    <hyperlink ref="N203" r:id="rId396" display="https://www.worldometers.info/world-population/grenada-population/" xr:uid="{3BC9D311-2EB1-40C3-A186-BDDF8164352C}"/>
    <hyperlink ref="B204" r:id="rId397" display="https://www.worldometers.info/coronavirus/country/new-caledonia/" xr:uid="{46AA3428-C713-402E-AAF4-F93C90938216}"/>
    <hyperlink ref="N204" r:id="rId398" display="https://www.worldometers.info/world-population/new-caledonia-population/" xr:uid="{A8A8EF86-B5A5-47AE-9439-582D7255870F}"/>
    <hyperlink ref="B205" r:id="rId399" display="https://www.worldometers.info/coronavirus/country/laos/" xr:uid="{C2BC7103-4A38-4F9D-8227-27EEC92621BA}"/>
    <hyperlink ref="N205" r:id="rId400" display="https://www.worldometers.info/world-population/laos-population/" xr:uid="{CB7E2469-C843-412C-A42F-1369814D95F6}"/>
    <hyperlink ref="B206" r:id="rId401" display="https://www.worldometers.info/coronavirus/country/dominica/" xr:uid="{DF4F58ED-ACF9-487F-B96A-6BD47A246D1E}"/>
    <hyperlink ref="N206" r:id="rId402" display="https://www.worldometers.info/world-population/dominica-population/" xr:uid="{A821E5F3-D218-4092-8E4B-756F7D985F52}"/>
    <hyperlink ref="B207" r:id="rId403" display="https://www.worldometers.info/coronavirus/country/saint-barthelemy/" xr:uid="{6E17EF94-35C7-4641-AFDB-B2CE7239A1D2}"/>
    <hyperlink ref="N207" r:id="rId404" display="https://www.worldometers.info/world-population/saint-barthelemy-population/" xr:uid="{BF12DC78-116C-423E-A951-5451A823A16E}"/>
    <hyperlink ref="B208" r:id="rId405" display="https://www.worldometers.info/coronavirus/country/saint-kitts-and-nevis/" xr:uid="{119FFCD7-C423-4423-A609-976BDDB5EEE2}"/>
    <hyperlink ref="N208" r:id="rId406" display="https://www.worldometers.info/world-population/saint-kitts-and-nevis-population/" xr:uid="{BA699736-D268-45CC-B6F6-6CE35357F471}"/>
    <hyperlink ref="B209" r:id="rId407" display="https://www.worldometers.info/coronavirus/country/greenland/" xr:uid="{D49091E0-26B0-4F1B-9599-567F7C7DD288}"/>
    <hyperlink ref="N209" r:id="rId408" display="https://www.worldometers.info/world-population/greenland-population/" xr:uid="{5239AAB8-7DFC-44FE-A89F-C2DAC07F2640}"/>
    <hyperlink ref="B210" r:id="rId409" display="https://www.worldometers.info/coronavirus/country/montserrat/" xr:uid="{99A40A1E-8154-4630-97F0-B8C9286B7312}"/>
    <hyperlink ref="N210" r:id="rId410" display="https://www.worldometers.info/world-population/montserrat-population/" xr:uid="{CB335E96-E708-42D4-9CF9-5058C84A2BEC}"/>
    <hyperlink ref="B211" r:id="rId411" display="https://www.worldometers.info/coronavirus/country/caribbean-netherlands/" xr:uid="{E35C7FCD-1EE9-42DE-B325-3FEAC1250EFA}"/>
    <hyperlink ref="N211" r:id="rId412" display="https://www.worldometers.info/world-population/caribbean-netherlands-population/" xr:uid="{A697F85E-8FC9-4961-A636-60C73FBE8D2A}"/>
    <hyperlink ref="B212" r:id="rId413" display="https://www.worldometers.info/coronavirus/country/falkland-islands-malvinas/" xr:uid="{1A6D7F8E-CB9E-444F-861F-C5C2BA883766}"/>
    <hyperlink ref="N212" r:id="rId414" display="https://www.worldometers.info/world-population/falkland-islands-malvinas-population/" xr:uid="{368387A9-C8E6-4D16-A93A-0228520BA76D}"/>
    <hyperlink ref="B213" r:id="rId415" display="https://www.worldometers.info/coronavirus/country/holy-see/" xr:uid="{F2092237-A9A1-4B3C-A1D4-8A5387B85EA1}"/>
    <hyperlink ref="N213" r:id="rId416" display="https://www.worldometers.info/world-population/holy-see-population/" xr:uid="{CEEEA837-1664-476E-9B28-6D24C51B9692}"/>
    <hyperlink ref="B214" r:id="rId417" display="https://www.worldometers.info/coronavirus/country/western-sahara/" xr:uid="{7DB0C41B-A309-43D9-9956-2E539ADA30A0}"/>
    <hyperlink ref="N214" r:id="rId418" display="https://www.worldometers.info/world-population/western-sahara-population/" xr:uid="{2CE67384-8EC2-422E-B801-6BFAE1A7F33B}"/>
    <hyperlink ref="B216" r:id="rId419" display="https://www.worldometers.info/coronavirus/country/saint-pierre-and-miquelon/" xr:uid="{0F569314-0136-4AFB-A63B-02DA0B769A42}"/>
    <hyperlink ref="N216" r:id="rId420" display="https://www.worldometers.info/world-population/saint-pierre-and-miquelon-population/" xr:uid="{4939DE7B-FF22-41C6-BAD8-F0A35D5BAADB}"/>
    <hyperlink ref="B217" r:id="rId421" display="https://www.worldometers.info/coronavirus/country/anguilla/" xr:uid="{D996B5C9-CD39-4A87-9652-B6F2B7F64E37}"/>
    <hyperlink ref="N217" r:id="rId422" display="https://www.worldometers.info/world-population/anguilla-population/" xr:uid="{15A7079A-EAAA-449B-AC17-E0D085EBD6DC}"/>
  </hyperlinks>
  <pageMargins left="0.7" right="0.7" top="0.75" bottom="0.75" header="0.3" footer="0.3"/>
  <pageSetup orientation="portrait" r:id="rId42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B145C-AF23-4833-8FFA-B7998F53A877}">
  <dimension ref="A1:Q217"/>
  <sheetViews>
    <sheetView tabSelected="1" zoomScale="110" zoomScaleNormal="110"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A2" sqref="A2:N217"/>
    </sheetView>
  </sheetViews>
  <sheetFormatPr defaultRowHeight="14.5" x14ac:dyDescent="0.35"/>
  <cols>
    <col min="2" max="2" width="14.7265625" customWidth="1"/>
    <col min="3" max="9" width="10.26953125" customWidth="1"/>
    <col min="10" max="10" width="11.08984375" customWidth="1"/>
    <col min="11" max="13" width="10.26953125" customWidth="1"/>
    <col min="14" max="14" width="12.7265625" customWidth="1"/>
    <col min="15" max="15" width="12.54296875" customWidth="1"/>
    <col min="16" max="16" width="10.26953125" customWidth="1"/>
    <col min="17" max="17" width="9.1796875" customWidth="1"/>
  </cols>
  <sheetData>
    <row r="1" spans="1:17" s="14" customFormat="1" ht="29.5" thickBot="1" x14ac:dyDescent="0.4">
      <c r="B1" s="13" t="s">
        <v>213</v>
      </c>
      <c r="C1" s="13" t="s">
        <v>226</v>
      </c>
      <c r="D1" s="13" t="s">
        <v>215</v>
      </c>
      <c r="E1" s="13" t="s">
        <v>216</v>
      </c>
      <c r="F1" s="13" t="s">
        <v>217</v>
      </c>
      <c r="G1" s="13" t="s">
        <v>218</v>
      </c>
      <c r="H1" s="13" t="s">
        <v>219</v>
      </c>
      <c r="I1" s="13" t="s">
        <v>220</v>
      </c>
      <c r="J1" s="13" t="s">
        <v>221</v>
      </c>
      <c r="K1" s="13" t="s">
        <v>222</v>
      </c>
      <c r="L1" s="13" t="s">
        <v>227</v>
      </c>
      <c r="M1" s="13" t="s">
        <v>228</v>
      </c>
      <c r="N1" s="13" t="s">
        <v>234</v>
      </c>
      <c r="P1" s="13" t="s">
        <v>225</v>
      </c>
      <c r="Q1" s="14" t="s">
        <v>230</v>
      </c>
    </row>
    <row r="2" spans="1:17" ht="15" thickBot="1" x14ac:dyDescent="0.4">
      <c r="B2" s="10" t="s">
        <v>0</v>
      </c>
      <c r="C2" s="1">
        <v>24661422</v>
      </c>
      <c r="D2" s="1">
        <v>45520</v>
      </c>
      <c r="E2" s="1">
        <v>836338</v>
      </c>
      <c r="F2" s="1">
        <v>1368</v>
      </c>
      <c r="G2" s="1">
        <v>17117529</v>
      </c>
      <c r="H2" s="1">
        <v>6707555</v>
      </c>
      <c r="I2" s="1">
        <v>61386</v>
      </c>
      <c r="J2" s="1">
        <v>3164</v>
      </c>
      <c r="K2" s="2">
        <v>107.3</v>
      </c>
      <c r="L2" s="2"/>
      <c r="M2" s="2"/>
      <c r="N2" s="25"/>
      <c r="P2" s="12">
        <f t="shared" ref="P2:P33" si="0">IFERROR(J2/M2,0)</f>
        <v>0</v>
      </c>
      <c r="Q2" s="12">
        <f t="shared" ref="Q2:Q33" si="1">IFERROR(K2/J2,0)</f>
        <v>3.3912768647281918E-2</v>
      </c>
    </row>
    <row r="3" spans="1:17" ht="15" thickBot="1" x14ac:dyDescent="0.4">
      <c r="A3" s="26">
        <v>1</v>
      </c>
      <c r="B3" s="17" t="s">
        <v>1</v>
      </c>
      <c r="C3" s="3">
        <v>6048404</v>
      </c>
      <c r="D3" s="7">
        <v>1770</v>
      </c>
      <c r="E3" s="3">
        <v>184834</v>
      </c>
      <c r="F3" s="5">
        <v>38</v>
      </c>
      <c r="G3" s="3">
        <v>3348744</v>
      </c>
      <c r="H3" s="3">
        <v>2514826</v>
      </c>
      <c r="I3" s="3">
        <v>16231</v>
      </c>
      <c r="J3" s="3">
        <v>18256</v>
      </c>
      <c r="K3" s="6">
        <v>558</v>
      </c>
      <c r="L3" s="3">
        <v>79472486</v>
      </c>
      <c r="M3" s="3">
        <v>239874</v>
      </c>
      <c r="N3" s="18">
        <v>331309290</v>
      </c>
      <c r="P3" s="12">
        <f t="shared" si="0"/>
        <v>7.6106622643554528E-2</v>
      </c>
      <c r="Q3" s="12">
        <f t="shared" si="1"/>
        <v>3.056529360210342E-2</v>
      </c>
    </row>
    <row r="4" spans="1:17" ht="15" thickBot="1" x14ac:dyDescent="0.4">
      <c r="A4" s="26">
        <v>2</v>
      </c>
      <c r="B4" s="17" t="s">
        <v>14</v>
      </c>
      <c r="C4" s="3">
        <v>3764493</v>
      </c>
      <c r="D4" s="6"/>
      <c r="E4" s="3">
        <v>118726</v>
      </c>
      <c r="F4" s="6"/>
      <c r="G4" s="3">
        <v>2947250</v>
      </c>
      <c r="H4" s="3">
        <v>698517</v>
      </c>
      <c r="I4" s="3">
        <v>8318</v>
      </c>
      <c r="J4" s="3">
        <v>17691</v>
      </c>
      <c r="K4" s="6">
        <v>558</v>
      </c>
      <c r="L4" s="3">
        <v>14172764</v>
      </c>
      <c r="M4" s="3">
        <v>66602</v>
      </c>
      <c r="N4" s="18">
        <v>212797254</v>
      </c>
      <c r="P4" s="12">
        <f t="shared" si="0"/>
        <v>0.26562265397435514</v>
      </c>
      <c r="Q4" s="12">
        <f t="shared" si="1"/>
        <v>3.1541461760217063E-2</v>
      </c>
    </row>
    <row r="5" spans="1:17" ht="15" thickBot="1" x14ac:dyDescent="0.4">
      <c r="A5" s="26">
        <v>3</v>
      </c>
      <c r="B5" s="17" t="s">
        <v>21</v>
      </c>
      <c r="C5" s="3">
        <v>3392295</v>
      </c>
      <c r="D5" s="7">
        <v>7720</v>
      </c>
      <c r="E5" s="3">
        <v>61725</v>
      </c>
      <c r="F5" s="5">
        <v>31</v>
      </c>
      <c r="G5" s="3">
        <v>2585030</v>
      </c>
      <c r="H5" s="3">
        <v>745540</v>
      </c>
      <c r="I5" s="3">
        <v>8944</v>
      </c>
      <c r="J5" s="3">
        <v>2454</v>
      </c>
      <c r="K5" s="6">
        <v>45</v>
      </c>
      <c r="L5" s="3">
        <v>39477848</v>
      </c>
      <c r="M5" s="3">
        <v>28563</v>
      </c>
      <c r="N5" s="18">
        <v>1382122843</v>
      </c>
      <c r="P5" s="12">
        <f t="shared" si="0"/>
        <v>8.5915345026782899E-2</v>
      </c>
      <c r="Q5" s="12">
        <f t="shared" si="1"/>
        <v>1.8337408312958436E-2</v>
      </c>
    </row>
    <row r="6" spans="1:17" ht="15" thickBot="1" x14ac:dyDescent="0.4">
      <c r="A6" s="26">
        <v>4</v>
      </c>
      <c r="B6" s="17" t="s">
        <v>17</v>
      </c>
      <c r="C6" s="3">
        <v>980405</v>
      </c>
      <c r="D6" s="7">
        <v>4829</v>
      </c>
      <c r="E6" s="3">
        <v>16914</v>
      </c>
      <c r="F6" s="5">
        <v>110</v>
      </c>
      <c r="G6" s="3">
        <v>798466</v>
      </c>
      <c r="H6" s="3">
        <v>165025</v>
      </c>
      <c r="I6" s="3">
        <v>2300</v>
      </c>
      <c r="J6" s="3">
        <v>6718</v>
      </c>
      <c r="K6" s="6">
        <v>116</v>
      </c>
      <c r="L6" s="3">
        <v>35700000</v>
      </c>
      <c r="M6" s="3">
        <v>244614</v>
      </c>
      <c r="N6" s="18">
        <v>145944502</v>
      </c>
      <c r="P6" s="12">
        <f t="shared" si="0"/>
        <v>2.7463677467356732E-2</v>
      </c>
      <c r="Q6" s="12">
        <f t="shared" si="1"/>
        <v>1.7267043763024709E-2</v>
      </c>
    </row>
    <row r="7" spans="1:17" ht="15" thickBot="1" x14ac:dyDescent="0.4">
      <c r="A7" s="26">
        <v>5</v>
      </c>
      <c r="B7" s="17" t="s">
        <v>31</v>
      </c>
      <c r="C7" s="3">
        <v>621997</v>
      </c>
      <c r="D7" s="6"/>
      <c r="E7" s="3">
        <v>28277</v>
      </c>
      <c r="F7" s="6"/>
      <c r="G7" s="3">
        <v>429662</v>
      </c>
      <c r="H7" s="3">
        <v>164058</v>
      </c>
      <c r="I7" s="3">
        <v>1526</v>
      </c>
      <c r="J7" s="3">
        <v>18824</v>
      </c>
      <c r="K7" s="6">
        <v>856</v>
      </c>
      <c r="L7" s="3">
        <v>3089459</v>
      </c>
      <c r="M7" s="3">
        <v>93499</v>
      </c>
      <c r="N7" s="18">
        <v>33042679</v>
      </c>
      <c r="P7" s="12">
        <f t="shared" si="0"/>
        <v>0.2013283564530102</v>
      </c>
      <c r="Q7" s="12">
        <f t="shared" si="1"/>
        <v>4.5473863153421168E-2</v>
      </c>
    </row>
    <row r="8" spans="1:17" ht="15" thickBot="1" x14ac:dyDescent="0.4">
      <c r="A8" s="26">
        <v>6</v>
      </c>
      <c r="B8" s="17" t="s">
        <v>51</v>
      </c>
      <c r="C8" s="3">
        <v>618286</v>
      </c>
      <c r="D8" s="6"/>
      <c r="E8" s="3">
        <v>13628</v>
      </c>
      <c r="F8" s="6"/>
      <c r="G8" s="3">
        <v>531338</v>
      </c>
      <c r="H8" s="3">
        <v>73320</v>
      </c>
      <c r="I8" s="6">
        <v>539</v>
      </c>
      <c r="J8" s="3">
        <v>10405</v>
      </c>
      <c r="K8" s="6">
        <v>229</v>
      </c>
      <c r="L8" s="3">
        <v>3617982</v>
      </c>
      <c r="M8" s="3">
        <v>60884</v>
      </c>
      <c r="N8" s="18">
        <v>59424468</v>
      </c>
      <c r="P8" s="12">
        <f t="shared" si="0"/>
        <v>0.17089875829446161</v>
      </c>
      <c r="Q8" s="12">
        <f t="shared" si="1"/>
        <v>2.2008649687650168E-2</v>
      </c>
    </row>
    <row r="9" spans="1:17" ht="15" thickBot="1" x14ac:dyDescent="0.4">
      <c r="A9" s="26">
        <v>7</v>
      </c>
      <c r="B9" s="17" t="s">
        <v>47</v>
      </c>
      <c r="C9" s="3">
        <v>582022</v>
      </c>
      <c r="D9" s="6"/>
      <c r="E9" s="3">
        <v>18468</v>
      </c>
      <c r="F9" s="6"/>
      <c r="G9" s="3">
        <v>417793</v>
      </c>
      <c r="H9" s="3">
        <v>145761</v>
      </c>
      <c r="I9" s="3">
        <v>1493</v>
      </c>
      <c r="J9" s="3">
        <v>11420</v>
      </c>
      <c r="K9" s="6">
        <v>362</v>
      </c>
      <c r="L9" s="3">
        <v>2619712</v>
      </c>
      <c r="M9" s="3">
        <v>51400</v>
      </c>
      <c r="N9" s="18">
        <v>50967362</v>
      </c>
      <c r="P9" s="12">
        <f t="shared" si="0"/>
        <v>0.22217898832684824</v>
      </c>
      <c r="Q9" s="12">
        <f t="shared" si="1"/>
        <v>3.1698774080560418E-2</v>
      </c>
    </row>
    <row r="10" spans="1:17" ht="15" thickBot="1" x14ac:dyDescent="0.4">
      <c r="A10" s="26">
        <v>8</v>
      </c>
      <c r="B10" s="17" t="s">
        <v>37</v>
      </c>
      <c r="C10" s="3">
        <v>579914</v>
      </c>
      <c r="D10" s="7">
        <v>6026</v>
      </c>
      <c r="E10" s="3">
        <v>62594</v>
      </c>
      <c r="F10" s="5">
        <v>518</v>
      </c>
      <c r="G10" s="3">
        <v>400479</v>
      </c>
      <c r="H10" s="3">
        <v>116841</v>
      </c>
      <c r="I10" s="3">
        <v>3294</v>
      </c>
      <c r="J10" s="3">
        <v>4490</v>
      </c>
      <c r="K10" s="6">
        <v>485</v>
      </c>
      <c r="L10" s="3">
        <v>1304776</v>
      </c>
      <c r="M10" s="3">
        <v>10103</v>
      </c>
      <c r="N10" s="18">
        <v>129143835</v>
      </c>
      <c r="P10" s="12">
        <f t="shared" si="0"/>
        <v>0.4444224487775908</v>
      </c>
      <c r="Q10" s="12">
        <f t="shared" si="1"/>
        <v>0.10801781737193764</v>
      </c>
    </row>
    <row r="11" spans="1:17" ht="15" thickBot="1" x14ac:dyDescent="0.4">
      <c r="A11" s="26">
        <v>9</v>
      </c>
      <c r="B11" s="17" t="s">
        <v>2</v>
      </c>
      <c r="C11" s="3">
        <v>451792</v>
      </c>
      <c r="D11" s="6"/>
      <c r="E11" s="3">
        <v>28996</v>
      </c>
      <c r="F11" s="6"/>
      <c r="G11" s="6" t="s">
        <v>229</v>
      </c>
      <c r="H11" s="6" t="s">
        <v>229</v>
      </c>
      <c r="I11" s="6">
        <v>715</v>
      </c>
      <c r="J11" s="3">
        <v>9662</v>
      </c>
      <c r="K11" s="6">
        <v>620</v>
      </c>
      <c r="L11" s="3">
        <v>8517446</v>
      </c>
      <c r="M11" s="3">
        <v>182161</v>
      </c>
      <c r="N11" s="18">
        <v>46757684</v>
      </c>
      <c r="P11" s="12">
        <f t="shared" si="0"/>
        <v>5.3040991211071524E-2</v>
      </c>
      <c r="Q11" s="12">
        <f t="shared" si="1"/>
        <v>6.416890912854481E-2</v>
      </c>
    </row>
    <row r="12" spans="1:17" ht="15" thickBot="1" x14ac:dyDescent="0.4">
      <c r="A12" s="26">
        <v>10</v>
      </c>
      <c r="B12" s="17" t="s">
        <v>25</v>
      </c>
      <c r="C12" s="3">
        <v>404102</v>
      </c>
      <c r="D12" s="6"/>
      <c r="E12" s="3">
        <v>11072</v>
      </c>
      <c r="F12" s="6"/>
      <c r="G12" s="3">
        <v>377922</v>
      </c>
      <c r="H12" s="3">
        <v>15108</v>
      </c>
      <c r="I12" s="3">
        <v>1012</v>
      </c>
      <c r="J12" s="3">
        <v>21111</v>
      </c>
      <c r="K12" s="6">
        <v>578</v>
      </c>
      <c r="L12" s="3">
        <v>2303242</v>
      </c>
      <c r="M12" s="3">
        <v>120325</v>
      </c>
      <c r="N12" s="18">
        <v>19141918</v>
      </c>
      <c r="P12" s="12">
        <f t="shared" si="0"/>
        <v>0.17544982339497195</v>
      </c>
      <c r="Q12" s="12">
        <f t="shared" si="1"/>
        <v>2.7379091468902467E-2</v>
      </c>
    </row>
    <row r="13" spans="1:17" ht="15" thickBot="1" x14ac:dyDescent="0.4">
      <c r="A13" s="26">
        <v>11</v>
      </c>
      <c r="B13" s="17" t="s">
        <v>53</v>
      </c>
      <c r="C13" s="3">
        <v>380292</v>
      </c>
      <c r="D13" s="6"/>
      <c r="E13" s="3">
        <v>8050</v>
      </c>
      <c r="F13" s="6"/>
      <c r="G13" s="3">
        <v>274458</v>
      </c>
      <c r="H13" s="3">
        <v>97784</v>
      </c>
      <c r="I13" s="3">
        <v>2075</v>
      </c>
      <c r="J13" s="3">
        <v>8402</v>
      </c>
      <c r="K13" s="6">
        <v>178</v>
      </c>
      <c r="L13" s="3">
        <v>1172811</v>
      </c>
      <c r="M13" s="3">
        <v>25912</v>
      </c>
      <c r="N13" s="18">
        <v>45260657</v>
      </c>
      <c r="P13" s="12">
        <f t="shared" si="0"/>
        <v>0.32425131213337449</v>
      </c>
      <c r="Q13" s="12">
        <f t="shared" si="1"/>
        <v>2.1185432039990477E-2</v>
      </c>
    </row>
    <row r="14" spans="1:17" ht="15" thickBot="1" x14ac:dyDescent="0.4">
      <c r="A14" s="26">
        <v>12</v>
      </c>
      <c r="B14" s="17" t="s">
        <v>7</v>
      </c>
      <c r="C14" s="3">
        <v>369911</v>
      </c>
      <c r="D14" s="7">
        <v>2115</v>
      </c>
      <c r="E14" s="3">
        <v>21249</v>
      </c>
      <c r="F14" s="5">
        <v>112</v>
      </c>
      <c r="G14" s="3">
        <v>318270</v>
      </c>
      <c r="H14" s="3">
        <v>30392</v>
      </c>
      <c r="I14" s="3">
        <v>3811</v>
      </c>
      <c r="J14" s="3">
        <v>4395</v>
      </c>
      <c r="K14" s="6">
        <v>252</v>
      </c>
      <c r="L14" s="3">
        <v>3161894</v>
      </c>
      <c r="M14" s="3">
        <v>37570</v>
      </c>
      <c r="N14" s="18">
        <v>84159305</v>
      </c>
      <c r="P14" s="12">
        <f t="shared" si="0"/>
        <v>0.11698163428267234</v>
      </c>
      <c r="Q14" s="12">
        <f t="shared" si="1"/>
        <v>5.7337883959044371E-2</v>
      </c>
    </row>
    <row r="15" spans="1:17" ht="15" thickBot="1" x14ac:dyDescent="0.4">
      <c r="A15" s="26">
        <v>13</v>
      </c>
      <c r="B15" s="17" t="s">
        <v>8</v>
      </c>
      <c r="C15" s="3">
        <v>330368</v>
      </c>
      <c r="D15" s="6"/>
      <c r="E15" s="3">
        <v>41477</v>
      </c>
      <c r="F15" s="6"/>
      <c r="G15" s="6" t="s">
        <v>229</v>
      </c>
      <c r="H15" s="6" t="s">
        <v>229</v>
      </c>
      <c r="I15" s="6">
        <v>64</v>
      </c>
      <c r="J15" s="3">
        <v>4862</v>
      </c>
      <c r="K15" s="6">
        <v>610</v>
      </c>
      <c r="L15" s="3">
        <v>16273209</v>
      </c>
      <c r="M15" s="3">
        <v>239515</v>
      </c>
      <c r="N15" s="18">
        <v>67942448</v>
      </c>
      <c r="P15" s="12">
        <f t="shared" si="0"/>
        <v>2.0299354946454292E-2</v>
      </c>
      <c r="Q15" s="12">
        <f t="shared" si="1"/>
        <v>0.12546277252159604</v>
      </c>
    </row>
    <row r="16" spans="1:17" ht="15" thickBot="1" x14ac:dyDescent="0.4">
      <c r="A16" s="26">
        <v>14</v>
      </c>
      <c r="B16" s="17" t="s">
        <v>38</v>
      </c>
      <c r="C16" s="3">
        <v>311855</v>
      </c>
      <c r="D16" s="6"/>
      <c r="E16" s="3">
        <v>3785</v>
      </c>
      <c r="F16" s="6"/>
      <c r="G16" s="3">
        <v>286255</v>
      </c>
      <c r="H16" s="3">
        <v>21815</v>
      </c>
      <c r="I16" s="3">
        <v>1582</v>
      </c>
      <c r="J16" s="3">
        <v>8936</v>
      </c>
      <c r="K16" s="6">
        <v>108</v>
      </c>
      <c r="L16" s="3">
        <v>4792192</v>
      </c>
      <c r="M16" s="3">
        <v>137324</v>
      </c>
      <c r="N16" s="18">
        <v>34897048</v>
      </c>
      <c r="P16" s="12">
        <f t="shared" si="0"/>
        <v>6.507238356004777E-2</v>
      </c>
      <c r="Q16" s="12">
        <f t="shared" si="1"/>
        <v>1.2085944494180842E-2</v>
      </c>
    </row>
    <row r="17" spans="1:17" ht="15" thickBot="1" x14ac:dyDescent="0.4">
      <c r="A17" s="26">
        <v>15</v>
      </c>
      <c r="B17" s="17" t="s">
        <v>91</v>
      </c>
      <c r="C17" s="3">
        <v>306794</v>
      </c>
      <c r="D17" s="7">
        <v>2211</v>
      </c>
      <c r="E17" s="3">
        <v>4174</v>
      </c>
      <c r="F17" s="5">
        <v>47</v>
      </c>
      <c r="G17" s="3">
        <v>196836</v>
      </c>
      <c r="H17" s="3">
        <v>105784</v>
      </c>
      <c r="I17" s="6"/>
      <c r="J17" s="3">
        <v>1860</v>
      </c>
      <c r="K17" s="6">
        <v>25</v>
      </c>
      <c r="L17" s="3">
        <v>1514126</v>
      </c>
      <c r="M17" s="3">
        <v>9180</v>
      </c>
      <c r="N17" s="18">
        <v>164945471</v>
      </c>
      <c r="P17" s="12">
        <f t="shared" si="0"/>
        <v>0.20261437908496732</v>
      </c>
      <c r="Q17" s="12">
        <f t="shared" si="1"/>
        <v>1.3440860215053764E-2</v>
      </c>
    </row>
    <row r="18" spans="1:17" ht="15" thickBot="1" x14ac:dyDescent="0.4">
      <c r="A18" s="26">
        <v>16</v>
      </c>
      <c r="B18" s="17" t="s">
        <v>33</v>
      </c>
      <c r="C18" s="3">
        <v>295053</v>
      </c>
      <c r="D18" s="4">
        <v>415</v>
      </c>
      <c r="E18" s="3">
        <v>6283</v>
      </c>
      <c r="F18" s="5">
        <v>9</v>
      </c>
      <c r="G18" s="3">
        <v>279937</v>
      </c>
      <c r="H18" s="3">
        <v>8833</v>
      </c>
      <c r="I18" s="6">
        <v>644</v>
      </c>
      <c r="J18" s="3">
        <v>1332</v>
      </c>
      <c r="K18" s="6">
        <v>28</v>
      </c>
      <c r="L18" s="3">
        <v>2559261</v>
      </c>
      <c r="M18" s="3">
        <v>11552</v>
      </c>
      <c r="N18" s="18">
        <v>221542355</v>
      </c>
      <c r="P18" s="12">
        <f t="shared" si="0"/>
        <v>0.11530470914127423</v>
      </c>
      <c r="Q18" s="12">
        <f t="shared" si="1"/>
        <v>2.1021021021021023E-2</v>
      </c>
    </row>
    <row r="19" spans="1:17" ht="15" thickBot="1" x14ac:dyDescent="0.4">
      <c r="A19" s="26">
        <v>17</v>
      </c>
      <c r="B19" s="17" t="s">
        <v>9</v>
      </c>
      <c r="C19" s="3">
        <v>263998</v>
      </c>
      <c r="D19" s="6"/>
      <c r="E19" s="3">
        <v>6209</v>
      </c>
      <c r="F19" s="6"/>
      <c r="G19" s="3">
        <v>240792</v>
      </c>
      <c r="H19" s="3">
        <v>16997</v>
      </c>
      <c r="I19" s="6">
        <v>862</v>
      </c>
      <c r="J19" s="3">
        <v>3125</v>
      </c>
      <c r="K19" s="6">
        <v>73</v>
      </c>
      <c r="L19" s="3">
        <v>6727860</v>
      </c>
      <c r="M19" s="3">
        <v>79638</v>
      </c>
      <c r="N19" s="18">
        <v>84480373</v>
      </c>
      <c r="P19" s="12">
        <f t="shared" si="0"/>
        <v>3.9240061277279692E-2</v>
      </c>
      <c r="Q19" s="12">
        <f t="shared" si="1"/>
        <v>2.3359999999999999E-2</v>
      </c>
    </row>
    <row r="20" spans="1:17" ht="15" thickBot="1" x14ac:dyDescent="0.4">
      <c r="A20" s="26">
        <v>18</v>
      </c>
      <c r="B20" s="17" t="s">
        <v>3</v>
      </c>
      <c r="C20" s="3">
        <v>263949</v>
      </c>
      <c r="D20" s="6"/>
      <c r="E20" s="3">
        <v>35463</v>
      </c>
      <c r="F20" s="6"/>
      <c r="G20" s="3">
        <v>206554</v>
      </c>
      <c r="H20" s="3">
        <v>21932</v>
      </c>
      <c r="I20" s="6">
        <v>67</v>
      </c>
      <c r="J20" s="3">
        <v>4367</v>
      </c>
      <c r="K20" s="6">
        <v>587</v>
      </c>
      <c r="L20" s="3">
        <v>8313445</v>
      </c>
      <c r="M20" s="3">
        <v>137532</v>
      </c>
      <c r="N20" s="18">
        <v>60447487</v>
      </c>
      <c r="P20" s="12">
        <f t="shared" si="0"/>
        <v>3.1752610301602535E-2</v>
      </c>
      <c r="Q20" s="12">
        <f t="shared" si="1"/>
        <v>0.13441722005953743</v>
      </c>
    </row>
    <row r="21" spans="1:17" ht="15" thickBot="1" x14ac:dyDescent="0.4">
      <c r="A21" s="26">
        <v>19</v>
      </c>
      <c r="B21" s="17" t="s">
        <v>5</v>
      </c>
      <c r="C21" s="3">
        <v>259698</v>
      </c>
      <c r="D21" s="6"/>
      <c r="E21" s="3">
        <v>30576</v>
      </c>
      <c r="F21" s="6"/>
      <c r="G21" s="3">
        <v>85984</v>
      </c>
      <c r="H21" s="3">
        <v>143138</v>
      </c>
      <c r="I21" s="6">
        <v>381</v>
      </c>
      <c r="J21" s="3">
        <v>3977</v>
      </c>
      <c r="K21" s="6">
        <v>468</v>
      </c>
      <c r="L21" s="3">
        <v>6000000</v>
      </c>
      <c r="M21" s="3">
        <v>91888</v>
      </c>
      <c r="N21" s="18">
        <v>65296569</v>
      </c>
      <c r="P21" s="12">
        <f t="shared" si="0"/>
        <v>4.3280950722618838E-2</v>
      </c>
      <c r="Q21" s="12">
        <f t="shared" si="1"/>
        <v>0.11767664068393262</v>
      </c>
    </row>
    <row r="22" spans="1:17" ht="15" thickBot="1" x14ac:dyDescent="0.4">
      <c r="A22" s="26">
        <v>20</v>
      </c>
      <c r="B22" s="17" t="s">
        <v>4</v>
      </c>
      <c r="C22" s="3">
        <v>240565</v>
      </c>
      <c r="D22" s="6"/>
      <c r="E22" s="3">
        <v>9359</v>
      </c>
      <c r="F22" s="6"/>
      <c r="G22" s="3">
        <v>215495</v>
      </c>
      <c r="H22" s="3">
        <v>15711</v>
      </c>
      <c r="I22" s="6">
        <v>245</v>
      </c>
      <c r="J22" s="3">
        <v>2870</v>
      </c>
      <c r="K22" s="6">
        <v>112</v>
      </c>
      <c r="L22" s="3">
        <v>11208091</v>
      </c>
      <c r="M22" s="3">
        <v>133706</v>
      </c>
      <c r="N22" s="18">
        <v>83826591</v>
      </c>
      <c r="P22" s="12">
        <f t="shared" si="0"/>
        <v>2.146500531015811E-2</v>
      </c>
      <c r="Q22" s="12">
        <f t="shared" si="1"/>
        <v>3.9024390243902439E-2</v>
      </c>
    </row>
    <row r="23" spans="1:17" ht="15" thickBot="1" x14ac:dyDescent="0.4">
      <c r="A23" s="26">
        <v>21</v>
      </c>
      <c r="B23" s="17" t="s">
        <v>62</v>
      </c>
      <c r="C23" s="3">
        <v>219435</v>
      </c>
      <c r="D23" s="6"/>
      <c r="E23" s="3">
        <v>6740</v>
      </c>
      <c r="F23" s="6"/>
      <c r="G23" s="3">
        <v>161009</v>
      </c>
      <c r="H23" s="3">
        <v>51686</v>
      </c>
      <c r="I23" s="6">
        <v>566</v>
      </c>
      <c r="J23" s="3">
        <v>5437</v>
      </c>
      <c r="K23" s="6">
        <v>167</v>
      </c>
      <c r="L23" s="3">
        <v>1524864</v>
      </c>
      <c r="M23" s="3">
        <v>37783</v>
      </c>
      <c r="N23" s="18">
        <v>40357939</v>
      </c>
      <c r="P23" s="12">
        <f t="shared" si="0"/>
        <v>0.14390069608024772</v>
      </c>
      <c r="Q23" s="12">
        <f t="shared" si="1"/>
        <v>3.071546808901968E-2</v>
      </c>
    </row>
    <row r="24" spans="1:17" ht="15" thickBot="1" x14ac:dyDescent="0.4">
      <c r="A24" s="26">
        <v>22</v>
      </c>
      <c r="B24" s="17" t="s">
        <v>35</v>
      </c>
      <c r="C24" s="3">
        <v>209544</v>
      </c>
      <c r="D24" s="7">
        <v>3999</v>
      </c>
      <c r="E24" s="3">
        <v>3325</v>
      </c>
      <c r="F24" s="5">
        <v>91</v>
      </c>
      <c r="G24" s="3">
        <v>134474</v>
      </c>
      <c r="H24" s="3">
        <v>71745</v>
      </c>
      <c r="I24" s="6">
        <v>841</v>
      </c>
      <c r="J24" s="3">
        <v>1908</v>
      </c>
      <c r="K24" s="6">
        <v>30</v>
      </c>
      <c r="L24" s="3">
        <v>2439301</v>
      </c>
      <c r="M24" s="3">
        <v>22215</v>
      </c>
      <c r="N24" s="18">
        <v>109806412</v>
      </c>
      <c r="P24" s="12">
        <f t="shared" si="0"/>
        <v>8.5887913571910876E-2</v>
      </c>
      <c r="Q24" s="12">
        <f t="shared" si="1"/>
        <v>1.5723270440251572E-2</v>
      </c>
    </row>
    <row r="25" spans="1:17" ht="15" thickBot="1" x14ac:dyDescent="0.4">
      <c r="A25" s="26">
        <v>23</v>
      </c>
      <c r="B25" s="17" t="s">
        <v>36</v>
      </c>
      <c r="C25" s="3">
        <v>165887</v>
      </c>
      <c r="D25" s="7">
        <v>3003</v>
      </c>
      <c r="E25" s="3">
        <v>7169</v>
      </c>
      <c r="F25" s="5">
        <v>105</v>
      </c>
      <c r="G25" s="3">
        <v>120900</v>
      </c>
      <c r="H25" s="3">
        <v>37818</v>
      </c>
      <c r="I25" s="6"/>
      <c r="J25" s="6">
        <v>605</v>
      </c>
      <c r="K25" s="6">
        <v>26</v>
      </c>
      <c r="L25" s="3">
        <v>2169418</v>
      </c>
      <c r="M25" s="3">
        <v>7918</v>
      </c>
      <c r="N25" s="18">
        <v>273974218</v>
      </c>
      <c r="P25" s="12">
        <f t="shared" si="0"/>
        <v>7.6408183884819403E-2</v>
      </c>
      <c r="Q25" s="12">
        <f t="shared" si="1"/>
        <v>4.2975206611570248E-2</v>
      </c>
    </row>
    <row r="26" spans="1:17" ht="15" thickBot="1" x14ac:dyDescent="0.4">
      <c r="A26" s="26">
        <v>24</v>
      </c>
      <c r="B26" s="17" t="s">
        <v>13</v>
      </c>
      <c r="C26" s="3">
        <v>126848</v>
      </c>
      <c r="D26" s="6"/>
      <c r="E26" s="3">
        <v>9102</v>
      </c>
      <c r="F26" s="6"/>
      <c r="G26" s="3">
        <v>112825</v>
      </c>
      <c r="H26" s="3">
        <v>4921</v>
      </c>
      <c r="I26" s="6">
        <v>45</v>
      </c>
      <c r="J26" s="3">
        <v>3356</v>
      </c>
      <c r="K26" s="6">
        <v>241</v>
      </c>
      <c r="L26" s="3">
        <v>5294012</v>
      </c>
      <c r="M26" s="3">
        <v>140076</v>
      </c>
      <c r="N26" s="18">
        <v>37793988</v>
      </c>
      <c r="P26" s="12">
        <f t="shared" si="0"/>
        <v>2.3958422570604529E-2</v>
      </c>
      <c r="Q26" s="12">
        <f t="shared" si="1"/>
        <v>7.1811680572109654E-2</v>
      </c>
    </row>
    <row r="27" spans="1:17" ht="15" thickBot="1" x14ac:dyDescent="0.4">
      <c r="A27" s="26">
        <v>25</v>
      </c>
      <c r="B27" s="17" t="s">
        <v>44</v>
      </c>
      <c r="C27" s="3">
        <v>117988</v>
      </c>
      <c r="D27" s="6"/>
      <c r="E27" s="6">
        <v>195</v>
      </c>
      <c r="F27" s="6"/>
      <c r="G27" s="3">
        <v>114797</v>
      </c>
      <c r="H27" s="3">
        <v>2996</v>
      </c>
      <c r="I27" s="6">
        <v>66</v>
      </c>
      <c r="J27" s="3">
        <v>42021</v>
      </c>
      <c r="K27" s="6">
        <v>69</v>
      </c>
      <c r="L27" s="3">
        <v>609258</v>
      </c>
      <c r="M27" s="3">
        <v>216987</v>
      </c>
      <c r="N27" s="3">
        <v>2807805</v>
      </c>
      <c r="P27" s="12">
        <f t="shared" si="0"/>
        <v>0.19365676284754385</v>
      </c>
      <c r="Q27" s="12">
        <f t="shared" si="1"/>
        <v>1.6420361247947454E-3</v>
      </c>
    </row>
    <row r="28" spans="1:17" ht="15" thickBot="1" x14ac:dyDescent="0.4">
      <c r="A28" s="26">
        <v>26</v>
      </c>
      <c r="B28" s="17" t="s">
        <v>48</v>
      </c>
      <c r="C28" s="3">
        <v>114497</v>
      </c>
      <c r="D28" s="7">
        <v>2438</v>
      </c>
      <c r="E28" s="3">
        <v>2451</v>
      </c>
      <c r="F28" s="5">
        <v>48</v>
      </c>
      <c r="G28" s="3">
        <v>55083</v>
      </c>
      <c r="H28" s="3">
        <v>56963</v>
      </c>
      <c r="I28" s="6">
        <v>177</v>
      </c>
      <c r="J28" s="3">
        <v>2621</v>
      </c>
      <c r="K28" s="6">
        <v>56</v>
      </c>
      <c r="L28" s="3">
        <v>1494243</v>
      </c>
      <c r="M28" s="3">
        <v>34200</v>
      </c>
      <c r="N28" s="18">
        <v>43690862</v>
      </c>
      <c r="P28" s="12">
        <f t="shared" si="0"/>
        <v>7.6637426900584796E-2</v>
      </c>
      <c r="Q28" s="12">
        <f t="shared" si="1"/>
        <v>2.1365890881343001E-2</v>
      </c>
    </row>
    <row r="29" spans="1:17" ht="15" thickBot="1" x14ac:dyDescent="0.4">
      <c r="A29" s="26">
        <v>27</v>
      </c>
      <c r="B29" s="17" t="s">
        <v>105</v>
      </c>
      <c r="C29" s="3">
        <v>113129</v>
      </c>
      <c r="D29" s="7">
        <v>1035</v>
      </c>
      <c r="E29" s="3">
        <v>4791</v>
      </c>
      <c r="F29" s="5">
        <v>65</v>
      </c>
      <c r="G29" s="3">
        <v>52521</v>
      </c>
      <c r="H29" s="3">
        <v>55817</v>
      </c>
      <c r="I29" s="6">
        <v>71</v>
      </c>
      <c r="J29" s="3">
        <v>9671</v>
      </c>
      <c r="K29" s="6">
        <v>410</v>
      </c>
      <c r="L29" s="3">
        <v>239073</v>
      </c>
      <c r="M29" s="3">
        <v>20438</v>
      </c>
      <c r="N29" s="18">
        <v>11697596</v>
      </c>
      <c r="P29" s="12">
        <f t="shared" si="0"/>
        <v>0.47318720031314221</v>
      </c>
      <c r="Q29" s="12">
        <f t="shared" si="1"/>
        <v>4.23947885430669E-2</v>
      </c>
    </row>
    <row r="30" spans="1:17" ht="15" thickBot="1" x14ac:dyDescent="0.4">
      <c r="A30" s="26">
        <v>28</v>
      </c>
      <c r="B30" s="17" t="s">
        <v>19</v>
      </c>
      <c r="C30" s="3">
        <v>111493</v>
      </c>
      <c r="D30" s="7">
        <v>1090</v>
      </c>
      <c r="E30" s="6">
        <v>891</v>
      </c>
      <c r="F30" s="5">
        <v>7</v>
      </c>
      <c r="G30" s="3">
        <v>90158</v>
      </c>
      <c r="H30" s="3">
        <v>20444</v>
      </c>
      <c r="I30" s="6">
        <v>426</v>
      </c>
      <c r="J30" s="3">
        <v>12122</v>
      </c>
      <c r="K30" s="6">
        <v>97</v>
      </c>
      <c r="L30" s="3">
        <v>2217857</v>
      </c>
      <c r="M30" s="3">
        <v>241135</v>
      </c>
      <c r="N30" s="3">
        <v>9197590</v>
      </c>
      <c r="P30" s="12">
        <f t="shared" si="0"/>
        <v>5.0270595309681296E-2</v>
      </c>
      <c r="Q30" s="12">
        <f t="shared" si="1"/>
        <v>8.0019798713083651E-3</v>
      </c>
    </row>
    <row r="31" spans="1:17" ht="15" thickBot="1" x14ac:dyDescent="0.4">
      <c r="A31" s="26">
        <v>29</v>
      </c>
      <c r="B31" s="17" t="s">
        <v>32</v>
      </c>
      <c r="C31" s="3">
        <v>111219</v>
      </c>
      <c r="D31" s="6"/>
      <c r="E31" s="3">
        <v>6471</v>
      </c>
      <c r="F31" s="6"/>
      <c r="G31" s="3">
        <v>95202</v>
      </c>
      <c r="H31" s="3">
        <v>9546</v>
      </c>
      <c r="I31" s="6">
        <v>370</v>
      </c>
      <c r="J31" s="3">
        <v>6289</v>
      </c>
      <c r="K31" s="6">
        <v>366</v>
      </c>
      <c r="L31" s="3">
        <v>319537</v>
      </c>
      <c r="M31" s="3">
        <v>18069</v>
      </c>
      <c r="N31" s="18">
        <v>17684205</v>
      </c>
      <c r="P31" s="12">
        <f t="shared" si="0"/>
        <v>0.3480546792849632</v>
      </c>
      <c r="Q31" s="12">
        <f t="shared" si="1"/>
        <v>5.8196851645730643E-2</v>
      </c>
    </row>
    <row r="32" spans="1:17" ht="15" thickBot="1" x14ac:dyDescent="0.4">
      <c r="A32" s="26">
        <v>30</v>
      </c>
      <c r="B32" s="17" t="s">
        <v>73</v>
      </c>
      <c r="C32" s="3">
        <v>105408</v>
      </c>
      <c r="D32" s="4">
        <v>165</v>
      </c>
      <c r="E32" s="3">
        <v>1523</v>
      </c>
      <c r="F32" s="6"/>
      <c r="G32" s="3">
        <v>95253</v>
      </c>
      <c r="H32" s="3">
        <v>8632</v>
      </c>
      <c r="I32" s="6">
        <v>221</v>
      </c>
      <c r="J32" s="3">
        <v>5603</v>
      </c>
      <c r="K32" s="6">
        <v>81</v>
      </c>
      <c r="L32" s="3">
        <v>2434444</v>
      </c>
      <c r="M32" s="3">
        <v>129412</v>
      </c>
      <c r="N32" s="18">
        <v>18811550</v>
      </c>
      <c r="P32" s="12">
        <f t="shared" si="0"/>
        <v>4.3295830371217509E-2</v>
      </c>
      <c r="Q32" s="12">
        <f t="shared" si="1"/>
        <v>1.445654113867571E-2</v>
      </c>
    </row>
    <row r="33" spans="1:17" ht="15" thickBot="1" x14ac:dyDescent="0.4">
      <c r="A33" s="26">
        <v>31</v>
      </c>
      <c r="B33" s="17" t="s">
        <v>54</v>
      </c>
      <c r="C33" s="3">
        <v>98062</v>
      </c>
      <c r="D33" s="6"/>
      <c r="E33" s="3">
        <v>5342</v>
      </c>
      <c r="F33" s="6"/>
      <c r="G33" s="3">
        <v>69612</v>
      </c>
      <c r="H33" s="3">
        <v>23108</v>
      </c>
      <c r="I33" s="6">
        <v>41</v>
      </c>
      <c r="J33" s="6">
        <v>956</v>
      </c>
      <c r="K33" s="6">
        <v>52</v>
      </c>
      <c r="L33" s="3">
        <v>135000</v>
      </c>
      <c r="M33" s="3">
        <v>1315</v>
      </c>
      <c r="N33" s="18">
        <v>102627437</v>
      </c>
      <c r="P33" s="12">
        <f t="shared" si="0"/>
        <v>0.72699619771863122</v>
      </c>
      <c r="Q33" s="12">
        <f t="shared" si="1"/>
        <v>5.4393305439330547E-2</v>
      </c>
    </row>
    <row r="34" spans="1:17" ht="29.5" thickBot="1" x14ac:dyDescent="0.4">
      <c r="A34" s="26">
        <v>32</v>
      </c>
      <c r="B34" s="17" t="s">
        <v>46</v>
      </c>
      <c r="C34" s="3">
        <v>92964</v>
      </c>
      <c r="D34" s="6"/>
      <c r="E34" s="3">
        <v>1630</v>
      </c>
      <c r="F34" s="6"/>
      <c r="G34" s="3">
        <v>64347</v>
      </c>
      <c r="H34" s="3">
        <v>26987</v>
      </c>
      <c r="I34" s="6">
        <v>226</v>
      </c>
      <c r="J34" s="3">
        <v>8556</v>
      </c>
      <c r="K34" s="6">
        <v>150</v>
      </c>
      <c r="L34" s="3">
        <v>358533</v>
      </c>
      <c r="M34" s="3">
        <v>32999</v>
      </c>
      <c r="N34" s="18">
        <v>10864885</v>
      </c>
      <c r="P34" s="12">
        <f t="shared" ref="P34:P65" si="2">IFERROR(J34/M34,0)</f>
        <v>0.25928058426012912</v>
      </c>
      <c r="Q34" s="12">
        <f t="shared" ref="Q34:Q65" si="3">IFERROR(K34/J34,0)</f>
        <v>1.7531556802244039E-2</v>
      </c>
    </row>
    <row r="35" spans="1:17" ht="15" thickBot="1" x14ac:dyDescent="0.4">
      <c r="A35" s="26">
        <v>33</v>
      </c>
      <c r="B35" s="17" t="s">
        <v>43</v>
      </c>
      <c r="C35" s="3">
        <v>89982</v>
      </c>
      <c r="D35" s="6"/>
      <c r="E35" s="3">
        <v>1948</v>
      </c>
      <c r="F35" s="6"/>
      <c r="G35" s="3">
        <v>63996</v>
      </c>
      <c r="H35" s="3">
        <v>24038</v>
      </c>
      <c r="I35" s="6">
        <v>153</v>
      </c>
      <c r="J35" s="3">
        <v>20804</v>
      </c>
      <c r="K35" s="6">
        <v>450</v>
      </c>
      <c r="L35" s="3">
        <v>321482</v>
      </c>
      <c r="M35" s="3">
        <v>74328</v>
      </c>
      <c r="N35" s="18">
        <v>4325182</v>
      </c>
      <c r="P35" s="12">
        <f t="shared" si="2"/>
        <v>0.2798945215800237</v>
      </c>
      <c r="Q35" s="12">
        <f t="shared" si="3"/>
        <v>2.1630455681599693E-2</v>
      </c>
    </row>
    <row r="36" spans="1:17" ht="15" thickBot="1" x14ac:dyDescent="0.4">
      <c r="A36" s="26">
        <v>34</v>
      </c>
      <c r="B36" s="17" t="s">
        <v>6</v>
      </c>
      <c r="C36" s="3">
        <v>85013</v>
      </c>
      <c r="D36" s="4">
        <v>9</v>
      </c>
      <c r="E36" s="3">
        <v>4634</v>
      </c>
      <c r="F36" s="6"/>
      <c r="G36" s="3">
        <v>80091</v>
      </c>
      <c r="H36" s="6">
        <v>288</v>
      </c>
      <c r="I36" s="6">
        <v>5</v>
      </c>
      <c r="J36" s="6">
        <v>59</v>
      </c>
      <c r="K36" s="6">
        <v>3</v>
      </c>
      <c r="L36" s="3">
        <v>90410000</v>
      </c>
      <c r="M36" s="3">
        <v>62814</v>
      </c>
      <c r="N36" s="3">
        <v>1439323776</v>
      </c>
      <c r="P36" s="12">
        <f t="shared" si="2"/>
        <v>9.392810519947782E-4</v>
      </c>
      <c r="Q36" s="12">
        <f t="shared" si="3"/>
        <v>5.0847457627118647E-2</v>
      </c>
    </row>
    <row r="37" spans="1:17" ht="15" thickBot="1" x14ac:dyDescent="0.4">
      <c r="A37" s="26">
        <v>35</v>
      </c>
      <c r="B37" s="17" t="s">
        <v>87</v>
      </c>
      <c r="C37" s="3">
        <v>85005</v>
      </c>
      <c r="D37" s="6"/>
      <c r="E37" s="6">
        <v>650</v>
      </c>
      <c r="F37" s="6"/>
      <c r="G37" s="3">
        <v>79608</v>
      </c>
      <c r="H37" s="3">
        <v>4747</v>
      </c>
      <c r="I37" s="6">
        <v>153</v>
      </c>
      <c r="J37" s="3">
        <v>16583</v>
      </c>
      <c r="K37" s="6">
        <v>127</v>
      </c>
      <c r="L37" s="3">
        <v>309212</v>
      </c>
      <c r="M37" s="3">
        <v>60323</v>
      </c>
      <c r="N37" s="18">
        <v>5125922</v>
      </c>
      <c r="P37" s="12">
        <f t="shared" si="2"/>
        <v>0.27490343650017407</v>
      </c>
      <c r="Q37" s="12">
        <f t="shared" si="3"/>
        <v>7.6584453958873549E-3</v>
      </c>
    </row>
    <row r="38" spans="1:17" ht="15" thickBot="1" x14ac:dyDescent="0.4">
      <c r="A38" s="26">
        <v>36</v>
      </c>
      <c r="B38" s="17" t="s">
        <v>30</v>
      </c>
      <c r="C38" s="3">
        <v>84468</v>
      </c>
      <c r="D38" s="7">
        <v>1318</v>
      </c>
      <c r="E38" s="3">
        <v>3507</v>
      </c>
      <c r="F38" s="5">
        <v>48</v>
      </c>
      <c r="G38" s="3">
        <v>37056</v>
      </c>
      <c r="H38" s="3">
        <v>43905</v>
      </c>
      <c r="I38" s="6">
        <v>497</v>
      </c>
      <c r="J38" s="3">
        <v>4396</v>
      </c>
      <c r="K38" s="6">
        <v>182</v>
      </c>
      <c r="L38" s="3">
        <v>1756920</v>
      </c>
      <c r="M38" s="3">
        <v>91427</v>
      </c>
      <c r="N38" s="18">
        <v>19216700</v>
      </c>
      <c r="P38" s="12">
        <f t="shared" si="2"/>
        <v>4.8082076410688311E-2</v>
      </c>
      <c r="Q38" s="12">
        <f t="shared" si="3"/>
        <v>4.1401273885350316E-2</v>
      </c>
    </row>
    <row r="39" spans="1:17" ht="15" thickBot="1" x14ac:dyDescent="0.4">
      <c r="A39" s="26">
        <v>37</v>
      </c>
      <c r="B39" s="17" t="s">
        <v>20</v>
      </c>
      <c r="C39" s="3">
        <v>83898</v>
      </c>
      <c r="D39" s="6"/>
      <c r="E39" s="3">
        <v>5820</v>
      </c>
      <c r="F39" s="6"/>
      <c r="G39" s="6" t="s">
        <v>229</v>
      </c>
      <c r="H39" s="6" t="s">
        <v>229</v>
      </c>
      <c r="I39" s="6">
        <v>21</v>
      </c>
      <c r="J39" s="3">
        <v>8299</v>
      </c>
      <c r="K39" s="6">
        <v>576</v>
      </c>
      <c r="L39" s="3">
        <v>1094856</v>
      </c>
      <c r="M39" s="3">
        <v>108303</v>
      </c>
      <c r="N39" s="18">
        <v>10109203</v>
      </c>
      <c r="P39" s="12">
        <f t="shared" si="2"/>
        <v>7.6627609576835357E-2</v>
      </c>
      <c r="Q39" s="12">
        <f t="shared" si="3"/>
        <v>6.940595252440053E-2</v>
      </c>
    </row>
    <row r="40" spans="1:17" ht="15" thickBot="1" x14ac:dyDescent="0.4">
      <c r="A40" s="26">
        <v>38</v>
      </c>
      <c r="B40" s="17" t="s">
        <v>10</v>
      </c>
      <c r="C40" s="3">
        <v>83500</v>
      </c>
      <c r="D40" s="4">
        <v>470</v>
      </c>
      <c r="E40" s="3">
        <v>9884</v>
      </c>
      <c r="F40" s="5">
        <v>5</v>
      </c>
      <c r="G40" s="3">
        <v>18360</v>
      </c>
      <c r="H40" s="3">
        <v>55256</v>
      </c>
      <c r="I40" s="6">
        <v>82</v>
      </c>
      <c r="J40" s="3">
        <v>7200</v>
      </c>
      <c r="K40" s="6">
        <v>852</v>
      </c>
      <c r="L40" s="3">
        <v>2211804</v>
      </c>
      <c r="M40" s="3">
        <v>190712</v>
      </c>
      <c r="N40" s="18">
        <v>11597626</v>
      </c>
      <c r="P40" s="12">
        <f t="shared" si="2"/>
        <v>3.7753261462309659E-2</v>
      </c>
      <c r="Q40" s="12">
        <f t="shared" si="3"/>
        <v>0.11833333333333333</v>
      </c>
    </row>
    <row r="41" spans="1:17" ht="15" thickBot="1" x14ac:dyDescent="0.4">
      <c r="A41" s="26">
        <v>39</v>
      </c>
      <c r="B41" s="17" t="s">
        <v>66</v>
      </c>
      <c r="C41" s="3">
        <v>82945</v>
      </c>
      <c r="D41" s="6"/>
      <c r="E41" s="6">
        <v>522</v>
      </c>
      <c r="F41" s="6"/>
      <c r="G41" s="3">
        <v>74522</v>
      </c>
      <c r="H41" s="3">
        <v>7901</v>
      </c>
      <c r="I41" s="6">
        <v>97</v>
      </c>
      <c r="J41" s="3">
        <v>19378</v>
      </c>
      <c r="K41" s="6">
        <v>122</v>
      </c>
      <c r="L41" s="3">
        <v>603604</v>
      </c>
      <c r="M41" s="3">
        <v>141020</v>
      </c>
      <c r="N41" s="18">
        <v>4280284</v>
      </c>
      <c r="P41" s="12">
        <f t="shared" si="2"/>
        <v>0.13741313288895193</v>
      </c>
      <c r="Q41" s="12">
        <f t="shared" si="3"/>
        <v>6.2957993600990811E-3</v>
      </c>
    </row>
    <row r="42" spans="1:17" ht="15" thickBot="1" x14ac:dyDescent="0.4">
      <c r="A42" s="26">
        <v>40</v>
      </c>
      <c r="B42" s="17" t="s">
        <v>124</v>
      </c>
      <c r="C42" s="3">
        <v>71856</v>
      </c>
      <c r="D42" s="6"/>
      <c r="E42" s="3">
        <v>2685</v>
      </c>
      <c r="F42" s="6"/>
      <c r="G42" s="3">
        <v>59641</v>
      </c>
      <c r="H42" s="3">
        <v>9530</v>
      </c>
      <c r="I42" s="6">
        <v>5</v>
      </c>
      <c r="J42" s="3">
        <v>4000</v>
      </c>
      <c r="K42" s="6">
        <v>149</v>
      </c>
      <c r="L42" s="3">
        <v>233685</v>
      </c>
      <c r="M42" s="3">
        <v>13007</v>
      </c>
      <c r="N42" s="18">
        <v>17965941</v>
      </c>
      <c r="P42" s="12">
        <f t="shared" si="2"/>
        <v>0.30752671638348583</v>
      </c>
      <c r="Q42" s="12">
        <f t="shared" si="3"/>
        <v>3.7249999999999998E-2</v>
      </c>
    </row>
    <row r="43" spans="1:17" ht="15" thickBot="1" x14ac:dyDescent="0.4">
      <c r="A43" s="26">
        <v>41</v>
      </c>
      <c r="B43" s="17" t="s">
        <v>49</v>
      </c>
      <c r="C43" s="3">
        <v>71346</v>
      </c>
      <c r="D43" s="4">
        <v>181</v>
      </c>
      <c r="E43" s="6">
        <v>667</v>
      </c>
      <c r="F43" s="5">
        <v>5</v>
      </c>
      <c r="G43" s="3">
        <v>69887</v>
      </c>
      <c r="H43" s="6">
        <v>792</v>
      </c>
      <c r="I43" s="6"/>
      <c r="J43" s="3">
        <v>7551</v>
      </c>
      <c r="K43" s="6">
        <v>71</v>
      </c>
      <c r="L43" s="3">
        <v>1504964</v>
      </c>
      <c r="M43" s="3">
        <v>159275</v>
      </c>
      <c r="N43" s="18">
        <v>9448823</v>
      </c>
      <c r="P43" s="12">
        <f t="shared" si="2"/>
        <v>4.7408570083189452E-2</v>
      </c>
      <c r="Q43" s="12">
        <f t="shared" si="3"/>
        <v>9.4027281154813926E-3</v>
      </c>
    </row>
    <row r="44" spans="1:17" ht="15" thickBot="1" x14ac:dyDescent="0.4">
      <c r="A44" s="26">
        <v>42</v>
      </c>
      <c r="B44" s="17" t="s">
        <v>40</v>
      </c>
      <c r="C44" s="3">
        <v>68901</v>
      </c>
      <c r="D44" s="4">
        <v>390</v>
      </c>
      <c r="E44" s="6">
        <v>379</v>
      </c>
      <c r="F44" s="5">
        <v>1</v>
      </c>
      <c r="G44" s="3">
        <v>59861</v>
      </c>
      <c r="H44" s="3">
        <v>8661</v>
      </c>
      <c r="I44" s="6"/>
      <c r="J44" s="3">
        <v>6953</v>
      </c>
      <c r="K44" s="6">
        <v>38</v>
      </c>
      <c r="L44" s="3">
        <v>6835137</v>
      </c>
      <c r="M44" s="3">
        <v>689795</v>
      </c>
      <c r="N44" s="18">
        <v>9908934</v>
      </c>
      <c r="P44" s="12">
        <f t="shared" si="2"/>
        <v>1.0079806319268768E-2</v>
      </c>
      <c r="Q44" s="12">
        <f t="shared" si="3"/>
        <v>5.4652667913131026E-3</v>
      </c>
    </row>
    <row r="45" spans="1:17" ht="15" thickBot="1" x14ac:dyDescent="0.4">
      <c r="A45" s="26">
        <v>43</v>
      </c>
      <c r="B45" s="17" t="s">
        <v>12</v>
      </c>
      <c r="C45" s="3">
        <v>68624</v>
      </c>
      <c r="D45" s="6"/>
      <c r="E45" s="3">
        <v>6218</v>
      </c>
      <c r="F45" s="6"/>
      <c r="G45" s="6" t="s">
        <v>229</v>
      </c>
      <c r="H45" s="6" t="s">
        <v>229</v>
      </c>
      <c r="I45" s="6">
        <v>36</v>
      </c>
      <c r="J45" s="3">
        <v>4004</v>
      </c>
      <c r="K45" s="6">
        <v>363</v>
      </c>
      <c r="L45" s="3">
        <v>1455274</v>
      </c>
      <c r="M45" s="3">
        <v>84901</v>
      </c>
      <c r="N45" s="18">
        <v>17140925</v>
      </c>
      <c r="P45" s="12">
        <f t="shared" si="2"/>
        <v>4.71608108267276E-2</v>
      </c>
      <c r="Q45" s="12">
        <f t="shared" si="3"/>
        <v>9.0659340659340656E-2</v>
      </c>
    </row>
    <row r="46" spans="1:17" ht="15" thickBot="1" x14ac:dyDescent="0.4">
      <c r="A46" s="26">
        <v>44</v>
      </c>
      <c r="B46" s="17" t="s">
        <v>26</v>
      </c>
      <c r="C46" s="3">
        <v>65480</v>
      </c>
      <c r="D46" s="4">
        <v>791</v>
      </c>
      <c r="E46" s="3">
        <v>2018</v>
      </c>
      <c r="F46" s="5">
        <v>8</v>
      </c>
      <c r="G46" s="3">
        <v>44785</v>
      </c>
      <c r="H46" s="3">
        <v>18677</v>
      </c>
      <c r="I46" s="6">
        <v>89</v>
      </c>
      <c r="J46" s="3">
        <v>1730</v>
      </c>
      <c r="K46" s="6">
        <v>53</v>
      </c>
      <c r="L46" s="3">
        <v>2660665</v>
      </c>
      <c r="M46" s="3">
        <v>70314</v>
      </c>
      <c r="N46" s="18">
        <v>37839932</v>
      </c>
      <c r="P46" s="12">
        <f t="shared" si="2"/>
        <v>2.4603919560827147E-2</v>
      </c>
      <c r="Q46" s="12">
        <f t="shared" si="3"/>
        <v>3.0635838150289016E-2</v>
      </c>
    </row>
    <row r="47" spans="1:17" ht="15" thickBot="1" x14ac:dyDescent="0.4">
      <c r="A47" s="26">
        <v>45</v>
      </c>
      <c r="B47" s="17" t="s">
        <v>29</v>
      </c>
      <c r="C47" s="3">
        <v>64668</v>
      </c>
      <c r="D47" s="6"/>
      <c r="E47" s="3">
        <v>1226</v>
      </c>
      <c r="F47" s="6"/>
      <c r="G47" s="3">
        <v>52823</v>
      </c>
      <c r="H47" s="3">
        <v>10619</v>
      </c>
      <c r="I47" s="6">
        <v>238</v>
      </c>
      <c r="J47" s="6">
        <v>512</v>
      </c>
      <c r="K47" s="6">
        <v>10</v>
      </c>
      <c r="L47" s="3">
        <v>1397400</v>
      </c>
      <c r="M47" s="3">
        <v>11054</v>
      </c>
      <c r="N47" s="18">
        <v>126413742</v>
      </c>
      <c r="P47" s="12">
        <f t="shared" si="2"/>
        <v>4.6318074905011761E-2</v>
      </c>
      <c r="Q47" s="12">
        <f t="shared" si="3"/>
        <v>1.953125E-2</v>
      </c>
    </row>
    <row r="48" spans="1:17" ht="15" thickBot="1" x14ac:dyDescent="0.4">
      <c r="A48" s="26">
        <v>46</v>
      </c>
      <c r="B48" s="17" t="s">
        <v>94</v>
      </c>
      <c r="C48" s="3">
        <v>57669</v>
      </c>
      <c r="D48" s="7">
        <v>1020</v>
      </c>
      <c r="E48" s="3">
        <v>1803</v>
      </c>
      <c r="F48" s="5">
        <v>56</v>
      </c>
      <c r="G48" s="3">
        <v>9586</v>
      </c>
      <c r="H48" s="3">
        <v>46280</v>
      </c>
      <c r="I48" s="6">
        <v>39</v>
      </c>
      <c r="J48" s="3">
        <v>5808</v>
      </c>
      <c r="K48" s="6">
        <v>182</v>
      </c>
      <c r="L48" s="3">
        <v>137618</v>
      </c>
      <c r="M48" s="3">
        <v>13861</v>
      </c>
      <c r="N48" s="18">
        <v>9928749</v>
      </c>
      <c r="P48" s="12">
        <f t="shared" si="2"/>
        <v>0.41901738691292112</v>
      </c>
      <c r="Q48" s="12">
        <f t="shared" si="3"/>
        <v>3.133608815426997E-2</v>
      </c>
    </row>
    <row r="49" spans="1:17" ht="15" thickBot="1" x14ac:dyDescent="0.4">
      <c r="A49" s="26">
        <v>47</v>
      </c>
      <c r="B49" s="17" t="s">
        <v>57</v>
      </c>
      <c r="C49" s="3">
        <v>57085</v>
      </c>
      <c r="D49" s="6"/>
      <c r="E49" s="3">
        <v>1011</v>
      </c>
      <c r="F49" s="6"/>
      <c r="G49" s="3">
        <v>41901</v>
      </c>
      <c r="H49" s="3">
        <v>14173</v>
      </c>
      <c r="I49" s="6">
        <v>31</v>
      </c>
      <c r="J49" s="3">
        <v>1544</v>
      </c>
      <c r="K49" s="6">
        <v>27</v>
      </c>
      <c r="L49" s="3">
        <v>1846260</v>
      </c>
      <c r="M49" s="3">
        <v>49928</v>
      </c>
      <c r="N49" s="18">
        <v>36978454</v>
      </c>
      <c r="P49" s="12">
        <f t="shared" si="2"/>
        <v>3.0924531325108157E-2</v>
      </c>
      <c r="Q49" s="12">
        <f t="shared" si="3"/>
        <v>1.7487046632124352E-2</v>
      </c>
    </row>
    <row r="50" spans="1:17" ht="15" thickBot="1" x14ac:dyDescent="0.4">
      <c r="A50" s="26">
        <v>48</v>
      </c>
      <c r="B50" s="17" t="s">
        <v>15</v>
      </c>
      <c r="C50" s="3">
        <v>56673</v>
      </c>
      <c r="D50" s="6"/>
      <c r="E50" s="3">
        <v>1809</v>
      </c>
      <c r="F50" s="6"/>
      <c r="G50" s="3">
        <v>41357</v>
      </c>
      <c r="H50" s="3">
        <v>13507</v>
      </c>
      <c r="I50" s="6">
        <v>35</v>
      </c>
      <c r="J50" s="3">
        <v>5561</v>
      </c>
      <c r="K50" s="6">
        <v>177</v>
      </c>
      <c r="L50" s="3">
        <v>1976482</v>
      </c>
      <c r="M50" s="3">
        <v>193927</v>
      </c>
      <c r="N50" s="18">
        <v>10191895</v>
      </c>
      <c r="P50" s="12">
        <f t="shared" si="2"/>
        <v>2.867573880893326E-2</v>
      </c>
      <c r="Q50" s="12">
        <f t="shared" si="3"/>
        <v>3.182880776838698E-2</v>
      </c>
    </row>
    <row r="51" spans="1:17" ht="15" thickBot="1" x14ac:dyDescent="0.4">
      <c r="A51" s="26">
        <v>49</v>
      </c>
      <c r="B51" s="17" t="s">
        <v>52</v>
      </c>
      <c r="C51" s="3">
        <v>56666</v>
      </c>
      <c r="D51" s="4">
        <v>94</v>
      </c>
      <c r="E51" s="6">
        <v>27</v>
      </c>
      <c r="F51" s="6"/>
      <c r="G51" s="3">
        <v>55139</v>
      </c>
      <c r="H51" s="3">
        <v>1500</v>
      </c>
      <c r="I51" s="6"/>
      <c r="J51" s="3">
        <v>9674</v>
      </c>
      <c r="K51" s="6">
        <v>5</v>
      </c>
      <c r="L51" s="3">
        <v>1832813</v>
      </c>
      <c r="M51" s="3">
        <v>312897</v>
      </c>
      <c r="N51" s="18">
        <v>5857568</v>
      </c>
      <c r="P51" s="12">
        <f t="shared" si="2"/>
        <v>3.0917522379568997E-2</v>
      </c>
      <c r="Q51" s="12">
        <f t="shared" si="3"/>
        <v>5.168492867479843E-4</v>
      </c>
    </row>
    <row r="52" spans="1:17" ht="15" thickBot="1" x14ac:dyDescent="0.4">
      <c r="A52" s="26">
        <v>50</v>
      </c>
      <c r="B52" s="17" t="s">
        <v>104</v>
      </c>
      <c r="C52" s="3">
        <v>53317</v>
      </c>
      <c r="D52" s="6"/>
      <c r="E52" s="3">
        <v>1011</v>
      </c>
      <c r="F52" s="6"/>
      <c r="G52" s="3">
        <v>40726</v>
      </c>
      <c r="H52" s="3">
        <v>11580</v>
      </c>
      <c r="I52" s="6">
        <v>7</v>
      </c>
      <c r="J52" s="6">
        <v>258</v>
      </c>
      <c r="K52" s="6">
        <v>5</v>
      </c>
      <c r="L52" s="3">
        <v>391502</v>
      </c>
      <c r="M52" s="3">
        <v>1892</v>
      </c>
      <c r="N52" s="18">
        <v>206900336</v>
      </c>
      <c r="P52" s="12">
        <f t="shared" si="2"/>
        <v>0.13636363636363635</v>
      </c>
      <c r="Q52" s="12">
        <f t="shared" si="3"/>
        <v>1.937984496124031E-2</v>
      </c>
    </row>
    <row r="53" spans="1:17" ht="15" thickBot="1" x14ac:dyDescent="0.4">
      <c r="A53" s="26">
        <v>51</v>
      </c>
      <c r="B53" s="17" t="s">
        <v>70</v>
      </c>
      <c r="C53" s="3">
        <v>50756</v>
      </c>
      <c r="D53" s="6"/>
      <c r="E53" s="6">
        <v>189</v>
      </c>
      <c r="F53" s="5">
        <v>1</v>
      </c>
      <c r="G53" s="3">
        <v>47370</v>
      </c>
      <c r="H53" s="3">
        <v>3197</v>
      </c>
      <c r="I53" s="6">
        <v>32</v>
      </c>
      <c r="J53" s="3">
        <v>29680</v>
      </c>
      <c r="K53" s="6">
        <v>111</v>
      </c>
      <c r="L53" s="3">
        <v>1078767</v>
      </c>
      <c r="M53" s="3">
        <v>630828</v>
      </c>
      <c r="N53" s="18">
        <v>1710082</v>
      </c>
      <c r="P53" s="12">
        <f t="shared" si="2"/>
        <v>4.7049274921214655E-2</v>
      </c>
      <c r="Q53" s="12">
        <f t="shared" si="3"/>
        <v>3.7398921832884095E-3</v>
      </c>
    </row>
    <row r="54" spans="1:17" ht="15" thickBot="1" x14ac:dyDescent="0.4">
      <c r="A54" s="26">
        <v>52</v>
      </c>
      <c r="B54" s="17" t="s">
        <v>138</v>
      </c>
      <c r="C54" s="3">
        <v>46407</v>
      </c>
      <c r="D54" s="6"/>
      <c r="E54" s="6">
        <v>745</v>
      </c>
      <c r="F54" s="6"/>
      <c r="G54" s="3">
        <v>16829</v>
      </c>
      <c r="H54" s="3">
        <v>28833</v>
      </c>
      <c r="I54" s="6">
        <v>330</v>
      </c>
      <c r="J54" s="6">
        <v>402</v>
      </c>
      <c r="K54" s="6">
        <v>6</v>
      </c>
      <c r="L54" s="3">
        <v>831470</v>
      </c>
      <c r="M54" s="3">
        <v>7206</v>
      </c>
      <c r="N54" s="18">
        <v>115387620</v>
      </c>
      <c r="P54" s="12">
        <f t="shared" si="2"/>
        <v>5.5786844296419648E-2</v>
      </c>
      <c r="Q54" s="12">
        <f t="shared" si="3"/>
        <v>1.4925373134328358E-2</v>
      </c>
    </row>
    <row r="55" spans="1:17" ht="15" thickBot="1" x14ac:dyDescent="0.4">
      <c r="A55" s="26">
        <v>53</v>
      </c>
      <c r="B55" s="17" t="s">
        <v>96</v>
      </c>
      <c r="C55" s="3">
        <v>43841</v>
      </c>
      <c r="D55" s="6"/>
      <c r="E55" s="6">
        <v>270</v>
      </c>
      <c r="F55" s="6"/>
      <c r="G55" s="3">
        <v>42246</v>
      </c>
      <c r="H55" s="3">
        <v>1325</v>
      </c>
      <c r="I55" s="6">
        <v>5</v>
      </c>
      <c r="J55" s="3">
        <v>1406</v>
      </c>
      <c r="K55" s="6">
        <v>9</v>
      </c>
      <c r="L55" s="3">
        <v>437750</v>
      </c>
      <c r="M55" s="3">
        <v>14044</v>
      </c>
      <c r="N55" s="18">
        <v>31170774</v>
      </c>
      <c r="P55" s="12">
        <f t="shared" si="2"/>
        <v>0.10011392765593848</v>
      </c>
      <c r="Q55" s="12">
        <f t="shared" si="3"/>
        <v>6.4011379800853483E-3</v>
      </c>
    </row>
    <row r="56" spans="1:17" ht="15" thickBot="1" x14ac:dyDescent="0.4">
      <c r="A56" s="26">
        <v>54</v>
      </c>
      <c r="B56" s="17" t="s">
        <v>103</v>
      </c>
      <c r="C56" s="3">
        <v>43587</v>
      </c>
      <c r="D56" s="4">
        <v>128</v>
      </c>
      <c r="E56" s="3">
        <v>1057</v>
      </c>
      <c r="F56" s="6"/>
      <c r="G56" s="3">
        <v>37726</v>
      </c>
      <c r="H56" s="3">
        <v>4804</v>
      </c>
      <c r="I56" s="6">
        <v>24</v>
      </c>
      <c r="J56" s="3">
        <v>6664</v>
      </c>
      <c r="K56" s="6">
        <v>162</v>
      </c>
      <c r="L56" s="3">
        <v>267718</v>
      </c>
      <c r="M56" s="3">
        <v>40931</v>
      </c>
      <c r="N56" s="18">
        <v>6540660</v>
      </c>
      <c r="P56" s="12">
        <f t="shared" si="2"/>
        <v>0.16281058366519263</v>
      </c>
      <c r="Q56" s="12">
        <f t="shared" si="3"/>
        <v>2.4309723889555823E-2</v>
      </c>
    </row>
    <row r="57" spans="1:17" ht="15" thickBot="1" x14ac:dyDescent="0.4">
      <c r="A57" s="26">
        <v>55</v>
      </c>
      <c r="B57" s="17" t="s">
        <v>68</v>
      </c>
      <c r="C57" s="3">
        <v>43451</v>
      </c>
      <c r="D57" s="4">
        <v>181</v>
      </c>
      <c r="E57" s="6">
        <v>869</v>
      </c>
      <c r="F57" s="5">
        <v>5</v>
      </c>
      <c r="G57" s="3">
        <v>37264</v>
      </c>
      <c r="H57" s="3">
        <v>5318</v>
      </c>
      <c r="I57" s="6"/>
      <c r="J57" s="3">
        <v>14659</v>
      </c>
      <c r="K57" s="6">
        <v>293</v>
      </c>
      <c r="L57" s="3">
        <v>202253</v>
      </c>
      <c r="M57" s="3">
        <v>68234</v>
      </c>
      <c r="N57" s="18">
        <v>2964128</v>
      </c>
      <c r="P57" s="12">
        <f t="shared" si="2"/>
        <v>0.2148342468564059</v>
      </c>
      <c r="Q57" s="12">
        <f t="shared" si="3"/>
        <v>1.9987720854082815E-2</v>
      </c>
    </row>
    <row r="58" spans="1:17" ht="15" thickBot="1" x14ac:dyDescent="0.4">
      <c r="A58" s="26">
        <v>56</v>
      </c>
      <c r="B58" s="17" t="s">
        <v>55</v>
      </c>
      <c r="C58" s="3">
        <v>43016</v>
      </c>
      <c r="D58" s="6"/>
      <c r="E58" s="3">
        <v>1475</v>
      </c>
      <c r="F58" s="6"/>
      <c r="G58" s="3">
        <v>30157</v>
      </c>
      <c r="H58" s="3">
        <v>11384</v>
      </c>
      <c r="I58" s="6">
        <v>28</v>
      </c>
      <c r="J58" s="6">
        <v>978</v>
      </c>
      <c r="K58" s="6">
        <v>34</v>
      </c>
      <c r="L58" s="6"/>
      <c r="M58" s="6"/>
      <c r="N58" s="18">
        <v>43971571</v>
      </c>
      <c r="P58" s="12">
        <f t="shared" si="2"/>
        <v>0</v>
      </c>
      <c r="Q58" s="12">
        <f t="shared" si="3"/>
        <v>3.4764826175869123E-2</v>
      </c>
    </row>
    <row r="59" spans="1:17" ht="15" thickBot="1" x14ac:dyDescent="0.4">
      <c r="A59" s="26">
        <v>57</v>
      </c>
      <c r="B59" s="17" t="s">
        <v>118</v>
      </c>
      <c r="C59" s="3">
        <v>42898</v>
      </c>
      <c r="D59" s="6"/>
      <c r="E59" s="6">
        <v>358</v>
      </c>
      <c r="F59" s="6"/>
      <c r="G59" s="3">
        <v>34147</v>
      </c>
      <c r="H59" s="3">
        <v>8393</v>
      </c>
      <c r="I59" s="6">
        <v>86</v>
      </c>
      <c r="J59" s="3">
        <v>1509</v>
      </c>
      <c r="K59" s="6">
        <v>13</v>
      </c>
      <c r="L59" s="3">
        <v>1734382</v>
      </c>
      <c r="M59" s="3">
        <v>61021</v>
      </c>
      <c r="N59" s="18">
        <v>28422897</v>
      </c>
      <c r="P59" s="12">
        <f t="shared" si="2"/>
        <v>2.4729191589780566E-2</v>
      </c>
      <c r="Q59" s="12">
        <f t="shared" si="3"/>
        <v>8.6149768058316773E-3</v>
      </c>
    </row>
    <row r="60" spans="1:17" ht="15" thickBot="1" x14ac:dyDescent="0.4">
      <c r="A60" s="26">
        <v>58</v>
      </c>
      <c r="B60" s="17" t="s">
        <v>11</v>
      </c>
      <c r="C60" s="3">
        <v>41346</v>
      </c>
      <c r="D60" s="4">
        <v>340</v>
      </c>
      <c r="E60" s="3">
        <v>2004</v>
      </c>
      <c r="F60" s="5">
        <v>1</v>
      </c>
      <c r="G60" s="3">
        <v>34800</v>
      </c>
      <c r="H60" s="3">
        <v>4542</v>
      </c>
      <c r="I60" s="6">
        <v>18</v>
      </c>
      <c r="J60" s="3">
        <v>4772</v>
      </c>
      <c r="K60" s="6">
        <v>231</v>
      </c>
      <c r="L60" s="3">
        <v>988383</v>
      </c>
      <c r="M60" s="3">
        <v>114072</v>
      </c>
      <c r="N60" s="18">
        <v>8664579</v>
      </c>
      <c r="P60" s="12">
        <f t="shared" si="2"/>
        <v>4.1833228136615469E-2</v>
      </c>
      <c r="Q60" s="12">
        <f t="shared" si="3"/>
        <v>4.8407376362112321E-2</v>
      </c>
    </row>
    <row r="61" spans="1:17" ht="15" thickBot="1" x14ac:dyDescent="0.4">
      <c r="A61" s="26">
        <v>59</v>
      </c>
      <c r="B61" s="17" t="s">
        <v>79</v>
      </c>
      <c r="C61" s="3">
        <v>40613</v>
      </c>
      <c r="D61" s="4">
        <v>166</v>
      </c>
      <c r="E61" s="6">
        <v>300</v>
      </c>
      <c r="F61" s="5">
        <v>2</v>
      </c>
      <c r="G61" s="3">
        <v>37200</v>
      </c>
      <c r="H61" s="3">
        <v>3113</v>
      </c>
      <c r="I61" s="6">
        <v>133</v>
      </c>
      <c r="J61" s="3">
        <v>1211</v>
      </c>
      <c r="K61" s="6">
        <v>9</v>
      </c>
      <c r="L61" s="3">
        <v>1377915</v>
      </c>
      <c r="M61" s="3">
        <v>41078</v>
      </c>
      <c r="N61" s="18">
        <v>33543869</v>
      </c>
      <c r="P61" s="12">
        <f t="shared" si="2"/>
        <v>2.9480500511222554E-2</v>
      </c>
      <c r="Q61" s="12">
        <f t="shared" si="3"/>
        <v>7.4318744838976049E-3</v>
      </c>
    </row>
    <row r="62" spans="1:17" ht="15" thickBot="1" x14ac:dyDescent="0.4">
      <c r="A62" s="26">
        <v>60</v>
      </c>
      <c r="B62" s="17" t="s">
        <v>85</v>
      </c>
      <c r="C62" s="3">
        <v>38140</v>
      </c>
      <c r="D62" s="4">
        <v>11</v>
      </c>
      <c r="E62" s="3">
        <v>1402</v>
      </c>
      <c r="F62" s="5">
        <v>1</v>
      </c>
      <c r="G62" s="3">
        <v>29059</v>
      </c>
      <c r="H62" s="3">
        <v>7679</v>
      </c>
      <c r="I62" s="6">
        <v>31</v>
      </c>
      <c r="J62" s="6">
        <v>976</v>
      </c>
      <c r="K62" s="6">
        <v>36</v>
      </c>
      <c r="L62" s="3">
        <v>102321</v>
      </c>
      <c r="M62" s="3">
        <v>2620</v>
      </c>
      <c r="N62" s="18">
        <v>39059872</v>
      </c>
      <c r="P62" s="12">
        <f t="shared" si="2"/>
        <v>0.37251908396946565</v>
      </c>
      <c r="Q62" s="12">
        <f t="shared" si="3"/>
        <v>3.6885245901639344E-2</v>
      </c>
    </row>
    <row r="63" spans="1:17" ht="15" thickBot="1" x14ac:dyDescent="0.4">
      <c r="A63" s="26">
        <v>61</v>
      </c>
      <c r="B63" s="17" t="s">
        <v>84</v>
      </c>
      <c r="C63" s="3">
        <v>37292</v>
      </c>
      <c r="D63" s="6"/>
      <c r="E63" s="6">
        <v>397</v>
      </c>
      <c r="F63" s="6"/>
      <c r="G63" s="3">
        <v>14471</v>
      </c>
      <c r="H63" s="3">
        <v>22424</v>
      </c>
      <c r="I63" s="6">
        <v>132</v>
      </c>
      <c r="J63" s="3">
        <v>7310</v>
      </c>
      <c r="K63" s="6">
        <v>78</v>
      </c>
      <c r="L63" s="3">
        <v>136154</v>
      </c>
      <c r="M63" s="3">
        <v>26690</v>
      </c>
      <c r="N63" s="18">
        <v>5101396</v>
      </c>
      <c r="P63" s="12">
        <f t="shared" si="2"/>
        <v>0.27388535031847133</v>
      </c>
      <c r="Q63" s="12">
        <f t="shared" si="3"/>
        <v>1.06703146374829E-2</v>
      </c>
    </row>
    <row r="64" spans="1:17" ht="15" thickBot="1" x14ac:dyDescent="0.4">
      <c r="A64" s="26">
        <v>62</v>
      </c>
      <c r="B64" s="17" t="s">
        <v>189</v>
      </c>
      <c r="C64" s="3">
        <v>36456</v>
      </c>
      <c r="D64" s="4">
        <v>927</v>
      </c>
      <c r="E64" s="6">
        <v>195</v>
      </c>
      <c r="F64" s="5">
        <v>12</v>
      </c>
      <c r="G64" s="3">
        <v>20242</v>
      </c>
      <c r="H64" s="3">
        <v>16019</v>
      </c>
      <c r="I64" s="6"/>
      <c r="J64" s="3">
        <v>1248</v>
      </c>
      <c r="K64" s="6">
        <v>7</v>
      </c>
      <c r="L64" s="3">
        <v>658110</v>
      </c>
      <c r="M64" s="3">
        <v>22525</v>
      </c>
      <c r="N64" s="18">
        <v>29216594</v>
      </c>
      <c r="P64" s="12">
        <f t="shared" si="2"/>
        <v>5.5405105438401776E-2</v>
      </c>
      <c r="Q64" s="12">
        <f t="shared" si="3"/>
        <v>5.608974358974359E-3</v>
      </c>
    </row>
    <row r="65" spans="1:17" ht="15" thickBot="1" x14ac:dyDescent="0.4">
      <c r="A65" s="26">
        <v>63</v>
      </c>
      <c r="B65" s="17" t="s">
        <v>69</v>
      </c>
      <c r="C65" s="3">
        <v>35844</v>
      </c>
      <c r="D65" s="6"/>
      <c r="E65" s="6">
        <v>524</v>
      </c>
      <c r="F65" s="6"/>
      <c r="G65" s="3">
        <v>33364</v>
      </c>
      <c r="H65" s="3">
        <v>1956</v>
      </c>
      <c r="I65" s="6"/>
      <c r="J65" s="3">
        <v>3530</v>
      </c>
      <c r="K65" s="6">
        <v>52</v>
      </c>
      <c r="L65" s="3">
        <v>898492</v>
      </c>
      <c r="M65" s="3">
        <v>88491</v>
      </c>
      <c r="N65" s="18">
        <v>10153481</v>
      </c>
      <c r="P65" s="12">
        <f t="shared" si="2"/>
        <v>3.9891062367924425E-2</v>
      </c>
      <c r="Q65" s="12">
        <f t="shared" si="3"/>
        <v>1.4730878186968839E-2</v>
      </c>
    </row>
    <row r="66" spans="1:17" ht="15" thickBot="1" x14ac:dyDescent="0.4">
      <c r="A66" s="26">
        <v>64</v>
      </c>
      <c r="B66" s="17" t="s">
        <v>59</v>
      </c>
      <c r="C66" s="3">
        <v>35546</v>
      </c>
      <c r="D66" s="6"/>
      <c r="E66" s="6">
        <v>977</v>
      </c>
      <c r="F66" s="6"/>
      <c r="G66" s="3">
        <v>24156</v>
      </c>
      <c r="H66" s="3">
        <v>10413</v>
      </c>
      <c r="I66" s="6">
        <v>575</v>
      </c>
      <c r="J66" s="3">
        <v>8815</v>
      </c>
      <c r="K66" s="6">
        <v>242</v>
      </c>
      <c r="L66" s="3">
        <v>207925</v>
      </c>
      <c r="M66" s="3">
        <v>51563</v>
      </c>
      <c r="N66" s="18">
        <v>4032447</v>
      </c>
      <c r="P66" s="12">
        <f t="shared" ref="P66:P97" si="4">IFERROR(J66/M66,0)</f>
        <v>0.17095591800321935</v>
      </c>
      <c r="Q66" s="12">
        <f t="shared" ref="Q66:Q97" si="5">IFERROR(K66/J66,0)</f>
        <v>2.7453204764605787E-2</v>
      </c>
    </row>
    <row r="67" spans="1:17" ht="15" thickBot="1" x14ac:dyDescent="0.4">
      <c r="A67" s="26">
        <v>65</v>
      </c>
      <c r="B67" s="17" t="s">
        <v>116</v>
      </c>
      <c r="C67" s="3">
        <v>33389</v>
      </c>
      <c r="D67" s="6"/>
      <c r="E67" s="6">
        <v>567</v>
      </c>
      <c r="F67" s="6"/>
      <c r="G67" s="3">
        <v>19368</v>
      </c>
      <c r="H67" s="3">
        <v>13454</v>
      </c>
      <c r="I67" s="6">
        <v>44</v>
      </c>
      <c r="J67" s="6">
        <v>619</v>
      </c>
      <c r="K67" s="6">
        <v>11</v>
      </c>
      <c r="L67" s="3">
        <v>438193</v>
      </c>
      <c r="M67" s="3">
        <v>8122</v>
      </c>
      <c r="N67" s="18">
        <v>53949277</v>
      </c>
      <c r="P67" s="12">
        <f t="shared" si="4"/>
        <v>7.621275547894607E-2</v>
      </c>
      <c r="Q67" s="12">
        <f t="shared" si="5"/>
        <v>1.7770597738287562E-2</v>
      </c>
    </row>
    <row r="68" spans="1:17" ht="15" thickBot="1" x14ac:dyDescent="0.4">
      <c r="A68" s="26">
        <v>66</v>
      </c>
      <c r="B68" s="17" t="s">
        <v>41</v>
      </c>
      <c r="C68" s="3">
        <v>31099</v>
      </c>
      <c r="D68" s="6"/>
      <c r="E68" s="6">
        <v>707</v>
      </c>
      <c r="F68" s="6"/>
      <c r="G68" s="3">
        <v>29533</v>
      </c>
      <c r="H68" s="6">
        <v>859</v>
      </c>
      <c r="I68" s="6">
        <v>36</v>
      </c>
      <c r="J68" s="3">
        <v>3562</v>
      </c>
      <c r="K68" s="6">
        <v>81</v>
      </c>
      <c r="L68" s="3">
        <v>904343</v>
      </c>
      <c r="M68" s="3">
        <v>103571</v>
      </c>
      <c r="N68" s="18">
        <v>8731655</v>
      </c>
      <c r="P68" s="12">
        <f t="shared" si="4"/>
        <v>3.4391866449102547E-2</v>
      </c>
      <c r="Q68" s="12">
        <f t="shared" si="5"/>
        <v>2.2740033688938798E-2</v>
      </c>
    </row>
    <row r="69" spans="1:17" ht="15" thickBot="1" x14ac:dyDescent="0.4">
      <c r="A69" s="26">
        <v>67</v>
      </c>
      <c r="B69" s="17" t="s">
        <v>22</v>
      </c>
      <c r="C69" s="3">
        <v>28453</v>
      </c>
      <c r="D69" s="6"/>
      <c r="E69" s="3">
        <v>1777</v>
      </c>
      <c r="F69" s="6"/>
      <c r="G69" s="3">
        <v>23364</v>
      </c>
      <c r="H69" s="3">
        <v>3312</v>
      </c>
      <c r="I69" s="6">
        <v>5</v>
      </c>
      <c r="J69" s="3">
        <v>5752</v>
      </c>
      <c r="K69" s="6">
        <v>359</v>
      </c>
      <c r="L69" s="3">
        <v>802572</v>
      </c>
      <c r="M69" s="3">
        <v>162255</v>
      </c>
      <c r="N69" s="18">
        <v>4946363</v>
      </c>
      <c r="P69" s="12">
        <f t="shared" si="4"/>
        <v>3.5450371329080771E-2</v>
      </c>
      <c r="Q69" s="12">
        <f t="shared" si="5"/>
        <v>6.241307371349096E-2</v>
      </c>
    </row>
    <row r="70" spans="1:17" ht="15" thickBot="1" x14ac:dyDescent="0.4">
      <c r="A70" s="26">
        <v>68</v>
      </c>
      <c r="B70" s="17" t="s">
        <v>16</v>
      </c>
      <c r="C70" s="3">
        <v>26590</v>
      </c>
      <c r="D70" s="4">
        <v>229</v>
      </c>
      <c r="E70" s="6">
        <v>733</v>
      </c>
      <c r="F70" s="6"/>
      <c r="G70" s="3">
        <v>22594</v>
      </c>
      <c r="H70" s="3">
        <v>3263</v>
      </c>
      <c r="I70" s="6">
        <v>27</v>
      </c>
      <c r="J70" s="3">
        <v>2950</v>
      </c>
      <c r="K70" s="6">
        <v>81</v>
      </c>
      <c r="L70" s="3">
        <v>1147944</v>
      </c>
      <c r="M70" s="3">
        <v>127344</v>
      </c>
      <c r="N70" s="18">
        <v>9014520</v>
      </c>
      <c r="P70" s="12">
        <f t="shared" si="4"/>
        <v>2.3165598693303178E-2</v>
      </c>
      <c r="Q70" s="12">
        <f t="shared" si="5"/>
        <v>2.7457627118644069E-2</v>
      </c>
    </row>
    <row r="71" spans="1:17" ht="15" thickBot="1" x14ac:dyDescent="0.4">
      <c r="A71" s="26">
        <v>69</v>
      </c>
      <c r="B71" s="17" t="s">
        <v>24</v>
      </c>
      <c r="C71" s="3">
        <v>25448</v>
      </c>
      <c r="D71" s="4">
        <v>126</v>
      </c>
      <c r="E71" s="6">
        <v>583</v>
      </c>
      <c r="F71" s="5">
        <v>11</v>
      </c>
      <c r="G71" s="3">
        <v>20633</v>
      </c>
      <c r="H71" s="3">
        <v>4232</v>
      </c>
      <c r="I71" s="6">
        <v>35</v>
      </c>
      <c r="J71" s="6">
        <v>996</v>
      </c>
      <c r="K71" s="6">
        <v>23</v>
      </c>
      <c r="L71" s="3">
        <v>6052236</v>
      </c>
      <c r="M71" s="3">
        <v>236917</v>
      </c>
      <c r="N71" s="18">
        <v>25545834</v>
      </c>
      <c r="P71" s="12">
        <f t="shared" si="4"/>
        <v>4.2040039338671351E-3</v>
      </c>
      <c r="Q71" s="12">
        <f t="shared" si="5"/>
        <v>2.3092369477911646E-2</v>
      </c>
    </row>
    <row r="72" spans="1:17" ht="15" thickBot="1" x14ac:dyDescent="0.4">
      <c r="A72" s="26">
        <v>70</v>
      </c>
      <c r="B72" s="17" t="s">
        <v>127</v>
      </c>
      <c r="C72" s="3">
        <v>25415</v>
      </c>
      <c r="D72" s="4">
        <v>131</v>
      </c>
      <c r="E72" s="6">
        <v>702</v>
      </c>
      <c r="F72" s="5">
        <v>8</v>
      </c>
      <c r="G72" s="3">
        <v>13570</v>
      </c>
      <c r="H72" s="3">
        <v>11143</v>
      </c>
      <c r="I72" s="6">
        <v>281</v>
      </c>
      <c r="J72" s="3">
        <v>3915</v>
      </c>
      <c r="K72" s="6">
        <v>108</v>
      </c>
      <c r="L72" s="3">
        <v>307977</v>
      </c>
      <c r="M72" s="3">
        <v>47444</v>
      </c>
      <c r="N72" s="18">
        <v>6491388</v>
      </c>
      <c r="P72" s="12">
        <f t="shared" si="4"/>
        <v>8.2518337408312964E-2</v>
      </c>
      <c r="Q72" s="12">
        <f t="shared" si="5"/>
        <v>2.7586206896551724E-2</v>
      </c>
    </row>
    <row r="73" spans="1:17" ht="15" thickBot="1" x14ac:dyDescent="0.4">
      <c r="A73" s="26">
        <v>71</v>
      </c>
      <c r="B73" s="17" t="s">
        <v>28</v>
      </c>
      <c r="C73" s="3">
        <v>23300</v>
      </c>
      <c r="D73" s="4">
        <v>131</v>
      </c>
      <c r="E73" s="6">
        <v>418</v>
      </c>
      <c r="F73" s="6"/>
      <c r="G73" s="3">
        <v>17190</v>
      </c>
      <c r="H73" s="3">
        <v>5692</v>
      </c>
      <c r="I73" s="6">
        <v>31</v>
      </c>
      <c r="J73" s="3">
        <v>2175</v>
      </c>
      <c r="K73" s="6">
        <v>39</v>
      </c>
      <c r="L73" s="3">
        <v>871133</v>
      </c>
      <c r="M73" s="3">
        <v>81322</v>
      </c>
      <c r="N73" s="18">
        <v>10712156</v>
      </c>
      <c r="P73" s="12">
        <f t="shared" si="4"/>
        <v>2.6745530114852069E-2</v>
      </c>
      <c r="Q73" s="12">
        <f t="shared" si="5"/>
        <v>1.793103448275862E-2</v>
      </c>
    </row>
    <row r="74" spans="1:17" ht="15" thickBot="1" x14ac:dyDescent="0.4">
      <c r="A74" s="26">
        <v>72</v>
      </c>
      <c r="B74" s="17" t="s">
        <v>106</v>
      </c>
      <c r="C74" s="3">
        <v>21251</v>
      </c>
      <c r="D74" s="4">
        <v>574</v>
      </c>
      <c r="E74" s="6">
        <v>143</v>
      </c>
      <c r="F74" s="5">
        <v>2</v>
      </c>
      <c r="G74" s="3">
        <v>14291</v>
      </c>
      <c r="H74" s="3">
        <v>6817</v>
      </c>
      <c r="I74" s="6"/>
      <c r="J74" s="3">
        <v>4151</v>
      </c>
      <c r="K74" s="6">
        <v>28</v>
      </c>
      <c r="L74" s="3">
        <v>263288</v>
      </c>
      <c r="M74" s="3">
        <v>51432</v>
      </c>
      <c r="N74" s="18">
        <v>5119162</v>
      </c>
      <c r="P74" s="12">
        <f t="shared" si="4"/>
        <v>8.0708508321667441E-2</v>
      </c>
      <c r="Q74" s="12">
        <f t="shared" si="5"/>
        <v>6.7453625632377737E-3</v>
      </c>
    </row>
    <row r="75" spans="1:17" ht="29.5" thickBot="1" x14ac:dyDescent="0.4">
      <c r="A75" s="26">
        <v>73</v>
      </c>
      <c r="B75" s="17" t="s">
        <v>71</v>
      </c>
      <c r="C75" s="3">
        <v>19214</v>
      </c>
      <c r="D75" s="4">
        <v>294</v>
      </c>
      <c r="E75" s="6">
        <v>591</v>
      </c>
      <c r="F75" s="5">
        <v>9</v>
      </c>
      <c r="G75" s="3">
        <v>12733</v>
      </c>
      <c r="H75" s="3">
        <v>5890</v>
      </c>
      <c r="I75" s="6"/>
      <c r="J75" s="3">
        <v>5862</v>
      </c>
      <c r="K75" s="6">
        <v>180</v>
      </c>
      <c r="L75" s="3">
        <v>182490</v>
      </c>
      <c r="M75" s="3">
        <v>55680</v>
      </c>
      <c r="N75" s="18">
        <v>3277485</v>
      </c>
      <c r="P75" s="12">
        <f t="shared" si="4"/>
        <v>0.1052801724137931</v>
      </c>
      <c r="Q75" s="12">
        <f t="shared" si="5"/>
        <v>3.0706243602865915E-2</v>
      </c>
    </row>
    <row r="76" spans="1:17" ht="15" thickBot="1" x14ac:dyDescent="0.4">
      <c r="A76" s="26">
        <v>74</v>
      </c>
      <c r="B76" s="17" t="s">
        <v>72</v>
      </c>
      <c r="C76" s="3">
        <v>19142</v>
      </c>
      <c r="D76" s="6"/>
      <c r="E76" s="6">
        <v>411</v>
      </c>
      <c r="F76" s="6"/>
      <c r="G76" s="3">
        <v>17651</v>
      </c>
      <c r="H76" s="3">
        <v>1080</v>
      </c>
      <c r="I76" s="6">
        <v>30</v>
      </c>
      <c r="J76" s="6">
        <v>718</v>
      </c>
      <c r="K76" s="6">
        <v>15</v>
      </c>
      <c r="L76" s="3">
        <v>149000</v>
      </c>
      <c r="M76" s="3">
        <v>5592</v>
      </c>
      <c r="N76" s="18">
        <v>26644217</v>
      </c>
      <c r="P76" s="12">
        <f t="shared" si="4"/>
        <v>0.12839771101573677</v>
      </c>
      <c r="Q76" s="12">
        <f t="shared" si="5"/>
        <v>2.0891364902506964E-2</v>
      </c>
    </row>
    <row r="77" spans="1:17" ht="15" thickBot="1" x14ac:dyDescent="0.4">
      <c r="A77" s="26">
        <v>75</v>
      </c>
      <c r="B77" s="17" t="s">
        <v>18</v>
      </c>
      <c r="C77" s="3">
        <v>19077</v>
      </c>
      <c r="D77" s="4">
        <v>371</v>
      </c>
      <c r="E77" s="6">
        <v>316</v>
      </c>
      <c r="F77" s="5">
        <v>3</v>
      </c>
      <c r="G77" s="3">
        <v>14551</v>
      </c>
      <c r="H77" s="3">
        <v>4210</v>
      </c>
      <c r="I77" s="6">
        <v>58</v>
      </c>
      <c r="J77" s="6">
        <v>372</v>
      </c>
      <c r="K77" s="6">
        <v>6</v>
      </c>
      <c r="L77" s="3">
        <v>1887717</v>
      </c>
      <c r="M77" s="3">
        <v>36815</v>
      </c>
      <c r="N77" s="18">
        <v>51276256</v>
      </c>
      <c r="P77" s="12">
        <f t="shared" si="4"/>
        <v>1.0104576938747794E-2</v>
      </c>
      <c r="Q77" s="12">
        <f t="shared" si="5"/>
        <v>1.6129032258064516E-2</v>
      </c>
    </row>
    <row r="78" spans="1:17" ht="15" thickBot="1" x14ac:dyDescent="0.4">
      <c r="A78" s="26">
        <v>76</v>
      </c>
      <c r="B78" s="17" t="s">
        <v>89</v>
      </c>
      <c r="C78" s="3">
        <v>17702</v>
      </c>
      <c r="D78" s="6"/>
      <c r="E78" s="6">
        <v>115</v>
      </c>
      <c r="F78" s="6"/>
      <c r="G78" s="3">
        <v>16139</v>
      </c>
      <c r="H78" s="3">
        <v>1448</v>
      </c>
      <c r="I78" s="6"/>
      <c r="J78" s="6">
        <v>669</v>
      </c>
      <c r="K78" s="6">
        <v>4</v>
      </c>
      <c r="L78" s="3">
        <v>124057</v>
      </c>
      <c r="M78" s="3">
        <v>4686</v>
      </c>
      <c r="N78" s="18">
        <v>26475542</v>
      </c>
      <c r="P78" s="12">
        <f t="shared" si="4"/>
        <v>0.14276568501920614</v>
      </c>
      <c r="Q78" s="12">
        <f t="shared" si="5"/>
        <v>5.9790732436472349E-3</v>
      </c>
    </row>
    <row r="79" spans="1:17" ht="15" thickBot="1" x14ac:dyDescent="0.4">
      <c r="A79" s="26">
        <v>77</v>
      </c>
      <c r="B79" s="17" t="s">
        <v>27</v>
      </c>
      <c r="C79" s="3">
        <v>16627</v>
      </c>
      <c r="D79" s="6"/>
      <c r="E79" s="6">
        <v>624</v>
      </c>
      <c r="F79" s="6"/>
      <c r="G79" s="3">
        <v>14763</v>
      </c>
      <c r="H79" s="3">
        <v>1240</v>
      </c>
      <c r="I79" s="6">
        <v>2</v>
      </c>
      <c r="J79" s="3">
        <v>2869</v>
      </c>
      <c r="K79" s="6">
        <v>108</v>
      </c>
      <c r="L79" s="3">
        <v>2321685</v>
      </c>
      <c r="M79" s="3">
        <v>400605</v>
      </c>
      <c r="N79" s="18">
        <v>5795446</v>
      </c>
      <c r="P79" s="12">
        <f t="shared" si="4"/>
        <v>7.1616679771845087E-3</v>
      </c>
      <c r="Q79" s="12">
        <f t="shared" si="5"/>
        <v>3.7643778319972114E-2</v>
      </c>
    </row>
    <row r="80" spans="1:17" ht="15" thickBot="1" x14ac:dyDescent="0.4">
      <c r="A80" s="26">
        <v>78</v>
      </c>
      <c r="B80" s="17" t="s">
        <v>78</v>
      </c>
      <c r="C80" s="3">
        <v>15908</v>
      </c>
      <c r="D80" s="6"/>
      <c r="E80" s="6">
        <v>594</v>
      </c>
      <c r="F80" s="6"/>
      <c r="G80" s="3">
        <v>11044</v>
      </c>
      <c r="H80" s="3">
        <v>4270</v>
      </c>
      <c r="I80" s="6">
        <v>65</v>
      </c>
      <c r="J80" s="3">
        <v>2292</v>
      </c>
      <c r="K80" s="6">
        <v>86</v>
      </c>
      <c r="L80" s="3">
        <v>392089</v>
      </c>
      <c r="M80" s="3">
        <v>56498</v>
      </c>
      <c r="N80" s="18">
        <v>6939870</v>
      </c>
      <c r="P80" s="12">
        <f t="shared" si="4"/>
        <v>4.0567807710007432E-2</v>
      </c>
      <c r="Q80" s="12">
        <f t="shared" si="5"/>
        <v>3.7521815008726006E-2</v>
      </c>
    </row>
    <row r="81" spans="1:17" ht="15" thickBot="1" x14ac:dyDescent="0.4">
      <c r="A81" s="26">
        <v>79</v>
      </c>
      <c r="B81" s="17" t="s">
        <v>123</v>
      </c>
      <c r="C81" s="3">
        <v>15290</v>
      </c>
      <c r="D81" s="6"/>
      <c r="E81" s="6">
        <v>265</v>
      </c>
      <c r="F81" s="6"/>
      <c r="G81" s="3">
        <v>8348</v>
      </c>
      <c r="H81" s="3">
        <v>6677</v>
      </c>
      <c r="I81" s="6">
        <v>71</v>
      </c>
      <c r="J81" s="3">
        <v>2140</v>
      </c>
      <c r="K81" s="6">
        <v>37</v>
      </c>
      <c r="L81" s="3">
        <v>182791</v>
      </c>
      <c r="M81" s="3">
        <v>25579</v>
      </c>
      <c r="N81" s="18">
        <v>7146117</v>
      </c>
      <c r="P81" s="12">
        <f t="shared" si="4"/>
        <v>8.3662379295515857E-2</v>
      </c>
      <c r="Q81" s="12">
        <f t="shared" si="5"/>
        <v>1.7289719626168223E-2</v>
      </c>
    </row>
    <row r="82" spans="1:17" ht="15" thickBot="1" x14ac:dyDescent="0.4">
      <c r="A82" s="26">
        <v>80</v>
      </c>
      <c r="B82" s="17" t="s">
        <v>81</v>
      </c>
      <c r="C82" s="3">
        <v>14937</v>
      </c>
      <c r="D82" s="6"/>
      <c r="E82" s="6">
        <v>146</v>
      </c>
      <c r="F82" s="6"/>
      <c r="G82" s="3">
        <v>4133</v>
      </c>
      <c r="H82" s="3">
        <v>10658</v>
      </c>
      <c r="I82" s="6">
        <v>83</v>
      </c>
      <c r="J82" s="3">
        <v>2190</v>
      </c>
      <c r="K82" s="6">
        <v>21</v>
      </c>
      <c r="L82" s="3">
        <v>493220</v>
      </c>
      <c r="M82" s="3">
        <v>72315</v>
      </c>
      <c r="N82" s="18">
        <v>6820475</v>
      </c>
      <c r="P82" s="12">
        <f t="shared" si="4"/>
        <v>3.0284173408006636E-2</v>
      </c>
      <c r="Q82" s="12">
        <f t="shared" si="5"/>
        <v>9.5890410958904115E-3</v>
      </c>
    </row>
    <row r="83" spans="1:17" ht="15" thickBot="1" x14ac:dyDescent="0.4">
      <c r="A83" s="26">
        <v>81</v>
      </c>
      <c r="B83" s="17" t="s">
        <v>130</v>
      </c>
      <c r="C83" s="3">
        <v>14696</v>
      </c>
      <c r="D83" s="4">
        <v>104</v>
      </c>
      <c r="E83" s="6">
        <v>187</v>
      </c>
      <c r="F83" s="5">
        <v>3</v>
      </c>
      <c r="G83" s="3">
        <v>13709</v>
      </c>
      <c r="H83" s="6">
        <v>800</v>
      </c>
      <c r="I83" s="6">
        <v>48</v>
      </c>
      <c r="J83" s="6">
        <v>529</v>
      </c>
      <c r="K83" s="6">
        <v>7</v>
      </c>
      <c r="L83" s="3">
        <v>56617</v>
      </c>
      <c r="M83" s="3">
        <v>2037</v>
      </c>
      <c r="N83" s="18">
        <v>27796687</v>
      </c>
      <c r="P83" s="12">
        <f t="shared" si="4"/>
        <v>0.25969563082965147</v>
      </c>
      <c r="Q83" s="12">
        <f t="shared" si="5"/>
        <v>1.3232514177693762E-2</v>
      </c>
    </row>
    <row r="84" spans="1:17" ht="29.5" thickBot="1" x14ac:dyDescent="0.4">
      <c r="A84" s="26">
        <v>82</v>
      </c>
      <c r="B84" s="17" t="s">
        <v>76</v>
      </c>
      <c r="C84" s="3">
        <v>14004</v>
      </c>
      <c r="D84" s="6"/>
      <c r="E84" s="6">
        <v>585</v>
      </c>
      <c r="F84" s="6"/>
      <c r="G84" s="3">
        <v>10722</v>
      </c>
      <c r="H84" s="3">
        <v>2697</v>
      </c>
      <c r="I84" s="6">
        <v>5</v>
      </c>
      <c r="J84" s="3">
        <v>6722</v>
      </c>
      <c r="K84" s="6">
        <v>281</v>
      </c>
      <c r="L84" s="3">
        <v>143687</v>
      </c>
      <c r="M84" s="3">
        <v>68969</v>
      </c>
      <c r="N84" s="18">
        <v>2083360</v>
      </c>
      <c r="P84" s="12">
        <f t="shared" si="4"/>
        <v>9.7464078064057769E-2</v>
      </c>
      <c r="Q84" s="12">
        <f t="shared" si="5"/>
        <v>4.1803034811068132E-2</v>
      </c>
    </row>
    <row r="85" spans="1:17" ht="15" thickBot="1" x14ac:dyDescent="0.4">
      <c r="A85" s="26">
        <v>83</v>
      </c>
      <c r="B85" s="17" t="s">
        <v>107</v>
      </c>
      <c r="C85" s="3">
        <v>13384</v>
      </c>
      <c r="D85" s="4">
        <v>90</v>
      </c>
      <c r="E85" s="6">
        <v>279</v>
      </c>
      <c r="F85" s="5">
        <v>2</v>
      </c>
      <c r="G85" s="3">
        <v>9091</v>
      </c>
      <c r="H85" s="3">
        <v>4014</v>
      </c>
      <c r="I85" s="6">
        <v>44</v>
      </c>
      <c r="J85" s="6">
        <v>796</v>
      </c>
      <c r="K85" s="6">
        <v>17</v>
      </c>
      <c r="L85" s="3">
        <v>142524</v>
      </c>
      <c r="M85" s="3">
        <v>8479</v>
      </c>
      <c r="N85" s="18">
        <v>16809281</v>
      </c>
      <c r="P85" s="12">
        <f t="shared" si="4"/>
        <v>9.3878995164524123E-2</v>
      </c>
      <c r="Q85" s="12">
        <f t="shared" si="5"/>
        <v>2.1356783919597989E-2</v>
      </c>
    </row>
    <row r="86" spans="1:17" ht="15" thickBot="1" x14ac:dyDescent="0.4">
      <c r="A86" s="26">
        <v>84</v>
      </c>
      <c r="B86" s="17" t="s">
        <v>172</v>
      </c>
      <c r="C86" s="3">
        <v>13045</v>
      </c>
      <c r="D86" s="6"/>
      <c r="E86" s="6">
        <v>823</v>
      </c>
      <c r="F86" s="6"/>
      <c r="G86" s="3">
        <v>6594</v>
      </c>
      <c r="H86" s="3">
        <v>5628</v>
      </c>
      <c r="I86" s="6"/>
      <c r="J86" s="6">
        <v>296</v>
      </c>
      <c r="K86" s="6">
        <v>19</v>
      </c>
      <c r="L86" s="6">
        <v>401</v>
      </c>
      <c r="M86" s="6">
        <v>9</v>
      </c>
      <c r="N86" s="18">
        <v>44002435</v>
      </c>
      <c r="P86" s="12">
        <f t="shared" si="4"/>
        <v>32.888888888888886</v>
      </c>
      <c r="Q86" s="12">
        <f t="shared" si="5"/>
        <v>6.4189189189189186E-2</v>
      </c>
    </row>
    <row r="87" spans="1:17" ht="15" thickBot="1" x14ac:dyDescent="0.4">
      <c r="A87" s="26">
        <v>85</v>
      </c>
      <c r="B87" s="17" t="s">
        <v>159</v>
      </c>
      <c r="C87" s="3">
        <v>12274</v>
      </c>
      <c r="D87" s="6"/>
      <c r="E87" s="6">
        <v>219</v>
      </c>
      <c r="F87" s="6"/>
      <c r="G87" s="3">
        <v>1209</v>
      </c>
      <c r="H87" s="3">
        <v>10846</v>
      </c>
      <c r="I87" s="6"/>
      <c r="J87" s="3">
        <v>1783</v>
      </c>
      <c r="K87" s="6">
        <v>32</v>
      </c>
      <c r="L87" s="3">
        <v>101310</v>
      </c>
      <c r="M87" s="3">
        <v>14713</v>
      </c>
      <c r="N87" s="18">
        <v>6885715</v>
      </c>
      <c r="P87" s="12">
        <f t="shared" si="4"/>
        <v>0.12118534629239448</v>
      </c>
      <c r="Q87" s="12">
        <f t="shared" si="5"/>
        <v>1.7947279865395401E-2</v>
      </c>
    </row>
    <row r="88" spans="1:17" ht="15" thickBot="1" x14ac:dyDescent="0.4">
      <c r="A88" s="26">
        <v>86</v>
      </c>
      <c r="B88" s="17" t="s">
        <v>149</v>
      </c>
      <c r="C88" s="3">
        <v>11601</v>
      </c>
      <c r="D88" s="6"/>
      <c r="E88" s="6">
        <v>282</v>
      </c>
      <c r="F88" s="6"/>
      <c r="G88" s="3">
        <v>10840</v>
      </c>
      <c r="H88" s="6">
        <v>479</v>
      </c>
      <c r="I88" s="6"/>
      <c r="J88" s="6">
        <v>628</v>
      </c>
      <c r="K88" s="6">
        <v>15</v>
      </c>
      <c r="L88" s="3">
        <v>107446</v>
      </c>
      <c r="M88" s="3">
        <v>5821</v>
      </c>
      <c r="N88" s="18">
        <v>18459784</v>
      </c>
      <c r="P88" s="12">
        <f t="shared" si="4"/>
        <v>0.10788524308538051</v>
      </c>
      <c r="Q88" s="12">
        <f t="shared" si="5"/>
        <v>2.3885350318471339E-2</v>
      </c>
    </row>
    <row r="89" spans="1:17" ht="15" thickBot="1" x14ac:dyDescent="0.4">
      <c r="A89" s="26">
        <v>87</v>
      </c>
      <c r="B89" s="17" t="s">
        <v>23</v>
      </c>
      <c r="C89" s="3">
        <v>10542</v>
      </c>
      <c r="D89" s="6"/>
      <c r="E89" s="6">
        <v>264</v>
      </c>
      <c r="F89" s="6"/>
      <c r="G89" s="3">
        <v>9348</v>
      </c>
      <c r="H89" s="6">
        <v>930</v>
      </c>
      <c r="I89" s="6">
        <v>1</v>
      </c>
      <c r="J89" s="3">
        <v>1942</v>
      </c>
      <c r="K89" s="6">
        <v>49</v>
      </c>
      <c r="L89" s="3">
        <v>669717</v>
      </c>
      <c r="M89" s="3">
        <v>123384</v>
      </c>
      <c r="N89" s="18">
        <v>5427900</v>
      </c>
      <c r="P89" s="12">
        <f t="shared" si="4"/>
        <v>1.5739479997406471E-2</v>
      </c>
      <c r="Q89" s="12">
        <f t="shared" si="5"/>
        <v>2.5231719876416064E-2</v>
      </c>
    </row>
    <row r="90" spans="1:17" ht="15" thickBot="1" x14ac:dyDescent="0.4">
      <c r="A90" s="26">
        <v>88</v>
      </c>
      <c r="B90" s="17" t="s">
        <v>111</v>
      </c>
      <c r="C90" s="3">
        <v>9994</v>
      </c>
      <c r="D90" s="4">
        <v>79</v>
      </c>
      <c r="E90" s="6">
        <v>255</v>
      </c>
      <c r="F90" s="6"/>
      <c r="G90" s="3">
        <v>9035</v>
      </c>
      <c r="H90" s="6">
        <v>704</v>
      </c>
      <c r="I90" s="6"/>
      <c r="J90" s="6">
        <v>111</v>
      </c>
      <c r="K90" s="6">
        <v>3</v>
      </c>
      <c r="L90" s="6"/>
      <c r="M90" s="6"/>
      <c r="N90" s="18">
        <v>89959116</v>
      </c>
      <c r="P90" s="12">
        <f t="shared" si="4"/>
        <v>0</v>
      </c>
      <c r="Q90" s="12">
        <f t="shared" si="5"/>
        <v>2.7027027027027029E-2</v>
      </c>
    </row>
    <row r="91" spans="1:17" ht="15" thickBot="1" x14ac:dyDescent="0.4">
      <c r="A91" s="26">
        <v>89</v>
      </c>
      <c r="B91" s="17" t="s">
        <v>50</v>
      </c>
      <c r="C91" s="3">
        <v>9531</v>
      </c>
      <c r="D91" s="6"/>
      <c r="E91" s="6">
        <v>254</v>
      </c>
      <c r="F91" s="6"/>
      <c r="G91" s="3">
        <v>3804</v>
      </c>
      <c r="H91" s="3">
        <v>5473</v>
      </c>
      <c r="I91" s="6">
        <v>35</v>
      </c>
      <c r="J91" s="6">
        <v>915</v>
      </c>
      <c r="K91" s="6">
        <v>24</v>
      </c>
      <c r="L91" s="3">
        <v>903432</v>
      </c>
      <c r="M91" s="3">
        <v>86745</v>
      </c>
      <c r="N91" s="18">
        <v>10414766</v>
      </c>
      <c r="P91" s="12">
        <f t="shared" si="4"/>
        <v>1.054815839529656E-2</v>
      </c>
      <c r="Q91" s="12">
        <f t="shared" si="5"/>
        <v>2.6229508196721311E-2</v>
      </c>
    </row>
    <row r="92" spans="1:17" ht="15" thickBot="1" x14ac:dyDescent="0.4">
      <c r="A92" s="26">
        <v>90</v>
      </c>
      <c r="B92" s="17" t="s">
        <v>34</v>
      </c>
      <c r="C92" s="3">
        <v>9306</v>
      </c>
      <c r="D92" s="4">
        <v>10</v>
      </c>
      <c r="E92" s="6">
        <v>125</v>
      </c>
      <c r="F92" s="6"/>
      <c r="G92" s="3">
        <v>9030</v>
      </c>
      <c r="H92" s="6">
        <v>151</v>
      </c>
      <c r="I92" s="6">
        <v>8</v>
      </c>
      <c r="J92" s="6">
        <v>287</v>
      </c>
      <c r="K92" s="6">
        <v>4</v>
      </c>
      <c r="L92" s="3">
        <v>1222854</v>
      </c>
      <c r="M92" s="3">
        <v>37707</v>
      </c>
      <c r="N92" s="18">
        <v>32430165</v>
      </c>
      <c r="P92" s="12">
        <f t="shared" si="4"/>
        <v>7.61131885326332E-3</v>
      </c>
      <c r="Q92" s="12">
        <f t="shared" si="5"/>
        <v>1.3937282229965157E-2</v>
      </c>
    </row>
    <row r="93" spans="1:17" ht="15" thickBot="1" x14ac:dyDescent="0.4">
      <c r="A93" s="26">
        <v>91</v>
      </c>
      <c r="B93" s="17" t="s">
        <v>112</v>
      </c>
      <c r="C93" s="3">
        <v>9213</v>
      </c>
      <c r="D93" s="6"/>
      <c r="E93" s="6">
        <v>58</v>
      </c>
      <c r="F93" s="6"/>
      <c r="G93" s="3">
        <v>8180</v>
      </c>
      <c r="H93" s="6">
        <v>975</v>
      </c>
      <c r="I93" s="6">
        <v>24</v>
      </c>
      <c r="J93" s="6">
        <v>699</v>
      </c>
      <c r="K93" s="6">
        <v>4</v>
      </c>
      <c r="L93" s="3">
        <v>23588</v>
      </c>
      <c r="M93" s="3">
        <v>1789</v>
      </c>
      <c r="N93" s="18">
        <v>13185418</v>
      </c>
      <c r="P93" s="12">
        <f t="shared" si="4"/>
        <v>0.3907210732252655</v>
      </c>
      <c r="Q93" s="12">
        <f t="shared" si="5"/>
        <v>5.7224606580829757E-3</v>
      </c>
    </row>
    <row r="94" spans="1:17" ht="15" thickBot="1" x14ac:dyDescent="0.4">
      <c r="A94" s="26">
        <v>92</v>
      </c>
      <c r="B94" s="17" t="s">
        <v>58</v>
      </c>
      <c r="C94" s="3">
        <v>9192</v>
      </c>
      <c r="D94" s="6"/>
      <c r="E94" s="6">
        <v>177</v>
      </c>
      <c r="F94" s="6"/>
      <c r="G94" s="3">
        <v>6595</v>
      </c>
      <c r="H94" s="3">
        <v>2420</v>
      </c>
      <c r="I94" s="6">
        <v>13</v>
      </c>
      <c r="J94" s="3">
        <v>2241</v>
      </c>
      <c r="K94" s="6">
        <v>43</v>
      </c>
      <c r="L94" s="3">
        <v>160236</v>
      </c>
      <c r="M94" s="3">
        <v>39071</v>
      </c>
      <c r="N94" s="18">
        <v>4101132</v>
      </c>
      <c r="P94" s="12">
        <f t="shared" si="4"/>
        <v>5.7357119090885825E-2</v>
      </c>
      <c r="Q94" s="12">
        <f t="shared" si="5"/>
        <v>1.9187862561356538E-2</v>
      </c>
    </row>
    <row r="95" spans="1:17" ht="15" thickBot="1" x14ac:dyDescent="0.4">
      <c r="A95" s="26">
        <v>93</v>
      </c>
      <c r="B95" s="17" t="s">
        <v>92</v>
      </c>
      <c r="C95" s="3">
        <v>9083</v>
      </c>
      <c r="D95" s="6"/>
      <c r="E95" s="6">
        <v>266</v>
      </c>
      <c r="F95" s="6"/>
      <c r="G95" s="3">
        <v>4791</v>
      </c>
      <c r="H95" s="3">
        <v>4026</v>
      </c>
      <c r="I95" s="6">
        <v>19</v>
      </c>
      <c r="J95" s="3">
        <v>3157</v>
      </c>
      <c r="K95" s="6">
        <v>92</v>
      </c>
      <c r="L95" s="3">
        <v>54353</v>
      </c>
      <c r="M95" s="3">
        <v>18890</v>
      </c>
      <c r="N95" s="18">
        <v>2877291</v>
      </c>
      <c r="P95" s="12">
        <f t="shared" si="4"/>
        <v>0.16712546320804658</v>
      </c>
      <c r="Q95" s="12">
        <f t="shared" si="5"/>
        <v>2.9141590117199873E-2</v>
      </c>
    </row>
    <row r="96" spans="1:17" ht="15" thickBot="1" x14ac:dyDescent="0.4">
      <c r="A96" s="26">
        <v>94</v>
      </c>
      <c r="B96" s="17" t="s">
        <v>132</v>
      </c>
      <c r="C96" s="3">
        <v>8982</v>
      </c>
      <c r="D96" s="6"/>
      <c r="E96" s="6">
        <v>58</v>
      </c>
      <c r="F96" s="6"/>
      <c r="G96" s="3">
        <v>8508</v>
      </c>
      <c r="H96" s="6">
        <v>416</v>
      </c>
      <c r="I96" s="6">
        <v>12</v>
      </c>
      <c r="J96" s="3">
        <v>29957</v>
      </c>
      <c r="K96" s="6">
        <v>193</v>
      </c>
      <c r="L96" s="3">
        <v>51485</v>
      </c>
      <c r="M96" s="3">
        <v>171714</v>
      </c>
      <c r="N96" s="18">
        <v>299830</v>
      </c>
      <c r="P96" s="12">
        <f t="shared" si="4"/>
        <v>0.17445869294291672</v>
      </c>
      <c r="Q96" s="12">
        <f t="shared" si="5"/>
        <v>6.4425676803418234E-3</v>
      </c>
    </row>
    <row r="97" spans="1:17" ht="15" thickBot="1" x14ac:dyDescent="0.4">
      <c r="A97" s="26">
        <v>95</v>
      </c>
      <c r="B97" s="17" t="s">
        <v>147</v>
      </c>
      <c r="C97" s="3">
        <v>8468</v>
      </c>
      <c r="D97" s="6"/>
      <c r="E97" s="6">
        <v>53</v>
      </c>
      <c r="F97" s="6"/>
      <c r="G97" s="3">
        <v>7066</v>
      </c>
      <c r="H97" s="3">
        <v>1349</v>
      </c>
      <c r="I97" s="6">
        <v>2</v>
      </c>
      <c r="J97" s="3">
        <v>3791</v>
      </c>
      <c r="K97" s="6">
        <v>24</v>
      </c>
      <c r="L97" s="3">
        <v>113295</v>
      </c>
      <c r="M97" s="3">
        <v>50723</v>
      </c>
      <c r="N97" s="18">
        <v>2233585</v>
      </c>
      <c r="P97" s="12">
        <f t="shared" si="4"/>
        <v>7.4739270153579243E-2</v>
      </c>
      <c r="Q97" s="12">
        <f t="shared" si="5"/>
        <v>6.3307834344500128E-3</v>
      </c>
    </row>
    <row r="98" spans="1:17" ht="15" thickBot="1" x14ac:dyDescent="0.4">
      <c r="A98" s="26">
        <v>96</v>
      </c>
      <c r="B98" s="17" t="s">
        <v>231</v>
      </c>
      <c r="C98" s="3">
        <v>8449</v>
      </c>
      <c r="D98" s="6"/>
      <c r="E98" s="6">
        <v>68</v>
      </c>
      <c r="F98" s="6"/>
      <c r="G98" s="3">
        <v>7246</v>
      </c>
      <c r="H98" s="3">
        <v>1135</v>
      </c>
      <c r="I98" s="6"/>
      <c r="J98" s="6">
        <v>883</v>
      </c>
      <c r="K98" s="6">
        <v>7</v>
      </c>
      <c r="L98" s="6"/>
      <c r="M98" s="6"/>
      <c r="N98" s="18">
        <v>9569790</v>
      </c>
      <c r="P98" s="12">
        <f t="shared" ref="P98:P129" si="6">IFERROR(J98/M98,0)</f>
        <v>0</v>
      </c>
      <c r="Q98" s="12">
        <f t="shared" ref="Q98:Q129" si="7">IFERROR(K98/J98,0)</f>
        <v>7.9275198187995465E-3</v>
      </c>
    </row>
    <row r="99" spans="1:17" ht="15" thickBot="1" x14ac:dyDescent="0.4">
      <c r="A99" s="26">
        <v>97</v>
      </c>
      <c r="B99" s="17" t="s">
        <v>155</v>
      </c>
      <c r="C99" s="3">
        <v>8151</v>
      </c>
      <c r="D99" s="6"/>
      <c r="E99" s="6">
        <v>200</v>
      </c>
      <c r="F99" s="6"/>
      <c r="G99" s="3">
        <v>5743</v>
      </c>
      <c r="H99" s="3">
        <v>2208</v>
      </c>
      <c r="I99" s="6"/>
      <c r="J99" s="6">
        <v>713</v>
      </c>
      <c r="K99" s="6">
        <v>18</v>
      </c>
      <c r="L99" s="3">
        <v>22742</v>
      </c>
      <c r="M99" s="3">
        <v>1991</v>
      </c>
      <c r="N99" s="18">
        <v>11424077</v>
      </c>
      <c r="P99" s="12">
        <f t="shared" si="6"/>
        <v>0.35811150175791062</v>
      </c>
      <c r="Q99" s="12">
        <f t="shared" si="7"/>
        <v>2.5245441795231416E-2</v>
      </c>
    </row>
    <row r="100" spans="1:17" ht="15" thickBot="1" x14ac:dyDescent="0.4">
      <c r="A100" s="26">
        <v>98</v>
      </c>
      <c r="B100" s="17" t="s">
        <v>42</v>
      </c>
      <c r="C100" s="3">
        <v>8042</v>
      </c>
      <c r="D100" s="4">
        <v>23</v>
      </c>
      <c r="E100" s="6">
        <v>335</v>
      </c>
      <c r="F100" s="6"/>
      <c r="G100" s="3">
        <v>7200</v>
      </c>
      <c r="H100" s="6">
        <v>507</v>
      </c>
      <c r="I100" s="6">
        <v>1</v>
      </c>
      <c r="J100" s="3">
        <v>1451</v>
      </c>
      <c r="K100" s="6">
        <v>60</v>
      </c>
      <c r="L100" s="3">
        <v>615789</v>
      </c>
      <c r="M100" s="3">
        <v>111111</v>
      </c>
      <c r="N100" s="18">
        <v>5542097</v>
      </c>
      <c r="P100" s="12">
        <f t="shared" si="6"/>
        <v>1.305901305901306E-2</v>
      </c>
      <c r="Q100" s="12">
        <f t="shared" si="7"/>
        <v>4.1350792556857342E-2</v>
      </c>
    </row>
    <row r="101" spans="1:17" ht="15" thickBot="1" x14ac:dyDescent="0.4">
      <c r="A101" s="26">
        <v>99</v>
      </c>
      <c r="B101" s="17" t="s">
        <v>39</v>
      </c>
      <c r="C101" s="3">
        <v>7928</v>
      </c>
      <c r="D101" s="6"/>
      <c r="E101" s="6">
        <v>124</v>
      </c>
      <c r="F101" s="6"/>
      <c r="G101" s="3">
        <v>7140</v>
      </c>
      <c r="H101" s="6">
        <v>664</v>
      </c>
      <c r="I101" s="6">
        <v>2</v>
      </c>
      <c r="J101" s="3">
        <v>12634</v>
      </c>
      <c r="K101" s="6">
        <v>198</v>
      </c>
      <c r="L101" s="3">
        <v>741807</v>
      </c>
      <c r="M101" s="3">
        <v>1182093</v>
      </c>
      <c r="N101" s="18">
        <v>627537</v>
      </c>
      <c r="P101" s="12">
        <f t="shared" si="6"/>
        <v>1.0687822362538311E-2</v>
      </c>
      <c r="Q101" s="12">
        <f t="shared" si="7"/>
        <v>1.5671996200728195E-2</v>
      </c>
    </row>
    <row r="102" spans="1:17" ht="15" thickBot="1" x14ac:dyDescent="0.4">
      <c r="A102" s="26">
        <v>100</v>
      </c>
      <c r="B102" s="17" t="s">
        <v>163</v>
      </c>
      <c r="C102" s="3">
        <v>7329</v>
      </c>
      <c r="D102" s="6"/>
      <c r="E102" s="6">
        <v>28</v>
      </c>
      <c r="F102" s="6"/>
      <c r="G102" s="3">
        <v>4691</v>
      </c>
      <c r="H102" s="3">
        <v>2610</v>
      </c>
      <c r="I102" s="6">
        <v>12</v>
      </c>
      <c r="J102" s="3">
        <v>13522</v>
      </c>
      <c r="K102" s="6">
        <v>52</v>
      </c>
      <c r="L102" s="3">
        <v>108099</v>
      </c>
      <c r="M102" s="3">
        <v>199446</v>
      </c>
      <c r="N102" s="18">
        <v>541995</v>
      </c>
      <c r="P102" s="12">
        <f t="shared" si="6"/>
        <v>6.7797799905738892E-2</v>
      </c>
      <c r="Q102" s="12">
        <f t="shared" si="7"/>
        <v>3.8455849726371839E-3</v>
      </c>
    </row>
    <row r="103" spans="1:17" ht="15" thickBot="1" x14ac:dyDescent="0.4">
      <c r="A103" s="26">
        <v>101</v>
      </c>
      <c r="B103" s="17" t="s">
        <v>195</v>
      </c>
      <c r="C103" s="3">
        <v>6993</v>
      </c>
      <c r="D103" s="6"/>
      <c r="E103" s="6">
        <v>158</v>
      </c>
      <c r="F103" s="6"/>
      <c r="G103" s="3">
        <v>6381</v>
      </c>
      <c r="H103" s="6">
        <v>454</v>
      </c>
      <c r="I103" s="6">
        <v>3</v>
      </c>
      <c r="J103" s="3">
        <v>1498</v>
      </c>
      <c r="K103" s="6">
        <v>34</v>
      </c>
      <c r="L103" s="3">
        <v>69554</v>
      </c>
      <c r="M103" s="3">
        <v>14901</v>
      </c>
      <c r="N103" s="18">
        <v>4667764</v>
      </c>
      <c r="P103" s="12">
        <f t="shared" si="6"/>
        <v>0.1005301657606872</v>
      </c>
      <c r="Q103" s="12">
        <f t="shared" si="7"/>
        <v>2.2696929238985315E-2</v>
      </c>
    </row>
    <row r="104" spans="1:17" ht="15" thickBot="1" x14ac:dyDescent="0.4">
      <c r="A104" s="26">
        <v>102</v>
      </c>
      <c r="B104" s="17" t="s">
        <v>171</v>
      </c>
      <c r="C104" s="3">
        <v>6712</v>
      </c>
      <c r="D104" s="6"/>
      <c r="E104" s="6">
        <v>60</v>
      </c>
      <c r="F104" s="6"/>
      <c r="G104" s="3">
        <v>2776</v>
      </c>
      <c r="H104" s="3">
        <v>3876</v>
      </c>
      <c r="I104" s="6">
        <v>19</v>
      </c>
      <c r="J104" s="3">
        <v>2634</v>
      </c>
      <c r="K104" s="6">
        <v>24</v>
      </c>
      <c r="L104" s="3">
        <v>55596</v>
      </c>
      <c r="M104" s="3">
        <v>21820</v>
      </c>
      <c r="N104" s="18">
        <v>2547908</v>
      </c>
      <c r="P104" s="12">
        <f t="shared" si="6"/>
        <v>0.12071494042163153</v>
      </c>
      <c r="Q104" s="12">
        <f t="shared" si="7"/>
        <v>9.1116173120728925E-3</v>
      </c>
    </row>
    <row r="105" spans="1:17" ht="15" thickBot="1" x14ac:dyDescent="0.4">
      <c r="A105" s="26">
        <v>103</v>
      </c>
      <c r="B105" s="17" t="s">
        <v>180</v>
      </c>
      <c r="C105" s="3">
        <v>6292</v>
      </c>
      <c r="D105" s="6"/>
      <c r="E105" s="6">
        <v>189</v>
      </c>
      <c r="F105" s="6"/>
      <c r="G105" s="3">
        <v>5010</v>
      </c>
      <c r="H105" s="3">
        <v>1093</v>
      </c>
      <c r="I105" s="6"/>
      <c r="J105" s="6">
        <v>422</v>
      </c>
      <c r="K105" s="6">
        <v>13</v>
      </c>
      <c r="L105" s="3">
        <v>149748</v>
      </c>
      <c r="M105" s="3">
        <v>10053</v>
      </c>
      <c r="N105" s="18">
        <v>14896222</v>
      </c>
      <c r="P105" s="12">
        <f t="shared" si="6"/>
        <v>4.197751914851288E-2</v>
      </c>
      <c r="Q105" s="12">
        <f t="shared" si="7"/>
        <v>3.0805687203791468E-2</v>
      </c>
    </row>
    <row r="106" spans="1:17" ht="15" thickBot="1" x14ac:dyDescent="0.4">
      <c r="A106" s="26">
        <v>104</v>
      </c>
      <c r="B106" s="17" t="s">
        <v>63</v>
      </c>
      <c r="C106" s="3">
        <v>5511</v>
      </c>
      <c r="D106" s="4">
        <v>132</v>
      </c>
      <c r="E106" s="6">
        <v>614</v>
      </c>
      <c r="F106" s="6"/>
      <c r="G106" s="3">
        <v>3759</v>
      </c>
      <c r="H106" s="3">
        <v>1138</v>
      </c>
      <c r="I106" s="6">
        <v>7</v>
      </c>
      <c r="J106" s="6">
        <v>571</v>
      </c>
      <c r="K106" s="6">
        <v>64</v>
      </c>
      <c r="L106" s="3">
        <v>416645</v>
      </c>
      <c r="M106" s="3">
        <v>43147</v>
      </c>
      <c r="N106" s="18">
        <v>9656383</v>
      </c>
      <c r="P106" s="12">
        <f t="shared" si="6"/>
        <v>1.3233828539643545E-2</v>
      </c>
      <c r="Q106" s="12">
        <f t="shared" si="7"/>
        <v>0.11208406304728546</v>
      </c>
    </row>
    <row r="107" spans="1:17" ht="15" thickBot="1" x14ac:dyDescent="0.4">
      <c r="A107" s="26">
        <v>105</v>
      </c>
      <c r="B107" s="17" t="s">
        <v>188</v>
      </c>
      <c r="C107" s="3">
        <v>5496</v>
      </c>
      <c r="D107" s="6"/>
      <c r="E107" s="6">
        <v>173</v>
      </c>
      <c r="F107" s="6"/>
      <c r="G107" s="3">
        <v>3121</v>
      </c>
      <c r="H107" s="3">
        <v>2202</v>
      </c>
      <c r="I107" s="6">
        <v>4</v>
      </c>
      <c r="J107" s="6">
        <v>286</v>
      </c>
      <c r="K107" s="6">
        <v>9</v>
      </c>
      <c r="L107" s="3">
        <v>43798</v>
      </c>
      <c r="M107" s="3">
        <v>2281</v>
      </c>
      <c r="N107" s="18">
        <v>19203295</v>
      </c>
      <c r="P107" s="12">
        <f t="shared" si="6"/>
        <v>0.12538360368259535</v>
      </c>
      <c r="Q107" s="12">
        <f t="shared" si="7"/>
        <v>3.1468531468531472E-2</v>
      </c>
    </row>
    <row r="108" spans="1:17" ht="15" thickBot="1" x14ac:dyDescent="0.4">
      <c r="A108" s="26">
        <v>106</v>
      </c>
      <c r="B108" s="17" t="s">
        <v>121</v>
      </c>
      <c r="C108" s="3">
        <v>5383</v>
      </c>
      <c r="D108" s="6"/>
      <c r="E108" s="6">
        <v>60</v>
      </c>
      <c r="F108" s="6"/>
      <c r="G108" s="3">
        <v>5307</v>
      </c>
      <c r="H108" s="6">
        <v>16</v>
      </c>
      <c r="I108" s="6"/>
      <c r="J108" s="3">
        <v>5436</v>
      </c>
      <c r="K108" s="6">
        <v>61</v>
      </c>
      <c r="L108" s="3">
        <v>66447</v>
      </c>
      <c r="M108" s="3">
        <v>67104</v>
      </c>
      <c r="N108" s="18">
        <v>990211</v>
      </c>
      <c r="P108" s="12">
        <f t="shared" si="6"/>
        <v>8.1008583690987124E-2</v>
      </c>
      <c r="Q108" s="12">
        <f t="shared" si="7"/>
        <v>1.1221486387049302E-2</v>
      </c>
    </row>
    <row r="109" spans="1:17" ht="29.5" thickBot="1" x14ac:dyDescent="0.4">
      <c r="A109" s="26">
        <v>107</v>
      </c>
      <c r="B109" s="17" t="s">
        <v>164</v>
      </c>
      <c r="C109" s="3">
        <v>4928</v>
      </c>
      <c r="D109" s="6"/>
      <c r="E109" s="6">
        <v>83</v>
      </c>
      <c r="F109" s="6"/>
      <c r="G109" s="3">
        <v>3798</v>
      </c>
      <c r="H109" s="3">
        <v>1047</v>
      </c>
      <c r="I109" s="6">
        <v>1</v>
      </c>
      <c r="J109" s="3">
        <v>3496</v>
      </c>
      <c r="K109" s="6">
        <v>59</v>
      </c>
      <c r="L109" s="3">
        <v>51597</v>
      </c>
      <c r="M109" s="3">
        <v>36602</v>
      </c>
      <c r="N109" s="18">
        <v>1409660</v>
      </c>
      <c r="P109" s="12">
        <f t="shared" si="6"/>
        <v>9.5513906343915628E-2</v>
      </c>
      <c r="Q109" s="12">
        <f t="shared" si="7"/>
        <v>1.6876430205949658E-2</v>
      </c>
    </row>
    <row r="110" spans="1:17" ht="15" thickBot="1" x14ac:dyDescent="0.4">
      <c r="A110" s="26">
        <v>108</v>
      </c>
      <c r="B110" s="17" t="s">
        <v>67</v>
      </c>
      <c r="C110" s="3">
        <v>4769</v>
      </c>
      <c r="D110" s="4">
        <v>13</v>
      </c>
      <c r="E110" s="6">
        <v>84</v>
      </c>
      <c r="F110" s="5">
        <v>3</v>
      </c>
      <c r="G110" s="3">
        <v>4249</v>
      </c>
      <c r="H110" s="6">
        <v>436</v>
      </c>
      <c r="I110" s="6">
        <v>25</v>
      </c>
      <c r="J110" s="6">
        <v>635</v>
      </c>
      <c r="K110" s="6">
        <v>11</v>
      </c>
      <c r="L110" s="3">
        <v>780415</v>
      </c>
      <c r="M110" s="3">
        <v>103965</v>
      </c>
      <c r="N110" s="18">
        <v>7506527</v>
      </c>
      <c r="P110" s="12">
        <f t="shared" si="6"/>
        <v>6.1078247487135091E-3</v>
      </c>
      <c r="Q110" s="12">
        <f t="shared" si="7"/>
        <v>1.7322834645669291E-2</v>
      </c>
    </row>
    <row r="111" spans="1:17" ht="15" thickBot="1" x14ac:dyDescent="0.4">
      <c r="A111" s="26">
        <v>109</v>
      </c>
      <c r="B111" s="17" t="s">
        <v>192</v>
      </c>
      <c r="C111" s="3">
        <v>4698</v>
      </c>
      <c r="D111" s="6"/>
      <c r="E111" s="6">
        <v>61</v>
      </c>
      <c r="F111" s="6"/>
      <c r="G111" s="3">
        <v>1782</v>
      </c>
      <c r="H111" s="3">
        <v>2855</v>
      </c>
      <c r="I111" s="6">
        <v>2</v>
      </c>
      <c r="J111" s="6">
        <v>970</v>
      </c>
      <c r="K111" s="6">
        <v>13</v>
      </c>
      <c r="L111" s="3">
        <v>31018</v>
      </c>
      <c r="M111" s="3">
        <v>6405</v>
      </c>
      <c r="N111" s="18">
        <v>4842576</v>
      </c>
      <c r="P111" s="12">
        <f t="shared" si="6"/>
        <v>0.15144418423106948</v>
      </c>
      <c r="Q111" s="12">
        <f t="shared" si="7"/>
        <v>1.3402061855670102E-2</v>
      </c>
    </row>
    <row r="112" spans="1:17" ht="15" thickBot="1" x14ac:dyDescent="0.4">
      <c r="A112" s="26">
        <v>110</v>
      </c>
      <c r="B112" s="17" t="s">
        <v>109</v>
      </c>
      <c r="C112" s="3">
        <v>4558</v>
      </c>
      <c r="D112" s="6"/>
      <c r="E112" s="6">
        <v>89</v>
      </c>
      <c r="F112" s="6"/>
      <c r="G112" s="3">
        <v>3606</v>
      </c>
      <c r="H112" s="6">
        <v>863</v>
      </c>
      <c r="I112" s="6"/>
      <c r="J112" s="3">
        <v>7257</v>
      </c>
      <c r="K112" s="6">
        <v>142</v>
      </c>
      <c r="L112" s="3">
        <v>46942</v>
      </c>
      <c r="M112" s="3">
        <v>74739</v>
      </c>
      <c r="N112" s="18">
        <v>628079</v>
      </c>
      <c r="P112" s="12">
        <f t="shared" si="6"/>
        <v>9.7097900694416567E-2</v>
      </c>
      <c r="Q112" s="12">
        <f t="shared" si="7"/>
        <v>1.9567314317210968E-2</v>
      </c>
    </row>
    <row r="113" spans="1:17" ht="15" thickBot="1" x14ac:dyDescent="0.4">
      <c r="A113" s="26">
        <v>111</v>
      </c>
      <c r="B113" s="17" t="s">
        <v>196</v>
      </c>
      <c r="C113" s="3">
        <v>4494</v>
      </c>
      <c r="D113" s="6"/>
      <c r="E113" s="6">
        <v>137</v>
      </c>
      <c r="F113" s="6"/>
      <c r="G113" s="3">
        <v>2913</v>
      </c>
      <c r="H113" s="3">
        <v>1444</v>
      </c>
      <c r="I113" s="6"/>
      <c r="J113" s="6">
        <v>677</v>
      </c>
      <c r="K113" s="6">
        <v>21</v>
      </c>
      <c r="L113" s="6"/>
      <c r="M113" s="6"/>
      <c r="N113" s="18">
        <v>6636784</v>
      </c>
      <c r="P113" s="12">
        <f t="shared" si="6"/>
        <v>0</v>
      </c>
      <c r="Q113" s="12">
        <f t="shared" si="7"/>
        <v>3.10192023633678E-2</v>
      </c>
    </row>
    <row r="114" spans="1:17" ht="15" thickBot="1" x14ac:dyDescent="0.4">
      <c r="A114" s="26">
        <v>112</v>
      </c>
      <c r="B114" s="17" t="s">
        <v>179</v>
      </c>
      <c r="C114" s="3">
        <v>4433</v>
      </c>
      <c r="D114" s="6"/>
      <c r="E114" s="6">
        <v>89</v>
      </c>
      <c r="F114" s="6"/>
      <c r="G114" s="3">
        <v>3115</v>
      </c>
      <c r="H114" s="3">
        <v>1229</v>
      </c>
      <c r="I114" s="6">
        <v>11</v>
      </c>
      <c r="J114" s="3">
        <v>3815</v>
      </c>
      <c r="K114" s="6">
        <v>77</v>
      </c>
      <c r="L114" s="3">
        <v>29679</v>
      </c>
      <c r="M114" s="3">
        <v>25540</v>
      </c>
      <c r="N114" s="18">
        <v>1162037</v>
      </c>
      <c r="P114" s="12">
        <f t="shared" si="6"/>
        <v>0.14937353171495693</v>
      </c>
      <c r="Q114" s="12">
        <f t="shared" si="7"/>
        <v>2.0183486238532111E-2</v>
      </c>
    </row>
    <row r="115" spans="1:17" ht="15" thickBot="1" x14ac:dyDescent="0.4">
      <c r="A115" s="26">
        <v>113</v>
      </c>
      <c r="B115" s="17" t="s">
        <v>140</v>
      </c>
      <c r="C115" s="3">
        <v>3979</v>
      </c>
      <c r="D115" s="6"/>
      <c r="E115" s="6">
        <v>78</v>
      </c>
      <c r="F115" s="6"/>
      <c r="G115" s="3">
        <v>1742</v>
      </c>
      <c r="H115" s="3">
        <v>2159</v>
      </c>
      <c r="I115" s="6"/>
      <c r="J115" s="6">
        <v>718</v>
      </c>
      <c r="K115" s="6">
        <v>14</v>
      </c>
      <c r="L115" s="6"/>
      <c r="M115" s="6"/>
      <c r="N115" s="18">
        <v>5538322</v>
      </c>
      <c r="P115" s="12">
        <f t="shared" si="6"/>
        <v>0</v>
      </c>
      <c r="Q115" s="12">
        <f t="shared" si="7"/>
        <v>1.9498607242339833E-2</v>
      </c>
    </row>
    <row r="116" spans="1:17" ht="15" thickBot="1" x14ac:dyDescent="0.4">
      <c r="A116" s="26">
        <v>114</v>
      </c>
      <c r="B116" s="17" t="s">
        <v>86</v>
      </c>
      <c r="C116" s="3">
        <v>3806</v>
      </c>
      <c r="D116" s="6"/>
      <c r="E116" s="6">
        <v>92</v>
      </c>
      <c r="F116" s="6"/>
      <c r="G116" s="3">
        <v>3195</v>
      </c>
      <c r="H116" s="6">
        <v>519</v>
      </c>
      <c r="I116" s="6">
        <v>6</v>
      </c>
      <c r="J116" s="6">
        <v>336</v>
      </c>
      <c r="K116" s="6">
        <v>8</v>
      </c>
      <c r="L116" s="3">
        <v>377494</v>
      </c>
      <c r="M116" s="3">
        <v>33331</v>
      </c>
      <c r="N116" s="18">
        <v>11325504</v>
      </c>
      <c r="P116" s="12">
        <f t="shared" si="6"/>
        <v>1.0080705649395458E-2</v>
      </c>
      <c r="Q116" s="12">
        <f t="shared" si="7"/>
        <v>2.3809523809523808E-2</v>
      </c>
    </row>
    <row r="117" spans="1:17" ht="15" thickBot="1" x14ac:dyDescent="0.4">
      <c r="A117" s="26">
        <v>115</v>
      </c>
      <c r="B117" s="17" t="s">
        <v>185</v>
      </c>
      <c r="C117" s="3">
        <v>3793</v>
      </c>
      <c r="D117" s="6"/>
      <c r="E117" s="6">
        <v>66</v>
      </c>
      <c r="F117" s="6"/>
      <c r="G117" s="3">
        <v>2893</v>
      </c>
      <c r="H117" s="6">
        <v>834</v>
      </c>
      <c r="I117" s="6">
        <v>23</v>
      </c>
      <c r="J117" s="3">
        <v>6457</v>
      </c>
      <c r="K117" s="6">
        <v>112</v>
      </c>
      <c r="L117" s="3">
        <v>7613</v>
      </c>
      <c r="M117" s="3">
        <v>12959</v>
      </c>
      <c r="N117" s="18">
        <v>587455</v>
      </c>
      <c r="P117" s="12">
        <f t="shared" si="6"/>
        <v>0.49826375491936103</v>
      </c>
      <c r="Q117" s="12">
        <f t="shared" si="7"/>
        <v>1.7345516493727738E-2</v>
      </c>
    </row>
    <row r="118" spans="1:17" ht="15" thickBot="1" x14ac:dyDescent="0.4">
      <c r="A118" s="26">
        <v>116</v>
      </c>
      <c r="B118" s="17" t="s">
        <v>75</v>
      </c>
      <c r="C118" s="3">
        <v>3728</v>
      </c>
      <c r="D118" s="4">
        <v>102</v>
      </c>
      <c r="E118" s="6">
        <v>33</v>
      </c>
      <c r="F118" s="6"/>
      <c r="G118" s="3">
        <v>2225</v>
      </c>
      <c r="H118" s="3">
        <v>1470</v>
      </c>
      <c r="I118" s="6">
        <v>11</v>
      </c>
      <c r="J118" s="6">
        <v>683</v>
      </c>
      <c r="K118" s="6">
        <v>6</v>
      </c>
      <c r="L118" s="3">
        <v>327940</v>
      </c>
      <c r="M118" s="3">
        <v>60062</v>
      </c>
      <c r="N118" s="18">
        <v>5460066</v>
      </c>
      <c r="P118" s="12">
        <f t="shared" si="6"/>
        <v>1.1371582697878859E-2</v>
      </c>
      <c r="Q118" s="12">
        <f t="shared" si="7"/>
        <v>8.7847730600292828E-3</v>
      </c>
    </row>
    <row r="119" spans="1:17" ht="15" thickBot="1" x14ac:dyDescent="0.4">
      <c r="A119" s="26">
        <v>117</v>
      </c>
      <c r="B119" s="17" t="s">
        <v>194</v>
      </c>
      <c r="C119" s="3">
        <v>3699</v>
      </c>
      <c r="D119" s="6"/>
      <c r="E119" s="6">
        <v>38</v>
      </c>
      <c r="F119" s="6"/>
      <c r="G119" s="3">
        <v>2749</v>
      </c>
      <c r="H119" s="6">
        <v>912</v>
      </c>
      <c r="I119" s="6"/>
      <c r="J119" s="3">
        <v>6642</v>
      </c>
      <c r="K119" s="6">
        <v>68</v>
      </c>
      <c r="L119" s="3">
        <v>76576</v>
      </c>
      <c r="M119" s="3">
        <v>137497</v>
      </c>
      <c r="N119" s="18">
        <v>556927</v>
      </c>
      <c r="P119" s="12">
        <f t="shared" si="6"/>
        <v>4.8306508505640125E-2</v>
      </c>
      <c r="Q119" s="12">
        <f t="shared" si="7"/>
        <v>1.0237880156579343E-2</v>
      </c>
    </row>
    <row r="120" spans="1:17" ht="15" thickBot="1" x14ac:dyDescent="0.4">
      <c r="A120" s="26">
        <v>118</v>
      </c>
      <c r="B120" s="17" t="s">
        <v>128</v>
      </c>
      <c r="C120" s="3">
        <v>3672</v>
      </c>
      <c r="D120" s="6"/>
      <c r="E120" s="6">
        <v>15</v>
      </c>
      <c r="F120" s="6"/>
      <c r="G120" s="3">
        <v>1863</v>
      </c>
      <c r="H120" s="3">
        <v>1794</v>
      </c>
      <c r="I120" s="6"/>
      <c r="J120" s="6">
        <v>282</v>
      </c>
      <c r="K120" s="6">
        <v>1</v>
      </c>
      <c r="L120" s="3">
        <v>388078</v>
      </c>
      <c r="M120" s="3">
        <v>29852</v>
      </c>
      <c r="N120" s="18">
        <v>13000024</v>
      </c>
      <c r="P120" s="12">
        <f t="shared" si="6"/>
        <v>9.4466032426638088E-3</v>
      </c>
      <c r="Q120" s="12">
        <f t="shared" si="7"/>
        <v>3.5460992907801418E-3</v>
      </c>
    </row>
    <row r="121" spans="1:17" ht="15" thickBot="1" x14ac:dyDescent="0.4">
      <c r="A121" s="26">
        <v>119</v>
      </c>
      <c r="B121" s="17" t="s">
        <v>166</v>
      </c>
      <c r="C121" s="3">
        <v>3651</v>
      </c>
      <c r="D121" s="6"/>
      <c r="E121" s="6">
        <v>21</v>
      </c>
      <c r="F121" s="6"/>
      <c r="G121" s="3">
        <v>1968</v>
      </c>
      <c r="H121" s="3">
        <v>1662</v>
      </c>
      <c r="I121" s="6"/>
      <c r="J121" s="6">
        <v>116</v>
      </c>
      <c r="K121" s="6">
        <v>0.7</v>
      </c>
      <c r="L121" s="3">
        <v>91130</v>
      </c>
      <c r="M121" s="3">
        <v>2904</v>
      </c>
      <c r="N121" s="18">
        <v>31384400</v>
      </c>
      <c r="P121" s="12">
        <f t="shared" si="6"/>
        <v>3.9944903581267219E-2</v>
      </c>
      <c r="Q121" s="12">
        <f t="shared" si="7"/>
        <v>6.0344827586206896E-3</v>
      </c>
    </row>
    <row r="122" spans="1:17" ht="15" thickBot="1" x14ac:dyDescent="0.4">
      <c r="A122" s="26">
        <v>120</v>
      </c>
      <c r="B122" s="17" t="s">
        <v>45</v>
      </c>
      <c r="C122" s="3">
        <v>3410</v>
      </c>
      <c r="D122" s="4">
        <v>6</v>
      </c>
      <c r="E122" s="6">
        <v>58</v>
      </c>
      <c r="F122" s="6"/>
      <c r="G122" s="3">
        <v>3237</v>
      </c>
      <c r="H122" s="6">
        <v>115</v>
      </c>
      <c r="I122" s="6">
        <v>1</v>
      </c>
      <c r="J122" s="6">
        <v>49</v>
      </c>
      <c r="K122" s="6">
        <v>0.8</v>
      </c>
      <c r="L122" s="3">
        <v>749213</v>
      </c>
      <c r="M122" s="3">
        <v>10729</v>
      </c>
      <c r="N122" s="18">
        <v>69827915</v>
      </c>
      <c r="P122" s="12">
        <f t="shared" si="6"/>
        <v>4.5670612359026939E-3</v>
      </c>
      <c r="Q122" s="12">
        <f t="shared" si="7"/>
        <v>1.6326530612244899E-2</v>
      </c>
    </row>
    <row r="123" spans="1:17" ht="15" thickBot="1" x14ac:dyDescent="0.4">
      <c r="A123" s="26">
        <v>121</v>
      </c>
      <c r="B123" s="17" t="s">
        <v>77</v>
      </c>
      <c r="C123" s="3">
        <v>3323</v>
      </c>
      <c r="D123" s="6"/>
      <c r="E123" s="6">
        <v>73</v>
      </c>
      <c r="F123" s="6"/>
      <c r="G123" s="3">
        <v>1504</v>
      </c>
      <c r="H123" s="3">
        <v>1746</v>
      </c>
      <c r="I123" s="6">
        <v>8</v>
      </c>
      <c r="J123" s="6">
        <v>281</v>
      </c>
      <c r="K123" s="6">
        <v>6</v>
      </c>
      <c r="L123" s="3">
        <v>133944</v>
      </c>
      <c r="M123" s="3">
        <v>11315</v>
      </c>
      <c r="N123" s="18">
        <v>11837892</v>
      </c>
      <c r="P123" s="12">
        <f t="shared" si="6"/>
        <v>2.4834290764471939E-2</v>
      </c>
      <c r="Q123" s="12">
        <f t="shared" si="7"/>
        <v>2.1352313167259787E-2</v>
      </c>
    </row>
    <row r="124" spans="1:17" ht="15" thickBot="1" x14ac:dyDescent="0.4">
      <c r="A124" s="26">
        <v>122</v>
      </c>
      <c r="B124" s="17" t="s">
        <v>113</v>
      </c>
      <c r="C124" s="3">
        <v>3301</v>
      </c>
      <c r="D124" s="6"/>
      <c r="E124" s="6">
        <v>40</v>
      </c>
      <c r="F124" s="6"/>
      <c r="G124" s="3">
        <v>2964</v>
      </c>
      <c r="H124" s="6">
        <v>297</v>
      </c>
      <c r="I124" s="6">
        <v>1</v>
      </c>
      <c r="J124" s="3">
        <v>12056</v>
      </c>
      <c r="K124" s="6">
        <v>146</v>
      </c>
      <c r="L124" s="3">
        <v>13000</v>
      </c>
      <c r="M124" s="3">
        <v>47480</v>
      </c>
      <c r="N124" s="18">
        <v>273797</v>
      </c>
      <c r="P124" s="12">
        <f t="shared" si="6"/>
        <v>0.2539174389216512</v>
      </c>
      <c r="Q124" s="12">
        <f t="shared" si="7"/>
        <v>1.2110152621101527E-2</v>
      </c>
    </row>
    <row r="125" spans="1:17" ht="15" thickBot="1" x14ac:dyDescent="0.4">
      <c r="A125" s="26">
        <v>123</v>
      </c>
      <c r="B125" s="17" t="s">
        <v>176</v>
      </c>
      <c r="C125" s="3">
        <v>3275</v>
      </c>
      <c r="D125" s="6"/>
      <c r="E125" s="6">
        <v>95</v>
      </c>
      <c r="F125" s="6"/>
      <c r="G125" s="3">
        <v>2443</v>
      </c>
      <c r="H125" s="6">
        <v>737</v>
      </c>
      <c r="I125" s="6"/>
      <c r="J125" s="6">
        <v>205</v>
      </c>
      <c r="K125" s="6">
        <v>6</v>
      </c>
      <c r="L125" s="6"/>
      <c r="M125" s="6"/>
      <c r="N125" s="18">
        <v>15958551</v>
      </c>
      <c r="P125" s="12">
        <f t="shared" si="6"/>
        <v>0</v>
      </c>
      <c r="Q125" s="12">
        <f t="shared" si="7"/>
        <v>2.9268292682926831E-2</v>
      </c>
    </row>
    <row r="126" spans="1:17" ht="15" thickBot="1" x14ac:dyDescent="0.4">
      <c r="A126" s="26">
        <v>124</v>
      </c>
      <c r="B126" s="17" t="s">
        <v>114</v>
      </c>
      <c r="C126" s="3">
        <v>2988</v>
      </c>
      <c r="D126" s="4">
        <v>2</v>
      </c>
      <c r="E126" s="6">
        <v>12</v>
      </c>
      <c r="F126" s="6"/>
      <c r="G126" s="3">
        <v>2842</v>
      </c>
      <c r="H126" s="6">
        <v>134</v>
      </c>
      <c r="I126" s="6"/>
      <c r="J126" s="6">
        <v>139</v>
      </c>
      <c r="K126" s="6">
        <v>0.6</v>
      </c>
      <c r="L126" s="3">
        <v>219162</v>
      </c>
      <c r="M126" s="3">
        <v>10228</v>
      </c>
      <c r="N126" s="18">
        <v>21427502</v>
      </c>
      <c r="P126" s="12">
        <f t="shared" si="6"/>
        <v>1.3590144700821274E-2</v>
      </c>
      <c r="Q126" s="12">
        <f t="shared" si="7"/>
        <v>4.3165467625899279E-3</v>
      </c>
    </row>
    <row r="127" spans="1:17" ht="15" thickBot="1" x14ac:dyDescent="0.4">
      <c r="A127" s="26">
        <v>125</v>
      </c>
      <c r="B127" s="17" t="s">
        <v>65</v>
      </c>
      <c r="C127" s="3">
        <v>2810</v>
      </c>
      <c r="D127" s="4">
        <v>48</v>
      </c>
      <c r="E127" s="6">
        <v>86</v>
      </c>
      <c r="F127" s="5">
        <v>1</v>
      </c>
      <c r="G127" s="3">
        <v>1816</v>
      </c>
      <c r="H127" s="6">
        <v>908</v>
      </c>
      <c r="I127" s="6">
        <v>5</v>
      </c>
      <c r="J127" s="3">
        <v>1035</v>
      </c>
      <c r="K127" s="6">
        <v>32</v>
      </c>
      <c r="L127" s="3">
        <v>629443</v>
      </c>
      <c r="M127" s="3">
        <v>231757</v>
      </c>
      <c r="N127" s="18">
        <v>2715958</v>
      </c>
      <c r="P127" s="12">
        <f t="shared" si="6"/>
        <v>4.4658845256022473E-3</v>
      </c>
      <c r="Q127" s="12">
        <f t="shared" si="7"/>
        <v>3.0917874396135265E-2</v>
      </c>
    </row>
    <row r="128" spans="1:17" ht="15" thickBot="1" x14ac:dyDescent="0.4">
      <c r="A128" s="26">
        <v>126</v>
      </c>
      <c r="B128" s="17" t="s">
        <v>64</v>
      </c>
      <c r="C128" s="3">
        <v>2797</v>
      </c>
      <c r="D128" s="4">
        <v>42</v>
      </c>
      <c r="E128" s="6">
        <v>133</v>
      </c>
      <c r="F128" s="6"/>
      <c r="G128" s="3">
        <v>2236</v>
      </c>
      <c r="H128" s="6">
        <v>428</v>
      </c>
      <c r="I128" s="6">
        <v>1</v>
      </c>
      <c r="J128" s="3">
        <v>1345</v>
      </c>
      <c r="K128" s="6">
        <v>64</v>
      </c>
      <c r="L128" s="3">
        <v>156139</v>
      </c>
      <c r="M128" s="3">
        <v>75104</v>
      </c>
      <c r="N128" s="18">
        <v>2078984</v>
      </c>
      <c r="P128" s="12">
        <f t="shared" si="6"/>
        <v>1.7908500213037921E-2</v>
      </c>
      <c r="Q128" s="12">
        <f t="shared" si="7"/>
        <v>4.7583643122676579E-2</v>
      </c>
    </row>
    <row r="129" spans="1:17" ht="15" thickBot="1" x14ac:dyDescent="0.4">
      <c r="A129" s="26">
        <v>127</v>
      </c>
      <c r="B129" s="17" t="s">
        <v>201</v>
      </c>
      <c r="C129" s="3">
        <v>2743</v>
      </c>
      <c r="D129" s="6"/>
      <c r="E129" s="6">
        <v>93</v>
      </c>
      <c r="F129" s="6"/>
      <c r="G129" s="6">
        <v>638</v>
      </c>
      <c r="H129" s="3">
        <v>2012</v>
      </c>
      <c r="I129" s="6"/>
      <c r="J129" s="3">
        <v>1130</v>
      </c>
      <c r="K129" s="6">
        <v>38</v>
      </c>
      <c r="L129" s="3">
        <v>12103</v>
      </c>
      <c r="M129" s="3">
        <v>4988</v>
      </c>
      <c r="N129" s="18">
        <v>2426664</v>
      </c>
      <c r="P129" s="12">
        <f t="shared" si="6"/>
        <v>0.22654370489174017</v>
      </c>
      <c r="Q129" s="12">
        <f t="shared" si="7"/>
        <v>3.3628318584070796E-2</v>
      </c>
    </row>
    <row r="130" spans="1:17" ht="15" thickBot="1" x14ac:dyDescent="0.4">
      <c r="A130" s="26">
        <v>128</v>
      </c>
      <c r="B130" s="17" t="s">
        <v>136</v>
      </c>
      <c r="C130" s="3">
        <v>2730</v>
      </c>
      <c r="D130" s="6"/>
      <c r="E130" s="6">
        <v>126</v>
      </c>
      <c r="F130" s="6"/>
      <c r="G130" s="3">
        <v>2054</v>
      </c>
      <c r="H130" s="6">
        <v>550</v>
      </c>
      <c r="I130" s="6"/>
      <c r="J130" s="6">
        <v>134</v>
      </c>
      <c r="K130" s="6">
        <v>6</v>
      </c>
      <c r="L130" s="3">
        <v>36280</v>
      </c>
      <c r="M130" s="3">
        <v>1784</v>
      </c>
      <c r="N130" s="18">
        <v>20336505</v>
      </c>
      <c r="P130" s="12">
        <f t="shared" ref="P130:P142" si="8">IFERROR(J130/M130,0)</f>
        <v>7.511210762331838E-2</v>
      </c>
      <c r="Q130" s="12">
        <f t="shared" ref="Q130:Q142" si="9">IFERROR(K130/J130,0)</f>
        <v>4.4776119402985072E-2</v>
      </c>
    </row>
    <row r="131" spans="1:17" ht="15" thickBot="1" x14ac:dyDescent="0.4">
      <c r="A131" s="26">
        <v>129</v>
      </c>
      <c r="B131" s="17" t="s">
        <v>141</v>
      </c>
      <c r="C131" s="3">
        <v>2679</v>
      </c>
      <c r="D131" s="6"/>
      <c r="E131" s="6">
        <v>28</v>
      </c>
      <c r="F131" s="6"/>
      <c r="G131" s="3">
        <v>1268</v>
      </c>
      <c r="H131" s="3">
        <v>1383</v>
      </c>
      <c r="I131" s="6"/>
      <c r="J131" s="6">
        <v>58</v>
      </c>
      <c r="K131" s="6">
        <v>0.6</v>
      </c>
      <c r="L131" s="3">
        <v>363802</v>
      </c>
      <c r="M131" s="3">
        <v>7917</v>
      </c>
      <c r="N131" s="18">
        <v>45951136</v>
      </c>
      <c r="P131" s="12">
        <f t="shared" si="8"/>
        <v>7.326007326007326E-3</v>
      </c>
      <c r="Q131" s="12">
        <f t="shared" si="9"/>
        <v>1.0344827586206896E-2</v>
      </c>
    </row>
    <row r="132" spans="1:17" ht="15" thickBot="1" x14ac:dyDescent="0.4">
      <c r="A132" s="26">
        <v>130</v>
      </c>
      <c r="B132" s="17" t="s">
        <v>207</v>
      </c>
      <c r="C132" s="3">
        <v>2514</v>
      </c>
      <c r="D132" s="6"/>
      <c r="E132" s="6">
        <v>47</v>
      </c>
      <c r="F132" s="6"/>
      <c r="G132" s="3">
        <v>1290</v>
      </c>
      <c r="H132" s="3">
        <v>1177</v>
      </c>
      <c r="I132" s="6"/>
      <c r="J132" s="6">
        <v>224</v>
      </c>
      <c r="K132" s="6">
        <v>4</v>
      </c>
      <c r="L132" s="3">
        <v>12044</v>
      </c>
      <c r="M132" s="3">
        <v>1074</v>
      </c>
      <c r="N132" s="18">
        <v>11214099</v>
      </c>
      <c r="P132" s="12">
        <f t="shared" si="8"/>
        <v>0.20856610800744879</v>
      </c>
      <c r="Q132" s="12">
        <f t="shared" si="9"/>
        <v>1.7857142857142856E-2</v>
      </c>
    </row>
    <row r="133" spans="1:17" ht="15" thickBot="1" x14ac:dyDescent="0.4">
      <c r="A133" s="26">
        <v>131</v>
      </c>
      <c r="B133" s="17" t="s">
        <v>162</v>
      </c>
      <c r="C133" s="3">
        <v>2504</v>
      </c>
      <c r="D133" s="6"/>
      <c r="E133" s="6">
        <v>100</v>
      </c>
      <c r="F133" s="6"/>
      <c r="G133" s="6">
        <v>569</v>
      </c>
      <c r="H133" s="3">
        <v>1835</v>
      </c>
      <c r="I133" s="6"/>
      <c r="J133" s="6">
        <v>143</v>
      </c>
      <c r="K133" s="6">
        <v>6</v>
      </c>
      <c r="L133" s="6"/>
      <c r="M133" s="6"/>
      <c r="N133" s="18">
        <v>17564064</v>
      </c>
      <c r="P133" s="12">
        <f t="shared" si="8"/>
        <v>0</v>
      </c>
      <c r="Q133" s="12">
        <f t="shared" si="9"/>
        <v>4.195804195804196E-2</v>
      </c>
    </row>
    <row r="134" spans="1:17" ht="15" thickBot="1" x14ac:dyDescent="0.4">
      <c r="A134" s="26">
        <v>132</v>
      </c>
      <c r="B134" s="17" t="s">
        <v>160</v>
      </c>
      <c r="C134" s="3">
        <v>2415</v>
      </c>
      <c r="D134" s="6"/>
      <c r="E134" s="6">
        <v>105</v>
      </c>
      <c r="F134" s="6"/>
      <c r="G134" s="3">
        <v>1335</v>
      </c>
      <c r="H134" s="6">
        <v>975</v>
      </c>
      <c r="I134" s="6">
        <v>24</v>
      </c>
      <c r="J134" s="6">
        <v>73</v>
      </c>
      <c r="K134" s="6">
        <v>3</v>
      </c>
      <c r="L134" s="3">
        <v>64747</v>
      </c>
      <c r="M134" s="3">
        <v>1961</v>
      </c>
      <c r="N134" s="18">
        <v>33015236</v>
      </c>
      <c r="P134" s="12">
        <f t="shared" si="8"/>
        <v>3.7225905150433454E-2</v>
      </c>
      <c r="Q134" s="12">
        <f t="shared" si="9"/>
        <v>4.1095890410958902E-2</v>
      </c>
    </row>
    <row r="135" spans="1:17" ht="15" thickBot="1" x14ac:dyDescent="0.4">
      <c r="A135" s="26">
        <v>133</v>
      </c>
      <c r="B135" s="17" t="s">
        <v>61</v>
      </c>
      <c r="C135" s="3">
        <v>2343</v>
      </c>
      <c r="D135" s="4">
        <v>18</v>
      </c>
      <c r="E135" s="6">
        <v>64</v>
      </c>
      <c r="F135" s="6"/>
      <c r="G135" s="3">
        <v>2076</v>
      </c>
      <c r="H135" s="6">
        <v>203</v>
      </c>
      <c r="I135" s="6"/>
      <c r="J135" s="3">
        <v>1766</v>
      </c>
      <c r="K135" s="6">
        <v>48</v>
      </c>
      <c r="L135" s="3">
        <v>146128</v>
      </c>
      <c r="M135" s="3">
        <v>110146</v>
      </c>
      <c r="N135" s="18">
        <v>1326678</v>
      </c>
      <c r="P135" s="12">
        <f t="shared" si="8"/>
        <v>1.6033264939262434E-2</v>
      </c>
      <c r="Q135" s="12">
        <f t="shared" si="9"/>
        <v>2.7180067950169876E-2</v>
      </c>
    </row>
    <row r="136" spans="1:17" ht="15" thickBot="1" x14ac:dyDescent="0.4">
      <c r="A136" s="26">
        <v>134</v>
      </c>
      <c r="B136" s="17" t="s">
        <v>151</v>
      </c>
      <c r="C136" s="3">
        <v>2205</v>
      </c>
      <c r="D136" s="6"/>
      <c r="E136" s="6">
        <v>34</v>
      </c>
      <c r="F136" s="6"/>
      <c r="G136" s="3">
        <v>1127</v>
      </c>
      <c r="H136" s="3">
        <v>1044</v>
      </c>
      <c r="I136" s="6">
        <v>5</v>
      </c>
      <c r="J136" s="3">
        <v>1116</v>
      </c>
      <c r="K136" s="6">
        <v>17</v>
      </c>
      <c r="L136" s="3">
        <v>1500</v>
      </c>
      <c r="M136" s="6">
        <v>760</v>
      </c>
      <c r="N136" s="18">
        <v>1974953</v>
      </c>
      <c r="P136" s="12">
        <f t="shared" si="8"/>
        <v>1.4684210526315788</v>
      </c>
      <c r="Q136" s="12">
        <f t="shared" si="9"/>
        <v>1.5232974910394265E-2</v>
      </c>
    </row>
    <row r="137" spans="1:17" ht="15" thickBot="1" x14ac:dyDescent="0.4">
      <c r="A137" s="26">
        <v>135</v>
      </c>
      <c r="B137" s="17" t="s">
        <v>157</v>
      </c>
      <c r="C137" s="3">
        <v>2145</v>
      </c>
      <c r="D137" s="6"/>
      <c r="E137" s="6">
        <v>40</v>
      </c>
      <c r="F137" s="6"/>
      <c r="G137" s="3">
        <v>1738</v>
      </c>
      <c r="H137" s="6">
        <v>367</v>
      </c>
      <c r="I137" s="6"/>
      <c r="J137" s="6">
        <v>176</v>
      </c>
      <c r="K137" s="6">
        <v>3</v>
      </c>
      <c r="L137" s="3">
        <v>118206</v>
      </c>
      <c r="M137" s="3">
        <v>9713</v>
      </c>
      <c r="N137" s="18">
        <v>12170257</v>
      </c>
      <c r="P137" s="12">
        <f t="shared" si="8"/>
        <v>1.8120045300113252E-2</v>
      </c>
      <c r="Q137" s="12">
        <f t="shared" si="9"/>
        <v>1.7045454545454544E-2</v>
      </c>
    </row>
    <row r="138" spans="1:17" ht="15" thickBot="1" x14ac:dyDescent="0.4">
      <c r="A138" s="26">
        <v>136</v>
      </c>
      <c r="B138" s="17" t="s">
        <v>56</v>
      </c>
      <c r="C138" s="3">
        <v>2087</v>
      </c>
      <c r="D138" s="6"/>
      <c r="E138" s="6">
        <v>10</v>
      </c>
      <c r="F138" s="6"/>
      <c r="G138" s="3">
        <v>1964</v>
      </c>
      <c r="H138" s="6">
        <v>113</v>
      </c>
      <c r="I138" s="6"/>
      <c r="J138" s="3">
        <v>6110</v>
      </c>
      <c r="K138" s="6">
        <v>29</v>
      </c>
      <c r="L138" s="3">
        <v>208384</v>
      </c>
      <c r="M138" s="3">
        <v>610038</v>
      </c>
      <c r="N138" s="18">
        <v>341592</v>
      </c>
      <c r="P138" s="12">
        <f t="shared" si="8"/>
        <v>1.0015769509440395E-2</v>
      </c>
      <c r="Q138" s="12">
        <f t="shared" si="9"/>
        <v>4.7463175122749593E-3</v>
      </c>
    </row>
    <row r="139" spans="1:17" ht="15" thickBot="1" x14ac:dyDescent="0.4">
      <c r="A139" s="26">
        <v>137</v>
      </c>
      <c r="B139" s="17" t="s">
        <v>197</v>
      </c>
      <c r="C139" s="3">
        <v>2013</v>
      </c>
      <c r="D139" s="6"/>
      <c r="E139" s="6">
        <v>70</v>
      </c>
      <c r="F139" s="6"/>
      <c r="G139" s="3">
        <v>1581</v>
      </c>
      <c r="H139" s="6">
        <v>362</v>
      </c>
      <c r="I139" s="6"/>
      <c r="J139" s="6">
        <v>252</v>
      </c>
      <c r="K139" s="6">
        <v>9</v>
      </c>
      <c r="L139" s="6"/>
      <c r="M139" s="6"/>
      <c r="N139" s="18">
        <v>8001494</v>
      </c>
      <c r="P139" s="12">
        <f t="shared" si="8"/>
        <v>0</v>
      </c>
      <c r="Q139" s="12">
        <f t="shared" si="9"/>
        <v>3.5714285714285712E-2</v>
      </c>
    </row>
    <row r="140" spans="1:17" ht="15" thickBot="1" x14ac:dyDescent="0.4">
      <c r="A140" s="26">
        <v>138</v>
      </c>
      <c r="B140" s="17" t="s">
        <v>212</v>
      </c>
      <c r="C140" s="3">
        <v>1933</v>
      </c>
      <c r="D140" s="6"/>
      <c r="E140" s="6">
        <v>562</v>
      </c>
      <c r="F140" s="6"/>
      <c r="G140" s="3">
        <v>1098</v>
      </c>
      <c r="H140" s="6">
        <v>273</v>
      </c>
      <c r="I140" s="6"/>
      <c r="J140" s="6">
        <v>65</v>
      </c>
      <c r="K140" s="6">
        <v>19</v>
      </c>
      <c r="L140" s="6">
        <v>120</v>
      </c>
      <c r="M140" s="6">
        <v>4</v>
      </c>
      <c r="N140" s="18">
        <v>29924674</v>
      </c>
      <c r="P140" s="12">
        <f t="shared" si="8"/>
        <v>16.25</v>
      </c>
      <c r="Q140" s="12">
        <f t="shared" si="9"/>
        <v>0.29230769230769232</v>
      </c>
    </row>
    <row r="141" spans="1:17" ht="15" thickBot="1" x14ac:dyDescent="0.4">
      <c r="A141" s="26">
        <v>139</v>
      </c>
      <c r="B141" s="17" t="s">
        <v>148</v>
      </c>
      <c r="C141" s="3">
        <v>1923</v>
      </c>
      <c r="D141" s="6"/>
      <c r="E141" s="6">
        <v>48</v>
      </c>
      <c r="F141" s="6"/>
      <c r="G141" s="6">
        <v>733</v>
      </c>
      <c r="H141" s="3">
        <v>1142</v>
      </c>
      <c r="I141" s="6">
        <v>83</v>
      </c>
      <c r="J141" s="3">
        <v>4883</v>
      </c>
      <c r="K141" s="6">
        <v>122</v>
      </c>
      <c r="L141" s="3">
        <v>10484</v>
      </c>
      <c r="M141" s="3">
        <v>26621</v>
      </c>
      <c r="N141" s="18">
        <v>393831</v>
      </c>
      <c r="P141" s="12">
        <f t="shared" si="8"/>
        <v>0.18342661808346794</v>
      </c>
      <c r="Q141" s="12">
        <f t="shared" si="9"/>
        <v>2.4984640589801353E-2</v>
      </c>
    </row>
    <row r="142" spans="1:17" ht="15" thickBot="1" x14ac:dyDescent="0.4">
      <c r="A142" s="26">
        <v>140</v>
      </c>
      <c r="B142" s="17" t="s">
        <v>139</v>
      </c>
      <c r="C142" s="3">
        <v>1870</v>
      </c>
      <c r="D142" s="4">
        <v>66</v>
      </c>
      <c r="E142" s="6">
        <v>19</v>
      </c>
      <c r="F142" s="6"/>
      <c r="G142" s="6">
        <v>846</v>
      </c>
      <c r="H142" s="3">
        <v>1005</v>
      </c>
      <c r="I142" s="6">
        <v>4</v>
      </c>
      <c r="J142" s="6">
        <v>631</v>
      </c>
      <c r="K142" s="6">
        <v>6</v>
      </c>
      <c r="L142" s="3">
        <v>55605</v>
      </c>
      <c r="M142" s="3">
        <v>18765</v>
      </c>
      <c r="N142" s="18">
        <v>2963218</v>
      </c>
      <c r="P142" s="12">
        <f t="shared" si="8"/>
        <v>3.3626432187583266E-2</v>
      </c>
      <c r="Q142" s="12">
        <f t="shared" si="9"/>
        <v>9.5087163232963554E-3</v>
      </c>
    </row>
    <row r="143" spans="1:17" ht="15" thickBot="1" x14ac:dyDescent="0.4">
      <c r="A143" s="26">
        <v>141</v>
      </c>
      <c r="B143" s="17" t="s">
        <v>133</v>
      </c>
      <c r="C143" s="3">
        <v>1848</v>
      </c>
      <c r="D143" s="6"/>
      <c r="E143" s="6">
        <v>8</v>
      </c>
      <c r="F143" s="6"/>
      <c r="G143" s="6">
        <v>608</v>
      </c>
      <c r="H143" s="3">
        <v>1232</v>
      </c>
      <c r="I143" s="6">
        <v>7</v>
      </c>
      <c r="J143" s="3">
        <v>17297</v>
      </c>
      <c r="K143" s="6">
        <v>75</v>
      </c>
      <c r="L143" s="3">
        <v>20212</v>
      </c>
      <c r="M143" s="3">
        <v>189184</v>
      </c>
      <c r="N143" s="18">
        <v>106838</v>
      </c>
      <c r="P143" s="12">
        <f>IFERROR(#REF!/#REF!,0)</f>
        <v>0</v>
      </c>
      <c r="Q143" s="12">
        <f>IFERROR(#REF!/#REF!,0)</f>
        <v>0</v>
      </c>
    </row>
    <row r="144" spans="1:17" ht="15" thickBot="1" x14ac:dyDescent="0.4">
      <c r="A144" s="26">
        <v>142</v>
      </c>
      <c r="B144" s="17" t="s">
        <v>100</v>
      </c>
      <c r="C144" s="3">
        <v>1820</v>
      </c>
      <c r="D144" s="4">
        <v>32</v>
      </c>
      <c r="E144" s="6">
        <v>10</v>
      </c>
      <c r="F144" s="6"/>
      <c r="G144" s="3">
        <v>1186</v>
      </c>
      <c r="H144" s="6">
        <v>624</v>
      </c>
      <c r="I144" s="6"/>
      <c r="J144" s="3">
        <v>4120</v>
      </c>
      <c r="K144" s="6">
        <v>23</v>
      </c>
      <c r="L144" s="3">
        <v>184354</v>
      </c>
      <c r="M144" s="3">
        <v>417345</v>
      </c>
      <c r="N144" s="18">
        <v>441730</v>
      </c>
      <c r="P144" s="12">
        <f t="shared" ref="P144:P175" si="10">IFERROR(J144/M144,0)</f>
        <v>9.8719285004013474E-3</v>
      </c>
      <c r="Q144" s="12">
        <f t="shared" ref="Q144:Q175" si="11">IFERROR(K144/J144,0)</f>
        <v>5.5825242718446598E-3</v>
      </c>
    </row>
    <row r="145" spans="1:17" ht="15" thickBot="1" x14ac:dyDescent="0.4">
      <c r="A145" s="26">
        <v>143</v>
      </c>
      <c r="B145" s="17" t="s">
        <v>97</v>
      </c>
      <c r="C145" s="3">
        <v>1801</v>
      </c>
      <c r="D145" s="6"/>
      <c r="E145" s="6">
        <v>15</v>
      </c>
      <c r="F145" s="6"/>
      <c r="G145" s="3">
        <v>1364</v>
      </c>
      <c r="H145" s="6">
        <v>422</v>
      </c>
      <c r="I145" s="6">
        <v>3</v>
      </c>
      <c r="J145" s="6">
        <v>176</v>
      </c>
      <c r="K145" s="6">
        <v>1</v>
      </c>
      <c r="L145" s="3">
        <v>791172</v>
      </c>
      <c r="M145" s="3">
        <v>77422</v>
      </c>
      <c r="N145" s="18">
        <v>10218945</v>
      </c>
      <c r="P145" s="12">
        <f t="shared" si="10"/>
        <v>2.2732556637648214E-3</v>
      </c>
      <c r="Q145" s="12">
        <f t="shared" si="11"/>
        <v>5.681818181818182E-3</v>
      </c>
    </row>
    <row r="146" spans="1:17" ht="15" thickBot="1" x14ac:dyDescent="0.4">
      <c r="A146" s="26">
        <v>144</v>
      </c>
      <c r="B146" s="17" t="s">
        <v>60</v>
      </c>
      <c r="C146" s="3">
        <v>1714</v>
      </c>
      <c r="D146" s="4">
        <v>12</v>
      </c>
      <c r="E146" s="6">
        <v>22</v>
      </c>
      <c r="F146" s="6"/>
      <c r="G146" s="3">
        <v>1561</v>
      </c>
      <c r="H146" s="6">
        <v>131</v>
      </c>
      <c r="I146" s="6">
        <v>11</v>
      </c>
      <c r="J146" s="6">
        <v>343</v>
      </c>
      <c r="K146" s="6">
        <v>4</v>
      </c>
      <c r="L146" s="3">
        <v>730330</v>
      </c>
      <c r="M146" s="3">
        <v>146005</v>
      </c>
      <c r="N146" s="3">
        <v>5002100</v>
      </c>
      <c r="P146" s="12">
        <f t="shared" si="10"/>
        <v>2.3492346152529024E-3</v>
      </c>
      <c r="Q146" s="12">
        <f t="shared" si="11"/>
        <v>1.1661807580174927E-2</v>
      </c>
    </row>
    <row r="147" spans="1:17" ht="15" thickBot="1" x14ac:dyDescent="0.4">
      <c r="A147" s="26">
        <v>145</v>
      </c>
      <c r="B147" s="17" t="s">
        <v>175</v>
      </c>
      <c r="C147" s="3">
        <v>1633</v>
      </c>
      <c r="D147" s="6"/>
      <c r="E147" s="6">
        <v>6</v>
      </c>
      <c r="F147" s="6"/>
      <c r="G147" s="6">
        <v>224</v>
      </c>
      <c r="H147" s="3">
        <v>1403</v>
      </c>
      <c r="I147" s="6">
        <v>1</v>
      </c>
      <c r="J147" s="6">
        <v>692</v>
      </c>
      <c r="K147" s="6">
        <v>3</v>
      </c>
      <c r="L147" s="3">
        <v>109547</v>
      </c>
      <c r="M147" s="3">
        <v>46442</v>
      </c>
      <c r="N147" s="18">
        <v>2358805</v>
      </c>
      <c r="P147" s="12">
        <f t="shared" si="10"/>
        <v>1.4900305757719307E-2</v>
      </c>
      <c r="Q147" s="12">
        <f t="shared" si="11"/>
        <v>4.335260115606936E-3</v>
      </c>
    </row>
    <row r="148" spans="1:17" ht="15" thickBot="1" x14ac:dyDescent="0.4">
      <c r="A148" s="26">
        <v>146</v>
      </c>
      <c r="B148" s="17" t="s">
        <v>88</v>
      </c>
      <c r="C148" s="3">
        <v>1551</v>
      </c>
      <c r="D148" s="6"/>
      <c r="E148" s="6">
        <v>43</v>
      </c>
      <c r="F148" s="6"/>
      <c r="G148" s="3">
        <v>1333</v>
      </c>
      <c r="H148" s="6">
        <v>175</v>
      </c>
      <c r="I148" s="6">
        <v>4</v>
      </c>
      <c r="J148" s="6">
        <v>446</v>
      </c>
      <c r="K148" s="6">
        <v>12</v>
      </c>
      <c r="L148" s="3">
        <v>166117</v>
      </c>
      <c r="M148" s="3">
        <v>47795</v>
      </c>
      <c r="N148" s="18">
        <v>3475645</v>
      </c>
      <c r="P148" s="12">
        <f t="shared" si="10"/>
        <v>9.3315200334763045E-3</v>
      </c>
      <c r="Q148" s="12">
        <f t="shared" si="11"/>
        <v>2.6905829596412557E-2</v>
      </c>
    </row>
    <row r="149" spans="1:17" ht="29.5" thickBot="1" x14ac:dyDescent="0.4">
      <c r="A149" s="26">
        <v>147</v>
      </c>
      <c r="B149" s="17" t="s">
        <v>129</v>
      </c>
      <c r="C149" s="3">
        <v>1476</v>
      </c>
      <c r="D149" s="6"/>
      <c r="E149" s="6">
        <v>15</v>
      </c>
      <c r="F149" s="6"/>
      <c r="G149" s="6">
        <v>594</v>
      </c>
      <c r="H149" s="6">
        <v>867</v>
      </c>
      <c r="I149" s="6">
        <v>6</v>
      </c>
      <c r="J149" s="3">
        <v>1054</v>
      </c>
      <c r="K149" s="6">
        <v>11</v>
      </c>
      <c r="L149" s="3">
        <v>22576</v>
      </c>
      <c r="M149" s="3">
        <v>16123</v>
      </c>
      <c r="N149" s="18">
        <v>1400209</v>
      </c>
      <c r="P149" s="12">
        <f t="shared" si="10"/>
        <v>6.5372449296036722E-2</v>
      </c>
      <c r="Q149" s="12">
        <f t="shared" si="11"/>
        <v>1.0436432637571158E-2</v>
      </c>
    </row>
    <row r="150" spans="1:17" ht="15" thickBot="1" x14ac:dyDescent="0.4">
      <c r="A150" s="26">
        <v>148</v>
      </c>
      <c r="B150" s="17" t="s">
        <v>83</v>
      </c>
      <c r="C150" s="3">
        <v>1467</v>
      </c>
      <c r="D150" s="6"/>
      <c r="E150" s="6">
        <v>20</v>
      </c>
      <c r="F150" s="6"/>
      <c r="G150" s="6">
        <v>935</v>
      </c>
      <c r="H150" s="6">
        <v>512</v>
      </c>
      <c r="I150" s="6">
        <v>5</v>
      </c>
      <c r="J150" s="3">
        <v>1214</v>
      </c>
      <c r="K150" s="6">
        <v>17</v>
      </c>
      <c r="L150" s="3">
        <v>286736</v>
      </c>
      <c r="M150" s="3">
        <v>237219</v>
      </c>
      <c r="N150" s="18">
        <v>1208742</v>
      </c>
      <c r="P150" s="12">
        <f t="shared" si="10"/>
        <v>5.11763391633891E-3</v>
      </c>
      <c r="Q150" s="12">
        <f t="shared" si="11"/>
        <v>1.400329489291598E-2</v>
      </c>
    </row>
    <row r="151" spans="1:17" ht="15" thickBot="1" x14ac:dyDescent="0.4">
      <c r="A151" s="26">
        <v>149</v>
      </c>
      <c r="B151" s="17" t="s">
        <v>110</v>
      </c>
      <c r="C151" s="3">
        <v>1455</v>
      </c>
      <c r="D151" s="4">
        <v>8</v>
      </c>
      <c r="E151" s="6">
        <v>19</v>
      </c>
      <c r="F151" s="6"/>
      <c r="G151" s="3">
        <v>1196</v>
      </c>
      <c r="H151" s="6">
        <v>240</v>
      </c>
      <c r="I151" s="6"/>
      <c r="J151" s="6">
        <v>365</v>
      </c>
      <c r="K151" s="6">
        <v>5</v>
      </c>
      <c r="L151" s="3">
        <v>355486</v>
      </c>
      <c r="M151" s="3">
        <v>89140</v>
      </c>
      <c r="N151" s="18">
        <v>3987930</v>
      </c>
      <c r="P151" s="12">
        <f t="shared" si="10"/>
        <v>4.0946825218757012E-3</v>
      </c>
      <c r="Q151" s="12">
        <f t="shared" si="11"/>
        <v>1.3698630136986301E-2</v>
      </c>
    </row>
    <row r="152" spans="1:17" ht="15" thickBot="1" x14ac:dyDescent="0.4">
      <c r="A152" s="26">
        <v>150</v>
      </c>
      <c r="B152" s="17" t="s">
        <v>98</v>
      </c>
      <c r="C152" s="3">
        <v>1410</v>
      </c>
      <c r="D152" s="6"/>
      <c r="E152" s="6">
        <v>6</v>
      </c>
      <c r="F152" s="6"/>
      <c r="G152" s="6">
        <v>692</v>
      </c>
      <c r="H152" s="6">
        <v>712</v>
      </c>
      <c r="I152" s="6">
        <v>2</v>
      </c>
      <c r="J152" s="3">
        <v>1573</v>
      </c>
      <c r="K152" s="6">
        <v>7</v>
      </c>
      <c r="L152" s="3">
        <v>35419</v>
      </c>
      <c r="M152" s="3">
        <v>39516</v>
      </c>
      <c r="N152" s="18">
        <v>896318</v>
      </c>
      <c r="P152" s="12">
        <f t="shared" si="10"/>
        <v>3.9806660593177445E-2</v>
      </c>
      <c r="Q152" s="12">
        <f t="shared" si="11"/>
        <v>4.4500953591862687E-3</v>
      </c>
    </row>
    <row r="153" spans="1:17" ht="15" thickBot="1" x14ac:dyDescent="0.4">
      <c r="A153" s="26">
        <v>151</v>
      </c>
      <c r="B153" s="17" t="s">
        <v>80</v>
      </c>
      <c r="C153" s="3">
        <v>1375</v>
      </c>
      <c r="D153" s="4">
        <v>9</v>
      </c>
      <c r="E153" s="6">
        <v>34</v>
      </c>
      <c r="F153" s="6"/>
      <c r="G153" s="3">
        <v>1163</v>
      </c>
      <c r="H153" s="6">
        <v>178</v>
      </c>
      <c r="I153" s="6"/>
      <c r="J153" s="6">
        <v>730</v>
      </c>
      <c r="K153" s="6">
        <v>18</v>
      </c>
      <c r="L153" s="3">
        <v>246867</v>
      </c>
      <c r="M153" s="3">
        <v>131121</v>
      </c>
      <c r="N153" s="18">
        <v>1882748</v>
      </c>
      <c r="P153" s="12">
        <f t="shared" si="10"/>
        <v>5.5673766978592294E-3</v>
      </c>
      <c r="Q153" s="12">
        <f t="shared" si="11"/>
        <v>2.4657534246575342E-2</v>
      </c>
    </row>
    <row r="154" spans="1:17" ht="15" thickBot="1" x14ac:dyDescent="0.4">
      <c r="A154" s="26">
        <v>152</v>
      </c>
      <c r="B154" s="17" t="s">
        <v>90</v>
      </c>
      <c r="C154" s="3">
        <v>1352</v>
      </c>
      <c r="D154" s="6"/>
      <c r="E154" s="6">
        <v>55</v>
      </c>
      <c r="F154" s="6"/>
      <c r="G154" s="3">
        <v>1058</v>
      </c>
      <c r="H154" s="6">
        <v>239</v>
      </c>
      <c r="I154" s="6"/>
      <c r="J154" s="6">
        <v>64</v>
      </c>
      <c r="K154" s="6">
        <v>3</v>
      </c>
      <c r="L154" s="6"/>
      <c r="M154" s="6"/>
      <c r="N154" s="18">
        <v>20987862</v>
      </c>
      <c r="P154" s="12">
        <f t="shared" si="10"/>
        <v>0</v>
      </c>
      <c r="Q154" s="12">
        <f t="shared" si="11"/>
        <v>4.6875E-2</v>
      </c>
    </row>
    <row r="155" spans="1:17" ht="15" thickBot="1" x14ac:dyDescent="0.4">
      <c r="A155" s="26">
        <v>153</v>
      </c>
      <c r="B155" s="17" t="s">
        <v>135</v>
      </c>
      <c r="C155" s="3">
        <v>1326</v>
      </c>
      <c r="D155" s="6"/>
      <c r="E155" s="6">
        <v>27</v>
      </c>
      <c r="F155" s="6"/>
      <c r="G155" s="6">
        <v>946</v>
      </c>
      <c r="H155" s="6">
        <v>353</v>
      </c>
      <c r="I155" s="6">
        <v>2</v>
      </c>
      <c r="J155" s="6">
        <v>160</v>
      </c>
      <c r="K155" s="6">
        <v>3</v>
      </c>
      <c r="L155" s="3">
        <v>61113</v>
      </c>
      <c r="M155" s="3">
        <v>7356</v>
      </c>
      <c r="N155" s="18">
        <v>8307745</v>
      </c>
      <c r="P155" s="12">
        <f t="shared" si="10"/>
        <v>2.1750951604132682E-2</v>
      </c>
      <c r="Q155" s="12">
        <f t="shared" si="11"/>
        <v>1.8749999999999999E-2</v>
      </c>
    </row>
    <row r="156" spans="1:17" ht="15" thickBot="1" x14ac:dyDescent="0.4">
      <c r="A156" s="26">
        <v>154</v>
      </c>
      <c r="B156" s="17" t="s">
        <v>154</v>
      </c>
      <c r="C156" s="3">
        <v>1298</v>
      </c>
      <c r="D156" s="6"/>
      <c r="E156" s="6">
        <v>82</v>
      </c>
      <c r="F156" s="6"/>
      <c r="G156" s="6">
        <v>832</v>
      </c>
      <c r="H156" s="6">
        <v>384</v>
      </c>
      <c r="I156" s="6"/>
      <c r="J156" s="6">
        <v>256</v>
      </c>
      <c r="K156" s="6">
        <v>16</v>
      </c>
      <c r="L156" s="6"/>
      <c r="M156" s="6"/>
      <c r="N156" s="18">
        <v>5075457</v>
      </c>
      <c r="P156" s="12">
        <f t="shared" si="10"/>
        <v>0</v>
      </c>
      <c r="Q156" s="12">
        <f t="shared" si="11"/>
        <v>6.25E-2</v>
      </c>
    </row>
    <row r="157" spans="1:17" ht="15" thickBot="1" x14ac:dyDescent="0.4">
      <c r="A157" s="26">
        <v>155</v>
      </c>
      <c r="B157" s="17" t="s">
        <v>93</v>
      </c>
      <c r="C157" s="3">
        <v>1173</v>
      </c>
      <c r="D157" s="6"/>
      <c r="E157" s="6">
        <v>69</v>
      </c>
      <c r="F157" s="6"/>
      <c r="G157" s="3">
        <v>1084</v>
      </c>
      <c r="H157" s="6">
        <v>20</v>
      </c>
      <c r="I157" s="6"/>
      <c r="J157" s="6">
        <v>48</v>
      </c>
      <c r="K157" s="6">
        <v>3</v>
      </c>
      <c r="L157" s="3">
        <v>9052</v>
      </c>
      <c r="M157" s="6">
        <v>372</v>
      </c>
      <c r="N157" s="18">
        <v>24332016</v>
      </c>
      <c r="P157" s="12">
        <f t="shared" si="10"/>
        <v>0.12903225806451613</v>
      </c>
      <c r="Q157" s="12">
        <f t="shared" si="11"/>
        <v>6.25E-2</v>
      </c>
    </row>
    <row r="158" spans="1:17" ht="15" thickBot="1" x14ac:dyDescent="0.4">
      <c r="A158" s="26">
        <v>156</v>
      </c>
      <c r="B158" s="17" t="s">
        <v>150</v>
      </c>
      <c r="C158" s="3">
        <v>1140</v>
      </c>
      <c r="D158" s="6"/>
      <c r="E158" s="6">
        <v>32</v>
      </c>
      <c r="F158" s="6"/>
      <c r="G158" s="6">
        <v>616</v>
      </c>
      <c r="H158" s="6">
        <v>492</v>
      </c>
      <c r="I158" s="6">
        <v>10</v>
      </c>
      <c r="J158" s="3">
        <v>1448</v>
      </c>
      <c r="K158" s="6">
        <v>41</v>
      </c>
      <c r="L158" s="3">
        <v>7654</v>
      </c>
      <c r="M158" s="3">
        <v>9724</v>
      </c>
      <c r="N158" s="18">
        <v>787153</v>
      </c>
      <c r="P158" s="12">
        <f t="shared" si="10"/>
        <v>0.14890991361579597</v>
      </c>
      <c r="Q158" s="12">
        <f t="shared" si="11"/>
        <v>2.8314917127071824E-2</v>
      </c>
    </row>
    <row r="159" spans="1:17" ht="15" thickBot="1" x14ac:dyDescent="0.4">
      <c r="A159" s="26">
        <v>157</v>
      </c>
      <c r="B159" s="17" t="s">
        <v>82</v>
      </c>
      <c r="C159" s="3">
        <v>1098</v>
      </c>
      <c r="D159" s="6"/>
      <c r="E159" s="6">
        <v>53</v>
      </c>
      <c r="F159" s="6"/>
      <c r="G159" s="6">
        <v>893</v>
      </c>
      <c r="H159" s="6">
        <v>152</v>
      </c>
      <c r="I159" s="6">
        <v>3</v>
      </c>
      <c r="J159" s="3">
        <v>14207</v>
      </c>
      <c r="K159" s="6">
        <v>686</v>
      </c>
      <c r="L159" s="3">
        <v>137457</v>
      </c>
      <c r="M159" s="3">
        <v>1778573</v>
      </c>
      <c r="N159" s="18">
        <v>77285</v>
      </c>
      <c r="P159" s="12">
        <f t="shared" si="10"/>
        <v>7.987864428392874E-3</v>
      </c>
      <c r="Q159" s="12">
        <f t="shared" si="11"/>
        <v>4.8286056169493913E-2</v>
      </c>
    </row>
    <row r="160" spans="1:17" ht="15" thickBot="1" x14ac:dyDescent="0.4">
      <c r="A160" s="26">
        <v>158</v>
      </c>
      <c r="B160" s="17" t="s">
        <v>233</v>
      </c>
      <c r="C160" s="3">
        <v>1051</v>
      </c>
      <c r="D160" s="6"/>
      <c r="E160" s="6">
        <v>31</v>
      </c>
      <c r="F160" s="6"/>
      <c r="G160" s="6">
        <v>526</v>
      </c>
      <c r="H160" s="6">
        <v>494</v>
      </c>
      <c r="I160" s="6"/>
      <c r="J160" s="6">
        <v>490</v>
      </c>
      <c r="K160" s="6">
        <v>14</v>
      </c>
      <c r="L160" s="3">
        <v>15023</v>
      </c>
      <c r="M160" s="3">
        <v>7004</v>
      </c>
      <c r="N160" s="18">
        <v>2144916</v>
      </c>
      <c r="P160" s="12">
        <f t="shared" si="10"/>
        <v>6.9960022844089087E-2</v>
      </c>
      <c r="Q160" s="12">
        <f t="shared" si="11"/>
        <v>2.8571428571428571E-2</v>
      </c>
    </row>
    <row r="161" spans="1:17" ht="15" thickBot="1" x14ac:dyDescent="0.4">
      <c r="A161" s="26">
        <v>159</v>
      </c>
      <c r="B161" s="17" t="s">
        <v>108</v>
      </c>
      <c r="C161" s="3">
        <v>1038</v>
      </c>
      <c r="D161" s="4">
        <v>2</v>
      </c>
      <c r="E161" s="6">
        <v>30</v>
      </c>
      <c r="F161" s="6"/>
      <c r="G161" s="6">
        <v>663</v>
      </c>
      <c r="H161" s="6">
        <v>345</v>
      </c>
      <c r="I161" s="6"/>
      <c r="J161" s="6">
        <v>11</v>
      </c>
      <c r="K161" s="6">
        <v>0.3</v>
      </c>
      <c r="L161" s="3">
        <v>1009145</v>
      </c>
      <c r="M161" s="3">
        <v>10353</v>
      </c>
      <c r="N161" s="18">
        <v>97475670</v>
      </c>
      <c r="P161" s="12">
        <f t="shared" si="10"/>
        <v>1.0624939631024824E-3</v>
      </c>
      <c r="Q161" s="12">
        <f t="shared" si="11"/>
        <v>2.7272727272727271E-2</v>
      </c>
    </row>
    <row r="162" spans="1:17" ht="15" thickBot="1" x14ac:dyDescent="0.4">
      <c r="A162" s="26">
        <v>160</v>
      </c>
      <c r="B162" s="17" t="s">
        <v>181</v>
      </c>
      <c r="C162" s="3">
        <v>1004</v>
      </c>
      <c r="D162" s="6"/>
      <c r="E162" s="6">
        <v>77</v>
      </c>
      <c r="F162" s="6"/>
      <c r="G162" s="6">
        <v>875</v>
      </c>
      <c r="H162" s="6">
        <v>52</v>
      </c>
      <c r="I162" s="6"/>
      <c r="J162" s="6">
        <v>61</v>
      </c>
      <c r="K162" s="6">
        <v>5</v>
      </c>
      <c r="L162" s="6"/>
      <c r="M162" s="6"/>
      <c r="N162" s="18">
        <v>16495119</v>
      </c>
      <c r="P162" s="12">
        <f t="shared" si="10"/>
        <v>0</v>
      </c>
      <c r="Q162" s="12">
        <f t="shared" si="11"/>
        <v>8.1967213114754092E-2</v>
      </c>
    </row>
    <row r="163" spans="1:17" ht="15" thickBot="1" x14ac:dyDescent="0.4">
      <c r="A163" s="26">
        <v>161</v>
      </c>
      <c r="B163" s="17" t="s">
        <v>120</v>
      </c>
      <c r="C163" s="6">
        <v>935</v>
      </c>
      <c r="D163" s="6"/>
      <c r="E163" s="6">
        <v>15</v>
      </c>
      <c r="F163" s="6"/>
      <c r="G163" s="6">
        <v>289</v>
      </c>
      <c r="H163" s="6">
        <v>631</v>
      </c>
      <c r="I163" s="6">
        <v>6</v>
      </c>
      <c r="J163" s="3">
        <v>2337</v>
      </c>
      <c r="K163" s="6">
        <v>37</v>
      </c>
      <c r="L163" s="3">
        <v>27868</v>
      </c>
      <c r="M163" s="3">
        <v>69646</v>
      </c>
      <c r="N163" s="18">
        <v>400135</v>
      </c>
      <c r="P163" s="12">
        <f t="shared" si="10"/>
        <v>3.3555408781552422E-2</v>
      </c>
      <c r="Q163" s="12">
        <f t="shared" si="11"/>
        <v>1.5832263585793753E-2</v>
      </c>
    </row>
    <row r="164" spans="1:17" ht="29.5" thickBot="1" x14ac:dyDescent="0.4">
      <c r="A164" s="26">
        <v>162</v>
      </c>
      <c r="B164" s="17" t="s">
        <v>202</v>
      </c>
      <c r="C164" s="6">
        <v>894</v>
      </c>
      <c r="D164" s="6"/>
      <c r="E164" s="6">
        <v>15</v>
      </c>
      <c r="F164" s="6"/>
      <c r="G164" s="6">
        <v>846</v>
      </c>
      <c r="H164" s="6">
        <v>33</v>
      </c>
      <c r="I164" s="6"/>
      <c r="J164" s="3">
        <v>4068</v>
      </c>
      <c r="K164" s="6">
        <v>68</v>
      </c>
      <c r="L164" s="3">
        <v>3641</v>
      </c>
      <c r="M164" s="3">
        <v>16567</v>
      </c>
      <c r="N164" s="18">
        <v>219777</v>
      </c>
      <c r="P164" s="12">
        <f t="shared" si="10"/>
        <v>0.24554837930826343</v>
      </c>
      <c r="Q164" s="12">
        <f t="shared" si="11"/>
        <v>1.6715830875122909E-2</v>
      </c>
    </row>
    <row r="165" spans="1:17" ht="15" thickBot="1" x14ac:dyDescent="0.4">
      <c r="A165" s="26">
        <v>163</v>
      </c>
      <c r="B165" s="17" t="s">
        <v>187</v>
      </c>
      <c r="C165" s="6">
        <v>818</v>
      </c>
      <c r="D165" s="6"/>
      <c r="E165" s="6">
        <v>12</v>
      </c>
      <c r="F165" s="6"/>
      <c r="G165" s="6">
        <v>54</v>
      </c>
      <c r="H165" s="6">
        <v>752</v>
      </c>
      <c r="I165" s="6">
        <v>8</v>
      </c>
      <c r="J165" s="3">
        <v>2052</v>
      </c>
      <c r="K165" s="6">
        <v>30</v>
      </c>
      <c r="L165" s="3">
        <v>7289</v>
      </c>
      <c r="M165" s="3">
        <v>18281</v>
      </c>
      <c r="N165" s="18">
        <v>398726</v>
      </c>
      <c r="P165" s="12">
        <f t="shared" si="10"/>
        <v>0.11224768885728352</v>
      </c>
      <c r="Q165" s="12">
        <f t="shared" si="11"/>
        <v>1.4619883040935672E-2</v>
      </c>
    </row>
    <row r="166" spans="1:17" ht="15" thickBot="1" x14ac:dyDescent="0.4">
      <c r="A166" s="26">
        <v>164</v>
      </c>
      <c r="B166" s="19" t="s">
        <v>74</v>
      </c>
      <c r="C166" s="6">
        <v>712</v>
      </c>
      <c r="D166" s="6"/>
      <c r="E166" s="6">
        <v>13</v>
      </c>
      <c r="F166" s="6"/>
      <c r="G166" s="6">
        <v>651</v>
      </c>
      <c r="H166" s="6">
        <v>48</v>
      </c>
      <c r="I166" s="6">
        <v>4</v>
      </c>
      <c r="J166" s="6"/>
      <c r="K166" s="6"/>
      <c r="L166" s="6"/>
      <c r="M166" s="6"/>
      <c r="N166" s="6"/>
      <c r="P166" s="12">
        <f t="shared" si="10"/>
        <v>0</v>
      </c>
      <c r="Q166" s="12">
        <f t="shared" si="11"/>
        <v>0</v>
      </c>
    </row>
    <row r="167" spans="1:17" ht="15" thickBot="1" x14ac:dyDescent="0.4">
      <c r="A167" s="26">
        <v>165</v>
      </c>
      <c r="B167" s="17" t="s">
        <v>101</v>
      </c>
      <c r="C167" s="6">
        <v>710</v>
      </c>
      <c r="D167" s="6"/>
      <c r="E167" s="6">
        <v>42</v>
      </c>
      <c r="F167" s="6"/>
      <c r="G167" s="6">
        <v>658</v>
      </c>
      <c r="H167" s="6">
        <v>10</v>
      </c>
      <c r="I167" s="6"/>
      <c r="J167" s="3">
        <v>20918</v>
      </c>
      <c r="K167" s="3">
        <v>1237</v>
      </c>
      <c r="L167" s="3">
        <v>6678</v>
      </c>
      <c r="M167" s="3">
        <v>196747</v>
      </c>
      <c r="N167" s="18">
        <v>33942</v>
      </c>
      <c r="P167" s="12">
        <f t="shared" si="10"/>
        <v>0.1063192831402766</v>
      </c>
      <c r="Q167" s="12">
        <f t="shared" si="11"/>
        <v>5.9135672626446124E-2</v>
      </c>
    </row>
    <row r="168" spans="1:17" ht="15" thickBot="1" x14ac:dyDescent="0.4">
      <c r="A168" s="26">
        <v>166</v>
      </c>
      <c r="B168" s="17" t="s">
        <v>99</v>
      </c>
      <c r="C168" s="6">
        <v>623</v>
      </c>
      <c r="D168" s="6"/>
      <c r="E168" s="6">
        <v>48</v>
      </c>
      <c r="F168" s="6"/>
      <c r="G168" s="6">
        <v>545</v>
      </c>
      <c r="H168" s="6">
        <v>30</v>
      </c>
      <c r="I168" s="6"/>
      <c r="J168" s="3">
        <v>3578</v>
      </c>
      <c r="K168" s="6">
        <v>276</v>
      </c>
      <c r="L168" s="3">
        <v>68985</v>
      </c>
      <c r="M168" s="3">
        <v>396206</v>
      </c>
      <c r="N168" s="18">
        <v>174114</v>
      </c>
      <c r="P168" s="12">
        <f t="shared" si="10"/>
        <v>9.0306557699782429E-3</v>
      </c>
      <c r="Q168" s="12">
        <f t="shared" si="11"/>
        <v>7.7138065958636107E-2</v>
      </c>
    </row>
    <row r="169" spans="1:17" ht="15" thickBot="1" x14ac:dyDescent="0.4">
      <c r="A169" s="26">
        <v>167</v>
      </c>
      <c r="B169" s="17" t="s">
        <v>156</v>
      </c>
      <c r="C169" s="6">
        <v>602</v>
      </c>
      <c r="D169" s="6"/>
      <c r="E169" s="6">
        <v>6</v>
      </c>
      <c r="F169" s="6"/>
      <c r="G169" s="6">
        <v>349</v>
      </c>
      <c r="H169" s="6">
        <v>247</v>
      </c>
      <c r="I169" s="6"/>
      <c r="J169" s="6">
        <v>11</v>
      </c>
      <c r="K169" s="6">
        <v>0.1</v>
      </c>
      <c r="L169" s="3">
        <v>149861</v>
      </c>
      <c r="M169" s="3">
        <v>2751</v>
      </c>
      <c r="N169" s="18">
        <v>54467283</v>
      </c>
      <c r="P169" s="12">
        <f t="shared" si="10"/>
        <v>3.9985459832788074E-3</v>
      </c>
      <c r="Q169" s="12">
        <f t="shared" si="11"/>
        <v>9.0909090909090922E-3</v>
      </c>
    </row>
    <row r="170" spans="1:17" ht="15" thickBot="1" x14ac:dyDescent="0.4">
      <c r="A170" s="26">
        <v>168</v>
      </c>
      <c r="B170" s="17" t="s">
        <v>119</v>
      </c>
      <c r="C170" s="6">
        <v>596</v>
      </c>
      <c r="D170" s="6"/>
      <c r="E170" s="6">
        <v>16</v>
      </c>
      <c r="F170" s="6"/>
      <c r="G170" s="6">
        <v>98</v>
      </c>
      <c r="H170" s="6">
        <v>482</v>
      </c>
      <c r="I170" s="6">
        <v>3</v>
      </c>
      <c r="J170" s="3">
        <v>1588</v>
      </c>
      <c r="K170" s="6">
        <v>43</v>
      </c>
      <c r="L170" s="3">
        <v>12227</v>
      </c>
      <c r="M170" s="3">
        <v>32586</v>
      </c>
      <c r="N170" s="18">
        <v>375218</v>
      </c>
      <c r="P170" s="12">
        <f t="shared" si="10"/>
        <v>4.8732584545510341E-2</v>
      </c>
      <c r="Q170" s="12">
        <f t="shared" si="11"/>
        <v>2.7078085642317382E-2</v>
      </c>
    </row>
    <row r="171" spans="1:17" ht="15" thickBot="1" x14ac:dyDescent="0.4">
      <c r="A171" s="26">
        <v>169</v>
      </c>
      <c r="B171" s="17" t="s">
        <v>158</v>
      </c>
      <c r="C171" s="6">
        <v>509</v>
      </c>
      <c r="D171" s="6"/>
      <c r="E171" s="6">
        <v>21</v>
      </c>
      <c r="F171" s="6"/>
      <c r="G171" s="6">
        <v>183</v>
      </c>
      <c r="H171" s="6">
        <v>305</v>
      </c>
      <c r="I171" s="6">
        <v>7</v>
      </c>
      <c r="J171" s="6">
        <v>8</v>
      </c>
      <c r="K171" s="6">
        <v>0.4</v>
      </c>
      <c r="L171" s="6"/>
      <c r="M171" s="6"/>
      <c r="N171" s="18">
        <v>59984396</v>
      </c>
      <c r="P171" s="12">
        <f t="shared" si="10"/>
        <v>0</v>
      </c>
      <c r="Q171" s="12">
        <f t="shared" si="11"/>
        <v>0.05</v>
      </c>
    </row>
    <row r="172" spans="1:17" ht="15" thickBot="1" x14ac:dyDescent="0.4">
      <c r="A172" s="26">
        <v>170</v>
      </c>
      <c r="B172" s="17" t="s">
        <v>95</v>
      </c>
      <c r="C172" s="6">
        <v>487</v>
      </c>
      <c r="D172" s="6"/>
      <c r="E172" s="6">
        <v>7</v>
      </c>
      <c r="F172" s="6"/>
      <c r="G172" s="6">
        <v>462</v>
      </c>
      <c r="H172" s="6">
        <v>18</v>
      </c>
      <c r="I172" s="6"/>
      <c r="J172" s="6">
        <v>20</v>
      </c>
      <c r="K172" s="6">
        <v>0.3</v>
      </c>
      <c r="L172" s="3">
        <v>86806</v>
      </c>
      <c r="M172" s="3">
        <v>3644</v>
      </c>
      <c r="N172" s="18">
        <v>23823665</v>
      </c>
      <c r="P172" s="12">
        <f t="shared" si="10"/>
        <v>5.4884742041712408E-3</v>
      </c>
      <c r="Q172" s="12">
        <f t="shared" si="11"/>
        <v>1.4999999999999999E-2</v>
      </c>
    </row>
    <row r="173" spans="1:17" ht="29.5" thickBot="1" x14ac:dyDescent="0.4">
      <c r="A173" s="26">
        <v>171</v>
      </c>
      <c r="B173" s="17" t="s">
        <v>191</v>
      </c>
      <c r="C173" s="6">
        <v>482</v>
      </c>
      <c r="D173" s="4">
        <v>18</v>
      </c>
      <c r="E173" s="6">
        <v>3</v>
      </c>
      <c r="F173" s="6"/>
      <c r="G173" s="6">
        <v>102</v>
      </c>
      <c r="H173" s="6">
        <v>377</v>
      </c>
      <c r="I173" s="6">
        <v>3</v>
      </c>
      <c r="J173" s="3">
        <v>12423</v>
      </c>
      <c r="K173" s="6">
        <v>77</v>
      </c>
      <c r="L173" s="3">
        <v>2278</v>
      </c>
      <c r="M173" s="3">
        <v>58714</v>
      </c>
      <c r="N173" s="18">
        <v>38798</v>
      </c>
      <c r="P173" s="12">
        <f t="shared" si="10"/>
        <v>0.21158497121640493</v>
      </c>
      <c r="Q173" s="12">
        <f t="shared" si="11"/>
        <v>6.198180793689125E-3</v>
      </c>
    </row>
    <row r="174" spans="1:17" ht="15" thickBot="1" x14ac:dyDescent="0.4">
      <c r="A174" s="26">
        <v>172</v>
      </c>
      <c r="B174" s="17" t="s">
        <v>143</v>
      </c>
      <c r="C174" s="6">
        <v>444</v>
      </c>
      <c r="D174" s="4">
        <v>2</v>
      </c>
      <c r="E174" s="6">
        <v>17</v>
      </c>
      <c r="F174" s="6"/>
      <c r="G174" s="6">
        <v>179</v>
      </c>
      <c r="H174" s="6">
        <v>248</v>
      </c>
      <c r="I174" s="6">
        <v>8</v>
      </c>
      <c r="J174" s="3">
        <v>10337</v>
      </c>
      <c r="K174" s="6">
        <v>396</v>
      </c>
      <c r="L174" s="3">
        <v>2281</v>
      </c>
      <c r="M174" s="3">
        <v>53106</v>
      </c>
      <c r="N174" s="18">
        <v>42952</v>
      </c>
      <c r="P174" s="12">
        <f t="shared" si="10"/>
        <v>0.19464843897111436</v>
      </c>
      <c r="Q174" s="12">
        <f t="shared" si="11"/>
        <v>3.8308987133597754E-2</v>
      </c>
    </row>
    <row r="175" spans="1:17" ht="15" thickBot="1" x14ac:dyDescent="0.4">
      <c r="A175" s="26">
        <v>173</v>
      </c>
      <c r="B175" s="17" t="s">
        <v>206</v>
      </c>
      <c r="C175" s="6">
        <v>431</v>
      </c>
      <c r="D175" s="6"/>
      <c r="E175" s="6">
        <v>1</v>
      </c>
      <c r="F175" s="6"/>
      <c r="G175" s="6">
        <v>345</v>
      </c>
      <c r="H175" s="6">
        <v>85</v>
      </c>
      <c r="I175" s="6"/>
      <c r="J175" s="6">
        <v>36</v>
      </c>
      <c r="K175" s="6">
        <v>0.08</v>
      </c>
      <c r="L175" s="3">
        <v>22093</v>
      </c>
      <c r="M175" s="3">
        <v>1850</v>
      </c>
      <c r="N175" s="18">
        <v>11942623</v>
      </c>
      <c r="P175" s="12">
        <f t="shared" si="10"/>
        <v>1.9459459459459458E-2</v>
      </c>
      <c r="Q175" s="12">
        <f t="shared" si="11"/>
        <v>2.2222222222222222E-3</v>
      </c>
    </row>
    <row r="176" spans="1:17" ht="29.5" thickBot="1" x14ac:dyDescent="0.4">
      <c r="A176" s="26">
        <v>174</v>
      </c>
      <c r="B176" s="17" t="s">
        <v>209</v>
      </c>
      <c r="C176" s="6">
        <v>424</v>
      </c>
      <c r="D176" s="6"/>
      <c r="E176" s="6">
        <v>4</v>
      </c>
      <c r="F176" s="6"/>
      <c r="G176" s="6">
        <v>232</v>
      </c>
      <c r="H176" s="6">
        <v>188</v>
      </c>
      <c r="I176" s="6"/>
      <c r="J176" s="6">
        <v>47</v>
      </c>
      <c r="K176" s="6">
        <v>0.4</v>
      </c>
      <c r="L176" s="3">
        <v>15592</v>
      </c>
      <c r="M176" s="3">
        <v>1738</v>
      </c>
      <c r="N176" s="18">
        <v>8972748</v>
      </c>
      <c r="P176" s="12">
        <f t="shared" ref="P176:P207" si="12">IFERROR(J176/M176,0)</f>
        <v>2.7042577675489069E-2</v>
      </c>
      <c r="Q176" s="12">
        <f t="shared" ref="Q176:Q207" si="13">IFERROR(K176/J176,0)</f>
        <v>8.5106382978723406E-3</v>
      </c>
    </row>
    <row r="177" spans="1:17" ht="15" thickBot="1" x14ac:dyDescent="0.4">
      <c r="A177" s="26">
        <v>175</v>
      </c>
      <c r="B177" s="17" t="s">
        <v>232</v>
      </c>
      <c r="C177" s="6">
        <v>422</v>
      </c>
      <c r="D177" s="6"/>
      <c r="E177" s="6">
        <v>7</v>
      </c>
      <c r="F177" s="6"/>
      <c r="G177" s="6">
        <v>399</v>
      </c>
      <c r="H177" s="6">
        <v>16</v>
      </c>
      <c r="I177" s="6"/>
      <c r="J177" s="6">
        <v>484</v>
      </c>
      <c r="K177" s="6">
        <v>8</v>
      </c>
      <c r="L177" s="6"/>
      <c r="M177" s="6"/>
      <c r="N177" s="18">
        <v>872391</v>
      </c>
      <c r="P177" s="12">
        <f t="shared" si="12"/>
        <v>0</v>
      </c>
      <c r="Q177" s="12">
        <f t="shared" si="13"/>
        <v>1.6528925619834711E-2</v>
      </c>
    </row>
    <row r="178" spans="1:17" ht="29.5" thickBot="1" x14ac:dyDescent="0.4">
      <c r="A178" s="26">
        <v>176</v>
      </c>
      <c r="B178" s="17" t="s">
        <v>142</v>
      </c>
      <c r="C178" s="6">
        <v>415</v>
      </c>
      <c r="D178" s="6"/>
      <c r="E178" s="6"/>
      <c r="F178" s="6"/>
      <c r="G178" s="6">
        <v>202</v>
      </c>
      <c r="H178" s="6">
        <v>213</v>
      </c>
      <c r="I178" s="6">
        <v>3</v>
      </c>
      <c r="J178" s="3">
        <v>1476</v>
      </c>
      <c r="K178" s="6"/>
      <c r="L178" s="3">
        <v>13488</v>
      </c>
      <c r="M178" s="3">
        <v>47972</v>
      </c>
      <c r="N178" s="18">
        <v>281165</v>
      </c>
      <c r="P178" s="12">
        <f t="shared" si="12"/>
        <v>3.0767947969648962E-2</v>
      </c>
      <c r="Q178" s="12">
        <f t="shared" si="13"/>
        <v>0</v>
      </c>
    </row>
    <row r="179" spans="1:17" ht="15" thickBot="1" x14ac:dyDescent="0.4">
      <c r="A179" s="26">
        <v>177</v>
      </c>
      <c r="B179" s="17" t="s">
        <v>117</v>
      </c>
      <c r="C179" s="6">
        <v>411</v>
      </c>
      <c r="D179" s="6"/>
      <c r="E179" s="6"/>
      <c r="F179" s="6"/>
      <c r="G179" s="6">
        <v>358</v>
      </c>
      <c r="H179" s="6">
        <v>53</v>
      </c>
      <c r="I179" s="6">
        <v>2</v>
      </c>
      <c r="J179" s="3">
        <v>8406</v>
      </c>
      <c r="K179" s="6"/>
      <c r="L179" s="3">
        <v>90706</v>
      </c>
      <c r="M179" s="3">
        <v>1855232</v>
      </c>
      <c r="N179" s="18">
        <v>48892</v>
      </c>
      <c r="P179" s="12">
        <f t="shared" si="12"/>
        <v>4.5309697116048021E-3</v>
      </c>
      <c r="Q179" s="12">
        <f t="shared" si="13"/>
        <v>0</v>
      </c>
    </row>
    <row r="180" spans="1:17" ht="15" thickBot="1" x14ac:dyDescent="0.4">
      <c r="A180" s="26">
        <v>178</v>
      </c>
      <c r="B180" s="17" t="s">
        <v>102</v>
      </c>
      <c r="C180" s="6">
        <v>355</v>
      </c>
      <c r="D180" s="6"/>
      <c r="E180" s="6">
        <v>10</v>
      </c>
      <c r="F180" s="6"/>
      <c r="G180" s="6">
        <v>335</v>
      </c>
      <c r="H180" s="6">
        <v>10</v>
      </c>
      <c r="I180" s="6"/>
      <c r="J180" s="6">
        <v>279</v>
      </c>
      <c r="K180" s="6">
        <v>8</v>
      </c>
      <c r="L180" s="3">
        <v>227409</v>
      </c>
      <c r="M180" s="3">
        <v>178766</v>
      </c>
      <c r="N180" s="18">
        <v>1272105</v>
      </c>
      <c r="P180" s="12">
        <f t="shared" si="12"/>
        <v>1.5606994618663505E-3</v>
      </c>
      <c r="Q180" s="12">
        <f t="shared" si="13"/>
        <v>2.8673835125448029E-2</v>
      </c>
    </row>
    <row r="181" spans="1:17" ht="15" thickBot="1" x14ac:dyDescent="0.4">
      <c r="A181" s="27">
        <v>179</v>
      </c>
      <c r="B181" s="20" t="s">
        <v>115</v>
      </c>
      <c r="C181" s="15">
        <v>336</v>
      </c>
      <c r="D181" s="15"/>
      <c r="E181" s="15">
        <v>24</v>
      </c>
      <c r="F181" s="15"/>
      <c r="G181" s="15">
        <v>312</v>
      </c>
      <c r="H181" s="15">
        <v>0</v>
      </c>
      <c r="I181" s="15"/>
      <c r="J181" s="16">
        <v>3948</v>
      </c>
      <c r="K181" s="15">
        <v>282</v>
      </c>
      <c r="L181" s="16">
        <v>9840</v>
      </c>
      <c r="M181" s="16">
        <v>115623</v>
      </c>
      <c r="N181" s="21">
        <v>85104</v>
      </c>
      <c r="P181" s="12">
        <f t="shared" si="12"/>
        <v>3.4145455488959808E-2</v>
      </c>
      <c r="Q181" s="12">
        <f t="shared" si="13"/>
        <v>7.1428571428571425E-2</v>
      </c>
    </row>
    <row r="182" spans="1:17" ht="15" thickBot="1" x14ac:dyDescent="0.4">
      <c r="A182" s="26">
        <v>180</v>
      </c>
      <c r="B182" s="17" t="s">
        <v>152</v>
      </c>
      <c r="C182" s="6">
        <v>317</v>
      </c>
      <c r="D182" s="6"/>
      <c r="E182" s="6"/>
      <c r="F182" s="6"/>
      <c r="G182" s="6">
        <v>284</v>
      </c>
      <c r="H182" s="6">
        <v>33</v>
      </c>
      <c r="I182" s="6"/>
      <c r="J182" s="6">
        <v>89</v>
      </c>
      <c r="K182" s="6"/>
      <c r="L182" s="6"/>
      <c r="M182" s="6"/>
      <c r="N182" s="18">
        <v>3553992</v>
      </c>
      <c r="P182" s="12">
        <f t="shared" si="12"/>
        <v>0</v>
      </c>
      <c r="Q182" s="12">
        <f t="shared" si="13"/>
        <v>0</v>
      </c>
    </row>
    <row r="183" spans="1:17" ht="15" thickBot="1" x14ac:dyDescent="0.4">
      <c r="A183" s="26">
        <v>181</v>
      </c>
      <c r="B183" s="17" t="s">
        <v>170</v>
      </c>
      <c r="C183" s="6">
        <v>301</v>
      </c>
      <c r="D183" s="6"/>
      <c r="E183" s="6"/>
      <c r="F183" s="6"/>
      <c r="G183" s="6">
        <v>291</v>
      </c>
      <c r="H183" s="6">
        <v>10</v>
      </c>
      <c r="I183" s="6">
        <v>1</v>
      </c>
      <c r="J183" s="6">
        <v>92</v>
      </c>
      <c r="K183" s="6"/>
      <c r="L183" s="3">
        <v>52127</v>
      </c>
      <c r="M183" s="3">
        <v>15862</v>
      </c>
      <c r="N183" s="18">
        <v>3286376</v>
      </c>
      <c r="P183" s="12">
        <f t="shared" si="12"/>
        <v>5.8000252175009455E-3</v>
      </c>
      <c r="Q183" s="12">
        <f t="shared" si="13"/>
        <v>0</v>
      </c>
    </row>
    <row r="184" spans="1:17" ht="15" thickBot="1" x14ac:dyDescent="0.4">
      <c r="A184" s="26">
        <v>182</v>
      </c>
      <c r="B184" s="17" t="s">
        <v>126</v>
      </c>
      <c r="C184" s="6">
        <v>273</v>
      </c>
      <c r="D184" s="6"/>
      <c r="E184" s="6"/>
      <c r="F184" s="6"/>
      <c r="G184" s="6">
        <v>265</v>
      </c>
      <c r="H184" s="6">
        <v>8</v>
      </c>
      <c r="I184" s="6">
        <v>1</v>
      </c>
      <c r="J184" s="6">
        <v>16</v>
      </c>
      <c r="K184" s="6"/>
      <c r="L184" s="3">
        <v>93462</v>
      </c>
      <c r="M184" s="3">
        <v>5578</v>
      </c>
      <c r="N184" s="18">
        <v>16754654</v>
      </c>
      <c r="P184" s="12">
        <f t="shared" si="12"/>
        <v>2.8684116170670493E-3</v>
      </c>
      <c r="Q184" s="12">
        <f t="shared" si="13"/>
        <v>0</v>
      </c>
    </row>
    <row r="185" spans="1:17" ht="15" thickBot="1" x14ac:dyDescent="0.4">
      <c r="A185" s="26">
        <v>183</v>
      </c>
      <c r="B185" s="17" t="s">
        <v>125</v>
      </c>
      <c r="C185" s="6">
        <v>272</v>
      </c>
      <c r="D185" s="6"/>
      <c r="E185" s="6"/>
      <c r="F185" s="6"/>
      <c r="G185" s="6">
        <v>216</v>
      </c>
      <c r="H185" s="6">
        <v>56</v>
      </c>
      <c r="I185" s="6"/>
      <c r="J185" s="3">
        <v>8074</v>
      </c>
      <c r="K185" s="6"/>
      <c r="L185" s="3">
        <v>32427</v>
      </c>
      <c r="M185" s="3">
        <v>962540</v>
      </c>
      <c r="N185" s="18">
        <v>33689</v>
      </c>
      <c r="P185" s="12">
        <f t="shared" si="12"/>
        <v>8.3882228271032894E-3</v>
      </c>
      <c r="Q185" s="12">
        <f t="shared" si="13"/>
        <v>0</v>
      </c>
    </row>
    <row r="186" spans="1:17" ht="15" thickBot="1" x14ac:dyDescent="0.4">
      <c r="A186" s="26">
        <v>184</v>
      </c>
      <c r="B186" s="17" t="s">
        <v>145</v>
      </c>
      <c r="C186" s="6">
        <v>205</v>
      </c>
      <c r="D186" s="6"/>
      <c r="E186" s="6">
        <v>1</v>
      </c>
      <c r="F186" s="6"/>
      <c r="G186" s="6">
        <v>202</v>
      </c>
      <c r="H186" s="6">
        <v>2</v>
      </c>
      <c r="I186" s="6"/>
      <c r="J186" s="3">
        <v>3114</v>
      </c>
      <c r="K186" s="6">
        <v>15</v>
      </c>
      <c r="L186" s="3">
        <v>34815</v>
      </c>
      <c r="M186" s="3">
        <v>528766</v>
      </c>
      <c r="N186" s="18">
        <v>65842</v>
      </c>
      <c r="P186" s="12">
        <f t="shared" si="12"/>
        <v>5.8891834951566475E-3</v>
      </c>
      <c r="Q186" s="12">
        <f t="shared" si="13"/>
        <v>4.8169556840077067E-3</v>
      </c>
    </row>
    <row r="187" spans="1:17" ht="15" thickBot="1" x14ac:dyDescent="0.4">
      <c r="A187" s="26">
        <v>185</v>
      </c>
      <c r="B187" s="17" t="s">
        <v>153</v>
      </c>
      <c r="C187" s="6">
        <v>198</v>
      </c>
      <c r="D187" s="6"/>
      <c r="E187" s="6">
        <v>5</v>
      </c>
      <c r="F187" s="6"/>
      <c r="G187" s="6">
        <v>52</v>
      </c>
      <c r="H187" s="6">
        <v>141</v>
      </c>
      <c r="I187" s="6">
        <v>11</v>
      </c>
      <c r="J187" s="3">
        <v>5107</v>
      </c>
      <c r="K187" s="6">
        <v>129</v>
      </c>
      <c r="L187" s="3">
        <v>2756</v>
      </c>
      <c r="M187" s="3">
        <v>71091</v>
      </c>
      <c r="N187" s="18">
        <v>38767</v>
      </c>
      <c r="P187" s="12">
        <f t="shared" si="12"/>
        <v>7.1837504044112474E-2</v>
      </c>
      <c r="Q187" s="12">
        <f t="shared" si="13"/>
        <v>2.5259447816722146E-2</v>
      </c>
    </row>
    <row r="188" spans="1:17" ht="15" thickBot="1" x14ac:dyDescent="0.4">
      <c r="A188" s="26">
        <v>186</v>
      </c>
      <c r="B188" s="17" t="s">
        <v>199</v>
      </c>
      <c r="C188" s="6">
        <v>184</v>
      </c>
      <c r="D188" s="4">
        <v>1</v>
      </c>
      <c r="E188" s="6"/>
      <c r="F188" s="6"/>
      <c r="G188" s="6">
        <v>119</v>
      </c>
      <c r="H188" s="6">
        <v>65</v>
      </c>
      <c r="I188" s="6"/>
      <c r="J188" s="6">
        <v>238</v>
      </c>
      <c r="K188" s="6"/>
      <c r="L188" s="3">
        <v>97115</v>
      </c>
      <c r="M188" s="3">
        <v>125645</v>
      </c>
      <c r="N188" s="18">
        <v>772930</v>
      </c>
      <c r="P188" s="12">
        <f t="shared" si="12"/>
        <v>1.8942257948983247E-3</v>
      </c>
      <c r="Q188" s="12">
        <f t="shared" si="13"/>
        <v>0</v>
      </c>
    </row>
    <row r="189" spans="1:17" ht="15" thickBot="1" x14ac:dyDescent="0.4">
      <c r="A189" s="26">
        <v>187</v>
      </c>
      <c r="B189" s="17" t="s">
        <v>144</v>
      </c>
      <c r="C189" s="6">
        <v>168</v>
      </c>
      <c r="D189" s="6"/>
      <c r="E189" s="6">
        <v>9</v>
      </c>
      <c r="F189" s="6"/>
      <c r="G189" s="6">
        <v>151</v>
      </c>
      <c r="H189" s="6">
        <v>8</v>
      </c>
      <c r="I189" s="6"/>
      <c r="J189" s="3">
        <v>2699</v>
      </c>
      <c r="K189" s="6">
        <v>145</v>
      </c>
      <c r="L189" s="3">
        <v>41829</v>
      </c>
      <c r="M189" s="3">
        <v>672049</v>
      </c>
      <c r="N189" s="18">
        <v>62241</v>
      </c>
      <c r="P189" s="12">
        <f t="shared" si="12"/>
        <v>4.016076208728828E-3</v>
      </c>
      <c r="Q189" s="12">
        <f t="shared" si="13"/>
        <v>5.3723601333827344E-2</v>
      </c>
    </row>
    <row r="190" spans="1:17" ht="15" thickBot="1" x14ac:dyDescent="0.4">
      <c r="A190" s="26">
        <v>188</v>
      </c>
      <c r="B190" s="17" t="s">
        <v>137</v>
      </c>
      <c r="C190" s="6">
        <v>165</v>
      </c>
      <c r="D190" s="6"/>
      <c r="E190" s="6">
        <v>7</v>
      </c>
      <c r="F190" s="6"/>
      <c r="G190" s="6">
        <v>140</v>
      </c>
      <c r="H190" s="6">
        <v>18</v>
      </c>
      <c r="I190" s="6"/>
      <c r="J190" s="6">
        <v>574</v>
      </c>
      <c r="K190" s="6">
        <v>24</v>
      </c>
      <c r="L190" s="3">
        <v>16356</v>
      </c>
      <c r="M190" s="3">
        <v>56904</v>
      </c>
      <c r="N190" s="18">
        <v>287431</v>
      </c>
      <c r="P190" s="12">
        <f t="shared" si="12"/>
        <v>1.0087164346970335E-2</v>
      </c>
      <c r="Q190" s="12">
        <f t="shared" si="13"/>
        <v>4.1811846689895474E-2</v>
      </c>
    </row>
    <row r="191" spans="1:17" ht="15" thickBot="1" x14ac:dyDescent="0.4">
      <c r="A191" s="26">
        <v>189</v>
      </c>
      <c r="B191" s="17" t="s">
        <v>122</v>
      </c>
      <c r="C191" s="6">
        <v>144</v>
      </c>
      <c r="D191" s="6"/>
      <c r="E191" s="6">
        <v>3</v>
      </c>
      <c r="F191" s="6"/>
      <c r="G191" s="6">
        <v>139</v>
      </c>
      <c r="H191" s="6">
        <v>2</v>
      </c>
      <c r="I191" s="6"/>
      <c r="J191" s="6">
        <v>329</v>
      </c>
      <c r="K191" s="6">
        <v>7</v>
      </c>
      <c r="L191" s="3">
        <v>51103</v>
      </c>
      <c r="M191" s="3">
        <v>116638</v>
      </c>
      <c r="N191" s="18">
        <v>438134</v>
      </c>
      <c r="P191" s="12">
        <f t="shared" si="12"/>
        <v>2.8206930845864984E-3</v>
      </c>
      <c r="Q191" s="12">
        <f t="shared" si="13"/>
        <v>2.1276595744680851E-2</v>
      </c>
    </row>
    <row r="192" spans="1:17" ht="15" thickBot="1" x14ac:dyDescent="0.4">
      <c r="A192" s="26">
        <v>190</v>
      </c>
      <c r="B192" s="17" t="s">
        <v>184</v>
      </c>
      <c r="C192" s="6">
        <v>136</v>
      </c>
      <c r="D192" s="6"/>
      <c r="E192" s="6"/>
      <c r="F192" s="6"/>
      <c r="G192" s="6">
        <v>127</v>
      </c>
      <c r="H192" s="6">
        <v>9</v>
      </c>
      <c r="I192" s="6"/>
      <c r="J192" s="3">
        <v>1382</v>
      </c>
      <c r="K192" s="6"/>
      <c r="L192" s="6"/>
      <c r="M192" s="6"/>
      <c r="N192" s="18">
        <v>98443</v>
      </c>
      <c r="P192" s="12">
        <f t="shared" si="12"/>
        <v>0</v>
      </c>
      <c r="Q192" s="12">
        <f t="shared" si="13"/>
        <v>0</v>
      </c>
    </row>
    <row r="193" spans="1:17" ht="15" thickBot="1" x14ac:dyDescent="0.4">
      <c r="A193" s="26">
        <v>191</v>
      </c>
      <c r="B193" s="17" t="s">
        <v>131</v>
      </c>
      <c r="C193" s="6">
        <v>125</v>
      </c>
      <c r="D193" s="6"/>
      <c r="E193" s="6">
        <v>1</v>
      </c>
      <c r="F193" s="6"/>
      <c r="G193" s="6">
        <v>86</v>
      </c>
      <c r="H193" s="6">
        <v>38</v>
      </c>
      <c r="I193" s="6">
        <v>1</v>
      </c>
      <c r="J193" s="3">
        <v>3182</v>
      </c>
      <c r="K193" s="6">
        <v>25</v>
      </c>
      <c r="L193" s="3">
        <v>51953</v>
      </c>
      <c r="M193" s="3">
        <v>1322430</v>
      </c>
      <c r="N193" s="18">
        <v>39286</v>
      </c>
      <c r="P193" s="12">
        <f t="shared" si="12"/>
        <v>2.40617650839742E-3</v>
      </c>
      <c r="Q193" s="12">
        <f t="shared" si="13"/>
        <v>7.8566939032055309E-3</v>
      </c>
    </row>
    <row r="194" spans="1:17" ht="15" thickBot="1" x14ac:dyDescent="0.4">
      <c r="A194" s="26">
        <v>192</v>
      </c>
      <c r="B194" s="17" t="s">
        <v>134</v>
      </c>
      <c r="C194" s="6">
        <v>106</v>
      </c>
      <c r="D194" s="4">
        <v>1</v>
      </c>
      <c r="E194" s="6">
        <v>1</v>
      </c>
      <c r="F194" s="6"/>
      <c r="G194" s="6">
        <v>96</v>
      </c>
      <c r="H194" s="6">
        <v>9</v>
      </c>
      <c r="I194" s="6"/>
      <c r="J194" s="3">
        <v>2779</v>
      </c>
      <c r="K194" s="6">
        <v>26</v>
      </c>
      <c r="L194" s="6">
        <v>900</v>
      </c>
      <c r="M194" s="3">
        <v>23594</v>
      </c>
      <c r="N194" s="18">
        <v>38145</v>
      </c>
      <c r="P194" s="12">
        <f t="shared" si="12"/>
        <v>0.11778418241925913</v>
      </c>
      <c r="Q194" s="12">
        <f t="shared" si="13"/>
        <v>9.3558834112990284E-3</v>
      </c>
    </row>
    <row r="195" spans="1:17" ht="29.5" thickBot="1" x14ac:dyDescent="0.4">
      <c r="A195" s="26">
        <v>193</v>
      </c>
      <c r="B195" s="17" t="s">
        <v>161</v>
      </c>
      <c r="C195" s="6">
        <v>94</v>
      </c>
      <c r="D195" s="6"/>
      <c r="E195" s="6">
        <v>3</v>
      </c>
      <c r="F195" s="6"/>
      <c r="G195" s="6">
        <v>89</v>
      </c>
      <c r="H195" s="6">
        <v>2</v>
      </c>
      <c r="I195" s="6">
        <v>1</v>
      </c>
      <c r="J195" s="6">
        <v>959</v>
      </c>
      <c r="K195" s="6">
        <v>31</v>
      </c>
      <c r="L195" s="3">
        <v>1875</v>
      </c>
      <c r="M195" s="3">
        <v>19122</v>
      </c>
      <c r="N195" s="18">
        <v>98056</v>
      </c>
      <c r="P195" s="12">
        <f t="shared" si="12"/>
        <v>5.0151657776383224E-2</v>
      </c>
      <c r="Q195" s="12">
        <f t="shared" si="13"/>
        <v>3.2325338894681963E-2</v>
      </c>
    </row>
    <row r="196" spans="1:17" ht="29.5" thickBot="1" x14ac:dyDescent="0.4">
      <c r="A196" s="26">
        <v>194</v>
      </c>
      <c r="B196" s="17" t="s">
        <v>178</v>
      </c>
      <c r="C196" s="6">
        <v>60</v>
      </c>
      <c r="D196" s="6"/>
      <c r="E196" s="6"/>
      <c r="F196" s="6"/>
      <c r="G196" s="6">
        <v>57</v>
      </c>
      <c r="H196" s="6">
        <v>3</v>
      </c>
      <c r="I196" s="6"/>
      <c r="J196" s="6">
        <v>541</v>
      </c>
      <c r="K196" s="6"/>
      <c r="L196" s="3">
        <v>3315</v>
      </c>
      <c r="M196" s="3">
        <v>29866</v>
      </c>
      <c r="N196" s="18">
        <v>110996</v>
      </c>
      <c r="P196" s="12">
        <f t="shared" si="12"/>
        <v>1.8114243621509409E-2</v>
      </c>
      <c r="Q196" s="12">
        <f t="shared" si="13"/>
        <v>0</v>
      </c>
    </row>
    <row r="197" spans="1:17" ht="15" thickBot="1" x14ac:dyDescent="0.4">
      <c r="A197" s="26">
        <v>195</v>
      </c>
      <c r="B197" s="17" t="s">
        <v>173</v>
      </c>
      <c r="C197" s="6">
        <v>55</v>
      </c>
      <c r="D197" s="4">
        <v>2</v>
      </c>
      <c r="E197" s="6">
        <v>1</v>
      </c>
      <c r="F197" s="6"/>
      <c r="G197" s="6">
        <v>35</v>
      </c>
      <c r="H197" s="6">
        <v>19</v>
      </c>
      <c r="I197" s="6"/>
      <c r="J197" s="6">
        <v>335</v>
      </c>
      <c r="K197" s="6">
        <v>6</v>
      </c>
      <c r="L197" s="3">
        <v>1080</v>
      </c>
      <c r="M197" s="3">
        <v>6577</v>
      </c>
      <c r="N197" s="18">
        <v>164200</v>
      </c>
      <c r="P197" s="12">
        <f t="shared" si="12"/>
        <v>5.0935076782727684E-2</v>
      </c>
      <c r="Q197" s="12">
        <f t="shared" si="13"/>
        <v>1.7910447761194031E-2</v>
      </c>
    </row>
    <row r="198" spans="1:17" ht="15" thickBot="1" x14ac:dyDescent="0.4">
      <c r="A198" s="28">
        <v>196</v>
      </c>
      <c r="B198" s="22" t="s">
        <v>146</v>
      </c>
      <c r="C198" s="8">
        <v>46</v>
      </c>
      <c r="D198" s="8"/>
      <c r="E198" s="8"/>
      <c r="F198" s="8"/>
      <c r="G198" s="8">
        <v>46</v>
      </c>
      <c r="H198" s="8">
        <v>0</v>
      </c>
      <c r="I198" s="8"/>
      <c r="J198" s="8">
        <v>71</v>
      </c>
      <c r="K198" s="8"/>
      <c r="L198" s="9">
        <v>4071</v>
      </c>
      <c r="M198" s="9">
        <v>6256</v>
      </c>
      <c r="N198" s="23">
        <v>650701</v>
      </c>
      <c r="P198" s="12">
        <f t="shared" si="12"/>
        <v>1.1349104859335038E-2</v>
      </c>
      <c r="Q198" s="12">
        <f t="shared" si="13"/>
        <v>0</v>
      </c>
    </row>
    <row r="199" spans="1:17" ht="15" thickBot="1" x14ac:dyDescent="0.4">
      <c r="A199" s="26">
        <v>197</v>
      </c>
      <c r="B199" s="17" t="s">
        <v>168</v>
      </c>
      <c r="C199" s="6">
        <v>28</v>
      </c>
      <c r="D199" s="6"/>
      <c r="E199" s="6">
        <v>2</v>
      </c>
      <c r="F199" s="6"/>
      <c r="G199" s="6">
        <v>23</v>
      </c>
      <c r="H199" s="6">
        <v>3</v>
      </c>
      <c r="I199" s="6"/>
      <c r="J199" s="6">
        <v>31</v>
      </c>
      <c r="K199" s="6">
        <v>2</v>
      </c>
      <c r="L199" s="3">
        <v>6693</v>
      </c>
      <c r="M199" s="3">
        <v>7458</v>
      </c>
      <c r="N199" s="18">
        <v>897467</v>
      </c>
      <c r="P199" s="12">
        <f t="shared" si="12"/>
        <v>4.1566103513006169E-3</v>
      </c>
      <c r="Q199" s="12">
        <f t="shared" si="13"/>
        <v>6.4516129032258063E-2</v>
      </c>
    </row>
    <row r="200" spans="1:17" ht="15" thickBot="1" x14ac:dyDescent="0.4">
      <c r="A200" s="26">
        <v>198</v>
      </c>
      <c r="B200" s="17" t="s">
        <v>210</v>
      </c>
      <c r="C200" s="6">
        <v>27</v>
      </c>
      <c r="D200" s="6"/>
      <c r="E200" s="6"/>
      <c r="F200" s="6"/>
      <c r="G200" s="6">
        <v>25</v>
      </c>
      <c r="H200" s="6">
        <v>2</v>
      </c>
      <c r="I200" s="6"/>
      <c r="J200" s="6">
        <v>20</v>
      </c>
      <c r="K200" s="6"/>
      <c r="L200" s="3">
        <v>5146</v>
      </c>
      <c r="M200" s="3">
        <v>3892</v>
      </c>
      <c r="N200" s="18">
        <v>1322255</v>
      </c>
      <c r="P200" s="12">
        <f t="shared" si="12"/>
        <v>5.1387461459403904E-3</v>
      </c>
      <c r="Q200" s="12">
        <f t="shared" si="13"/>
        <v>0</v>
      </c>
    </row>
    <row r="201" spans="1:17" ht="29.5" thickBot="1" x14ac:dyDescent="0.4">
      <c r="A201" s="26">
        <v>199</v>
      </c>
      <c r="B201" s="17" t="s">
        <v>205</v>
      </c>
      <c r="C201" s="6">
        <v>26</v>
      </c>
      <c r="D201" s="6"/>
      <c r="E201" s="6">
        <v>1</v>
      </c>
      <c r="F201" s="6"/>
      <c r="G201" s="6">
        <v>8</v>
      </c>
      <c r="H201" s="6">
        <v>17</v>
      </c>
      <c r="I201" s="6"/>
      <c r="J201" s="6">
        <v>859</v>
      </c>
      <c r="K201" s="6">
        <v>33</v>
      </c>
      <c r="L201" s="3">
        <v>2092</v>
      </c>
      <c r="M201" s="3">
        <v>69127</v>
      </c>
      <c r="N201" s="18">
        <v>30263</v>
      </c>
      <c r="P201" s="12">
        <f t="shared" si="12"/>
        <v>1.2426403576026734E-2</v>
      </c>
      <c r="Q201" s="12">
        <f t="shared" si="13"/>
        <v>3.8416763678696161E-2</v>
      </c>
    </row>
    <row r="202" spans="1:17" ht="15" thickBot="1" x14ac:dyDescent="0.4">
      <c r="A202" s="26">
        <v>200</v>
      </c>
      <c r="B202" s="17" t="s">
        <v>174</v>
      </c>
      <c r="C202" s="6">
        <v>26</v>
      </c>
      <c r="D202" s="6"/>
      <c r="E202" s="6"/>
      <c r="F202" s="6"/>
      <c r="G202" s="6">
        <v>25</v>
      </c>
      <c r="H202" s="6">
        <v>1</v>
      </c>
      <c r="I202" s="6"/>
      <c r="J202" s="6">
        <v>141</v>
      </c>
      <c r="K202" s="6"/>
      <c r="L202" s="3">
        <v>5323</v>
      </c>
      <c r="M202" s="3">
        <v>28967</v>
      </c>
      <c r="N202" s="18">
        <v>183760</v>
      </c>
      <c r="P202" s="12">
        <f t="shared" si="12"/>
        <v>4.8676079676873681E-3</v>
      </c>
      <c r="Q202" s="12">
        <f t="shared" si="13"/>
        <v>0</v>
      </c>
    </row>
    <row r="203" spans="1:17" ht="15" thickBot="1" x14ac:dyDescent="0.4">
      <c r="A203" s="28">
        <v>201</v>
      </c>
      <c r="B203" s="22" t="s">
        <v>177</v>
      </c>
      <c r="C203" s="8">
        <v>24</v>
      </c>
      <c r="D203" s="8"/>
      <c r="E203" s="8"/>
      <c r="F203" s="8"/>
      <c r="G203" s="8">
        <v>24</v>
      </c>
      <c r="H203" s="8">
        <v>0</v>
      </c>
      <c r="I203" s="8"/>
      <c r="J203" s="8">
        <v>213</v>
      </c>
      <c r="K203" s="8"/>
      <c r="L203" s="9">
        <v>6252</v>
      </c>
      <c r="M203" s="9">
        <v>55521</v>
      </c>
      <c r="N203" s="23">
        <v>112606</v>
      </c>
      <c r="P203" s="12">
        <f t="shared" si="12"/>
        <v>3.8363862322364512E-3</v>
      </c>
      <c r="Q203" s="12">
        <f t="shared" si="13"/>
        <v>0</v>
      </c>
    </row>
    <row r="204" spans="1:17" ht="15" thickBot="1" x14ac:dyDescent="0.4">
      <c r="A204" s="28">
        <v>202</v>
      </c>
      <c r="B204" s="22" t="s">
        <v>165</v>
      </c>
      <c r="C204" s="8">
        <v>23</v>
      </c>
      <c r="D204" s="8"/>
      <c r="E204" s="8"/>
      <c r="F204" s="8"/>
      <c r="G204" s="8">
        <v>23</v>
      </c>
      <c r="H204" s="8">
        <v>0</v>
      </c>
      <c r="I204" s="8"/>
      <c r="J204" s="8">
        <v>80</v>
      </c>
      <c r="K204" s="8"/>
      <c r="L204" s="9">
        <v>12370</v>
      </c>
      <c r="M204" s="9">
        <v>43263</v>
      </c>
      <c r="N204" s="23">
        <v>285927</v>
      </c>
      <c r="P204" s="12">
        <f t="shared" si="12"/>
        <v>1.8491551672329704E-3</v>
      </c>
      <c r="Q204" s="12">
        <f t="shared" si="13"/>
        <v>0</v>
      </c>
    </row>
    <row r="205" spans="1:17" ht="15" thickBot="1" x14ac:dyDescent="0.4">
      <c r="A205" s="26">
        <v>203</v>
      </c>
      <c r="B205" s="17" t="s">
        <v>169</v>
      </c>
      <c r="C205" s="6">
        <v>22</v>
      </c>
      <c r="D205" s="6"/>
      <c r="E205" s="6"/>
      <c r="F205" s="6"/>
      <c r="G205" s="6">
        <v>21</v>
      </c>
      <c r="H205" s="6">
        <v>1</v>
      </c>
      <c r="I205" s="6"/>
      <c r="J205" s="6">
        <v>3</v>
      </c>
      <c r="K205" s="6"/>
      <c r="L205" s="3">
        <v>37956</v>
      </c>
      <c r="M205" s="3">
        <v>5205</v>
      </c>
      <c r="N205" s="18">
        <v>7291811</v>
      </c>
      <c r="P205" s="12">
        <f t="shared" si="12"/>
        <v>5.7636887608069167E-4</v>
      </c>
      <c r="Q205" s="12">
        <f t="shared" si="13"/>
        <v>0</v>
      </c>
    </row>
    <row r="206" spans="1:17" ht="15" thickBot="1" x14ac:dyDescent="0.4">
      <c r="A206" s="26">
        <v>204</v>
      </c>
      <c r="B206" s="17" t="s">
        <v>167</v>
      </c>
      <c r="C206" s="6">
        <v>20</v>
      </c>
      <c r="D206" s="6"/>
      <c r="E206" s="6"/>
      <c r="F206" s="6"/>
      <c r="G206" s="6">
        <v>18</v>
      </c>
      <c r="H206" s="6">
        <v>2</v>
      </c>
      <c r="I206" s="6"/>
      <c r="J206" s="6">
        <v>278</v>
      </c>
      <c r="K206" s="6"/>
      <c r="L206" s="3">
        <v>2022</v>
      </c>
      <c r="M206" s="3">
        <v>28077</v>
      </c>
      <c r="N206" s="18">
        <v>72015</v>
      </c>
      <c r="P206" s="12">
        <f t="shared" si="12"/>
        <v>9.9013427360472982E-3</v>
      </c>
      <c r="Q206" s="12">
        <f t="shared" si="13"/>
        <v>0</v>
      </c>
    </row>
    <row r="207" spans="1:17" ht="15" thickBot="1" x14ac:dyDescent="0.4">
      <c r="A207" s="26">
        <v>205</v>
      </c>
      <c r="B207" s="17" t="s">
        <v>198</v>
      </c>
      <c r="C207" s="6">
        <v>17</v>
      </c>
      <c r="D207" s="6"/>
      <c r="E207" s="6"/>
      <c r="F207" s="6"/>
      <c r="G207" s="6">
        <v>9</v>
      </c>
      <c r="H207" s="6">
        <v>8</v>
      </c>
      <c r="I207" s="6"/>
      <c r="J207" s="3">
        <v>1720</v>
      </c>
      <c r="K207" s="6"/>
      <c r="L207" s="3">
        <v>2075</v>
      </c>
      <c r="M207" s="3">
        <v>209978</v>
      </c>
      <c r="N207" s="18">
        <v>9882</v>
      </c>
      <c r="P207" s="12">
        <f t="shared" si="12"/>
        <v>8.1913343302631707E-3</v>
      </c>
      <c r="Q207" s="12">
        <f t="shared" si="13"/>
        <v>0</v>
      </c>
    </row>
    <row r="208" spans="1:17" ht="29.5" thickBot="1" x14ac:dyDescent="0.4">
      <c r="A208" s="28">
        <v>206</v>
      </c>
      <c r="B208" s="22" t="s">
        <v>183</v>
      </c>
      <c r="C208" s="8">
        <v>17</v>
      </c>
      <c r="D208" s="8"/>
      <c r="E208" s="8"/>
      <c r="F208" s="8"/>
      <c r="G208" s="8">
        <v>17</v>
      </c>
      <c r="H208" s="8">
        <v>0</v>
      </c>
      <c r="I208" s="8"/>
      <c r="J208" s="8">
        <v>319</v>
      </c>
      <c r="K208" s="8"/>
      <c r="L208" s="9">
        <v>1430</v>
      </c>
      <c r="M208" s="9">
        <v>26850</v>
      </c>
      <c r="N208" s="23">
        <v>53258</v>
      </c>
      <c r="P208" s="12">
        <f t="shared" ref="P208:P217" si="14">IFERROR(J208/M208,0)</f>
        <v>1.1880819366852886E-2</v>
      </c>
      <c r="Q208" s="12">
        <f t="shared" ref="Q208:Q217" si="15">IFERROR(K208/J208,0)</f>
        <v>0</v>
      </c>
    </row>
    <row r="209" spans="1:17" ht="15" thickBot="1" x14ac:dyDescent="0.4">
      <c r="A209" s="28">
        <v>207</v>
      </c>
      <c r="B209" s="22" t="s">
        <v>182</v>
      </c>
      <c r="C209" s="8">
        <v>14</v>
      </c>
      <c r="D209" s="8"/>
      <c r="E209" s="8"/>
      <c r="F209" s="8"/>
      <c r="G209" s="8">
        <v>14</v>
      </c>
      <c r="H209" s="8">
        <v>0</v>
      </c>
      <c r="I209" s="8"/>
      <c r="J209" s="8">
        <v>247</v>
      </c>
      <c r="K209" s="8"/>
      <c r="L209" s="9">
        <v>6662</v>
      </c>
      <c r="M209" s="9">
        <v>117318</v>
      </c>
      <c r="N209" s="23">
        <v>56786</v>
      </c>
      <c r="P209" s="12">
        <f t="shared" si="14"/>
        <v>2.1053887723963926E-3</v>
      </c>
      <c r="Q209" s="12">
        <f t="shared" si="15"/>
        <v>0</v>
      </c>
    </row>
    <row r="210" spans="1:17" ht="15" thickBot="1" x14ac:dyDescent="0.4">
      <c r="A210" s="27">
        <v>208</v>
      </c>
      <c r="B210" s="20" t="s">
        <v>190</v>
      </c>
      <c r="C210" s="15">
        <v>13</v>
      </c>
      <c r="D210" s="15"/>
      <c r="E210" s="15">
        <v>1</v>
      </c>
      <c r="F210" s="15"/>
      <c r="G210" s="15">
        <v>12</v>
      </c>
      <c r="H210" s="15">
        <v>0</v>
      </c>
      <c r="I210" s="15"/>
      <c r="J210" s="16">
        <v>2604</v>
      </c>
      <c r="K210" s="15">
        <v>200</v>
      </c>
      <c r="L210" s="15">
        <v>61</v>
      </c>
      <c r="M210" s="16">
        <v>12220</v>
      </c>
      <c r="N210" s="21">
        <v>4992</v>
      </c>
      <c r="P210" s="12">
        <f t="shared" si="14"/>
        <v>0.21309328968903438</v>
      </c>
      <c r="Q210" s="12">
        <f t="shared" si="15"/>
        <v>7.6804915514592939E-2</v>
      </c>
    </row>
    <row r="211" spans="1:17" ht="29.5" thickBot="1" x14ac:dyDescent="0.4">
      <c r="A211" s="26">
        <v>209</v>
      </c>
      <c r="B211" s="17" t="s">
        <v>208</v>
      </c>
      <c r="C211" s="6">
        <v>13</v>
      </c>
      <c r="D211" s="6"/>
      <c r="E211" s="6"/>
      <c r="F211" s="6"/>
      <c r="G211" s="6">
        <v>7</v>
      </c>
      <c r="H211" s="6">
        <v>6</v>
      </c>
      <c r="I211" s="6"/>
      <c r="J211" s="6">
        <v>495</v>
      </c>
      <c r="K211" s="6"/>
      <c r="L211" s="6">
        <v>424</v>
      </c>
      <c r="M211" s="3">
        <v>16146</v>
      </c>
      <c r="N211" s="18">
        <v>26261</v>
      </c>
      <c r="P211" s="12">
        <f t="shared" si="14"/>
        <v>3.0657748049052396E-2</v>
      </c>
      <c r="Q211" s="12">
        <f t="shared" si="15"/>
        <v>0</v>
      </c>
    </row>
    <row r="212" spans="1:17" ht="15" thickBot="1" x14ac:dyDescent="0.4">
      <c r="A212" s="28">
        <v>210</v>
      </c>
      <c r="B212" s="22" t="s">
        <v>200</v>
      </c>
      <c r="C212" s="8">
        <v>13</v>
      </c>
      <c r="D212" s="8"/>
      <c r="E212" s="8"/>
      <c r="F212" s="8"/>
      <c r="G212" s="8">
        <v>13</v>
      </c>
      <c r="H212" s="8">
        <v>0</v>
      </c>
      <c r="I212" s="8"/>
      <c r="J212" s="9">
        <v>3720</v>
      </c>
      <c r="K212" s="8"/>
      <c r="L212" s="9">
        <v>2256</v>
      </c>
      <c r="M212" s="9">
        <v>645494</v>
      </c>
      <c r="N212" s="23">
        <v>3495</v>
      </c>
      <c r="P212" s="12">
        <f t="shared" si="14"/>
        <v>5.76302800645707E-3</v>
      </c>
      <c r="Q212" s="12">
        <f t="shared" si="15"/>
        <v>0</v>
      </c>
    </row>
    <row r="213" spans="1:17" ht="15" thickBot="1" x14ac:dyDescent="0.4">
      <c r="A213" s="28">
        <v>211</v>
      </c>
      <c r="B213" s="22" t="s">
        <v>193</v>
      </c>
      <c r="C213" s="8">
        <v>12</v>
      </c>
      <c r="D213" s="8"/>
      <c r="E213" s="8"/>
      <c r="F213" s="8"/>
      <c r="G213" s="8">
        <v>12</v>
      </c>
      <c r="H213" s="8">
        <v>0</v>
      </c>
      <c r="I213" s="8"/>
      <c r="J213" s="9">
        <v>14981</v>
      </c>
      <c r="K213" s="8"/>
      <c r="L213" s="8"/>
      <c r="M213" s="8"/>
      <c r="N213" s="30">
        <v>801</v>
      </c>
      <c r="P213" s="12">
        <f t="shared" si="14"/>
        <v>0</v>
      </c>
      <c r="Q213" s="12">
        <f t="shared" si="15"/>
        <v>0</v>
      </c>
    </row>
    <row r="214" spans="1:17" ht="15" thickBot="1" x14ac:dyDescent="0.4">
      <c r="A214" s="26">
        <v>212</v>
      </c>
      <c r="B214" s="17" t="s">
        <v>203</v>
      </c>
      <c r="C214" s="6">
        <v>10</v>
      </c>
      <c r="D214" s="6"/>
      <c r="E214" s="6">
        <v>1</v>
      </c>
      <c r="F214" s="6"/>
      <c r="G214" s="6">
        <v>8</v>
      </c>
      <c r="H214" s="6">
        <v>1</v>
      </c>
      <c r="I214" s="6"/>
      <c r="J214" s="6">
        <v>17</v>
      </c>
      <c r="K214" s="6">
        <v>2</v>
      </c>
      <c r="L214" s="6"/>
      <c r="M214" s="6"/>
      <c r="N214" s="18">
        <v>599527</v>
      </c>
      <c r="P214" s="12">
        <f t="shared" si="14"/>
        <v>0</v>
      </c>
      <c r="Q214" s="12">
        <f t="shared" si="15"/>
        <v>0.11764705882352941</v>
      </c>
    </row>
    <row r="215" spans="1:17" ht="15" thickBot="1" x14ac:dyDescent="0.4">
      <c r="A215" s="26">
        <v>213</v>
      </c>
      <c r="B215" s="19" t="s">
        <v>186</v>
      </c>
      <c r="C215" s="6">
        <v>9</v>
      </c>
      <c r="D215" s="6"/>
      <c r="E215" s="6">
        <v>2</v>
      </c>
      <c r="F215" s="6"/>
      <c r="G215" s="6"/>
      <c r="H215" s="6">
        <v>7</v>
      </c>
      <c r="I215" s="6"/>
      <c r="J215" s="6"/>
      <c r="K215" s="6"/>
      <c r="L215" s="6"/>
      <c r="M215" s="6"/>
      <c r="N215" s="6"/>
      <c r="P215" s="12">
        <f t="shared" si="14"/>
        <v>0</v>
      </c>
      <c r="Q215" s="12">
        <f t="shared" si="15"/>
        <v>0</v>
      </c>
    </row>
    <row r="216" spans="1:17" ht="29.5" thickBot="1" x14ac:dyDescent="0.4">
      <c r="A216" s="26">
        <v>214</v>
      </c>
      <c r="B216" s="17" t="s">
        <v>211</v>
      </c>
      <c r="C216" s="6">
        <v>5</v>
      </c>
      <c r="D216" s="6"/>
      <c r="E216" s="6"/>
      <c r="F216" s="6"/>
      <c r="G216" s="6">
        <v>1</v>
      </c>
      <c r="H216" s="6">
        <v>4</v>
      </c>
      <c r="I216" s="6"/>
      <c r="J216" s="6">
        <v>864</v>
      </c>
      <c r="K216" s="6"/>
      <c r="L216" s="6"/>
      <c r="M216" s="6"/>
      <c r="N216" s="18">
        <v>5789</v>
      </c>
      <c r="P216" s="12">
        <f t="shared" si="14"/>
        <v>0</v>
      </c>
      <c r="Q216" s="12">
        <f t="shared" si="15"/>
        <v>0</v>
      </c>
    </row>
    <row r="217" spans="1:17" ht="15" thickBot="1" x14ac:dyDescent="0.4">
      <c r="A217" s="31">
        <v>215</v>
      </c>
      <c r="B217" s="32" t="s">
        <v>204</v>
      </c>
      <c r="C217" s="33">
        <v>3</v>
      </c>
      <c r="D217" s="33"/>
      <c r="E217" s="33"/>
      <c r="F217" s="33"/>
      <c r="G217" s="33">
        <v>3</v>
      </c>
      <c r="H217" s="33">
        <v>0</v>
      </c>
      <c r="I217" s="33"/>
      <c r="J217" s="33">
        <v>200</v>
      </c>
      <c r="K217" s="33"/>
      <c r="L217" s="33">
        <v>662</v>
      </c>
      <c r="M217" s="34">
        <v>44063</v>
      </c>
      <c r="N217" s="29">
        <v>15024</v>
      </c>
      <c r="P217" s="12">
        <f t="shared" si="14"/>
        <v>4.5389555863195883E-3</v>
      </c>
      <c r="Q217" s="12">
        <f t="shared" si="15"/>
        <v>0</v>
      </c>
    </row>
  </sheetData>
  <autoFilter ref="B1:Q214" xr:uid="{D8B53E6C-2486-4A1D-95CC-ED23330EBB1B}">
    <sortState xmlns:xlrd2="http://schemas.microsoft.com/office/spreadsheetml/2017/richdata2" ref="B2:Q217">
      <sortCondition ref="B1:B214"/>
    </sortState>
  </autoFilter>
  <conditionalFormatting sqref="P2:P217">
    <cfRule type="cellIs" dxfId="4" priority="1" operator="lessThan">
      <formula>0.1</formula>
    </cfRule>
    <cfRule type="cellIs" dxfId="3" priority="2" operator="between">
      <formula>0.15</formula>
      <formula>0.1</formula>
    </cfRule>
    <cfRule type="cellIs" dxfId="2" priority="3" operator="between">
      <formula>0.2</formula>
      <formula>0.15</formula>
    </cfRule>
    <cfRule type="cellIs" dxfId="1" priority="4" operator="between">
      <formula>0.3</formula>
      <formula>0.2</formula>
    </cfRule>
    <cfRule type="cellIs" dxfId="0" priority="5" operator="greaterThan">
      <formula>0.3</formula>
    </cfRule>
  </conditionalFormatting>
  <hyperlinks>
    <hyperlink ref="B3" r:id="rId1" display="https://www.worldometers.info/coronavirus/country/us/" xr:uid="{4727E86C-FB9B-4FEE-87EA-8D1EC9C8A584}"/>
    <hyperlink ref="N3" r:id="rId2" display="https://www.worldometers.info/world-population/us-population/" xr:uid="{6116E71D-DF80-4996-962D-DC47EA79A3C8}"/>
    <hyperlink ref="B4" r:id="rId3" display="https://www.worldometers.info/coronavirus/country/brazil/" xr:uid="{F8135F39-5874-4A07-8ED5-356EC52BA6A7}"/>
    <hyperlink ref="N4" r:id="rId4" display="https://www.worldometers.info/world-population/brazil-population/" xr:uid="{4E5595E7-3983-4533-93B5-D2B7DA40BBA3}"/>
    <hyperlink ref="B5" r:id="rId5" display="https://www.worldometers.info/coronavirus/country/india/" xr:uid="{D0D00A71-3C30-46FB-91E9-1661389136FA}"/>
    <hyperlink ref="N5" r:id="rId6" display="https://www.worldometers.info/world-population/india-population/" xr:uid="{D8F64B0C-D310-446C-9F99-6D7F6CAEA303}"/>
    <hyperlink ref="B6" r:id="rId7" display="https://www.worldometers.info/coronavirus/country/russia/" xr:uid="{61D09E13-D366-48C9-86EC-5668CE618E69}"/>
    <hyperlink ref="N6" r:id="rId8" display="https://www.worldometers.info/world-population/russia-population/" xr:uid="{35F1FBDF-F04D-4294-8459-0A114CB05EA6}"/>
    <hyperlink ref="B7" r:id="rId9" display="https://www.worldometers.info/coronavirus/country/peru/" xr:uid="{C18F85E4-681D-4855-BD5A-71E2BA4FFD15}"/>
    <hyperlink ref="N7" r:id="rId10" display="https://www.worldometers.info/world-population/peru-population/" xr:uid="{1A8880D2-8A4B-4C3B-8159-D072EDD0CA60}"/>
    <hyperlink ref="B8" r:id="rId11" display="https://www.worldometers.info/coronavirus/country/south-africa/" xr:uid="{283E69B0-B1E6-4B72-B13F-750DE8132C60}"/>
    <hyperlink ref="N8" r:id="rId12" display="https://www.worldometers.info/world-population/south-africa-population/" xr:uid="{FC2C9039-4E4F-4C0F-B476-32721810E3DF}"/>
    <hyperlink ref="B9" r:id="rId13" display="https://www.worldometers.info/coronavirus/country/colombia/" xr:uid="{5CC98EF9-87DD-4B7D-84C8-5D6B5486CCBC}"/>
    <hyperlink ref="N9" r:id="rId14" display="https://www.worldometers.info/world-population/colombia-population/" xr:uid="{1980493E-3542-43BB-9281-B9F83D77A7BC}"/>
    <hyperlink ref="B10" r:id="rId15" display="https://www.worldometers.info/coronavirus/country/mexico/" xr:uid="{1E48880F-99F0-49B0-A7B8-EBE3B6792326}"/>
    <hyperlink ref="N10" r:id="rId16" display="https://www.worldometers.info/world-population/mexico-population/" xr:uid="{78E28750-4C91-4E18-8191-53EF9BC336EE}"/>
    <hyperlink ref="B11" r:id="rId17" display="https://www.worldometers.info/coronavirus/country/spain/" xr:uid="{0D13D98E-8012-4656-BC0A-4DBF9A72777F}"/>
    <hyperlink ref="N11" r:id="rId18" display="https://www.worldometers.info/world-population/spain-population/" xr:uid="{5648616B-799D-4F56-98A6-18C6D6FC9497}"/>
    <hyperlink ref="B12" r:id="rId19" display="https://www.worldometers.info/coronavirus/country/chile/" xr:uid="{A25566D3-67FC-40FD-84A2-0E4F38432080}"/>
    <hyperlink ref="N12" r:id="rId20" display="https://www.worldometers.info/world-population/chile-population/" xr:uid="{AF34DE80-82F4-4C47-8ABA-9B6A6EE420A8}"/>
    <hyperlink ref="B13" r:id="rId21" display="https://www.worldometers.info/coronavirus/country/argentina/" xr:uid="{BB425C19-8250-4232-AC1F-E28760FED224}"/>
    <hyperlink ref="N13" r:id="rId22" display="https://www.worldometers.info/world-population/argentina-population/" xr:uid="{F4B09B31-718A-4AB8-B3D8-D2F5D971BCCD}"/>
    <hyperlink ref="B14" r:id="rId23" display="https://www.worldometers.info/coronavirus/country/iran/" xr:uid="{E981AA61-55ED-4A55-B015-C1947F9CA046}"/>
    <hyperlink ref="N14" r:id="rId24" display="https://www.worldometers.info/world-population/iran-population/" xr:uid="{E238A6C9-927F-4322-9E01-AA699FBE9FC2}"/>
    <hyperlink ref="B15" r:id="rId25" display="https://www.worldometers.info/coronavirus/country/uk/" xr:uid="{BFCA8281-A89B-4647-A217-A564F24F8173}"/>
    <hyperlink ref="N15" r:id="rId26" display="https://www.worldometers.info/world-population/uk-population/" xr:uid="{7F2F1541-6C64-4890-8D19-ABE2D874A6F5}"/>
    <hyperlink ref="B16" r:id="rId27" display="https://www.worldometers.info/coronavirus/country/saudi-arabia/" xr:uid="{04306177-DA68-4EA8-8D73-54F6419F4502}"/>
    <hyperlink ref="N16" r:id="rId28" display="https://www.worldometers.info/world-population/saudi-arabia-population/" xr:uid="{0BCBF129-609E-432E-8997-0AD85542745E}"/>
    <hyperlink ref="B17" r:id="rId29" display="https://www.worldometers.info/coronavirus/country/bangladesh/" xr:uid="{FAD91030-9527-4C62-9755-031E58BF5233}"/>
    <hyperlink ref="N17" r:id="rId30" display="https://www.worldometers.info/world-population/bangladesh-population/" xr:uid="{1A035116-8AAF-42A8-A3E8-B6DCC8D02B1A}"/>
    <hyperlink ref="B18" r:id="rId31" display="https://www.worldometers.info/coronavirus/country/pakistan/" xr:uid="{7150E197-F961-4012-8D81-3AE9435EFF3E}"/>
    <hyperlink ref="N18" r:id="rId32" display="https://www.worldometers.info/world-population/pakistan-population/" xr:uid="{A500C019-8A47-42B6-B3FE-D7DD04C4475C}"/>
    <hyperlink ref="B19" r:id="rId33" display="https://www.worldometers.info/coronavirus/country/turkey/" xr:uid="{A5AA53BD-95D9-48E1-8F94-F3A5E71D6F54}"/>
    <hyperlink ref="N19" r:id="rId34" display="https://www.worldometers.info/world-population/turkey-population/" xr:uid="{DACC1BF2-F915-4179-BF02-D7767E2C980A}"/>
    <hyperlink ref="B20" r:id="rId35" display="https://www.worldometers.info/coronavirus/country/italy/" xr:uid="{B01E0065-6618-4ABF-AA37-2447CC2F4874}"/>
    <hyperlink ref="N20" r:id="rId36" display="https://www.worldometers.info/world-population/italy-population/" xr:uid="{CC9993C5-A160-4148-8935-BC128CBEF060}"/>
    <hyperlink ref="B21" r:id="rId37" display="https://www.worldometers.info/coronavirus/country/france/" xr:uid="{939954D1-C7C0-4A5C-A22B-7F5AA478A6A1}"/>
    <hyperlink ref="N21" r:id="rId38" display="https://www.worldometers.info/world-population/france-population/" xr:uid="{0ADA3784-34FE-47C1-8409-00067533EC3F}"/>
    <hyperlink ref="B22" r:id="rId39" display="https://www.worldometers.info/coronavirus/country/germany/" xr:uid="{F5769F3C-2135-4A0F-8D4E-3940B5512B5E}"/>
    <hyperlink ref="N22" r:id="rId40" display="https://www.worldometers.info/world-population/germany-population/" xr:uid="{6C77615C-C216-4B73-8480-12FF4E4B18D1}"/>
    <hyperlink ref="B23" r:id="rId41" display="https://www.worldometers.info/coronavirus/country/iraq/" xr:uid="{3C7EC037-D357-4DD5-A8EA-63C50B6220C4}"/>
    <hyperlink ref="N23" r:id="rId42" display="https://www.worldometers.info/world-population/iraq-population/" xr:uid="{E926701D-0945-4AD3-8678-98EC7049E9BD}"/>
    <hyperlink ref="B24" r:id="rId43" display="https://www.worldometers.info/coronavirus/country/philippines/" xr:uid="{AFB1CCAC-D573-40FD-B0C9-B7FC6F6CD9B2}"/>
    <hyperlink ref="N24" r:id="rId44" display="https://www.worldometers.info/world-population/philippines-population/" xr:uid="{57C68DC5-D0E2-4991-8A22-D69C7D8D7537}"/>
    <hyperlink ref="B25" r:id="rId45" display="https://www.worldometers.info/coronavirus/country/indonesia/" xr:uid="{E030D55E-C15F-4BA5-9F7D-64C96EC1C704}"/>
    <hyperlink ref="N25" r:id="rId46" display="https://www.worldometers.info/world-population/indonesia-population/" xr:uid="{B21E49F9-D768-4748-9BA0-802ED21EE683}"/>
    <hyperlink ref="B26" r:id="rId47" display="https://www.worldometers.info/coronavirus/country/canada/" xr:uid="{A2765485-9AB2-4D25-8377-3A62295659F7}"/>
    <hyperlink ref="N26" r:id="rId48" display="https://www.worldometers.info/world-population/canada-population/" xr:uid="{ADA45F61-F502-41B6-98B7-A28B7D65098D}"/>
    <hyperlink ref="B27" r:id="rId49" display="https://www.worldometers.info/coronavirus/country/qatar/" xr:uid="{F7DE159B-DBBE-4394-AB64-D9CD680F58DD}"/>
    <hyperlink ref="B28" r:id="rId50" display="https://www.worldometers.info/coronavirus/country/ukraine/" xr:uid="{25B7BE0A-AE82-444C-8143-7405E1E98577}"/>
    <hyperlink ref="N28" r:id="rId51" display="https://www.worldometers.info/world-population/ukraine-population/" xr:uid="{89C50663-9064-4499-8B97-18B4EE0D4917}"/>
    <hyperlink ref="B29" r:id="rId52" display="https://www.worldometers.info/coronavirus/country/bolivia/" xr:uid="{6E664A8C-8525-49A4-A7A2-1876A1B5F4F8}"/>
    <hyperlink ref="N29" r:id="rId53" display="https://www.worldometers.info/world-population/bolivia-population/" xr:uid="{B090AB0E-F578-4C8C-A871-846342AC52B4}"/>
    <hyperlink ref="B30" r:id="rId54" display="https://www.worldometers.info/coronavirus/country/israel/" xr:uid="{CCCF1778-1DEE-4B95-ABC0-DBDF15EBFA62}"/>
    <hyperlink ref="B31" r:id="rId55" display="https://www.worldometers.info/coronavirus/country/ecuador/" xr:uid="{C26DD900-595F-45BB-BCE5-229FDCC6777A}"/>
    <hyperlink ref="N31" r:id="rId56" display="https://www.worldometers.info/world-population/ecuador-population/" xr:uid="{27A770E0-36C2-4BA5-B739-90982D1B68FB}"/>
    <hyperlink ref="B32" r:id="rId57" display="https://www.worldometers.info/coronavirus/country/kazakhstan/" xr:uid="{540A1D59-ED4D-4890-A5FC-508875C484A6}"/>
    <hyperlink ref="N32" r:id="rId58" display="https://www.worldometers.info/world-population/kazakhstan-population/" xr:uid="{51F1F407-ED24-4AA7-8100-CF3B59C6D3F5}"/>
    <hyperlink ref="B33" r:id="rId59" display="https://www.worldometers.info/coronavirus/country/egypt/" xr:uid="{94894824-744E-4D42-BC96-E3388D9E1930}"/>
    <hyperlink ref="N33" r:id="rId60" display="https://www.worldometers.info/world-population/egypt-population/" xr:uid="{65313D3B-C148-4DE4-AB72-D49C6BEDC926}"/>
    <hyperlink ref="B34" r:id="rId61" display="https://www.worldometers.info/coronavirus/country/dominican-republic/" xr:uid="{F2313922-7060-4B63-B330-D7C3C49D1A0F}"/>
    <hyperlink ref="N34" r:id="rId62" display="https://www.worldometers.info/world-population/dominican-republic-population/" xr:uid="{0B5C0960-467F-408A-82C9-D92FC4E40355}"/>
    <hyperlink ref="B35" r:id="rId63" display="https://www.worldometers.info/coronavirus/country/panama/" xr:uid="{B33B2BF3-8BC5-4E3F-ACD9-0A92F2476B2D}"/>
    <hyperlink ref="N35" r:id="rId64" display="https://www.worldometers.info/world-population/panama-population/" xr:uid="{55A02771-3A97-494A-ABDB-B0A7110A1CFA}"/>
    <hyperlink ref="B36" r:id="rId65" display="https://www.worldometers.info/coronavirus/country/china/" xr:uid="{4E80E682-C8EF-4C74-B473-0AEF9E6B052D}"/>
    <hyperlink ref="B37" r:id="rId66" display="https://www.worldometers.info/coronavirus/country/oman/" xr:uid="{7289A873-0988-4742-8EAE-D60C9674CBEE}"/>
    <hyperlink ref="N37" r:id="rId67" display="https://www.worldometers.info/world-population/oman-population/" xr:uid="{757D394C-9036-4ABD-BB33-D539992B34AB}"/>
    <hyperlink ref="B38" r:id="rId68" display="https://www.worldometers.info/coronavirus/country/romania/" xr:uid="{8ADACB6E-0F6C-4206-B830-736BB91A7DF4}"/>
    <hyperlink ref="N38" r:id="rId69" display="https://www.worldometers.info/world-population/romania-population/" xr:uid="{E8BE4001-CAB7-41B9-A151-A5A7C272848F}"/>
    <hyperlink ref="B39" r:id="rId70" display="https://www.worldometers.info/coronavirus/country/sweden/" xr:uid="{F0C1C6F5-C7BD-4810-88AE-83F890B01036}"/>
    <hyperlink ref="N39" r:id="rId71" display="https://www.worldometers.info/world-population/sweden-population/" xr:uid="{A012F99C-2C5D-49B5-8AC4-99DBEF328971}"/>
    <hyperlink ref="B40" r:id="rId72" display="https://www.worldometers.info/coronavirus/country/belgium/" xr:uid="{C53E274D-8304-44D4-91FB-7F4763EAE854}"/>
    <hyperlink ref="N40" r:id="rId73" display="https://www.worldometers.info/world-population/belgium-population/" xr:uid="{646A9541-6FB5-4AEE-93F2-65F5CABAE4D1}"/>
    <hyperlink ref="B41" r:id="rId74" display="https://www.worldometers.info/coronavirus/country/kuwait/" xr:uid="{4C52BB9E-54A1-4311-AEDD-DB04A32F0F21}"/>
    <hyperlink ref="N41" r:id="rId75" display="https://www.worldometers.info/world-population/kuwait-population/" xr:uid="{99B35063-F60E-49C8-BC18-7C0DBF071064}"/>
    <hyperlink ref="B42" r:id="rId76" display="https://www.worldometers.info/coronavirus/country/guatemala/" xr:uid="{D6D45FED-76A4-4844-9FED-3485E4AA4360}"/>
    <hyperlink ref="N42" r:id="rId77" display="https://www.worldometers.info/world-population/guatemala-population/" xr:uid="{FEA8885F-A0F3-4FBC-B2B7-DFFBAE6120AA}"/>
    <hyperlink ref="B43" r:id="rId78" display="https://www.worldometers.info/coronavirus/country/belarus/" xr:uid="{E9605A8B-BF95-4AEE-A0B7-9D1953DA6F10}"/>
    <hyperlink ref="N43" r:id="rId79" display="https://www.worldometers.info/world-population/belarus-population/" xr:uid="{C9DB8915-96B9-4989-A201-4989F921BB9B}"/>
    <hyperlink ref="B44" r:id="rId80" display="https://www.worldometers.info/coronavirus/country/united-arab-emirates/" xr:uid="{E6B659A1-E94E-4D1A-8185-CAC8A55353F4}"/>
    <hyperlink ref="N44" r:id="rId81" display="https://www.worldometers.info/world-population/united-arab-emirates-population/" xr:uid="{93253033-F940-4391-A57F-9258A77D5306}"/>
    <hyperlink ref="B45" r:id="rId82" display="https://www.worldometers.info/coronavirus/country/netherlands/" xr:uid="{93DCB8FA-A544-4668-B87E-C21563F5BC9C}"/>
    <hyperlink ref="N45" r:id="rId83" display="https://www.worldometers.info/world-population/netherlands-population/" xr:uid="{4FCEF857-5EF1-41B7-BFCB-25C9246A3915}"/>
    <hyperlink ref="B46" r:id="rId84" display="https://www.worldometers.info/coronavirus/country/poland/" xr:uid="{F9037F82-18B7-40B2-85D2-2AFBAD041681}"/>
    <hyperlink ref="N46" r:id="rId85" display="https://www.worldometers.info/world-population/poland-population/" xr:uid="{EF0E70C0-C106-4F0F-93F6-6355DD2F82CD}"/>
    <hyperlink ref="B47" r:id="rId86" display="https://www.worldometers.info/coronavirus/country/japan/" xr:uid="{83C095DB-EE12-482F-B57B-9E6DDC228515}"/>
    <hyperlink ref="N47" r:id="rId87" display="https://www.worldometers.info/world-population/japan-population/" xr:uid="{C60863A4-3D97-4905-B2A2-A22B47BAFAFA}"/>
    <hyperlink ref="B48" r:id="rId88" display="https://www.worldometers.info/coronavirus/country/honduras/" xr:uid="{4AF071D9-424C-48A8-8E4A-9EDB0BE6037F}"/>
    <hyperlink ref="N48" r:id="rId89" display="https://www.worldometers.info/world-population/honduras-population/" xr:uid="{8AA429F0-4017-454B-ABF8-BFE0B90DE70D}"/>
    <hyperlink ref="B49" r:id="rId90" display="https://www.worldometers.info/coronavirus/country/morocco/" xr:uid="{DC382699-DC94-4BAB-BF7F-567D686BC86B}"/>
    <hyperlink ref="N49" r:id="rId91" display="https://www.worldometers.info/world-population/morocco-population/" xr:uid="{DD255123-9D48-41A7-8941-1ED998A538B9}"/>
    <hyperlink ref="B50" r:id="rId92" display="https://www.worldometers.info/coronavirus/country/portugal/" xr:uid="{2B02D84F-BE7D-491B-A772-4B5208AA9200}"/>
    <hyperlink ref="N50" r:id="rId93" display="https://www.worldometers.info/world-population/portugal-population/" xr:uid="{18CC100D-6795-4B2F-B97A-6AD0EF73CD88}"/>
    <hyperlink ref="B51" r:id="rId94" display="https://www.worldometers.info/coronavirus/country/singapore/" xr:uid="{D8955A0D-9155-4CFD-8209-8DFC70A13C0E}"/>
    <hyperlink ref="N51" r:id="rId95" display="https://www.worldometers.info/world-population/singapore-population/" xr:uid="{6B0A6715-3B07-4EEC-A128-602A49F76CF3}"/>
    <hyperlink ref="B52" r:id="rId96" display="https://www.worldometers.info/coronavirus/country/nigeria/" xr:uid="{82F3AED6-2DE0-4B37-92CB-769D0214CF98}"/>
    <hyperlink ref="N52" r:id="rId97" display="https://www.worldometers.info/world-population/nigeria-population/" xr:uid="{CD253865-068F-4F60-A7F4-2333C30FFE19}"/>
    <hyperlink ref="B53" r:id="rId98" display="https://www.worldometers.info/coronavirus/country/bahrain/" xr:uid="{69C08683-E972-4C93-8264-4218F6749872}"/>
    <hyperlink ref="N53" r:id="rId99" display="https://www.worldometers.info/world-population/bahrain-population/" xr:uid="{37E5BFFB-DF04-4927-AA3C-46243A619766}"/>
    <hyperlink ref="B54" r:id="rId100" display="https://www.worldometers.info/coronavirus/country/ethiopia/" xr:uid="{90FC35E1-2666-470B-BBC0-7B0ECA92B055}"/>
    <hyperlink ref="N54" r:id="rId101" display="https://www.worldometers.info/world-population/ethiopia-population/" xr:uid="{67798460-0CD4-4456-90D6-50CAAF886865}"/>
    <hyperlink ref="B55" r:id="rId102" display="https://www.worldometers.info/coronavirus/country/ghana/" xr:uid="{2DB1B48F-2AD5-4C80-8453-210B769D6D3E}"/>
    <hyperlink ref="N55" r:id="rId103" display="https://www.worldometers.info/world-population/ghana-population/" xr:uid="{6DBBCA27-26BB-429A-BC29-356DB09F4EE2}"/>
    <hyperlink ref="B56" r:id="rId104" display="https://www.worldometers.info/coronavirus/country/kyrgyzstan/" xr:uid="{59EBCBEF-C5AE-4AA7-9645-D68D64F5C1EF}"/>
    <hyperlink ref="N56" r:id="rId105" display="https://www.worldometers.info/world-population/kyrgyzstan-population/" xr:uid="{DA117422-157E-44B2-B2C3-7B7B827DA181}"/>
    <hyperlink ref="B57" r:id="rId106" display="https://www.worldometers.info/coronavirus/country/armenia/" xr:uid="{482E74B0-54FE-48BE-9FE2-CCF4C6FF60F4}"/>
    <hyperlink ref="N57" r:id="rId107" display="https://www.worldometers.info/world-population/armenia-population/" xr:uid="{C093195D-1C9E-4FAB-BEC3-F2E33B1A699C}"/>
    <hyperlink ref="B58" r:id="rId108" display="https://www.worldometers.info/coronavirus/country/algeria/" xr:uid="{00F46EF5-B40F-4D79-AA5E-154A720102F5}"/>
    <hyperlink ref="N58" r:id="rId109" display="https://www.worldometers.info/world-population/algeria-population/" xr:uid="{FD091F92-004D-45C3-930A-FE844AB9DD00}"/>
    <hyperlink ref="B59" r:id="rId110" display="https://www.worldometers.info/coronavirus/country/venezuela/" xr:uid="{B27B5EEC-3941-4B90-8C0A-BCEF925D9CA6}"/>
    <hyperlink ref="N59" r:id="rId111" display="https://www.worldometers.info/world-population/venezuela-population/" xr:uid="{CED5C29A-AFA7-48E0-96CD-E560A25620F9}"/>
    <hyperlink ref="B60" r:id="rId112" display="https://www.worldometers.info/coronavirus/country/switzerland/" xr:uid="{68989121-D022-4E42-BC5E-A4EFA0B1A44D}"/>
    <hyperlink ref="N60" r:id="rId113" display="https://www.worldometers.info/world-population/switzerland-population/" xr:uid="{679496EE-79AA-4A35-B0B9-6EFB42D9B299}"/>
    <hyperlink ref="B61" r:id="rId114" display="https://www.worldometers.info/coronavirus/country/uzbekistan/" xr:uid="{03A50802-364A-443F-A0B2-B091CB6B7D30}"/>
    <hyperlink ref="N61" r:id="rId115" display="https://www.worldometers.info/world-population/uzbekistan-population/" xr:uid="{C5C20FA2-8AD7-4720-B641-79FA6F1E5269}"/>
    <hyperlink ref="B62" r:id="rId116" display="https://www.worldometers.info/coronavirus/country/afghanistan/" xr:uid="{F535D496-AEE6-4987-AA7C-C20D04D590A6}"/>
    <hyperlink ref="N62" r:id="rId117" display="https://www.worldometers.info/world-population/afghanistan-population/" xr:uid="{AB88681F-763E-4CEA-B377-3AA8B49C7AE0}"/>
    <hyperlink ref="B63" r:id="rId118" display="https://www.worldometers.info/coronavirus/country/costa-rica/" xr:uid="{BFFC37E8-8A2A-4D12-8246-9AA9B0470683}"/>
    <hyperlink ref="N63" r:id="rId119" display="https://www.worldometers.info/world-population/costa-rica-population/" xr:uid="{B563CEE5-B5FD-4ADB-A3C7-CBC0B9C3DF1C}"/>
    <hyperlink ref="B64" r:id="rId120" display="https://www.worldometers.info/coronavirus/country/nepal/" xr:uid="{22A1FBAC-E99B-41EC-AAB7-E535878232CD}"/>
    <hyperlink ref="N64" r:id="rId121" display="https://www.worldometers.info/world-population/nepal-population/" xr:uid="{5F4D479C-C50B-491E-923E-FDC230F04F3D}"/>
    <hyperlink ref="B65" r:id="rId122" display="https://www.worldometers.info/coronavirus/country/azerbaijan/" xr:uid="{CE235186-3469-4FEE-9DC9-6FC6BCDC9BFC}"/>
    <hyperlink ref="N65" r:id="rId123" display="https://www.worldometers.info/world-population/azerbaijan-population/" xr:uid="{9B9DA588-A6A8-4D97-BE2F-BDE5A61E04D9}"/>
    <hyperlink ref="B66" r:id="rId124" display="https://www.worldometers.info/coronavirus/country/moldova/" xr:uid="{2F745542-E96B-4B77-8334-A9D8C7C858DC}"/>
    <hyperlink ref="N66" r:id="rId125" display="https://www.worldometers.info/world-population/moldova-population/" xr:uid="{7CC2254B-C6BC-440C-A238-BB075520D392}"/>
    <hyperlink ref="B67" r:id="rId126" display="https://www.worldometers.info/coronavirus/country/kenya/" xr:uid="{48B5F96A-B7D3-43A0-B984-077D96B0FE02}"/>
    <hyperlink ref="N67" r:id="rId127" display="https://www.worldometers.info/world-population/kenya-population/" xr:uid="{1DF4491D-09A8-4D16-A2FE-FE30B37D5B17}"/>
    <hyperlink ref="B68" r:id="rId128" display="https://www.worldometers.info/coronavirus/country/serbia/" xr:uid="{95DC8759-94AA-4F17-B569-16EE79AE7A2D}"/>
    <hyperlink ref="N68" r:id="rId129" display="https://www.worldometers.info/world-population/serbia-population/" xr:uid="{CD5833E7-C283-4CB9-BF57-695F758842BE}"/>
    <hyperlink ref="B69" r:id="rId130" display="https://www.worldometers.info/coronavirus/country/ireland/" xr:uid="{DDF119FC-0F92-4550-81EE-5E1C9E7C1C7B}"/>
    <hyperlink ref="N69" r:id="rId131" display="https://www.worldometers.info/world-population/ireland-population/" xr:uid="{F8B5B539-4D75-4625-8DCD-0F7D9C76CEE1}"/>
    <hyperlink ref="B70" r:id="rId132" display="https://www.worldometers.info/coronavirus/country/austria/" xr:uid="{0B20A65A-F0CE-4F81-AFCB-F24021C29F5F}"/>
    <hyperlink ref="N70" r:id="rId133" display="https://www.worldometers.info/world-population/austria-population/" xr:uid="{3D422B26-9FAA-467E-BA06-7FA4D1119380}"/>
    <hyperlink ref="B71" r:id="rId134" display="https://www.worldometers.info/coronavirus/country/australia/" xr:uid="{FEE43085-9643-42BC-A1CD-E2FEA004847C}"/>
    <hyperlink ref="N71" r:id="rId135" display="https://www.worldometers.info/world-population/australia-population/" xr:uid="{DD5C31B6-9A30-4E8E-9F83-CA92A3C49995}"/>
    <hyperlink ref="B72" r:id="rId136" display="https://www.worldometers.info/coronavirus/country/el-salvador/" xr:uid="{4882F726-6D5C-4D0B-819C-27D3700E46B0}"/>
    <hyperlink ref="N72" r:id="rId137" display="https://www.worldometers.info/world-population/el-salvador-population/" xr:uid="{6E0DA8B8-EB3B-42AC-816F-B1237CB8D710}"/>
    <hyperlink ref="B73" r:id="rId138" display="https://www.worldometers.info/coronavirus/country/czech-republic/" xr:uid="{5D2D48BD-E4AB-4ED2-8FAA-4A1AD69DCD8C}"/>
    <hyperlink ref="N73" r:id="rId139" display="https://www.worldometers.info/world-population/czech-republic-population/" xr:uid="{79F623D2-E9AD-414F-9E4A-B745A50839E1}"/>
    <hyperlink ref="B74" r:id="rId140" display="https://www.worldometers.info/coronavirus/country/state-of-palestine/" xr:uid="{4D5F9B82-09E9-462A-801D-E8019AA9D594}"/>
    <hyperlink ref="N74" r:id="rId141" display="https://www.worldometers.info/world-population/state-of-palestine-population/" xr:uid="{9D6DC71C-EAB1-4CC3-9CC1-132888F748BA}"/>
    <hyperlink ref="B75" r:id="rId142" display="https://www.worldometers.info/coronavirus/country/bosnia-and-herzegovina/" xr:uid="{C722384A-6240-4F64-A532-25D7A7D69311}"/>
    <hyperlink ref="N75" r:id="rId143" display="https://www.worldometers.info/world-population/bosnia-and-herzegovina-population/" xr:uid="{1BF8AE58-EE4C-435A-B372-473E3886AB4C}"/>
    <hyperlink ref="B76" r:id="rId144" display="https://www.worldometers.info/coronavirus/country/cameroon/" xr:uid="{6064FF37-3B7C-4839-A0CE-4028282ED50B}"/>
    <hyperlink ref="N76" r:id="rId145" display="https://www.worldometers.info/world-population/cameroon-population/" xr:uid="{61E8548E-D43B-4AB6-824C-8955AE21F6B3}"/>
    <hyperlink ref="B77" r:id="rId146" display="https://www.worldometers.info/coronavirus/country/south-korea/" xr:uid="{6F40E5A1-6492-450C-B52F-F24CA6681EF7}"/>
    <hyperlink ref="N77" r:id="rId147" display="https://www.worldometers.info/world-population/south-korea-population/" xr:uid="{C15C2433-8328-41FB-ACA8-6B099A5EB8D7}"/>
    <hyperlink ref="B78" r:id="rId148" display="https://www.worldometers.info/coronavirus/country/cote-d-ivoire/" xr:uid="{D1FE007C-4096-4398-B97C-D8B1A6DE6CBD}"/>
    <hyperlink ref="N78" r:id="rId149" display="https://www.worldometers.info/world-population/cote-d-ivoire-population/" xr:uid="{F6E69ED0-F7AC-4909-B933-80D4B1D39918}"/>
    <hyperlink ref="B79" r:id="rId150" display="https://www.worldometers.info/coronavirus/country/denmark/" xr:uid="{A3435375-A21F-496D-849D-2B2A5D42222C}"/>
    <hyperlink ref="N79" r:id="rId151" display="https://www.worldometers.info/world-population/denmark-population/" xr:uid="{39470BD9-4D37-4AF2-811B-DA495930A2A3}"/>
    <hyperlink ref="B80" r:id="rId152" display="https://www.worldometers.info/coronavirus/country/bulgaria/" xr:uid="{5A785C00-9BC8-4759-B4B9-9329FEDA3CE6}"/>
    <hyperlink ref="N80" r:id="rId153" display="https://www.worldometers.info/world-population/bulgaria-population/" xr:uid="{B8082C19-BC9F-42F0-8A2E-53A43F199F15}"/>
    <hyperlink ref="B81" r:id="rId154" display="https://www.worldometers.info/coronavirus/country/paraguay/" xr:uid="{C72E3242-1B17-4941-ACFF-D36F31EE50D5}"/>
    <hyperlink ref="N81" r:id="rId155" display="https://www.worldometers.info/world-population/paraguay-population/" xr:uid="{B92A7639-0422-4CBD-A88F-DE887976951F}"/>
    <hyperlink ref="B82" r:id="rId156" display="https://www.worldometers.info/coronavirus/country/lebanon/" xr:uid="{C33B33A2-13DC-42F8-A880-864332E7B818}"/>
    <hyperlink ref="N82" r:id="rId157" display="https://www.worldometers.info/world-population/lebanon-population/" xr:uid="{06486944-EF4B-4049-9FE9-45F969287221}"/>
    <hyperlink ref="B83" r:id="rId158" display="https://www.worldometers.info/coronavirus/country/madagascar/" xr:uid="{C428EE52-CEBA-4083-A071-842FB4C72DEB}"/>
    <hyperlink ref="N83" r:id="rId159" display="https://www.worldometers.info/world-population/madagascar-population/" xr:uid="{93CCE7F2-E0C7-4978-BB82-0A7F3ABCF4FE}"/>
    <hyperlink ref="B84" r:id="rId160" display="https://www.worldometers.info/coronavirus/country/macedonia/" xr:uid="{F44C37D6-DE68-40A3-94F2-ADB84A4F3E23}"/>
    <hyperlink ref="N84" r:id="rId161" display="https://www.worldometers.info/world-population/macedonia-population/" xr:uid="{47005CAB-DEBC-4005-AD52-01BEF2CE9DE1}"/>
    <hyperlink ref="B85" r:id="rId162" display="https://www.worldometers.info/coronavirus/country/senegal/" xr:uid="{F32A47C0-5BDF-430F-9B2F-ED455D33ACAB}"/>
    <hyperlink ref="N85" r:id="rId163" display="https://www.worldometers.info/world-population/senegal-population/" xr:uid="{54311766-8CC0-4FAB-8BD1-3702881F1C86}"/>
    <hyperlink ref="B86" r:id="rId164" display="https://www.worldometers.info/coronavirus/country/sudan/" xr:uid="{9BB86050-1838-4ECA-BBD8-53C3507B79A3}"/>
    <hyperlink ref="N86" r:id="rId165" display="https://www.worldometers.info/world-population/sudan-population/" xr:uid="{99DF1E4B-C1D4-45BD-97CE-3EF3EA801E6B}"/>
    <hyperlink ref="B87" r:id="rId166" display="https://www.worldometers.info/coronavirus/country/libya/" xr:uid="{20E3D6DB-8759-483B-91AE-84F38ABB56E6}"/>
    <hyperlink ref="N87" r:id="rId167" display="https://www.worldometers.info/world-population/libya-population/" xr:uid="{CF8269DC-BF3B-4352-812E-116F047ACB4A}"/>
    <hyperlink ref="B88" r:id="rId168" display="https://www.worldometers.info/coronavirus/country/zambia/" xr:uid="{45A3E7C8-1868-4426-84B8-93D46EF29744}"/>
    <hyperlink ref="N88" r:id="rId169" display="https://www.worldometers.info/world-population/zambia-population/" xr:uid="{6105EF5D-876A-42B8-A1F9-49A669EE81B2}"/>
    <hyperlink ref="B89" r:id="rId170" display="https://www.worldometers.info/coronavirus/country/norway/" xr:uid="{2F9D2960-F06D-41B0-872E-2E3918F5C7E4}"/>
    <hyperlink ref="N89" r:id="rId171" display="https://www.worldometers.info/world-population/norway-population/" xr:uid="{70B5334B-A049-46F1-9B88-B5094277296C}"/>
    <hyperlink ref="B90" r:id="rId172" display="https://www.worldometers.info/coronavirus/country/democratic-republic-of-the-congo/" xr:uid="{6EABE671-E3CA-4A4E-816D-38BC3F9E7A38}"/>
    <hyperlink ref="N90" r:id="rId173" display="https://www.worldometers.info/world-population/democratic-republic-of-the-congo-population/" xr:uid="{C7F491BE-D036-432C-B096-BA030DA9B471}"/>
    <hyperlink ref="B91" r:id="rId174" display="https://www.worldometers.info/coronavirus/country/greece/" xr:uid="{3EE2E5E2-94AA-4660-A000-5C251B197A3C}"/>
    <hyperlink ref="N91" r:id="rId175" display="https://www.worldometers.info/world-population/greece-population/" xr:uid="{3D3C647F-DAD6-49B9-8A71-496724A29D2D}"/>
    <hyperlink ref="B92" r:id="rId176" display="https://www.worldometers.info/coronavirus/country/malaysia/" xr:uid="{B6634C84-7F63-45DB-BE6B-E154BBA88D0C}"/>
    <hyperlink ref="N92" r:id="rId177" display="https://www.worldometers.info/world-population/malaysia-population/" xr:uid="{810EF506-46EB-4D3A-8F95-B39062672011}"/>
    <hyperlink ref="B93" r:id="rId178" display="https://www.worldometers.info/coronavirus/country/guinea/" xr:uid="{D02AE529-D26D-496F-8AB6-650008D09771}"/>
    <hyperlink ref="N93" r:id="rId179" display="https://www.worldometers.info/world-population/guinea-population/" xr:uid="{94A0A3E6-EE93-4CF8-9B5D-26FAF41C63D3}"/>
    <hyperlink ref="B94" r:id="rId180" display="https://www.worldometers.info/coronavirus/country/croatia/" xr:uid="{26C517FF-EEC0-4EE6-911E-C51C833450AF}"/>
    <hyperlink ref="N94" r:id="rId181" display="https://www.worldometers.info/world-population/croatia-population/" xr:uid="{DEE69E1D-557F-4360-AB35-03F3E6E78B51}"/>
    <hyperlink ref="B95" r:id="rId182" display="https://www.worldometers.info/coronavirus/country/albania/" xr:uid="{D0C15AAE-A67E-458F-AAC4-A9684D94C6A0}"/>
    <hyperlink ref="N95" r:id="rId183" display="https://www.worldometers.info/world-population/albania-population/" xr:uid="{E331E809-0126-4C56-BD9A-3881B27AD768}"/>
    <hyperlink ref="B96" r:id="rId184" display="https://www.worldometers.info/coronavirus/country/french-guiana/" xr:uid="{D4844A61-6808-48F4-8ADF-EB9AF3E1C016}"/>
    <hyperlink ref="N96" r:id="rId185" display="https://www.worldometers.info/world-population/french-guiana-population/" xr:uid="{4F662560-D169-479C-9E98-E25186A8725A}"/>
    <hyperlink ref="B97" r:id="rId186" display="https://www.worldometers.info/coronavirus/country/gabon/" xr:uid="{0480B712-9DD4-4FBC-8CA0-DC4F712BE997}"/>
    <hyperlink ref="N97" r:id="rId187" display="https://www.worldometers.info/world-population/gabon-population/" xr:uid="{044ABF25-3A0A-4570-B693-C3B04AE2AFA2}"/>
    <hyperlink ref="B98" r:id="rId188" display="https://www.worldometers.info/coronavirus/country/tajikistan/" xr:uid="{5085D8CD-F3C3-4E59-8733-D2AEAECB5E8A}"/>
    <hyperlink ref="N98" r:id="rId189" display="https://www.worldometers.info/world-population/tajikistan-population/" xr:uid="{B5656193-6532-44CF-A6D7-86069DA73CB8}"/>
    <hyperlink ref="B99" r:id="rId190" display="https://www.worldometers.info/coronavirus/country/haiti/" xr:uid="{A61D2B6B-4044-49A0-83EC-80CE1C816019}"/>
    <hyperlink ref="N99" r:id="rId191" display="https://www.worldometers.info/world-population/haiti-population/" xr:uid="{9463D79F-B8CE-4028-AF19-3FCFE46C5A2B}"/>
    <hyperlink ref="B100" r:id="rId192" display="https://www.worldometers.info/coronavirus/country/finland/" xr:uid="{AADC8809-F317-49E6-9287-445C2C3959EA}"/>
    <hyperlink ref="N100" r:id="rId193" display="https://www.worldometers.info/world-population/finland-population/" xr:uid="{4AEF8111-EB18-4D0B-B410-335E9C011DF3}"/>
    <hyperlink ref="B101" r:id="rId194" display="https://www.worldometers.info/coronavirus/country/luxembourg/" xr:uid="{EBBF4696-8F56-4403-908F-15E95917A598}"/>
    <hyperlink ref="N101" r:id="rId195" display="https://www.worldometers.info/world-population/luxembourg-population/" xr:uid="{5E53A4CE-959D-4BFB-9A13-84EE39A8EEDE}"/>
    <hyperlink ref="B102" r:id="rId196" display="https://www.worldometers.info/coronavirus/country/maldives/" xr:uid="{5FFB6E30-73D5-4100-ADF2-1257AB0AFF30}"/>
    <hyperlink ref="N102" r:id="rId197" display="https://www.worldometers.info/world-population/maldives-population/" xr:uid="{DAD545F2-BEA6-4DAD-9F39-6DED4D787737}"/>
    <hyperlink ref="B103" r:id="rId198" display="https://www.worldometers.info/coronavirus/country/mauritania/" xr:uid="{014B68D5-11EE-45C4-A34A-D57B46D4AD98}"/>
    <hyperlink ref="N103" r:id="rId199" display="https://www.worldometers.info/world-population/mauritania-population/" xr:uid="{D9C86897-FF92-4B67-AF1B-359110E25319}"/>
    <hyperlink ref="B104" r:id="rId200" display="https://www.worldometers.info/coronavirus/country/namibia/" xr:uid="{ECBCF7EB-7DEC-4DF6-BEC7-0E3EA28CD457}"/>
    <hyperlink ref="N104" r:id="rId201" display="https://www.worldometers.info/world-population/namibia-population/" xr:uid="{E6E802B6-4274-46C4-B39C-476B60EDFCA6}"/>
    <hyperlink ref="B105" r:id="rId202" display="https://www.worldometers.info/coronavirus/country/zimbabwe/" xr:uid="{FC740C4E-611B-49C1-A8CA-3FF15DA3FD00}"/>
    <hyperlink ref="N105" r:id="rId203" display="https://www.worldometers.info/world-population/zimbabwe-population/" xr:uid="{8C89D0CE-6F23-4D47-9F8D-29DFB87766C1}"/>
    <hyperlink ref="B106" r:id="rId204" display="https://www.worldometers.info/coronavirus/country/hungary/" xr:uid="{CF310EFB-919F-410A-8922-B65921444130}"/>
    <hyperlink ref="N106" r:id="rId205" display="https://www.worldometers.info/world-population/hungary-population/" xr:uid="{AEE96AA8-DD34-402B-910A-C78564268F9E}"/>
    <hyperlink ref="B107" r:id="rId206" display="https://www.worldometers.info/coronavirus/country/malawi/" xr:uid="{C1D0CF1D-2F27-437F-A051-9FBBB8AA8144}"/>
    <hyperlink ref="N107" r:id="rId207" display="https://www.worldometers.info/world-population/malawi-population/" xr:uid="{F4D6D453-02F5-4B18-A1A0-8D6DEAC5790A}"/>
    <hyperlink ref="B108" r:id="rId208" display="https://www.worldometers.info/coronavirus/country/djibouti/" xr:uid="{32777FF1-7064-452F-8150-57E4A4BFF1B3}"/>
    <hyperlink ref="N108" r:id="rId209" display="https://www.worldometers.info/world-population/djibouti-population/" xr:uid="{3A0C8D78-CE7A-4DA1-BD1F-597B08BF3CF5}"/>
    <hyperlink ref="B109" r:id="rId210" display="https://www.worldometers.info/coronavirus/country/equatorial-guinea/" xr:uid="{C18C5F4C-31E4-465C-8840-36B6664E8B27}"/>
    <hyperlink ref="N109" r:id="rId211" display="https://www.worldometers.info/world-population/equatorial-guinea-population/" xr:uid="{301CF5C4-0F9B-462C-88F8-746EEFBDC306}"/>
    <hyperlink ref="B110" r:id="rId212" display="https://www.worldometers.info/coronavirus/country/china-hong-kong-sar/" xr:uid="{B7BD3E85-38A0-4439-B780-3D19CCFF3DB1}"/>
    <hyperlink ref="N110" r:id="rId213" display="https://www.worldometers.info/world-population/china-hong-kong-sar-population/" xr:uid="{79E564EB-A9E0-4720-931F-BBDC0353C9F3}"/>
    <hyperlink ref="B111" r:id="rId214" display="https://www.worldometers.info/coronavirus/country/central-african-republic/" xr:uid="{EED17444-BC83-4CBF-B6AC-5611C6C3761A}"/>
    <hyperlink ref="N111" r:id="rId215" display="https://www.worldometers.info/world-population/central-african-republic-population/" xr:uid="{85522A66-AC57-4756-930F-D2CE248ABCB5}"/>
    <hyperlink ref="B112" r:id="rId216" display="https://www.worldometers.info/coronavirus/country/montenegro/" xr:uid="{63A03210-5981-4875-A174-8D23138032C8}"/>
    <hyperlink ref="N112" r:id="rId217" display="https://www.worldometers.info/world-population/montenegro-population/" xr:uid="{1AF01CF6-BE6B-41EF-9415-104D1F61E5EA}"/>
    <hyperlink ref="B113" r:id="rId218" display="https://www.worldometers.info/coronavirus/country/nicaragua/" xr:uid="{07D45B61-B51D-4C9A-A8A9-9DBF0AA1D4FA}"/>
    <hyperlink ref="N113" r:id="rId219" display="https://www.worldometers.info/world-population/nicaragua-population/" xr:uid="{49FCEE81-7A69-4598-A3F9-4777BE0A9449}"/>
    <hyperlink ref="B114" r:id="rId220" display="https://www.worldometers.info/coronavirus/country/swaziland/" xr:uid="{56953E77-CFD1-413E-8871-8AB8FC9614B9}"/>
    <hyperlink ref="N114" r:id="rId221" display="https://www.worldometers.info/world-population/swaziland-population/" xr:uid="{DA25EC6C-F272-46CD-927F-558BD00AFB50}"/>
    <hyperlink ref="B115" r:id="rId222" display="https://www.worldometers.info/coronavirus/country/congo/" xr:uid="{B10487AD-759B-4441-AEC0-6C6BE9A2A0A4}"/>
    <hyperlink ref="N115" r:id="rId223" display="https://www.worldometers.info/world-population/congo-population/" xr:uid="{E88DF576-447C-4521-B81E-45DD9286EA4B}"/>
    <hyperlink ref="B116" r:id="rId224" display="https://www.worldometers.info/coronavirus/country/cuba/" xr:uid="{ED75576A-9F49-4CB8-9D74-B5C67ADAFD33}"/>
    <hyperlink ref="N116" r:id="rId225" display="https://www.worldometers.info/world-population/cuba-population/" xr:uid="{EFE00782-7BED-4AD8-B024-081A93CE7EFB}"/>
    <hyperlink ref="B117" r:id="rId226" display="https://www.worldometers.info/coronavirus/country/suriname/" xr:uid="{0D79B8DF-7C88-4B04-8473-66C1C8FE704A}"/>
    <hyperlink ref="N117" r:id="rId227" display="https://www.worldometers.info/world-population/suriname-population/" xr:uid="{8168B129-2806-438F-AFBB-8AB610994222}"/>
    <hyperlink ref="B118" r:id="rId228" display="https://www.worldometers.info/coronavirus/country/slovakia/" xr:uid="{3D4BCA92-A6B3-49C1-8DB1-C3183894BE02}"/>
    <hyperlink ref="N118" r:id="rId229" display="https://www.worldometers.info/world-population/slovakia-population/" xr:uid="{1E1FAE36-1B7F-4168-862F-302F2F80B8FF}"/>
    <hyperlink ref="B119" r:id="rId230" display="https://www.worldometers.info/coronavirus/country/cabo-verde/" xr:uid="{82D32E5E-E26E-472B-A256-D962379DCD60}"/>
    <hyperlink ref="N119" r:id="rId231" display="https://www.worldometers.info/world-population/cabo-verde-population/" xr:uid="{0DF89F9A-B0F9-4689-B50E-6281C1CB1563}"/>
    <hyperlink ref="B120" r:id="rId232" display="https://www.worldometers.info/coronavirus/country/rwanda/" xr:uid="{BAA5C872-499C-47F3-AD6B-86B0198574F4}"/>
    <hyperlink ref="N120" r:id="rId233" display="https://www.worldometers.info/world-population/rwanda-population/" xr:uid="{596336F1-DDB9-490F-8B39-3B6D0B74F71F}"/>
    <hyperlink ref="B121" r:id="rId234" display="https://www.worldometers.info/coronavirus/country/mozambique/" xr:uid="{AAECF5EE-C3AA-4F23-914F-5F8548075AC2}"/>
    <hyperlink ref="N121" r:id="rId235" display="https://www.worldometers.info/world-population/mozambique-population/" xr:uid="{F5D2973E-DBEC-4607-9EE0-C1185F8ECA53}"/>
    <hyperlink ref="B122" r:id="rId236" display="https://www.worldometers.info/coronavirus/country/thailand/" xr:uid="{112FFD1A-36D1-44C8-A4F5-B80FCC77B5B0}"/>
    <hyperlink ref="N122" r:id="rId237" display="https://www.worldometers.info/world-population/thailand-population/" xr:uid="{8229188D-5EC8-430C-8937-A69543895C58}"/>
    <hyperlink ref="B123" r:id="rId238" display="https://www.worldometers.info/coronavirus/country/tunisia/" xr:uid="{FC9BDF83-0D12-4063-9317-69CA2A2524D7}"/>
    <hyperlink ref="N123" r:id="rId239" display="https://www.worldometers.info/world-population/tunisia-population/" xr:uid="{5317CAB2-C88C-49C0-95ED-39EE112B17DA}"/>
    <hyperlink ref="B124" r:id="rId240" display="https://www.worldometers.info/coronavirus/country/mayotte/" xr:uid="{95453154-42F9-4277-9AE6-2CF81A1A3B8C}"/>
    <hyperlink ref="N124" r:id="rId241" display="https://www.worldometers.info/world-population/mayotte-population/" xr:uid="{69A7CEE7-4DB4-4515-8412-CF2F21784BEB}"/>
    <hyperlink ref="B125" r:id="rId242" display="https://www.worldometers.info/coronavirus/country/somalia/" xr:uid="{239EE190-9A60-4386-A7D3-A58E7B21DD23}"/>
    <hyperlink ref="N125" r:id="rId243" display="https://www.worldometers.info/world-population/somalia-population/" xr:uid="{453A44AE-02DD-4921-8B96-A1A9236E4818}"/>
    <hyperlink ref="B126" r:id="rId244" display="https://www.worldometers.info/coronavirus/country/sri-lanka/" xr:uid="{6423296A-1078-4ACF-A2FF-C66E049591E4}"/>
    <hyperlink ref="N126" r:id="rId245" display="https://www.worldometers.info/world-population/sri-lanka-population/" xr:uid="{CF57CA07-3A23-4581-9D29-C6F1475A4B25}"/>
    <hyperlink ref="B127" r:id="rId246" display="https://www.worldometers.info/coronavirus/country/lithuania/" xr:uid="{EA48750C-4A0B-41F4-B929-F8CA805E176C}"/>
    <hyperlink ref="N127" r:id="rId247" display="https://www.worldometers.info/world-population/lithuania-population/" xr:uid="{4875F649-85AF-4110-981F-4A85D82109DC}"/>
    <hyperlink ref="B128" r:id="rId248" display="https://www.worldometers.info/coronavirus/country/slovenia/" xr:uid="{8B36264C-1351-4DA1-B1B7-4EFEBB74D35F}"/>
    <hyperlink ref="N128" r:id="rId249" display="https://www.worldometers.info/world-population/slovenia-population/" xr:uid="{4C0CC701-5B57-429D-AE5D-B2C480EBBB54}"/>
    <hyperlink ref="B129" r:id="rId250" display="https://www.worldometers.info/coronavirus/country/gambia/" xr:uid="{5A09DBB5-EF0D-4A58-BEE5-2DF3BB678019}"/>
    <hyperlink ref="N129" r:id="rId251" display="https://www.worldometers.info/world-population/gambia-population/" xr:uid="{42D8BCC2-B251-4BEC-8185-C76A3541AC10}"/>
    <hyperlink ref="B130" r:id="rId252" display="https://www.worldometers.info/coronavirus/country/mali/" xr:uid="{E25B7958-741C-4325-9F04-AACC0F93EF8F}"/>
    <hyperlink ref="N130" r:id="rId253" display="https://www.worldometers.info/world-population/mali-population/" xr:uid="{9A157451-55BD-4EBB-A8C2-05BCDF2854CC}"/>
    <hyperlink ref="B131" r:id="rId254" display="https://www.worldometers.info/coronavirus/country/uganda/" xr:uid="{C8E74E3E-5246-4511-8CB3-D915C1E44068}"/>
    <hyperlink ref="N131" r:id="rId255" display="https://www.worldometers.info/world-population/uganda-population/" xr:uid="{EF26DE9D-5769-4D25-8879-E09174BE28C5}"/>
    <hyperlink ref="B132" r:id="rId256" display="https://www.worldometers.info/coronavirus/country/south-sudan/" xr:uid="{27352CD8-5D52-4027-9906-C15AA6B20979}"/>
    <hyperlink ref="N132" r:id="rId257" display="https://www.worldometers.info/world-population/south-sudan-population/" xr:uid="{D9B859B4-BD36-46D1-BEAF-45175A60873E}"/>
    <hyperlink ref="B133" r:id="rId258" display="https://www.worldometers.info/coronavirus/country/syria/" xr:uid="{EF8150CA-4448-486F-A27A-612B207B3E03}"/>
    <hyperlink ref="N133" r:id="rId259" display="https://www.worldometers.info/world-population/syria-population/" xr:uid="{625276E8-2780-4A03-8C95-06A254D6E5FE}"/>
    <hyperlink ref="B134" r:id="rId260" display="https://www.worldometers.info/coronavirus/country/angola/" xr:uid="{90476E78-2D17-43F0-BE77-7FB6052C0521}"/>
    <hyperlink ref="N134" r:id="rId261" display="https://www.worldometers.info/world-population/angola-population/" xr:uid="{63A7A195-8327-4BA9-B2BD-B34C3A9E2DD6}"/>
    <hyperlink ref="B135" r:id="rId262" display="https://www.worldometers.info/coronavirus/country/estonia/" xr:uid="{48615902-4F7A-4E39-AF15-A840E91355A4}"/>
    <hyperlink ref="N135" r:id="rId263" display="https://www.worldometers.info/world-population/estonia-population/" xr:uid="{BF27C587-9901-427A-9B3F-3FCA4066D324}"/>
    <hyperlink ref="B136" r:id="rId264" display="https://www.worldometers.info/coronavirus/country/guinea-bissau/" xr:uid="{5C51ADAE-EF08-43E7-887B-C4F357A120B5}"/>
    <hyperlink ref="N136" r:id="rId265" display="https://www.worldometers.info/world-population/guinea-bissau-population/" xr:uid="{CA882A12-E0FC-4BED-9A19-812E63475957}"/>
    <hyperlink ref="B137" r:id="rId266" display="https://www.worldometers.info/coronavirus/country/benin/" xr:uid="{792FC831-23DA-4073-AA08-A235EEBD984F}"/>
    <hyperlink ref="N137" r:id="rId267" display="https://www.worldometers.info/world-population/benin-population/" xr:uid="{5A24279A-B0ED-46F6-A031-B50397FC7BB4}"/>
    <hyperlink ref="B138" r:id="rId268" display="https://www.worldometers.info/coronavirus/country/iceland/" xr:uid="{26F737E3-7D49-4E74-8EFA-03288D2E55F6}"/>
    <hyperlink ref="N138" r:id="rId269" display="https://www.worldometers.info/world-population/iceland-population/" xr:uid="{C17F08BC-2AE6-42C0-9AEA-99C3DD415C20}"/>
    <hyperlink ref="B139" r:id="rId270" display="https://www.worldometers.info/coronavirus/country/sierra-leone/" xr:uid="{BB12C2EB-9DD0-48F2-838F-B7A6C27A46A6}"/>
    <hyperlink ref="N139" r:id="rId271" display="https://www.worldometers.info/world-population/sierra-leone-population/" xr:uid="{E0DE5144-5209-49D7-9599-3FB939D1FE24}"/>
    <hyperlink ref="B140" r:id="rId272" display="https://www.worldometers.info/coronavirus/country/yemen/" xr:uid="{40B500D0-4F85-4EF5-99F2-C122B84958D3}"/>
    <hyperlink ref="N140" r:id="rId273" display="https://www.worldometers.info/world-population/yemen-population/" xr:uid="{B77ABC49-6CA3-4679-A594-0284F1A1692C}"/>
    <hyperlink ref="B141" r:id="rId274" display="https://www.worldometers.info/coronavirus/country/bahamas/" xr:uid="{16948D2F-37F3-41B1-BDE0-C5F0562602B2}"/>
    <hyperlink ref="N141" r:id="rId275" display="https://www.worldometers.info/world-population/bahamas-population/" xr:uid="{9D79B154-97CA-4A88-8FB4-AFB15395EDCD}"/>
    <hyperlink ref="B142" r:id="rId276" display="https://www.worldometers.info/coronavirus/country/jamaica/" xr:uid="{61722BA7-9C5A-469F-A616-316EEF2EBBB3}"/>
    <hyperlink ref="N142" r:id="rId277" display="https://www.worldometers.info/world-population/jamaica-population/" xr:uid="{323D162A-4381-4AEE-9559-E64A86335BD9}"/>
    <hyperlink ref="B143" r:id="rId278" display="https://www.worldometers.info/coronavirus/country/aruba/" xr:uid="{1747866B-C1FD-4E7A-9B62-0D413E36636C}"/>
    <hyperlink ref="N143" r:id="rId279" display="https://www.worldometers.info/world-population/aruba-population/" xr:uid="{C49BF629-5333-49A5-8E27-4F32CAEABD89}"/>
    <hyperlink ref="B144" r:id="rId280" display="https://www.worldometers.info/coronavirus/country/malta/" xr:uid="{6CD0FA5E-15CB-47A9-9F53-3463AE33FB68}"/>
    <hyperlink ref="N144" r:id="rId281" display="https://www.worldometers.info/world-population/malta-population/" xr:uid="{0A3E293A-748C-45BE-9F9D-8CD2A3FFA215}"/>
    <hyperlink ref="B145" r:id="rId282" display="https://www.worldometers.info/coronavirus/country/jordan/" xr:uid="{B736DD9C-33C0-4C5B-8EA6-C074164783C9}"/>
    <hyperlink ref="N145" r:id="rId283" display="https://www.worldometers.info/world-population/jordan-population/" xr:uid="{8338FD31-CE96-46B1-8799-E75814B6097E}"/>
    <hyperlink ref="B146" r:id="rId284" display="https://www.worldometers.info/coronavirus/country/new-zealand/" xr:uid="{627FB36A-028B-4A2C-AEA8-7F3C1AC7DA25}"/>
    <hyperlink ref="B147" r:id="rId285" display="https://www.worldometers.info/coronavirus/country/botswana/" xr:uid="{75994D20-C81F-4517-8197-0CBD6A8DC621}"/>
    <hyperlink ref="N147" r:id="rId286" display="https://www.worldometers.info/world-population/botswana-population/" xr:uid="{D88CA4FA-A1C4-4BC7-8038-E2258F5E1E51}"/>
    <hyperlink ref="B148" r:id="rId287" display="https://www.worldometers.info/coronavirus/country/uruguay/" xr:uid="{9201A4B4-440C-4A31-9044-12F395FD6B74}"/>
    <hyperlink ref="N148" r:id="rId288" display="https://www.worldometers.info/world-population/uruguay-population/" xr:uid="{C0ED3001-89D4-4362-99A5-C7FB78E0B2DB}"/>
    <hyperlink ref="B149" r:id="rId289" display="https://www.worldometers.info/coronavirus/country/trinidad-and-tobago/" xr:uid="{1C37B6EB-D306-4FF0-B111-996FDAB30852}"/>
    <hyperlink ref="N149" r:id="rId290" display="https://www.worldometers.info/world-population/trinidad-and-tobago-population/" xr:uid="{43BDCC3A-A87A-4542-A615-7521D5E56A31}"/>
    <hyperlink ref="B150" r:id="rId291" display="https://www.worldometers.info/coronavirus/country/cyprus/" xr:uid="{0A4FF974-4CB4-4C9D-894A-DA459730C338}"/>
    <hyperlink ref="N150" r:id="rId292" display="https://www.worldometers.info/world-population/cyprus-population/" xr:uid="{474ADC26-B288-44F0-85F7-D1DA95DB9F23}"/>
    <hyperlink ref="B151" r:id="rId293" display="https://www.worldometers.info/coronavirus/country/georgia/" xr:uid="{00F56F0F-8EB7-48BD-B25C-D02E232C1114}"/>
    <hyperlink ref="N151" r:id="rId294" display="https://www.worldometers.info/world-population/georgia-population/" xr:uid="{65955135-7031-4437-9F12-C2939E2F2E8F}"/>
    <hyperlink ref="B152" r:id="rId295" display="https://www.worldometers.info/coronavirus/country/reunion/" xr:uid="{C59BFAA7-5BED-4FE9-BAA1-9F5FC3464BD2}"/>
    <hyperlink ref="N152" r:id="rId296" display="https://www.worldometers.info/world-population/reunion-population/" xr:uid="{E0D41FC2-DE75-493E-A9A9-29CCBD3CCAFE}"/>
    <hyperlink ref="B153" r:id="rId297" display="https://www.worldometers.info/coronavirus/country/latvia/" xr:uid="{0BFC2BBC-B765-425B-8B4D-D604F57FCB31}"/>
    <hyperlink ref="N153" r:id="rId298" display="https://www.worldometers.info/world-population/latvia-population/" xr:uid="{1E75D79B-51B3-4F03-962D-03C0C905C9FC}"/>
    <hyperlink ref="B154" r:id="rId299" display="https://www.worldometers.info/coronavirus/country/burkina-faso/" xr:uid="{DD4D58A9-E357-475B-931C-7D367FEF7407}"/>
    <hyperlink ref="N154" r:id="rId300" display="https://www.worldometers.info/world-population/burkina-faso-population/" xr:uid="{23E478EB-A2B6-4004-B204-9FF708688C40}"/>
    <hyperlink ref="B155" r:id="rId301" display="https://www.worldometers.info/coronavirus/country/togo/" xr:uid="{7D1F6BB7-6670-4FF8-B02B-3D672BD8F2DA}"/>
    <hyperlink ref="N155" r:id="rId302" display="https://www.worldometers.info/world-population/togo-population/" xr:uid="{3025020B-5494-48EE-82EA-45B8F76260E4}"/>
    <hyperlink ref="B156" r:id="rId303" display="https://www.worldometers.info/coronavirus/country/liberia/" xr:uid="{48D87F78-8D25-47DF-BF74-5B9AF550F2EA}"/>
    <hyperlink ref="N156" r:id="rId304" display="https://www.worldometers.info/world-population/liberia-population/" xr:uid="{5E5F0674-FAEE-4679-A9F1-49C266DE98EB}"/>
    <hyperlink ref="B157" r:id="rId305" display="https://www.worldometers.info/coronavirus/country/niger/" xr:uid="{04EB84F7-D8F0-4FFA-B257-35D46A173077}"/>
    <hyperlink ref="N157" r:id="rId306" display="https://www.worldometers.info/world-population/niger-population/" xr:uid="{30E853CE-2A18-479F-A220-0502BBB6BE85}"/>
    <hyperlink ref="B158" r:id="rId307" display="https://www.worldometers.info/coronavirus/country/guyana/" xr:uid="{34212806-E685-4F24-999B-D7D921FD01B3}"/>
    <hyperlink ref="N158" r:id="rId308" display="https://www.worldometers.info/world-population/guyana-population/" xr:uid="{E2F970E7-189F-4074-83F9-9DF10D06C948}"/>
    <hyperlink ref="B159" r:id="rId309" display="https://www.worldometers.info/coronavirus/country/andorra/" xr:uid="{AC81A3DD-024F-4000-89CD-19DC3681F406}"/>
    <hyperlink ref="N159" r:id="rId310" display="https://www.worldometers.info/world-population/andorra-population/" xr:uid="{F644ECFA-65AA-4C23-A12F-4BC799AC14E5}"/>
    <hyperlink ref="B160" r:id="rId311" display="https://www.worldometers.info/coronavirus/country/lesotho/" xr:uid="{C4BE9D17-594D-4BCF-A8C7-7A4B9A3D2190}"/>
    <hyperlink ref="N160" r:id="rId312" display="https://www.worldometers.info/world-population/lesotho-population/" xr:uid="{6773BD5E-16F4-4FF5-9DA9-82B4E5436B7D}"/>
    <hyperlink ref="B161" r:id="rId313" display="https://www.worldometers.info/coronavirus/country/viet-nam/" xr:uid="{AC979816-B15B-40C8-8570-2EB3B10F77DD}"/>
    <hyperlink ref="N161" r:id="rId314" display="https://www.worldometers.info/world-population/viet-nam-population/" xr:uid="{4B5768F3-5C1D-43D0-9E78-9FDEB1D25BF8}"/>
    <hyperlink ref="B162" r:id="rId315" display="https://www.worldometers.info/coronavirus/country/chad/" xr:uid="{3E3588D9-F419-4EE3-85D9-F98D40F74F95}"/>
    <hyperlink ref="N162" r:id="rId316" display="https://www.worldometers.info/world-population/chad-population/" xr:uid="{510830B4-4923-445A-B14A-DFCA32D7133D}"/>
    <hyperlink ref="B163" r:id="rId317" display="https://www.worldometers.info/coronavirus/country/guadeloupe/" xr:uid="{7D84319F-AC34-427C-B494-BC59948351B4}"/>
    <hyperlink ref="N163" r:id="rId318" display="https://www.worldometers.info/world-population/guadeloupe-population/" xr:uid="{211B7B83-0AE8-4F68-B934-FE1A36D3E159}"/>
    <hyperlink ref="B164" r:id="rId319" display="https://www.worldometers.info/coronavirus/country/sao-tome-and-principe/" xr:uid="{9A53EAB1-7232-427D-914B-5F6F6AD701EA}"/>
    <hyperlink ref="N164" r:id="rId320" display="https://www.worldometers.info/world-population/sao-tome-and-principe-population/" xr:uid="{3BDE1370-987E-4744-BB4E-6928CA601E19}"/>
    <hyperlink ref="B165" r:id="rId321" display="https://www.worldometers.info/coronavirus/country/belize/" xr:uid="{D7B5F3F8-E61F-4AFB-8A9B-FB9652D1911E}"/>
    <hyperlink ref="N165" r:id="rId322" display="https://www.worldometers.info/world-population/belize-population/" xr:uid="{C4D1F094-586C-4EB7-878C-0730915A0FC8}"/>
    <hyperlink ref="B167" r:id="rId323" display="https://www.worldometers.info/coronavirus/country/san-marino/" xr:uid="{42F1415D-4F89-4B86-85E9-4CE409E085D7}"/>
    <hyperlink ref="N167" r:id="rId324" display="https://www.worldometers.info/world-population/san-marino-population/" xr:uid="{10A3CB9D-179C-4D4A-A35B-51EBD2D585FD}"/>
    <hyperlink ref="B168" r:id="rId325" display="https://www.worldometers.info/coronavirus/country/channel-islands/" xr:uid="{B2E343AB-499B-4823-8666-965118D6D76C}"/>
    <hyperlink ref="N168" r:id="rId326" display="https://www.worldometers.info/world-population/channel-islands-population/" xr:uid="{04AD54F8-9636-4AE6-BA29-6DBCCC76E0A2}"/>
    <hyperlink ref="B169" r:id="rId327" display="https://www.worldometers.info/coronavirus/country/myanmar/" xr:uid="{2F5A82A1-4B72-4BB6-B846-7DD94E2C9D81}"/>
    <hyperlink ref="N169" r:id="rId328" display="https://www.worldometers.info/world-population/myanmar-population/" xr:uid="{53D54123-6624-4195-8473-05D385529542}"/>
    <hyperlink ref="B170" r:id="rId329" display="https://www.worldometers.info/coronavirus/country/martinique/" xr:uid="{56789312-E767-4391-BEA0-6DEBA60F8398}"/>
    <hyperlink ref="N170" r:id="rId330" display="https://www.worldometers.info/world-population/martinique-population/" xr:uid="{0D7A8581-511F-4AF7-8740-7C8D0B69C9EE}"/>
    <hyperlink ref="B171" r:id="rId331" display="https://www.worldometers.info/coronavirus/country/tanzania/" xr:uid="{839C8E52-FC3B-4B9D-A339-C1D24D5AC795}"/>
    <hyperlink ref="N171" r:id="rId332" display="https://www.worldometers.info/world-population/tanzania-population/" xr:uid="{E7BAD76A-ED76-4C82-BED6-7365EA7CD5BE}"/>
    <hyperlink ref="B172" r:id="rId333" display="https://www.worldometers.info/coronavirus/country/taiwan/" xr:uid="{B922C409-5F83-4232-9BE1-A65C19A4F95B}"/>
    <hyperlink ref="N172" r:id="rId334" display="https://www.worldometers.info/world-population/taiwan-population/" xr:uid="{C92D85FF-A44A-4C36-8A57-7B8EDAA80C49}"/>
    <hyperlink ref="B173" r:id="rId335" display="https://www.worldometers.info/coronavirus/country/turks-and-caicos-islands/" xr:uid="{7215B423-3C46-48F9-B1B1-3CCC594B8776}"/>
    <hyperlink ref="N173" r:id="rId336" display="https://www.worldometers.info/world-population/turks-and-caicos-islands-population/" xr:uid="{C1A7A070-C234-47F9-8432-8F6B652E00D5}"/>
    <hyperlink ref="B174" r:id="rId337" display="https://www.worldometers.info/coronavirus/country/sint-maarten/" xr:uid="{D1FC1B12-80BE-42F7-B0DE-F3FC1BB7D09D}"/>
    <hyperlink ref="N174" r:id="rId338" display="https://www.worldometers.info/world-population/sint-maarten-population/" xr:uid="{9DD832EC-0847-4F3A-B0CD-7CE88850B0ED}"/>
    <hyperlink ref="B175" r:id="rId339" display="https://www.worldometers.info/coronavirus/country/burundi/" xr:uid="{6127CAA1-8C10-40E8-9709-FC98852BB836}"/>
    <hyperlink ref="N175" r:id="rId340" display="https://www.worldometers.info/world-population/burundi-population/" xr:uid="{65478B23-008A-40E2-9684-532E42B16E49}"/>
    <hyperlink ref="B176" r:id="rId341" display="https://www.worldometers.info/coronavirus/country/papua-new-guinea/" xr:uid="{7961E59D-C4D5-4E3B-95BD-B40E24499BE2}"/>
    <hyperlink ref="N176" r:id="rId342" display="https://www.worldometers.info/world-population/papua-new-guinea-population/" xr:uid="{D8196029-E899-459B-927D-D42E6A9728F1}"/>
    <hyperlink ref="B177" r:id="rId343" display="https://www.worldometers.info/coronavirus/country/comoros/" xr:uid="{9A695688-5EE6-4477-A59C-4F3D80C4715E}"/>
    <hyperlink ref="N177" r:id="rId344" display="https://www.worldometers.info/world-population/comoros-population/" xr:uid="{9061020B-44F6-4745-8787-89BE19F35B0C}"/>
    <hyperlink ref="B178" r:id="rId345" display="https://www.worldometers.info/coronavirus/country/french-polynesia/" xr:uid="{39C318F7-F623-4B5C-AB77-E626531BF02D}"/>
    <hyperlink ref="N178" r:id="rId346" display="https://www.worldometers.info/world-population/french-polynesia-population/" xr:uid="{E50304FB-F969-499D-873D-AFE168F0DD44}"/>
    <hyperlink ref="B179" r:id="rId347" display="https://www.worldometers.info/coronavirus/country/faeroe-islands/" xr:uid="{B6865429-5222-4BD0-84F7-3275F1D28A99}"/>
    <hyperlink ref="N179" r:id="rId348" display="https://www.worldometers.info/world-population/faeroe-islands-population/" xr:uid="{8F7ED471-E48C-4961-B78F-195CAB457AD7}"/>
    <hyperlink ref="B180" r:id="rId349" display="https://www.worldometers.info/coronavirus/country/mauritius/" xr:uid="{F0B61664-6520-4753-8DAA-181D36257923}"/>
    <hyperlink ref="N180" r:id="rId350" display="https://www.worldometers.info/world-population/mauritius-population/" xr:uid="{CC01634E-A82F-4427-B8CD-2392DB8EA6E3}"/>
    <hyperlink ref="B181" r:id="rId351" display="https://www.worldometers.info/coronavirus/country/isle-of-man/" xr:uid="{9F80C62B-0EE0-42D2-9017-0CBCB97F1B28}"/>
    <hyperlink ref="N181" r:id="rId352" display="https://www.worldometers.info/world-population/isle-of-man-population/" xr:uid="{02B3F5D0-7049-4EF6-96D5-AC31375C4875}"/>
    <hyperlink ref="B182" r:id="rId353" display="https://www.worldometers.info/coronavirus/country/eritrea/" xr:uid="{C6B0D68A-B827-4AA1-A8DA-5005AC6638BE}"/>
    <hyperlink ref="N182" r:id="rId354" display="https://www.worldometers.info/world-population/eritrea-population/" xr:uid="{C3651B78-D214-4C46-8700-BAEF4E9D1F9A}"/>
    <hyperlink ref="B183" r:id="rId355" display="https://www.worldometers.info/coronavirus/country/mongolia/" xr:uid="{A192C803-E6C2-420D-89EC-B76547A6E563}"/>
    <hyperlink ref="N183" r:id="rId356" display="https://www.worldometers.info/world-population/mongolia-population/" xr:uid="{48B41540-024C-4395-9DAC-DD3DA5C4F536}"/>
    <hyperlink ref="B184" r:id="rId357" display="https://www.worldometers.info/coronavirus/country/cambodia/" xr:uid="{65E83DB2-7428-425C-A9C3-16F20169BD65}"/>
    <hyperlink ref="N184" r:id="rId358" display="https://www.worldometers.info/world-population/cambodia-population/" xr:uid="{80230A4F-D736-42B7-9F7A-8F933726255C}"/>
    <hyperlink ref="B185" r:id="rId359" display="https://www.worldometers.info/coronavirus/country/gibraltar/" xr:uid="{1E9E52A9-71D9-471B-B525-6DE4C8FCEA97}"/>
    <hyperlink ref="N185" r:id="rId360" display="https://www.worldometers.info/world-population/gibraltar-population/" xr:uid="{B5B16AC0-6770-4EBB-9E9C-D3678CA8E770}"/>
    <hyperlink ref="B186" r:id="rId361" display="https://www.worldometers.info/coronavirus/country/cayman-islands/" xr:uid="{029E446E-5C7A-4885-966D-963894CB71BD}"/>
    <hyperlink ref="N186" r:id="rId362" display="https://www.worldometers.info/world-population/cayman-islands-population/" xr:uid="{1D8B3A79-3167-4A42-BBA4-E965333A12B0}"/>
    <hyperlink ref="B187" r:id="rId363" display="https://www.worldometers.info/coronavirus/country/saint-martin/" xr:uid="{956DD500-E428-4861-8567-48422039D3F9}"/>
    <hyperlink ref="N187" r:id="rId364" display="https://www.worldometers.info/world-population/saint-martin-population/" xr:uid="{5CEC7A9D-CB35-43BA-89B5-DF31851030B6}"/>
    <hyperlink ref="B188" r:id="rId365" display="https://www.worldometers.info/coronavirus/country/bhutan/" xr:uid="{596A6055-3238-4246-AACB-C7674731F812}"/>
    <hyperlink ref="N188" r:id="rId366" display="https://www.worldometers.info/world-population/bhutan-population/" xr:uid="{236838B1-66A5-4937-806B-A8B4849ACEDD}"/>
    <hyperlink ref="B189" r:id="rId367" display="https://www.worldometers.info/coronavirus/country/bermuda/" xr:uid="{4FF1CB14-B091-4E31-A6FB-4F11BBF8BD58}"/>
    <hyperlink ref="N189" r:id="rId368" display="https://www.worldometers.info/world-population/bermuda-population/" xr:uid="{51032AA3-2D6C-41A7-B217-643A9357F8B0}"/>
    <hyperlink ref="B190" r:id="rId369" display="https://www.worldometers.info/coronavirus/country/barbados/" xr:uid="{2FDF9210-2DEA-4914-8EBA-4FA6D86EB04F}"/>
    <hyperlink ref="N190" r:id="rId370" display="https://www.worldometers.info/world-population/barbados-population/" xr:uid="{93EE861F-A0CE-4180-B5FE-04FCA55D98C1}"/>
    <hyperlink ref="B191" r:id="rId371" display="https://www.worldometers.info/coronavirus/country/brunei-darussalam/" xr:uid="{17EB2077-3CEB-4273-9A98-B513406D080F}"/>
    <hyperlink ref="N191" r:id="rId372" display="https://www.worldometers.info/world-population/brunei-darussalam-population/" xr:uid="{8FDC187A-9F5A-4F01-93D3-DFC4A83EE711}"/>
    <hyperlink ref="B192" r:id="rId373" display="https://www.worldometers.info/coronavirus/country/seychelles/" xr:uid="{569D1B0B-1EFA-458E-A911-02FDD69A52DB}"/>
    <hyperlink ref="N192" r:id="rId374" display="https://www.worldometers.info/world-population/seychelles-population/" xr:uid="{33981868-7B3A-4369-B41B-B7F345DA321C}"/>
    <hyperlink ref="B193" r:id="rId375" display="https://www.worldometers.info/coronavirus/country/monaco/" xr:uid="{3BBFC60E-B4FE-443B-9F16-1A234DAD9C11}"/>
    <hyperlink ref="N193" r:id="rId376" display="https://www.worldometers.info/world-population/monaco-population/" xr:uid="{33F559B2-905F-4683-8910-F12094B0BF60}"/>
    <hyperlink ref="B194" r:id="rId377" display="https://www.worldometers.info/coronavirus/country/liechtenstein/" xr:uid="{B8B44B36-B483-4142-981A-FF3F67E255A8}"/>
    <hyperlink ref="N194" r:id="rId378" display="https://www.worldometers.info/world-population/liechtenstein-population/" xr:uid="{511D4B1A-DCFE-4AD4-8C58-A5BA4A99846E}"/>
    <hyperlink ref="B195" r:id="rId379" display="https://www.worldometers.info/coronavirus/country/antigua-and-barbuda/" xr:uid="{BC49B5AA-7706-46D6-81FB-51F9F6DCD142}"/>
    <hyperlink ref="N195" r:id="rId380" display="https://www.worldometers.info/world-population/antigua-and-barbuda-population/" xr:uid="{38AF8149-4CFD-4DBF-85C7-9A98446AD4CA}"/>
    <hyperlink ref="B196" r:id="rId381" display="https://www.worldometers.info/coronavirus/country/saint-vincent-and-the-grenadines/" xr:uid="{58F8F8AD-5FF0-4970-9D23-FBD9E49D4E72}"/>
    <hyperlink ref="N196" r:id="rId382" display="https://www.worldometers.info/world-population/saint-vincent-and-the-grenadines-population/" xr:uid="{E2843F02-EEA7-43A0-AABB-44F64B78A677}"/>
    <hyperlink ref="B197" r:id="rId383" display="https://www.worldometers.info/coronavirus/country/curacao/" xr:uid="{BC5A8A09-6E38-4085-8726-6464AC3D6FDE}"/>
    <hyperlink ref="N197" r:id="rId384" display="https://www.worldometers.info/world-population/curacao-population/" xr:uid="{3F8B2D19-8DA4-43B0-AAF3-84D35C13AF5E}"/>
    <hyperlink ref="B198" r:id="rId385" display="https://www.worldometers.info/coronavirus/country/china-macao-sar/" xr:uid="{3EC8EAD3-4F5C-48E1-9538-84566C51FF23}"/>
    <hyperlink ref="N198" r:id="rId386" display="https://www.worldometers.info/world-population/china-macao-sar-population/" xr:uid="{7025F474-8E55-4767-AB0B-E29B1ABF2153}"/>
    <hyperlink ref="B199" r:id="rId387" display="https://www.worldometers.info/coronavirus/country/fiji/" xr:uid="{BA9FE1DD-2D68-4148-876C-90C2C5944D55}"/>
    <hyperlink ref="N199" r:id="rId388" display="https://www.worldometers.info/world-population/fiji-population/" xr:uid="{1A9CBA72-BBCC-4364-A6AA-70DB2B448360}"/>
    <hyperlink ref="B200" r:id="rId389" display="https://www.worldometers.info/coronavirus/country/timor-leste/" xr:uid="{BE28674D-5158-45CB-A306-FF0258E5FC2C}"/>
    <hyperlink ref="N200" r:id="rId390" display="https://www.worldometers.info/world-population/timor-leste-population/" xr:uid="{0C1C9013-A2F6-4154-A645-4547E1C28A4F}"/>
    <hyperlink ref="B201" r:id="rId391" display="https://www.worldometers.info/coronavirus/country/british-virgin-islands/" xr:uid="{1C3A064E-F625-4D20-B283-308F4A4907B6}"/>
    <hyperlink ref="N201" r:id="rId392" display="https://www.worldometers.info/world-population/british-virgin-islands-population/" xr:uid="{73290038-11EB-498E-80C6-092C33AFB687}"/>
    <hyperlink ref="B202" r:id="rId393" display="https://www.worldometers.info/coronavirus/country/saint-lucia/" xr:uid="{64A387DF-F09E-4B69-854F-3091B45CAA70}"/>
    <hyperlink ref="N202" r:id="rId394" display="https://www.worldometers.info/world-population/saint-lucia-population/" xr:uid="{03E984F7-EE9D-4EBC-A6B4-260ACC3B208E}"/>
    <hyperlink ref="B203" r:id="rId395" display="https://www.worldometers.info/coronavirus/country/grenada/" xr:uid="{ED469102-6CBF-444A-BC9A-FF8EBFA494AC}"/>
    <hyperlink ref="N203" r:id="rId396" display="https://www.worldometers.info/world-population/grenada-population/" xr:uid="{B4461F45-FFAA-4D4D-BADE-2F2C7BDE3866}"/>
    <hyperlink ref="B204" r:id="rId397" display="https://www.worldometers.info/coronavirus/country/new-caledonia/" xr:uid="{B45D1C61-FB3F-4B08-9100-B39490FF292E}"/>
    <hyperlink ref="N204" r:id="rId398" display="https://www.worldometers.info/world-population/new-caledonia-population/" xr:uid="{22B23768-D446-4CA5-9769-32675FF487BB}"/>
    <hyperlink ref="B205" r:id="rId399" display="https://www.worldometers.info/coronavirus/country/laos/" xr:uid="{CA4E0DDF-2ED9-492C-9048-D0ED9E1F799E}"/>
    <hyperlink ref="N205" r:id="rId400" display="https://www.worldometers.info/world-population/laos-population/" xr:uid="{3AA5FEE9-83B1-47EE-8D04-F587E1B390E9}"/>
    <hyperlink ref="B206" r:id="rId401" display="https://www.worldometers.info/coronavirus/country/dominica/" xr:uid="{67FD5445-7E9F-49CF-AB09-655B9B9E936E}"/>
    <hyperlink ref="N206" r:id="rId402" display="https://www.worldometers.info/world-population/dominica-population/" xr:uid="{40B5C7CC-4900-4F2C-9547-B2C8E1E4E51C}"/>
    <hyperlink ref="B207" r:id="rId403" display="https://www.worldometers.info/coronavirus/country/saint-barthelemy/" xr:uid="{3E795296-F825-40E5-B622-8FC62622A9CE}"/>
    <hyperlink ref="N207" r:id="rId404" display="https://www.worldometers.info/world-population/saint-barthelemy-population/" xr:uid="{864E9A69-DC7A-47CC-B7FD-C5AB7B383874}"/>
    <hyperlink ref="B208" r:id="rId405" display="https://www.worldometers.info/coronavirus/country/saint-kitts-and-nevis/" xr:uid="{9CB96CEA-D126-483F-AF8E-C92FC33387B7}"/>
    <hyperlink ref="N208" r:id="rId406" display="https://www.worldometers.info/world-population/saint-kitts-and-nevis-population/" xr:uid="{44D57144-1EC0-4831-BB12-732E9ADCA196}"/>
    <hyperlink ref="B209" r:id="rId407" display="https://www.worldometers.info/coronavirus/country/greenland/" xr:uid="{C60574FB-1F6E-497C-BFB8-A8660894CA99}"/>
    <hyperlink ref="N209" r:id="rId408" display="https://www.worldometers.info/world-population/greenland-population/" xr:uid="{3AEC9314-85E1-484D-871A-2AAB460EB1EF}"/>
    <hyperlink ref="B210" r:id="rId409" display="https://www.worldometers.info/coronavirus/country/montserrat/" xr:uid="{A616D72F-86AC-48CC-A5BD-2AB4050F81E5}"/>
    <hyperlink ref="N210" r:id="rId410" display="https://www.worldometers.info/world-population/montserrat-population/" xr:uid="{3F81050F-14D5-4703-997F-F2397EE3271E}"/>
    <hyperlink ref="B211" r:id="rId411" display="https://www.worldometers.info/coronavirus/country/caribbean-netherlands/" xr:uid="{C5726C0C-348D-4AF0-A8A6-18889D8737C2}"/>
    <hyperlink ref="N211" r:id="rId412" display="https://www.worldometers.info/world-population/caribbean-netherlands-population/" xr:uid="{6E40B3C1-FC52-439E-8057-DA5CA8FCC8DD}"/>
    <hyperlink ref="B212" r:id="rId413" display="https://www.worldometers.info/coronavirus/country/falkland-islands-malvinas/" xr:uid="{91A8D0CF-6716-4F98-9F17-58E8896A2032}"/>
    <hyperlink ref="N212" r:id="rId414" display="https://www.worldometers.info/world-population/falkland-islands-malvinas-population/" xr:uid="{C223BD54-A3B7-4F69-93B8-8BE5E0B02DB1}"/>
    <hyperlink ref="B213" r:id="rId415" display="https://www.worldometers.info/coronavirus/country/holy-see/" xr:uid="{E4040587-D123-496C-BC91-19CDDB0847B4}"/>
    <hyperlink ref="N213" r:id="rId416" display="https://www.worldometers.info/world-population/holy-see-population/" xr:uid="{D13A28A0-6BC1-42A8-A118-6B1C7004F475}"/>
    <hyperlink ref="B214" r:id="rId417" display="https://www.worldometers.info/coronavirus/country/western-sahara/" xr:uid="{BACAE970-88F5-4B34-B986-DF41EE0BFF72}"/>
    <hyperlink ref="N214" r:id="rId418" display="https://www.worldometers.info/world-population/western-sahara-population/" xr:uid="{26060703-5A72-4BD1-9612-838CFCAAA99C}"/>
    <hyperlink ref="B216" r:id="rId419" display="https://www.worldometers.info/coronavirus/country/saint-pierre-and-miquelon/" xr:uid="{9CF93197-4152-4DD2-9112-902C48FF4ACE}"/>
    <hyperlink ref="N216" r:id="rId420" display="https://www.worldometers.info/world-population/saint-pierre-and-miquelon-population/" xr:uid="{71FA70CD-BA9A-4079-A2A9-7A61EAA06BB9}"/>
    <hyperlink ref="B217" r:id="rId421" display="https://www.worldometers.info/coronavirus/country/anguilla/" xr:uid="{67F67F4E-1DB0-4D49-B3D4-74AE1E24BBC0}"/>
    <hyperlink ref="N217" r:id="rId422" display="https://www.worldometers.info/world-population/anguilla-population/" xr:uid="{5956A86E-6ACC-421A-B12E-940DF444C275}"/>
  </hyperlinks>
  <pageMargins left="0.7" right="0.7" top="0.75" bottom="0.75" header="0.3" footer="0.3"/>
  <pageSetup orientation="portrait" r:id="rId42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Filtered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MacWatters</dc:creator>
  <cp:lastModifiedBy>Kevin MacWatters</cp:lastModifiedBy>
  <dcterms:created xsi:type="dcterms:W3CDTF">2020-04-10T12:12:43Z</dcterms:created>
  <dcterms:modified xsi:type="dcterms:W3CDTF">2020-08-28T11:18:11Z</dcterms:modified>
</cp:coreProperties>
</file>