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C616CF0E-6711-43A1-B182-682E616A7AE7}" xr6:coauthVersionLast="45" xr6:coauthVersionMax="45" xr10:uidLastSave="{B5E6772B-F750-431E-94D4-517A3A3167C4}"/>
  <bookViews>
    <workbookView xWindow="4695" yWindow="-20745" windowWidth="20520" windowHeight="1890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<sst xmlns="http://schemas.openxmlformats.org/spreadsheetml/2006/main" count="479" uniqueCount="237">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</sst>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5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right" vertical="top" wrapText="1"/>
    </xf>
    <xf numFmtId="0" fontId="7" fillId="8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erb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austral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united-arab-emirates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ruba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state-of-palestine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kazakhsta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austral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t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bahrai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andorr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croat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guian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french-polynesia/" TargetMode="External"/><Relationship Id="rId259" Type="http://schemas.openxmlformats.org/officeDocument/2006/relationships/hyperlink" Target="https://www.worldometers.info/world-population/reunion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hungary-population/" TargetMode="External"/><Relationship Id="rId270" Type="http://schemas.openxmlformats.org/officeDocument/2006/relationships/hyperlink" Target="https://www.worldometers.info/coronavirus/country/latvia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kazakhstan-population/" TargetMode="External"/><Relationship Id="rId130" Type="http://schemas.openxmlformats.org/officeDocument/2006/relationships/hyperlink" Target="https://www.worldometers.info/coronavirus/country/kyrgyzstan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malt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bahrain-population/" TargetMode="External"/><Relationship Id="rId260" Type="http://schemas.openxmlformats.org/officeDocument/2006/relationships/hyperlink" Target="https://www.worldometers.info/coronavirus/country/china-hong-kong-sar/" TargetMode="External"/><Relationship Id="rId281" Type="http://schemas.openxmlformats.org/officeDocument/2006/relationships/hyperlink" Target="https://www.worldometers.info/world-population/andorr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nigeria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french-polynesia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djibouti/" TargetMode="External"/><Relationship Id="rId271" Type="http://schemas.openxmlformats.org/officeDocument/2006/relationships/hyperlink" Target="https://www.worldometers.info/world-population/latvia-population/" TargetMode="External"/><Relationship Id="rId292" Type="http://schemas.openxmlformats.org/officeDocument/2006/relationships/hyperlink" Target="https://www.worldometers.info/coronavirus/country/cyprus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saudi-arabia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swede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kyrgyz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china-hong-kong-sar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ethiopia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nigeria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djibouti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saudi-arabia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entral-african-republic/" TargetMode="External"/><Relationship Id="rId293" Type="http://schemas.openxmlformats.org/officeDocument/2006/relationships/hyperlink" Target="https://www.worldometers.info/world-population/cyprus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sweden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lgeri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outh-kore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haiti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congo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ethiop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eorg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democratic-republic-of-the-congo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trinidad-and-tobago/" TargetMode="External"/><Relationship Id="rId273" Type="http://schemas.openxmlformats.org/officeDocument/2006/relationships/hyperlink" Target="https://www.worldometers.info/world-population/central-african-republic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belgium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egypt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algeria-population/" TargetMode="External"/><Relationship Id="rId154" Type="http://schemas.openxmlformats.org/officeDocument/2006/relationships/hyperlink" Target="https://www.worldometers.info/coronavirus/country/afghanistan/" TargetMode="External"/><Relationship Id="rId175" Type="http://schemas.openxmlformats.org/officeDocument/2006/relationships/hyperlink" Target="https://www.worldometers.info/world-population/south-kore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luxembourg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haiti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ongo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ghan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egypt-population/" TargetMode="External"/><Relationship Id="rId165" Type="http://schemas.openxmlformats.org/officeDocument/2006/relationships/hyperlink" Target="https://www.worldometers.info/world-population/georgia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democratic-republic-of-the-congo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trinidad-and-tobago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belgium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jord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afghanistan-population/" TargetMode="External"/><Relationship Id="rId176" Type="http://schemas.openxmlformats.org/officeDocument/2006/relationships/hyperlink" Target="https://www.worldometers.info/coronavirus/country/slovenia/" TargetMode="External"/><Relationship Id="rId197" Type="http://schemas.openxmlformats.org/officeDocument/2006/relationships/hyperlink" Target="https://www.worldometers.info/world-population/luxembourg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gabon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suriname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guatemala/" TargetMode="External"/><Relationship Id="rId145" Type="http://schemas.openxmlformats.org/officeDocument/2006/relationships/hyperlink" Target="https://www.worldometers.info/world-population/ghan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ithuania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pakista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switzerland/" TargetMode="External"/><Relationship Id="rId135" Type="http://schemas.openxmlformats.org/officeDocument/2006/relationships/hyperlink" Target="https://www.worldometers.info/world-population/jordan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slovenia-population/" TargetMode="External"/><Relationship Id="rId198" Type="http://schemas.openxmlformats.org/officeDocument/2006/relationships/hyperlink" Target="https://www.worldometers.info/coronavirus/country/sudan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gabon-population/" TargetMode="External"/><Relationship Id="rId244" Type="http://schemas.openxmlformats.org/officeDocument/2006/relationships/hyperlink" Target="https://www.worldometers.info/coronavirus/country/malawi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suriname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world-population/pakistan-population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guatemala-population/" TargetMode="External"/><Relationship Id="rId213" Type="http://schemas.openxmlformats.org/officeDocument/2006/relationships/hyperlink" Target="https://www.worldometers.info/world-population/lithuania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tunisi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switzerland-population/" TargetMode="External"/><Relationship Id="rId199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awi-population/" TargetMode="External"/><Relationship Id="rId266" Type="http://schemas.openxmlformats.org/officeDocument/2006/relationships/hyperlink" Target="https://www.worldometers.info/coronavirus/country/equatorial-guine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austria/" TargetMode="External"/><Relationship Id="rId126" Type="http://schemas.openxmlformats.org/officeDocument/2006/relationships/hyperlink" Target="https://www.worldometers.info/coronavirus/country/singapore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nicaragu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tunisia-population/" TargetMode="External"/><Relationship Id="rId158" Type="http://schemas.openxmlformats.org/officeDocument/2006/relationships/hyperlink" Target="https://www.worldometers.info/coronavirus/country/serb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guine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equatorial-guine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ustria-population/" TargetMode="External"/><Relationship Id="rId127" Type="http://schemas.openxmlformats.org/officeDocument/2006/relationships/hyperlink" Target="https://www.worldometers.info/world-population/singapore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united-arab-emirates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slovakia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nicaragu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state-of-palestine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guine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china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slovak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croatia/" TargetMode="External"/><Relationship Id="rId216" Type="http://schemas.openxmlformats.org/officeDocument/2006/relationships/hyperlink" Target="https://www.worldometers.info/coronavirus/country/french-guia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hungary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erb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austral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united-arab-emirates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ruba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state-of-palestine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kazakhsta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austral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t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bahrai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andorr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croat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guian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french-polynesia/" TargetMode="External"/><Relationship Id="rId259" Type="http://schemas.openxmlformats.org/officeDocument/2006/relationships/hyperlink" Target="https://www.worldometers.info/world-population/reunion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hungary-population/" TargetMode="External"/><Relationship Id="rId270" Type="http://schemas.openxmlformats.org/officeDocument/2006/relationships/hyperlink" Target="https://www.worldometers.info/coronavirus/country/latvia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kazakhstan-population/" TargetMode="External"/><Relationship Id="rId130" Type="http://schemas.openxmlformats.org/officeDocument/2006/relationships/hyperlink" Target="https://www.worldometers.info/coronavirus/country/kyrgyzstan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malt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bahrain-population/" TargetMode="External"/><Relationship Id="rId260" Type="http://schemas.openxmlformats.org/officeDocument/2006/relationships/hyperlink" Target="https://www.worldometers.info/coronavirus/country/china-hong-kong-sar/" TargetMode="External"/><Relationship Id="rId281" Type="http://schemas.openxmlformats.org/officeDocument/2006/relationships/hyperlink" Target="https://www.worldometers.info/world-population/andorr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nigeria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french-polynesia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djibouti/" TargetMode="External"/><Relationship Id="rId271" Type="http://schemas.openxmlformats.org/officeDocument/2006/relationships/hyperlink" Target="https://www.worldometers.info/world-population/latvia-population/" TargetMode="External"/><Relationship Id="rId292" Type="http://schemas.openxmlformats.org/officeDocument/2006/relationships/hyperlink" Target="https://www.worldometers.info/coronavirus/country/cyprus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saudi-arabia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sweden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kyrgyz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china-hong-kong-sar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ethiopia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nigeria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djibouti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saudi-arabia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entral-african-republic/" TargetMode="External"/><Relationship Id="rId293" Type="http://schemas.openxmlformats.org/officeDocument/2006/relationships/hyperlink" Target="https://www.worldometers.info/world-population/cyprus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sweden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lgeri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outh-kore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haiti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congo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ethiop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eorg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democratic-republic-of-the-congo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trinidad-and-tobago/" TargetMode="External"/><Relationship Id="rId273" Type="http://schemas.openxmlformats.org/officeDocument/2006/relationships/hyperlink" Target="https://www.worldometers.info/world-population/central-african-republic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belgium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egypt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algeria-population/" TargetMode="External"/><Relationship Id="rId154" Type="http://schemas.openxmlformats.org/officeDocument/2006/relationships/hyperlink" Target="https://www.worldometers.info/coronavirus/country/afghanistan/" TargetMode="External"/><Relationship Id="rId175" Type="http://schemas.openxmlformats.org/officeDocument/2006/relationships/hyperlink" Target="https://www.worldometers.info/world-population/south-kore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luxembourg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haiti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ongo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ghan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egypt-population/" TargetMode="External"/><Relationship Id="rId165" Type="http://schemas.openxmlformats.org/officeDocument/2006/relationships/hyperlink" Target="https://www.worldometers.info/world-population/georgia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democratic-republic-of-the-congo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trinidad-and-tobago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belgium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jord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afghanistan-population/" TargetMode="External"/><Relationship Id="rId176" Type="http://schemas.openxmlformats.org/officeDocument/2006/relationships/hyperlink" Target="https://www.worldometers.info/coronavirus/country/slovenia/" TargetMode="External"/><Relationship Id="rId197" Type="http://schemas.openxmlformats.org/officeDocument/2006/relationships/hyperlink" Target="https://www.worldometers.info/world-population/luxembourg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gabon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suriname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guatemala/" TargetMode="External"/><Relationship Id="rId145" Type="http://schemas.openxmlformats.org/officeDocument/2006/relationships/hyperlink" Target="https://www.worldometers.info/world-population/ghana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ithuania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pakista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switzerland/" TargetMode="External"/><Relationship Id="rId135" Type="http://schemas.openxmlformats.org/officeDocument/2006/relationships/hyperlink" Target="https://www.worldometers.info/world-population/jordan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slovenia-population/" TargetMode="External"/><Relationship Id="rId198" Type="http://schemas.openxmlformats.org/officeDocument/2006/relationships/hyperlink" Target="https://www.worldometers.info/coronavirus/country/sudan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gabon-population/" TargetMode="External"/><Relationship Id="rId244" Type="http://schemas.openxmlformats.org/officeDocument/2006/relationships/hyperlink" Target="https://www.worldometers.info/coronavirus/country/malawi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suriname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world-population/pakistan-population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guatemala-population/" TargetMode="External"/><Relationship Id="rId213" Type="http://schemas.openxmlformats.org/officeDocument/2006/relationships/hyperlink" Target="https://www.worldometers.info/world-population/lithuania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tunisi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switzerland-population/" TargetMode="External"/><Relationship Id="rId199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awi-population/" TargetMode="External"/><Relationship Id="rId266" Type="http://schemas.openxmlformats.org/officeDocument/2006/relationships/hyperlink" Target="https://www.worldometers.info/coronavirus/country/equatorial-guine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austria/" TargetMode="External"/><Relationship Id="rId126" Type="http://schemas.openxmlformats.org/officeDocument/2006/relationships/hyperlink" Target="https://www.worldometers.info/coronavirus/country/singapore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nicaragu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tunisia-population/" TargetMode="External"/><Relationship Id="rId158" Type="http://schemas.openxmlformats.org/officeDocument/2006/relationships/hyperlink" Target="https://www.worldometers.info/coronavirus/country/serb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guine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equatorial-guine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ustria-population/" TargetMode="External"/><Relationship Id="rId127" Type="http://schemas.openxmlformats.org/officeDocument/2006/relationships/hyperlink" Target="https://www.worldometers.info/world-population/singapore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united-arab-emirates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slovakia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nicaragu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state-of-palestine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guine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china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slovak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croatia/" TargetMode="External"/><Relationship Id="rId216" Type="http://schemas.openxmlformats.org/officeDocument/2006/relationships/hyperlink" Target="https://www.worldometers.info/coronavirus/country/french-guia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hungary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8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43850456</v>
      </c>
      <c r="D2" s="1">
        <v>79928</v>
      </c>
      <c r="E2" s="1">
        <v>1165482</v>
      </c>
      <c r="F2" s="1">
        <v>1247</v>
      </c>
      <c r="G2" s="1">
        <v>32222108</v>
      </c>
      <c r="H2" s="1">
        <v>10462866</v>
      </c>
      <c r="I2" s="1">
        <v>79193</v>
      </c>
      <c r="J2" s="1">
        <v>5626</v>
      </c>
      <c r="K2" s="2">
        <v>149.5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8962783</v>
      </c>
      <c r="D3" s="6"/>
      <c r="E3" s="3">
        <v>231045</v>
      </c>
      <c r="F3" s="6"/>
      <c r="G3" s="3">
        <v>5833824</v>
      </c>
      <c r="H3" s="3">
        <v>2897914</v>
      </c>
      <c r="I3" s="3">
        <v>16611</v>
      </c>
      <c r="J3" s="3">
        <v>27027</v>
      </c>
      <c r="K3" s="6">
        <v>697</v>
      </c>
      <c r="L3" s="3">
        <v>134476092</v>
      </c>
      <c r="M3" s="3">
        <v>405504</v>
      </c>
      <c r="N3" s="16">
        <v>331626890</v>
      </c>
      <c r="O3" s="16"/>
    </row>
    <row r="4" spans="1:15" ht="15" thickBot="1" x14ac:dyDescent="0.4">
      <c r="A4" s="23">
        <v>2</v>
      </c>
      <c r="B4" s="15" t="s">
        <v>21</v>
      </c>
      <c r="C4" s="3">
        <v>7946429</v>
      </c>
      <c r="D4" s="4">
        <v>541</v>
      </c>
      <c r="E4" s="3">
        <v>119535</v>
      </c>
      <c r="F4" s="6"/>
      <c r="G4" s="3">
        <v>7201070</v>
      </c>
      <c r="H4" s="3">
        <v>625824</v>
      </c>
      <c r="I4" s="3">
        <v>8944</v>
      </c>
      <c r="J4" s="3">
        <v>5740</v>
      </c>
      <c r="K4" s="6">
        <v>86</v>
      </c>
      <c r="L4" s="3">
        <v>104420894</v>
      </c>
      <c r="M4" s="3">
        <v>75430</v>
      </c>
      <c r="N4" s="16">
        <v>1384345261</v>
      </c>
      <c r="O4" s="16"/>
    </row>
    <row r="5" spans="1:15" ht="15" thickBot="1" x14ac:dyDescent="0.4">
      <c r="A5" s="23">
        <v>3</v>
      </c>
      <c r="B5" s="15" t="s">
        <v>14</v>
      </c>
      <c r="C5" s="3">
        <v>5411550</v>
      </c>
      <c r="D5" s="6"/>
      <c r="E5" s="3">
        <v>157451</v>
      </c>
      <c r="F5" s="6"/>
      <c r="G5" s="3">
        <v>4865930</v>
      </c>
      <c r="H5" s="3">
        <v>388169</v>
      </c>
      <c r="I5" s="3">
        <v>8318</v>
      </c>
      <c r="J5" s="3">
        <v>25401</v>
      </c>
      <c r="K5" s="6">
        <v>739</v>
      </c>
      <c r="L5" s="3">
        <v>21900000</v>
      </c>
      <c r="M5" s="3">
        <v>102795</v>
      </c>
      <c r="N5" s="16">
        <v>213044574</v>
      </c>
      <c r="O5" s="16"/>
    </row>
    <row r="6" spans="1:15" ht="15" thickBot="1" x14ac:dyDescent="0.4">
      <c r="A6" s="23">
        <v>4</v>
      </c>
      <c r="B6" s="15" t="s">
        <v>17</v>
      </c>
      <c r="C6" s="3">
        <v>1547774</v>
      </c>
      <c r="D6" s="7">
        <v>16550</v>
      </c>
      <c r="E6" s="3">
        <v>26589</v>
      </c>
      <c r="F6" s="5">
        <v>320</v>
      </c>
      <c r="G6" s="3">
        <v>1158940</v>
      </c>
      <c r="H6" s="3">
        <v>362245</v>
      </c>
      <c r="I6" s="3">
        <v>2300</v>
      </c>
      <c r="J6" s="3">
        <v>10604</v>
      </c>
      <c r="K6" s="6">
        <v>182</v>
      </c>
      <c r="L6" s="3">
        <v>58223852</v>
      </c>
      <c r="M6" s="3">
        <v>398917</v>
      </c>
      <c r="N6" s="16">
        <v>145954725</v>
      </c>
      <c r="O6" s="16"/>
    </row>
    <row r="7" spans="1:15" ht="15" thickBot="1" x14ac:dyDescent="0.4">
      <c r="A7" s="23">
        <v>5</v>
      </c>
      <c r="B7" s="15" t="s">
        <v>5</v>
      </c>
      <c r="C7" s="3">
        <v>1165278</v>
      </c>
      <c r="D7" s="6"/>
      <c r="E7" s="3">
        <v>35018</v>
      </c>
      <c r="F7" s="6"/>
      <c r="G7" s="3">
        <v>111347</v>
      </c>
      <c r="H7" s="3">
        <v>1018913</v>
      </c>
      <c r="I7" s="3">
        <v>2770</v>
      </c>
      <c r="J7" s="3">
        <v>17839</v>
      </c>
      <c r="K7" s="6">
        <v>536</v>
      </c>
      <c r="L7" s="3">
        <v>14880040</v>
      </c>
      <c r="M7" s="3">
        <v>227802</v>
      </c>
      <c r="N7" s="16">
        <v>65320179</v>
      </c>
      <c r="O7" s="16"/>
    </row>
    <row r="8" spans="1:15" ht="15" thickBot="1" x14ac:dyDescent="0.4">
      <c r="A8" s="23">
        <v>6</v>
      </c>
      <c r="B8" s="15" t="s">
        <v>2</v>
      </c>
      <c r="C8" s="3">
        <v>1156498</v>
      </c>
      <c r="D8" s="6"/>
      <c r="E8" s="3">
        <v>35031</v>
      </c>
      <c r="F8" s="6"/>
      <c r="G8" s="6" t="s">
        <v>229</v>
      </c>
      <c r="H8" s="6" t="s">
        <v>229</v>
      </c>
      <c r="I8" s="3">
        <v>2163</v>
      </c>
      <c r="J8" s="3">
        <v>24732</v>
      </c>
      <c r="K8" s="6">
        <v>749</v>
      </c>
      <c r="L8" s="3">
        <v>16690076</v>
      </c>
      <c r="M8" s="3">
        <v>356926</v>
      </c>
      <c r="N8" s="16">
        <v>46760643</v>
      </c>
      <c r="O8" s="16"/>
    </row>
    <row r="9" spans="1:15" ht="29.5" thickBot="1" x14ac:dyDescent="0.4">
      <c r="A9" s="23">
        <v>7</v>
      </c>
      <c r="B9" s="15" t="s">
        <v>53</v>
      </c>
      <c r="C9" s="3">
        <v>1102301</v>
      </c>
      <c r="D9" s="6"/>
      <c r="E9" s="3">
        <v>29301</v>
      </c>
      <c r="F9" s="6"/>
      <c r="G9" s="3">
        <v>909586</v>
      </c>
      <c r="H9" s="3">
        <v>163414</v>
      </c>
      <c r="I9" s="3">
        <v>5038</v>
      </c>
      <c r="J9" s="3">
        <v>24318</v>
      </c>
      <c r="K9" s="6">
        <v>646</v>
      </c>
      <c r="L9" s="3">
        <v>2850102</v>
      </c>
      <c r="M9" s="3">
        <v>62876</v>
      </c>
      <c r="N9" s="16">
        <v>45328578</v>
      </c>
      <c r="O9" s="16"/>
    </row>
    <row r="10" spans="1:15" ht="15" thickBot="1" x14ac:dyDescent="0.4">
      <c r="A10" s="23">
        <v>8</v>
      </c>
      <c r="B10" s="15" t="s">
        <v>47</v>
      </c>
      <c r="C10" s="3">
        <v>1025052</v>
      </c>
      <c r="D10" s="6"/>
      <c r="E10" s="3">
        <v>30348</v>
      </c>
      <c r="F10" s="6"/>
      <c r="G10" s="3">
        <v>924044</v>
      </c>
      <c r="H10" s="3">
        <v>70660</v>
      </c>
      <c r="I10" s="3">
        <v>2365</v>
      </c>
      <c r="J10" s="3">
        <v>20077</v>
      </c>
      <c r="K10" s="6">
        <v>594</v>
      </c>
      <c r="L10" s="3">
        <v>4789625</v>
      </c>
      <c r="M10" s="3">
        <v>93811</v>
      </c>
      <c r="N10" s="16">
        <v>51056218</v>
      </c>
      <c r="O10" s="16"/>
    </row>
    <row r="11" spans="1:15" ht="15" thickBot="1" x14ac:dyDescent="0.4">
      <c r="A11" s="23">
        <v>9</v>
      </c>
      <c r="B11" s="15" t="s">
        <v>37</v>
      </c>
      <c r="C11" s="3">
        <v>895326</v>
      </c>
      <c r="D11" s="7">
        <v>4166</v>
      </c>
      <c r="E11" s="3">
        <v>89171</v>
      </c>
      <c r="F11" s="5">
        <v>247</v>
      </c>
      <c r="G11" s="3">
        <v>655118</v>
      </c>
      <c r="H11" s="3">
        <v>151037</v>
      </c>
      <c r="I11" s="3">
        <v>2781</v>
      </c>
      <c r="J11" s="3">
        <v>6921</v>
      </c>
      <c r="K11" s="6">
        <v>689</v>
      </c>
      <c r="L11" s="3">
        <v>2301629</v>
      </c>
      <c r="M11" s="3">
        <v>17792</v>
      </c>
      <c r="N11" s="16">
        <v>129365765</v>
      </c>
      <c r="O11" s="16"/>
    </row>
    <row r="12" spans="1:15" ht="15" thickBot="1" x14ac:dyDescent="0.4">
      <c r="A12" s="23">
        <v>10</v>
      </c>
      <c r="B12" s="15" t="s">
        <v>8</v>
      </c>
      <c r="C12" s="3">
        <v>894690</v>
      </c>
      <c r="D12" s="6"/>
      <c r="E12" s="3">
        <v>44998</v>
      </c>
      <c r="F12" s="6"/>
      <c r="G12" s="6" t="s">
        <v>229</v>
      </c>
      <c r="H12" s="6" t="s">
        <v>229</v>
      </c>
      <c r="I12" s="6">
        <v>743</v>
      </c>
      <c r="J12" s="3">
        <v>13157</v>
      </c>
      <c r="K12" s="6">
        <v>662</v>
      </c>
      <c r="L12" s="3">
        <v>32151242</v>
      </c>
      <c r="M12" s="3">
        <v>472807</v>
      </c>
      <c r="N12" s="16">
        <v>68000789</v>
      </c>
      <c r="O12" s="16"/>
    </row>
    <row r="13" spans="1:15" ht="15" thickBot="1" x14ac:dyDescent="0.4">
      <c r="A13" s="23">
        <v>11</v>
      </c>
      <c r="B13" s="15" t="s">
        <v>31</v>
      </c>
      <c r="C13" s="3">
        <v>890574</v>
      </c>
      <c r="D13" s="6"/>
      <c r="E13" s="3">
        <v>34197</v>
      </c>
      <c r="F13" s="6"/>
      <c r="G13" s="3">
        <v>810995</v>
      </c>
      <c r="H13" s="3">
        <v>45382</v>
      </c>
      <c r="I13" s="3">
        <v>1070</v>
      </c>
      <c r="J13" s="3">
        <v>26891</v>
      </c>
      <c r="K13" s="3">
        <v>1033</v>
      </c>
      <c r="L13" s="3">
        <v>4407293</v>
      </c>
      <c r="M13" s="3">
        <v>133079</v>
      </c>
      <c r="N13" s="16">
        <v>33117994</v>
      </c>
      <c r="O13" s="16"/>
    </row>
    <row r="14" spans="1:15" ht="29.5" thickBot="1" x14ac:dyDescent="0.4">
      <c r="A14" s="23">
        <v>12</v>
      </c>
      <c r="B14" s="15" t="s">
        <v>51</v>
      </c>
      <c r="C14" s="3">
        <v>716759</v>
      </c>
      <c r="D14" s="6"/>
      <c r="E14" s="3">
        <v>19008</v>
      </c>
      <c r="F14" s="6"/>
      <c r="G14" s="3">
        <v>646721</v>
      </c>
      <c r="H14" s="3">
        <v>51030</v>
      </c>
      <c r="I14" s="6">
        <v>546</v>
      </c>
      <c r="J14" s="3">
        <v>12037</v>
      </c>
      <c r="K14" s="6">
        <v>319</v>
      </c>
      <c r="L14" s="3">
        <v>4709403</v>
      </c>
      <c r="M14" s="3">
        <v>79087</v>
      </c>
      <c r="N14" s="16">
        <v>59547043</v>
      </c>
      <c r="O14" s="16"/>
    </row>
    <row r="15" spans="1:15" ht="15" thickBot="1" x14ac:dyDescent="0.4">
      <c r="A15" s="23">
        <v>13</v>
      </c>
      <c r="B15" s="15" t="s">
        <v>7</v>
      </c>
      <c r="C15" s="3">
        <v>574856</v>
      </c>
      <c r="D15" s="6"/>
      <c r="E15" s="3">
        <v>32953</v>
      </c>
      <c r="F15" s="6"/>
      <c r="G15" s="3">
        <v>459250</v>
      </c>
      <c r="H15" s="3">
        <v>82653</v>
      </c>
      <c r="I15" s="3">
        <v>4982</v>
      </c>
      <c r="J15" s="3">
        <v>6816</v>
      </c>
      <c r="K15" s="6">
        <v>391</v>
      </c>
      <c r="L15" s="3">
        <v>4753357</v>
      </c>
      <c r="M15" s="3">
        <v>56362</v>
      </c>
      <c r="N15" s="16">
        <v>84335541</v>
      </c>
      <c r="O15" s="16"/>
    </row>
    <row r="16" spans="1:15" ht="15" thickBot="1" x14ac:dyDescent="0.4">
      <c r="A16" s="23">
        <v>14</v>
      </c>
      <c r="B16" s="15" t="s">
        <v>3</v>
      </c>
      <c r="C16" s="3">
        <v>542789</v>
      </c>
      <c r="D16" s="6"/>
      <c r="E16" s="3">
        <v>37479</v>
      </c>
      <c r="F16" s="6"/>
      <c r="G16" s="3">
        <v>268626</v>
      </c>
      <c r="H16" s="3">
        <v>236684</v>
      </c>
      <c r="I16" s="3">
        <v>1284</v>
      </c>
      <c r="J16" s="3">
        <v>8982</v>
      </c>
      <c r="K16" s="6">
        <v>620</v>
      </c>
      <c r="L16" s="3">
        <v>14778688</v>
      </c>
      <c r="M16" s="3">
        <v>244547</v>
      </c>
      <c r="N16" s="16">
        <v>60432969</v>
      </c>
      <c r="O16" s="16"/>
    </row>
    <row r="17" spans="1:15" ht="15" thickBot="1" x14ac:dyDescent="0.4">
      <c r="A17" s="23">
        <v>15</v>
      </c>
      <c r="B17" s="15" t="s">
        <v>25</v>
      </c>
      <c r="C17" s="3">
        <v>503598</v>
      </c>
      <c r="D17" s="6"/>
      <c r="E17" s="3">
        <v>14003</v>
      </c>
      <c r="F17" s="6"/>
      <c r="G17" s="3">
        <v>479877</v>
      </c>
      <c r="H17" s="3">
        <v>9718</v>
      </c>
      <c r="I17" s="6">
        <v>730</v>
      </c>
      <c r="J17" s="3">
        <v>26272</v>
      </c>
      <c r="K17" s="6">
        <v>731</v>
      </c>
      <c r="L17" s="3">
        <v>4157383</v>
      </c>
      <c r="M17" s="3">
        <v>216883</v>
      </c>
      <c r="N17" s="16">
        <v>19168788</v>
      </c>
      <c r="O17" s="16"/>
    </row>
    <row r="18" spans="1:15" ht="15" thickBot="1" x14ac:dyDescent="0.4">
      <c r="A18" s="23">
        <v>16</v>
      </c>
      <c r="B18" s="15" t="s">
        <v>62</v>
      </c>
      <c r="C18" s="3">
        <v>455398</v>
      </c>
      <c r="D18" s="6"/>
      <c r="E18" s="3">
        <v>10671</v>
      </c>
      <c r="F18" s="6"/>
      <c r="G18" s="3">
        <v>384593</v>
      </c>
      <c r="H18" s="3">
        <v>60134</v>
      </c>
      <c r="I18" s="6">
        <v>400</v>
      </c>
      <c r="J18" s="3">
        <v>11243</v>
      </c>
      <c r="K18" s="6">
        <v>263</v>
      </c>
      <c r="L18" s="3">
        <v>2775402</v>
      </c>
      <c r="M18" s="3">
        <v>68518</v>
      </c>
      <c r="N18" s="16">
        <v>40506262</v>
      </c>
      <c r="O18" s="16"/>
    </row>
    <row r="19" spans="1:15" ht="15" thickBot="1" x14ac:dyDescent="0.4">
      <c r="A19" s="23">
        <v>17</v>
      </c>
      <c r="B19" s="15" t="s">
        <v>4</v>
      </c>
      <c r="C19" s="3">
        <v>451812</v>
      </c>
      <c r="D19" s="7">
        <v>1554</v>
      </c>
      <c r="E19" s="3">
        <v>10192</v>
      </c>
      <c r="F19" s="5">
        <v>10</v>
      </c>
      <c r="G19" s="3">
        <v>326700</v>
      </c>
      <c r="H19" s="3">
        <v>114920</v>
      </c>
      <c r="I19" s="3">
        <v>1362</v>
      </c>
      <c r="J19" s="3">
        <v>5387</v>
      </c>
      <c r="K19" s="6">
        <v>122</v>
      </c>
      <c r="L19" s="3">
        <v>20380376</v>
      </c>
      <c r="M19" s="3">
        <v>242998</v>
      </c>
      <c r="N19" s="16">
        <v>83870395</v>
      </c>
      <c r="O19" s="16"/>
    </row>
    <row r="20" spans="1:15" ht="29.5" thickBot="1" x14ac:dyDescent="0.4">
      <c r="A20" s="23">
        <v>18</v>
      </c>
      <c r="B20" s="15" t="s">
        <v>91</v>
      </c>
      <c r="C20" s="3">
        <v>401586</v>
      </c>
      <c r="D20" s="7">
        <v>1335</v>
      </c>
      <c r="E20" s="3">
        <v>5838</v>
      </c>
      <c r="F20" s="5">
        <v>20</v>
      </c>
      <c r="G20" s="3">
        <v>318123</v>
      </c>
      <c r="H20" s="3">
        <v>77625</v>
      </c>
      <c r="I20" s="6"/>
      <c r="J20" s="3">
        <v>2431</v>
      </c>
      <c r="K20" s="6">
        <v>35</v>
      </c>
      <c r="L20" s="3">
        <v>2283964</v>
      </c>
      <c r="M20" s="3">
        <v>13824</v>
      </c>
      <c r="N20" s="16">
        <v>165214241</v>
      </c>
      <c r="O20" s="16"/>
    </row>
    <row r="21" spans="1:15" ht="29.5" thickBot="1" x14ac:dyDescent="0.4">
      <c r="A21" s="23">
        <v>19</v>
      </c>
      <c r="B21" s="15" t="s">
        <v>36</v>
      </c>
      <c r="C21" s="3">
        <v>396454</v>
      </c>
      <c r="D21" s="7">
        <v>3520</v>
      </c>
      <c r="E21" s="3">
        <v>13512</v>
      </c>
      <c r="F21" s="5">
        <v>101</v>
      </c>
      <c r="G21" s="3">
        <v>322248</v>
      </c>
      <c r="H21" s="3">
        <v>60694</v>
      </c>
      <c r="I21" s="6"/>
      <c r="J21" s="3">
        <v>1445</v>
      </c>
      <c r="K21" s="6">
        <v>49</v>
      </c>
      <c r="L21" s="3">
        <v>4388995</v>
      </c>
      <c r="M21" s="3">
        <v>15992</v>
      </c>
      <c r="N21" s="16">
        <v>274448083</v>
      </c>
      <c r="O21" s="16"/>
    </row>
    <row r="22" spans="1:15" ht="29.5" thickBot="1" x14ac:dyDescent="0.4">
      <c r="A22" s="23">
        <v>20</v>
      </c>
      <c r="B22" s="15" t="s">
        <v>35</v>
      </c>
      <c r="C22" s="3">
        <v>373144</v>
      </c>
      <c r="D22" s="7">
        <v>1524</v>
      </c>
      <c r="E22" s="3">
        <v>7053</v>
      </c>
      <c r="F22" s="5">
        <v>14</v>
      </c>
      <c r="G22" s="3">
        <v>328602</v>
      </c>
      <c r="H22" s="3">
        <v>37489</v>
      </c>
      <c r="I22" s="3">
        <v>1562</v>
      </c>
      <c r="J22" s="3">
        <v>3391</v>
      </c>
      <c r="K22" s="6">
        <v>64</v>
      </c>
      <c r="L22" s="3">
        <v>4628065</v>
      </c>
      <c r="M22" s="3">
        <v>42056</v>
      </c>
      <c r="N22" s="16">
        <v>110045534</v>
      </c>
      <c r="O22" s="16"/>
    </row>
    <row r="23" spans="1:15" ht="15" thickBot="1" x14ac:dyDescent="0.4">
      <c r="A23" s="23">
        <v>21</v>
      </c>
      <c r="B23" s="15" t="s">
        <v>9</v>
      </c>
      <c r="C23" s="3">
        <v>363999</v>
      </c>
      <c r="D23" s="6"/>
      <c r="E23" s="3">
        <v>9874</v>
      </c>
      <c r="F23" s="6"/>
      <c r="G23" s="3">
        <v>316008</v>
      </c>
      <c r="H23" s="3">
        <v>38117</v>
      </c>
      <c r="I23" s="3">
        <v>1780</v>
      </c>
      <c r="J23" s="3">
        <v>4301</v>
      </c>
      <c r="K23" s="6">
        <v>117</v>
      </c>
      <c r="L23" s="3">
        <v>13350801</v>
      </c>
      <c r="M23" s="3">
        <v>157757</v>
      </c>
      <c r="N23" s="16">
        <v>84629065</v>
      </c>
      <c r="O23" s="16"/>
    </row>
    <row r="24" spans="1:15" ht="15" thickBot="1" x14ac:dyDescent="0.4">
      <c r="A24" s="23">
        <v>22</v>
      </c>
      <c r="B24" s="15" t="s">
        <v>48</v>
      </c>
      <c r="C24" s="3">
        <v>355601</v>
      </c>
      <c r="D24" s="7">
        <v>6677</v>
      </c>
      <c r="E24" s="3">
        <v>6590</v>
      </c>
      <c r="F24" s="5">
        <v>126</v>
      </c>
      <c r="G24" s="3">
        <v>145336</v>
      </c>
      <c r="H24" s="3">
        <v>203675</v>
      </c>
      <c r="I24" s="6">
        <v>177</v>
      </c>
      <c r="J24" s="3">
        <v>8147</v>
      </c>
      <c r="K24" s="6">
        <v>151</v>
      </c>
      <c r="L24" s="3">
        <v>3025148</v>
      </c>
      <c r="M24" s="3">
        <v>69308</v>
      </c>
      <c r="N24" s="16">
        <v>43648016</v>
      </c>
      <c r="O24" s="16"/>
    </row>
    <row r="25" spans="1:15" ht="29.5" thickBot="1" x14ac:dyDescent="0.4">
      <c r="A25" s="23">
        <v>23</v>
      </c>
      <c r="B25" s="15" t="s">
        <v>38</v>
      </c>
      <c r="C25" s="3">
        <v>345232</v>
      </c>
      <c r="D25" s="6"/>
      <c r="E25" s="3">
        <v>5313</v>
      </c>
      <c r="F25" s="6"/>
      <c r="G25" s="3">
        <v>331691</v>
      </c>
      <c r="H25" s="3">
        <v>8228</v>
      </c>
      <c r="I25" s="6">
        <v>784</v>
      </c>
      <c r="J25" s="3">
        <v>9868</v>
      </c>
      <c r="K25" s="6">
        <v>152</v>
      </c>
      <c r="L25" s="3">
        <v>7772683</v>
      </c>
      <c r="M25" s="3">
        <v>222166</v>
      </c>
      <c r="N25" s="16">
        <v>34985990</v>
      </c>
      <c r="O25" s="16"/>
    </row>
    <row r="26" spans="1:15" ht="15" thickBot="1" x14ac:dyDescent="0.4">
      <c r="A26" s="23">
        <v>24</v>
      </c>
      <c r="B26" s="15" t="s">
        <v>10</v>
      </c>
      <c r="C26" s="3">
        <v>333718</v>
      </c>
      <c r="D26" s="7">
        <v>12687</v>
      </c>
      <c r="E26" s="3">
        <v>10899</v>
      </c>
      <c r="F26" s="5">
        <v>89</v>
      </c>
      <c r="G26" s="3">
        <v>23256</v>
      </c>
      <c r="H26" s="3">
        <v>299563</v>
      </c>
      <c r="I26" s="6">
        <v>809</v>
      </c>
      <c r="J26" s="3">
        <v>28754</v>
      </c>
      <c r="K26" s="6">
        <v>939</v>
      </c>
      <c r="L26" s="3">
        <v>4625923</v>
      </c>
      <c r="M26" s="3">
        <v>398585</v>
      </c>
      <c r="N26" s="16">
        <v>11605876</v>
      </c>
      <c r="O26" s="16"/>
    </row>
    <row r="27" spans="1:15" ht="15" thickBot="1" x14ac:dyDescent="0.4">
      <c r="A27" s="23">
        <v>25</v>
      </c>
      <c r="B27" s="15" t="s">
        <v>33</v>
      </c>
      <c r="C27" s="3">
        <v>329375</v>
      </c>
      <c r="D27" s="4">
        <v>773</v>
      </c>
      <c r="E27" s="3">
        <v>6745</v>
      </c>
      <c r="F27" s="5">
        <v>6</v>
      </c>
      <c r="G27" s="3">
        <v>311440</v>
      </c>
      <c r="H27" s="3">
        <v>11190</v>
      </c>
      <c r="I27" s="6">
        <v>576</v>
      </c>
      <c r="J27" s="3">
        <v>1482</v>
      </c>
      <c r="K27" s="6">
        <v>30</v>
      </c>
      <c r="L27" s="3">
        <v>4317678</v>
      </c>
      <c r="M27" s="3">
        <v>19427</v>
      </c>
      <c r="N27" s="16">
        <v>222246653</v>
      </c>
      <c r="O27" s="16"/>
    </row>
    <row r="28" spans="1:15" ht="15" thickBot="1" x14ac:dyDescent="0.4">
      <c r="A28" s="23">
        <v>26</v>
      </c>
      <c r="B28" s="15" t="s">
        <v>19</v>
      </c>
      <c r="C28" s="3">
        <v>311313</v>
      </c>
      <c r="D28" s="4">
        <v>462</v>
      </c>
      <c r="E28" s="3">
        <v>2452</v>
      </c>
      <c r="F28" s="6"/>
      <c r="G28" s="3">
        <v>295968</v>
      </c>
      <c r="H28" s="3">
        <v>12893</v>
      </c>
      <c r="I28" s="6">
        <v>483</v>
      </c>
      <c r="J28" s="3">
        <v>33847</v>
      </c>
      <c r="K28" s="6">
        <v>267</v>
      </c>
      <c r="L28" s="3">
        <v>4471870</v>
      </c>
      <c r="M28" s="3">
        <v>486200</v>
      </c>
      <c r="N28" s="3">
        <v>9197590</v>
      </c>
      <c r="O28" s="16"/>
    </row>
    <row r="29" spans="1:15" ht="29.5" thickBot="1" x14ac:dyDescent="0.4">
      <c r="A29" s="23">
        <v>27</v>
      </c>
      <c r="B29" s="15" t="s">
        <v>12</v>
      </c>
      <c r="C29" s="3">
        <v>301597</v>
      </c>
      <c r="D29" s="6"/>
      <c r="E29" s="3">
        <v>7072</v>
      </c>
      <c r="F29" s="6"/>
      <c r="G29" s="6" t="s">
        <v>229</v>
      </c>
      <c r="H29" s="6" t="s">
        <v>229</v>
      </c>
      <c r="I29" s="6">
        <v>533</v>
      </c>
      <c r="J29" s="3">
        <v>17589</v>
      </c>
      <c r="K29" s="6">
        <v>412</v>
      </c>
      <c r="L29" s="3">
        <v>2901903</v>
      </c>
      <c r="M29" s="3">
        <v>169236</v>
      </c>
      <c r="N29" s="16">
        <v>17147122</v>
      </c>
      <c r="O29" s="16"/>
    </row>
    <row r="30" spans="1:15" ht="15" thickBot="1" x14ac:dyDescent="0.4">
      <c r="A30" s="23">
        <v>28</v>
      </c>
      <c r="B30" s="15" t="s">
        <v>26</v>
      </c>
      <c r="C30" s="3">
        <v>280229</v>
      </c>
      <c r="D30" s="7">
        <v>16300</v>
      </c>
      <c r="E30" s="3">
        <v>4615</v>
      </c>
      <c r="F30" s="5">
        <v>132</v>
      </c>
      <c r="G30" s="3">
        <v>119237</v>
      </c>
      <c r="H30" s="3">
        <v>156377</v>
      </c>
      <c r="I30" s="3">
        <v>1078</v>
      </c>
      <c r="J30" s="3">
        <v>7407</v>
      </c>
      <c r="K30" s="6">
        <v>122</v>
      </c>
      <c r="L30" s="3">
        <v>4447071</v>
      </c>
      <c r="M30" s="3">
        <v>117544</v>
      </c>
      <c r="N30" s="16">
        <v>37833163</v>
      </c>
      <c r="O30" s="16"/>
    </row>
    <row r="31" spans="1:15" ht="15" thickBot="1" x14ac:dyDescent="0.4">
      <c r="A31" s="23">
        <v>29</v>
      </c>
      <c r="B31" s="15" t="s">
        <v>28</v>
      </c>
      <c r="C31" s="3">
        <v>268370</v>
      </c>
      <c r="D31" s="6"/>
      <c r="E31" s="3">
        <v>2365</v>
      </c>
      <c r="F31" s="6"/>
      <c r="G31" s="3">
        <v>103220</v>
      </c>
      <c r="H31" s="3">
        <v>162785</v>
      </c>
      <c r="I31" s="6">
        <v>828</v>
      </c>
      <c r="J31" s="3">
        <v>25045</v>
      </c>
      <c r="K31" s="6">
        <v>221</v>
      </c>
      <c r="L31" s="3">
        <v>2082838</v>
      </c>
      <c r="M31" s="3">
        <v>194378</v>
      </c>
      <c r="N31" s="16">
        <v>10715403</v>
      </c>
      <c r="O31" s="16"/>
    </row>
    <row r="32" spans="1:15" ht="15" thickBot="1" x14ac:dyDescent="0.4">
      <c r="A32" s="23">
        <v>30</v>
      </c>
      <c r="B32" s="15" t="s">
        <v>13</v>
      </c>
      <c r="C32" s="3">
        <v>220213</v>
      </c>
      <c r="D32" s="6"/>
      <c r="E32" s="3">
        <v>9973</v>
      </c>
      <c r="F32" s="6"/>
      <c r="G32" s="3">
        <v>184306</v>
      </c>
      <c r="H32" s="3">
        <v>25934</v>
      </c>
      <c r="I32" s="6">
        <v>232</v>
      </c>
      <c r="J32" s="3">
        <v>5818</v>
      </c>
      <c r="K32" s="6">
        <v>264</v>
      </c>
      <c r="L32" s="3">
        <v>9650875</v>
      </c>
      <c r="M32" s="3">
        <v>254989</v>
      </c>
      <c r="N32" s="16">
        <v>37848178</v>
      </c>
      <c r="O32" s="16"/>
    </row>
    <row r="33" spans="1:15" ht="15" thickBot="1" x14ac:dyDescent="0.4">
      <c r="A33" s="23">
        <v>31</v>
      </c>
      <c r="B33" s="15" t="s">
        <v>30</v>
      </c>
      <c r="C33" s="3">
        <v>212492</v>
      </c>
      <c r="D33" s="6"/>
      <c r="E33" s="3">
        <v>6470</v>
      </c>
      <c r="F33" s="6"/>
      <c r="G33" s="3">
        <v>151811</v>
      </c>
      <c r="H33" s="3">
        <v>54211</v>
      </c>
      <c r="I33" s="6">
        <v>823</v>
      </c>
      <c r="J33" s="3">
        <v>11070</v>
      </c>
      <c r="K33" s="6">
        <v>337</v>
      </c>
      <c r="L33" s="3">
        <v>3064698</v>
      </c>
      <c r="M33" s="3">
        <v>159655</v>
      </c>
      <c r="N33" s="16">
        <v>19195777</v>
      </c>
      <c r="O33" s="16"/>
    </row>
    <row r="34" spans="1:15" ht="15" thickBot="1" x14ac:dyDescent="0.4">
      <c r="A34" s="23">
        <v>32</v>
      </c>
      <c r="B34" s="15" t="s">
        <v>57</v>
      </c>
      <c r="C34" s="3">
        <v>199745</v>
      </c>
      <c r="D34" s="6"/>
      <c r="E34" s="3">
        <v>3373</v>
      </c>
      <c r="F34" s="6"/>
      <c r="G34" s="3">
        <v>165922</v>
      </c>
      <c r="H34" s="3">
        <v>30450</v>
      </c>
      <c r="I34" s="6">
        <v>764</v>
      </c>
      <c r="J34" s="3">
        <v>5391</v>
      </c>
      <c r="K34" s="6">
        <v>91</v>
      </c>
      <c r="L34" s="3">
        <v>3217978</v>
      </c>
      <c r="M34" s="3">
        <v>86855</v>
      </c>
      <c r="N34" s="16">
        <v>37050155</v>
      </c>
      <c r="O34" s="16"/>
    </row>
    <row r="35" spans="1:15" ht="15" thickBot="1" x14ac:dyDescent="0.4">
      <c r="A35" s="23">
        <v>33</v>
      </c>
      <c r="B35" s="15" t="s">
        <v>32</v>
      </c>
      <c r="C35" s="3">
        <v>162178</v>
      </c>
      <c r="D35" s="6"/>
      <c r="E35" s="3">
        <v>12573</v>
      </c>
      <c r="F35" s="6"/>
      <c r="G35" s="3">
        <v>141759</v>
      </c>
      <c r="H35" s="3">
        <v>7846</v>
      </c>
      <c r="I35" s="6">
        <v>370</v>
      </c>
      <c r="J35" s="3">
        <v>9148</v>
      </c>
      <c r="K35" s="6">
        <v>709</v>
      </c>
      <c r="L35" s="3">
        <v>522957</v>
      </c>
      <c r="M35" s="3">
        <v>29499</v>
      </c>
      <c r="N35" s="16">
        <v>17728149</v>
      </c>
      <c r="O35" s="16"/>
    </row>
    <row r="36" spans="1:15" ht="15" thickBot="1" x14ac:dyDescent="0.4">
      <c r="A36" s="23">
        <v>34</v>
      </c>
      <c r="B36" s="15" t="s">
        <v>189</v>
      </c>
      <c r="C36" s="3">
        <v>159830</v>
      </c>
      <c r="D36" s="6"/>
      <c r="E36" s="6">
        <v>862</v>
      </c>
      <c r="F36" s="6"/>
      <c r="G36" s="3">
        <v>115675</v>
      </c>
      <c r="H36" s="3">
        <v>43293</v>
      </c>
      <c r="I36" s="6"/>
      <c r="J36" s="3">
        <v>5454</v>
      </c>
      <c r="K36" s="6">
        <v>29</v>
      </c>
      <c r="L36" s="3">
        <v>1398179</v>
      </c>
      <c r="M36" s="3">
        <v>47715</v>
      </c>
      <c r="N36" s="16">
        <v>29302615</v>
      </c>
      <c r="O36" s="16"/>
    </row>
    <row r="37" spans="1:15" ht="15" thickBot="1" x14ac:dyDescent="0.4">
      <c r="A37" s="23">
        <v>35</v>
      </c>
      <c r="B37" s="15" t="s">
        <v>105</v>
      </c>
      <c r="C37" s="3">
        <v>140952</v>
      </c>
      <c r="D37" s="4">
        <v>99</v>
      </c>
      <c r="E37" s="3">
        <v>8658</v>
      </c>
      <c r="F37" s="5">
        <v>13</v>
      </c>
      <c r="G37" s="3">
        <v>109228</v>
      </c>
      <c r="H37" s="3">
        <v>23066</v>
      </c>
      <c r="I37" s="6">
        <v>71</v>
      </c>
      <c r="J37" s="3">
        <v>12023</v>
      </c>
      <c r="K37" s="6">
        <v>739</v>
      </c>
      <c r="L37" s="3">
        <v>328257</v>
      </c>
      <c r="M37" s="3">
        <v>27999</v>
      </c>
      <c r="N37" s="16">
        <v>11723704</v>
      </c>
      <c r="O37" s="16"/>
    </row>
    <row r="38" spans="1:15" ht="15" thickBot="1" x14ac:dyDescent="0.4">
      <c r="A38" s="23">
        <v>36</v>
      </c>
      <c r="B38" s="15" t="s">
        <v>44</v>
      </c>
      <c r="C38" s="3">
        <v>131689</v>
      </c>
      <c r="D38" s="4">
        <v>257</v>
      </c>
      <c r="E38" s="6">
        <v>230</v>
      </c>
      <c r="F38" s="6"/>
      <c r="G38" s="3">
        <v>128617</v>
      </c>
      <c r="H38" s="3">
        <v>2842</v>
      </c>
      <c r="I38" s="6">
        <v>40</v>
      </c>
      <c r="J38" s="3">
        <v>46901</v>
      </c>
      <c r="K38" s="6">
        <v>82</v>
      </c>
      <c r="L38" s="3">
        <v>950031</v>
      </c>
      <c r="M38" s="3">
        <v>338354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129751</v>
      </c>
      <c r="D39" s="6"/>
      <c r="E39" s="3">
        <v>2638</v>
      </c>
      <c r="F39" s="6"/>
      <c r="G39" s="3">
        <v>105710</v>
      </c>
      <c r="H39" s="3">
        <v>21403</v>
      </c>
      <c r="I39" s="6">
        <v>128</v>
      </c>
      <c r="J39" s="3">
        <v>29922</v>
      </c>
      <c r="K39" s="6">
        <v>608</v>
      </c>
      <c r="L39" s="3">
        <v>631430</v>
      </c>
      <c r="M39" s="3">
        <v>145614</v>
      </c>
      <c r="N39" s="16">
        <v>4336325</v>
      </c>
      <c r="O39" s="16"/>
    </row>
    <row r="40" spans="1:15" ht="15" thickBot="1" x14ac:dyDescent="0.4">
      <c r="A40" s="23">
        <v>38</v>
      </c>
      <c r="B40" s="15" t="s">
        <v>40</v>
      </c>
      <c r="C40" s="3">
        <v>127624</v>
      </c>
      <c r="D40" s="7">
        <v>1390</v>
      </c>
      <c r="E40" s="6">
        <v>482</v>
      </c>
      <c r="F40" s="5">
        <v>2</v>
      </c>
      <c r="G40" s="3">
        <v>122458</v>
      </c>
      <c r="H40" s="3">
        <v>4684</v>
      </c>
      <c r="I40" s="6"/>
      <c r="J40" s="3">
        <v>12854</v>
      </c>
      <c r="K40" s="6">
        <v>49</v>
      </c>
      <c r="L40" s="3">
        <v>12661587</v>
      </c>
      <c r="M40" s="3">
        <v>1275274</v>
      </c>
      <c r="N40" s="16">
        <v>9928519</v>
      </c>
      <c r="O40" s="16"/>
    </row>
    <row r="41" spans="1:15" ht="44" thickBot="1" x14ac:dyDescent="0.4">
      <c r="A41" s="23">
        <v>39</v>
      </c>
      <c r="B41" s="15" t="s">
        <v>46</v>
      </c>
      <c r="C41" s="3">
        <v>124843</v>
      </c>
      <c r="D41" s="6"/>
      <c r="E41" s="3">
        <v>2225</v>
      </c>
      <c r="F41" s="6"/>
      <c r="G41" s="3">
        <v>103081</v>
      </c>
      <c r="H41" s="3">
        <v>19537</v>
      </c>
      <c r="I41" s="6">
        <v>181</v>
      </c>
      <c r="J41" s="3">
        <v>11472</v>
      </c>
      <c r="K41" s="6">
        <v>204</v>
      </c>
      <c r="L41" s="3">
        <v>570751</v>
      </c>
      <c r="M41" s="3">
        <v>52446</v>
      </c>
      <c r="N41" s="16">
        <v>10882705</v>
      </c>
      <c r="O41" s="16"/>
    </row>
    <row r="42" spans="1:15" ht="15" thickBot="1" x14ac:dyDescent="0.4">
      <c r="A42" s="23">
        <v>40</v>
      </c>
      <c r="B42" s="15" t="s">
        <v>66</v>
      </c>
      <c r="C42" s="3">
        <v>122317</v>
      </c>
      <c r="D42" s="6"/>
      <c r="E42" s="6">
        <v>749</v>
      </c>
      <c r="F42" s="6"/>
      <c r="G42" s="3">
        <v>113391</v>
      </c>
      <c r="H42" s="3">
        <v>8177</v>
      </c>
      <c r="I42" s="6">
        <v>122</v>
      </c>
      <c r="J42" s="3">
        <v>28508</v>
      </c>
      <c r="K42" s="6">
        <v>175</v>
      </c>
      <c r="L42" s="3">
        <v>881681</v>
      </c>
      <c r="M42" s="3">
        <v>205489</v>
      </c>
      <c r="N42" s="16">
        <v>4290643</v>
      </c>
      <c r="O42" s="16"/>
    </row>
    <row r="43" spans="1:15" ht="15" thickBot="1" x14ac:dyDescent="0.4">
      <c r="A43" s="23">
        <v>41</v>
      </c>
      <c r="B43" s="15" t="s">
        <v>15</v>
      </c>
      <c r="C43" s="3">
        <v>121133</v>
      </c>
      <c r="D43" s="6"/>
      <c r="E43" s="3">
        <v>2343</v>
      </c>
      <c r="F43" s="6"/>
      <c r="G43" s="3">
        <v>69956</v>
      </c>
      <c r="H43" s="3">
        <v>48834</v>
      </c>
      <c r="I43" s="6">
        <v>240</v>
      </c>
      <c r="J43" s="3">
        <v>11891</v>
      </c>
      <c r="K43" s="6">
        <v>230</v>
      </c>
      <c r="L43" s="3">
        <v>3156991</v>
      </c>
      <c r="M43" s="3">
        <v>309903</v>
      </c>
      <c r="N43" s="16">
        <v>10187042</v>
      </c>
      <c r="O43" s="16"/>
    </row>
    <row r="44" spans="1:15" ht="29.5" thickBot="1" x14ac:dyDescent="0.4">
      <c r="A44" s="23">
        <v>42</v>
      </c>
      <c r="B44" s="15" t="s">
        <v>11</v>
      </c>
      <c r="C44" s="3">
        <v>121093</v>
      </c>
      <c r="D44" s="6"/>
      <c r="E44" s="3">
        <v>2111</v>
      </c>
      <c r="F44" s="6"/>
      <c r="G44" s="3">
        <v>61700</v>
      </c>
      <c r="H44" s="3">
        <v>57282</v>
      </c>
      <c r="I44" s="6">
        <v>142</v>
      </c>
      <c r="J44" s="3">
        <v>13959</v>
      </c>
      <c r="K44" s="6">
        <v>243</v>
      </c>
      <c r="L44" s="3">
        <v>1808464</v>
      </c>
      <c r="M44" s="3">
        <v>208470</v>
      </c>
      <c r="N44" s="16">
        <v>8674939</v>
      </c>
      <c r="O44" s="16"/>
    </row>
    <row r="45" spans="1:15" ht="15" thickBot="1" x14ac:dyDescent="0.4">
      <c r="A45" s="23">
        <v>43</v>
      </c>
      <c r="B45" s="15" t="s">
        <v>87</v>
      </c>
      <c r="C45" s="3">
        <v>113354</v>
      </c>
      <c r="D45" s="6"/>
      <c r="E45" s="3">
        <v>1190</v>
      </c>
      <c r="F45" s="6"/>
      <c r="G45" s="3">
        <v>99668</v>
      </c>
      <c r="H45" s="3">
        <v>12496</v>
      </c>
      <c r="I45" s="6">
        <v>182</v>
      </c>
      <c r="J45" s="3">
        <v>22022</v>
      </c>
      <c r="K45" s="6">
        <v>231</v>
      </c>
      <c r="L45" s="3">
        <v>376700</v>
      </c>
      <c r="M45" s="3">
        <v>73184</v>
      </c>
      <c r="N45" s="16">
        <v>5147281</v>
      </c>
      <c r="O45" s="16"/>
    </row>
    <row r="46" spans="1:15" ht="29.5" thickBot="1" x14ac:dyDescent="0.4">
      <c r="A46" s="23">
        <v>44</v>
      </c>
      <c r="B46" s="15" t="s">
        <v>73</v>
      </c>
      <c r="C46" s="3">
        <v>110684</v>
      </c>
      <c r="D46" s="4">
        <v>142</v>
      </c>
      <c r="E46" s="3">
        <v>1796</v>
      </c>
      <c r="F46" s="6"/>
      <c r="G46" s="3">
        <v>105766</v>
      </c>
      <c r="H46" s="3">
        <v>3122</v>
      </c>
      <c r="I46" s="6">
        <v>221</v>
      </c>
      <c r="J46" s="3">
        <v>5872</v>
      </c>
      <c r="K46" s="6">
        <v>95</v>
      </c>
      <c r="L46" s="3">
        <v>3309626</v>
      </c>
      <c r="M46" s="3">
        <v>175592</v>
      </c>
      <c r="N46" s="16">
        <v>18848360</v>
      </c>
      <c r="O46" s="16"/>
    </row>
    <row r="47" spans="1:15" ht="15" thickBot="1" x14ac:dyDescent="0.4">
      <c r="A47" s="23">
        <v>45</v>
      </c>
      <c r="B47" s="15" t="s">
        <v>20</v>
      </c>
      <c r="C47" s="3">
        <v>110594</v>
      </c>
      <c r="D47" s="6"/>
      <c r="E47" s="3">
        <v>5933</v>
      </c>
      <c r="F47" s="6"/>
      <c r="G47" s="6" t="s">
        <v>229</v>
      </c>
      <c r="H47" s="6" t="s">
        <v>229</v>
      </c>
      <c r="I47" s="6">
        <v>39</v>
      </c>
      <c r="J47" s="3">
        <v>10929</v>
      </c>
      <c r="K47" s="6">
        <v>586</v>
      </c>
      <c r="L47" s="3">
        <v>2074744</v>
      </c>
      <c r="M47" s="3">
        <v>205024</v>
      </c>
      <c r="N47" s="16">
        <v>10119508</v>
      </c>
      <c r="O47" s="16"/>
    </row>
    <row r="48" spans="1:15" ht="15" thickBot="1" x14ac:dyDescent="0.4">
      <c r="A48" s="23">
        <v>46</v>
      </c>
      <c r="B48" s="15" t="s">
        <v>54</v>
      </c>
      <c r="C48" s="3">
        <v>106707</v>
      </c>
      <c r="D48" s="6"/>
      <c r="E48" s="3">
        <v>6211</v>
      </c>
      <c r="F48" s="6"/>
      <c r="G48" s="3">
        <v>98981</v>
      </c>
      <c r="H48" s="3">
        <v>1515</v>
      </c>
      <c r="I48" s="6">
        <v>41</v>
      </c>
      <c r="J48" s="3">
        <v>1037</v>
      </c>
      <c r="K48" s="6">
        <v>60</v>
      </c>
      <c r="L48" s="3">
        <v>135000</v>
      </c>
      <c r="M48" s="3">
        <v>1311</v>
      </c>
      <c r="N48" s="16">
        <v>102944328</v>
      </c>
      <c r="O48" s="16"/>
    </row>
    <row r="49" spans="1:15" ht="29.5" thickBot="1" x14ac:dyDescent="0.4">
      <c r="A49" s="23">
        <v>47</v>
      </c>
      <c r="B49" s="15" t="s">
        <v>124</v>
      </c>
      <c r="C49" s="3">
        <v>104894</v>
      </c>
      <c r="D49" s="6"/>
      <c r="E49" s="3">
        <v>3651</v>
      </c>
      <c r="F49" s="6"/>
      <c r="G49" s="3">
        <v>94530</v>
      </c>
      <c r="H49" s="3">
        <v>6713</v>
      </c>
      <c r="I49" s="6">
        <v>5</v>
      </c>
      <c r="J49" s="3">
        <v>5821</v>
      </c>
      <c r="K49" s="6">
        <v>203</v>
      </c>
      <c r="L49" s="3">
        <v>410931</v>
      </c>
      <c r="M49" s="3">
        <v>22804</v>
      </c>
      <c r="N49" s="16">
        <v>18020347</v>
      </c>
      <c r="O49" s="16"/>
    </row>
    <row r="50" spans="1:15" ht="29.5" thickBot="1" x14ac:dyDescent="0.4">
      <c r="A50" s="23">
        <v>48</v>
      </c>
      <c r="B50" s="15" t="s">
        <v>84</v>
      </c>
      <c r="C50" s="3">
        <v>104460</v>
      </c>
      <c r="D50" s="6"/>
      <c r="E50" s="3">
        <v>1312</v>
      </c>
      <c r="F50" s="6"/>
      <c r="G50" s="3">
        <v>63709</v>
      </c>
      <c r="H50" s="3">
        <v>39439</v>
      </c>
      <c r="I50" s="6">
        <v>206</v>
      </c>
      <c r="J50" s="3">
        <v>20446</v>
      </c>
      <c r="K50" s="6">
        <v>257</v>
      </c>
      <c r="L50" s="3">
        <v>296363</v>
      </c>
      <c r="M50" s="3">
        <v>58008</v>
      </c>
      <c r="N50" s="16">
        <v>5109015</v>
      </c>
      <c r="O50" s="16"/>
    </row>
    <row r="51" spans="1:15" ht="15" thickBot="1" x14ac:dyDescent="0.4">
      <c r="A51" s="23">
        <v>49</v>
      </c>
      <c r="B51" s="15" t="s">
        <v>29</v>
      </c>
      <c r="C51" s="3">
        <v>97074</v>
      </c>
      <c r="D51" s="6"/>
      <c r="E51" s="3">
        <v>1718</v>
      </c>
      <c r="F51" s="6"/>
      <c r="G51" s="3">
        <v>89709</v>
      </c>
      <c r="H51" s="3">
        <v>5647</v>
      </c>
      <c r="I51" s="6">
        <v>162</v>
      </c>
      <c r="J51" s="6">
        <v>768</v>
      </c>
      <c r="K51" s="6">
        <v>14</v>
      </c>
      <c r="L51" s="3">
        <v>2581456</v>
      </c>
      <c r="M51" s="3">
        <v>20431</v>
      </c>
      <c r="N51" s="16">
        <v>126350549</v>
      </c>
      <c r="O51" s="16"/>
    </row>
    <row r="52" spans="1:15" ht="29.5" thickBot="1" x14ac:dyDescent="0.4">
      <c r="A52" s="23">
        <v>50</v>
      </c>
      <c r="B52" s="15" t="s">
        <v>94</v>
      </c>
      <c r="C52" s="3">
        <v>93966</v>
      </c>
      <c r="D52" s="4">
        <v>752</v>
      </c>
      <c r="E52" s="3">
        <v>2633</v>
      </c>
      <c r="F52" s="5">
        <v>10</v>
      </c>
      <c r="G52" s="3">
        <v>38536</v>
      </c>
      <c r="H52" s="3">
        <v>52797</v>
      </c>
      <c r="I52" s="6">
        <v>25</v>
      </c>
      <c r="J52" s="3">
        <v>9439</v>
      </c>
      <c r="K52" s="6">
        <v>265</v>
      </c>
      <c r="L52" s="3">
        <v>223346</v>
      </c>
      <c r="M52" s="3">
        <v>22436</v>
      </c>
      <c r="N52" s="16">
        <v>9954593</v>
      </c>
      <c r="O52" s="16"/>
    </row>
    <row r="53" spans="1:15" ht="15" thickBot="1" x14ac:dyDescent="0.4">
      <c r="A53" s="23">
        <v>51</v>
      </c>
      <c r="B53" s="15" t="s">
        <v>138</v>
      </c>
      <c r="C53" s="3">
        <v>93707</v>
      </c>
      <c r="D53" s="6"/>
      <c r="E53" s="3">
        <v>1437</v>
      </c>
      <c r="F53" s="6"/>
      <c r="G53" s="3">
        <v>48150</v>
      </c>
      <c r="H53" s="3">
        <v>44120</v>
      </c>
      <c r="I53" s="6">
        <v>314</v>
      </c>
      <c r="J53" s="6">
        <v>809</v>
      </c>
      <c r="K53" s="6">
        <v>12</v>
      </c>
      <c r="L53" s="3">
        <v>1449170</v>
      </c>
      <c r="M53" s="3">
        <v>12508</v>
      </c>
      <c r="N53" s="16">
        <v>115855859</v>
      </c>
      <c r="O53" s="16"/>
    </row>
    <row r="54" spans="1:15" ht="15" thickBot="1" x14ac:dyDescent="0.4">
      <c r="A54" s="23">
        <v>52</v>
      </c>
      <c r="B54" s="15" t="s">
        <v>49</v>
      </c>
      <c r="C54" s="3">
        <v>93707</v>
      </c>
      <c r="D54" s="6"/>
      <c r="E54" s="6">
        <v>961</v>
      </c>
      <c r="F54" s="6"/>
      <c r="G54" s="3">
        <v>83748</v>
      </c>
      <c r="H54" s="3">
        <v>8998</v>
      </c>
      <c r="I54" s="6"/>
      <c r="J54" s="3">
        <v>9918</v>
      </c>
      <c r="K54" s="6">
        <v>102</v>
      </c>
      <c r="L54" s="3">
        <v>2386740</v>
      </c>
      <c r="M54" s="3">
        <v>252610</v>
      </c>
      <c r="N54" s="16">
        <v>9448316</v>
      </c>
      <c r="O54" s="16"/>
    </row>
    <row r="55" spans="1:15" ht="29.5" thickBot="1" x14ac:dyDescent="0.4">
      <c r="A55" s="23">
        <v>53</v>
      </c>
      <c r="B55" s="15" t="s">
        <v>118</v>
      </c>
      <c r="C55" s="3">
        <v>90047</v>
      </c>
      <c r="D55" s="6"/>
      <c r="E55" s="6">
        <v>777</v>
      </c>
      <c r="F55" s="6"/>
      <c r="G55" s="3">
        <v>84444</v>
      </c>
      <c r="H55" s="3">
        <v>4826</v>
      </c>
      <c r="I55" s="6">
        <v>117</v>
      </c>
      <c r="J55" s="3">
        <v>3170</v>
      </c>
      <c r="K55" s="6">
        <v>27</v>
      </c>
      <c r="L55" s="3">
        <v>2078803</v>
      </c>
      <c r="M55" s="3">
        <v>73172</v>
      </c>
      <c r="N55" s="16">
        <v>28409746</v>
      </c>
      <c r="O55" s="16"/>
    </row>
    <row r="56" spans="1:15" ht="15" thickBot="1" x14ac:dyDescent="0.4">
      <c r="A56" s="23">
        <v>54</v>
      </c>
      <c r="B56" s="15" t="s">
        <v>16</v>
      </c>
      <c r="C56" s="3">
        <v>86102</v>
      </c>
      <c r="D56" s="7">
        <v>2835</v>
      </c>
      <c r="E56" s="3">
        <v>1005</v>
      </c>
      <c r="F56" s="5">
        <v>13</v>
      </c>
      <c r="G56" s="3">
        <v>60308</v>
      </c>
      <c r="H56" s="3">
        <v>24789</v>
      </c>
      <c r="I56" s="6">
        <v>203</v>
      </c>
      <c r="J56" s="3">
        <v>9543</v>
      </c>
      <c r="K56" s="6">
        <v>111</v>
      </c>
      <c r="L56" s="3">
        <v>2111575</v>
      </c>
      <c r="M56" s="3">
        <v>234023</v>
      </c>
      <c r="N56" s="16">
        <v>9022928</v>
      </c>
      <c r="O56" s="16"/>
    </row>
    <row r="57" spans="1:15" ht="15" thickBot="1" x14ac:dyDescent="0.4">
      <c r="A57" s="23">
        <v>55</v>
      </c>
      <c r="B57" s="15" t="s">
        <v>6</v>
      </c>
      <c r="C57" s="3">
        <v>85826</v>
      </c>
      <c r="D57" s="4">
        <v>16</v>
      </c>
      <c r="E57" s="3">
        <v>4634</v>
      </c>
      <c r="F57" s="6"/>
      <c r="G57" s="3">
        <v>80928</v>
      </c>
      <c r="H57" s="6">
        <v>264</v>
      </c>
      <c r="I57" s="6">
        <v>4</v>
      </c>
      <c r="J57" s="6">
        <v>60</v>
      </c>
      <c r="K57" s="6">
        <v>3</v>
      </c>
      <c r="L57" s="3">
        <v>160000000</v>
      </c>
      <c r="M57" s="3">
        <v>111163</v>
      </c>
      <c r="N57" s="3">
        <v>1439323776</v>
      </c>
      <c r="O57" s="16"/>
    </row>
    <row r="58" spans="1:15" ht="15" thickBot="1" x14ac:dyDescent="0.4">
      <c r="A58" s="23">
        <v>56</v>
      </c>
      <c r="B58" s="15" t="s">
        <v>70</v>
      </c>
      <c r="C58" s="3">
        <v>80533</v>
      </c>
      <c r="D58" s="6"/>
      <c r="E58" s="6">
        <v>316</v>
      </c>
      <c r="F58" s="6"/>
      <c r="G58" s="3">
        <v>77132</v>
      </c>
      <c r="H58" s="3">
        <v>3085</v>
      </c>
      <c r="I58" s="6">
        <v>24</v>
      </c>
      <c r="J58" s="3">
        <v>46826</v>
      </c>
      <c r="K58" s="6">
        <v>184</v>
      </c>
      <c r="L58" s="3">
        <v>1698489</v>
      </c>
      <c r="M58" s="3">
        <v>987589</v>
      </c>
      <c r="N58" s="16">
        <v>1719833</v>
      </c>
      <c r="O58" s="16"/>
    </row>
    <row r="59" spans="1:15" ht="15" thickBot="1" x14ac:dyDescent="0.4">
      <c r="A59" s="23">
        <v>57</v>
      </c>
      <c r="B59" s="15" t="s">
        <v>68</v>
      </c>
      <c r="C59" s="3">
        <v>80410</v>
      </c>
      <c r="D59" s="7">
        <v>1600</v>
      </c>
      <c r="E59" s="3">
        <v>1222</v>
      </c>
      <c r="F59" s="5">
        <v>26</v>
      </c>
      <c r="G59" s="3">
        <v>51814</v>
      </c>
      <c r="H59" s="3">
        <v>27374</v>
      </c>
      <c r="I59" s="6"/>
      <c r="J59" s="3">
        <v>27119</v>
      </c>
      <c r="K59" s="6">
        <v>412</v>
      </c>
      <c r="L59" s="3">
        <v>382938</v>
      </c>
      <c r="M59" s="3">
        <v>129151</v>
      </c>
      <c r="N59" s="16">
        <v>2965033</v>
      </c>
      <c r="O59" s="16"/>
    </row>
    <row r="60" spans="1:15" ht="15" thickBot="1" x14ac:dyDescent="0.4">
      <c r="A60" s="23">
        <v>58</v>
      </c>
      <c r="B60" s="15" t="s">
        <v>81</v>
      </c>
      <c r="C60" s="3">
        <v>72186</v>
      </c>
      <c r="D60" s="6"/>
      <c r="E60" s="6">
        <v>579</v>
      </c>
      <c r="F60" s="6"/>
      <c r="G60" s="3">
        <v>35545</v>
      </c>
      <c r="H60" s="3">
        <v>36062</v>
      </c>
      <c r="I60" s="6">
        <v>242</v>
      </c>
      <c r="J60" s="3">
        <v>10591</v>
      </c>
      <c r="K60" s="6">
        <v>85</v>
      </c>
      <c r="L60" s="3">
        <v>1157037</v>
      </c>
      <c r="M60" s="3">
        <v>169766</v>
      </c>
      <c r="N60" s="16">
        <v>6815488</v>
      </c>
      <c r="O60" s="16"/>
    </row>
    <row r="61" spans="1:15" ht="15" thickBot="1" x14ac:dyDescent="0.4">
      <c r="A61" s="23">
        <v>59</v>
      </c>
      <c r="B61" s="15" t="s">
        <v>59</v>
      </c>
      <c r="C61" s="3">
        <v>71811</v>
      </c>
      <c r="D61" s="6"/>
      <c r="E61" s="3">
        <v>1700</v>
      </c>
      <c r="F61" s="6"/>
      <c r="G61" s="3">
        <v>52730</v>
      </c>
      <c r="H61" s="3">
        <v>17381</v>
      </c>
      <c r="I61" s="6">
        <v>802</v>
      </c>
      <c r="J61" s="3">
        <v>17815</v>
      </c>
      <c r="K61" s="6">
        <v>422</v>
      </c>
      <c r="L61" s="3">
        <v>344986</v>
      </c>
      <c r="M61" s="3">
        <v>85585</v>
      </c>
      <c r="N61" s="16">
        <v>4030917</v>
      </c>
      <c r="O61" s="16"/>
    </row>
    <row r="62" spans="1:15" ht="29.5" thickBot="1" x14ac:dyDescent="0.4">
      <c r="A62" s="23">
        <v>60</v>
      </c>
      <c r="B62" s="15" t="s">
        <v>79</v>
      </c>
      <c r="C62" s="3">
        <v>65765</v>
      </c>
      <c r="D62" s="4">
        <v>98</v>
      </c>
      <c r="E62" s="6">
        <v>554</v>
      </c>
      <c r="F62" s="5">
        <v>2</v>
      </c>
      <c r="G62" s="3">
        <v>62876</v>
      </c>
      <c r="H62" s="3">
        <v>2335</v>
      </c>
      <c r="I62" s="6">
        <v>252</v>
      </c>
      <c r="J62" s="3">
        <v>1956</v>
      </c>
      <c r="K62" s="6">
        <v>16</v>
      </c>
      <c r="L62" s="3">
        <v>1377915</v>
      </c>
      <c r="M62" s="3">
        <v>40981</v>
      </c>
      <c r="N62" s="16">
        <v>33623419</v>
      </c>
      <c r="O62" s="16"/>
    </row>
    <row r="63" spans="1:15" ht="15" thickBot="1" x14ac:dyDescent="0.4">
      <c r="A63" s="23">
        <v>61</v>
      </c>
      <c r="B63" s="15" t="s">
        <v>63</v>
      </c>
      <c r="C63" s="3">
        <v>63642</v>
      </c>
      <c r="D63" s="7">
        <v>2079</v>
      </c>
      <c r="E63" s="3">
        <v>1535</v>
      </c>
      <c r="F63" s="5">
        <v>63</v>
      </c>
      <c r="G63" s="3">
        <v>16646</v>
      </c>
      <c r="H63" s="3">
        <v>45461</v>
      </c>
      <c r="I63" s="6">
        <v>243</v>
      </c>
      <c r="J63" s="3">
        <v>6593</v>
      </c>
      <c r="K63" s="6">
        <v>159</v>
      </c>
      <c r="L63" s="3">
        <v>1002093</v>
      </c>
      <c r="M63" s="3">
        <v>103818</v>
      </c>
      <c r="N63" s="16">
        <v>9652379</v>
      </c>
      <c r="O63" s="16"/>
    </row>
    <row r="64" spans="1:15" ht="15" thickBot="1" x14ac:dyDescent="0.4">
      <c r="A64" s="23">
        <v>62</v>
      </c>
      <c r="B64" s="15" t="s">
        <v>104</v>
      </c>
      <c r="C64" s="3">
        <v>62111</v>
      </c>
      <c r="D64" s="6"/>
      <c r="E64" s="3">
        <v>1132</v>
      </c>
      <c r="F64" s="6"/>
      <c r="G64" s="3">
        <v>57571</v>
      </c>
      <c r="H64" s="3">
        <v>3408</v>
      </c>
      <c r="I64" s="6">
        <v>7</v>
      </c>
      <c r="J64" s="6">
        <v>299</v>
      </c>
      <c r="K64" s="6">
        <v>5</v>
      </c>
      <c r="L64" s="3">
        <v>612154</v>
      </c>
      <c r="M64" s="3">
        <v>2947</v>
      </c>
      <c r="N64" s="16">
        <v>207740441</v>
      </c>
      <c r="O64" s="16"/>
    </row>
    <row r="65" spans="1:15" ht="15" thickBot="1" x14ac:dyDescent="0.4">
      <c r="A65" s="23">
        <v>63</v>
      </c>
      <c r="B65" s="15" t="s">
        <v>123</v>
      </c>
      <c r="C65" s="3">
        <v>60109</v>
      </c>
      <c r="D65" s="6"/>
      <c r="E65" s="3">
        <v>1333</v>
      </c>
      <c r="F65" s="6"/>
      <c r="G65" s="3">
        <v>40247</v>
      </c>
      <c r="H65" s="3">
        <v>18529</v>
      </c>
      <c r="I65" s="6">
        <v>121</v>
      </c>
      <c r="J65" s="3">
        <v>8395</v>
      </c>
      <c r="K65" s="6">
        <v>186</v>
      </c>
      <c r="L65" s="3">
        <v>350289</v>
      </c>
      <c r="M65" s="3">
        <v>48920</v>
      </c>
      <c r="N65" s="16">
        <v>7160477</v>
      </c>
      <c r="O65" s="16"/>
    </row>
    <row r="66" spans="1:15" ht="15" thickBot="1" x14ac:dyDescent="0.4">
      <c r="A66" s="23">
        <v>64</v>
      </c>
      <c r="B66" s="15" t="s">
        <v>22</v>
      </c>
      <c r="C66" s="3">
        <v>58067</v>
      </c>
      <c r="D66" s="6"/>
      <c r="E66" s="3">
        <v>1885</v>
      </c>
      <c r="F66" s="6"/>
      <c r="G66" s="3">
        <v>23364</v>
      </c>
      <c r="H66" s="3">
        <v>32818</v>
      </c>
      <c r="I66" s="6">
        <v>38</v>
      </c>
      <c r="J66" s="3">
        <v>11718</v>
      </c>
      <c r="K66" s="6">
        <v>380</v>
      </c>
      <c r="L66" s="3">
        <v>1538215</v>
      </c>
      <c r="M66" s="3">
        <v>310412</v>
      </c>
      <c r="N66" s="16">
        <v>4955401</v>
      </c>
      <c r="O66" s="16"/>
    </row>
    <row r="67" spans="1:15" ht="29.5" thickBot="1" x14ac:dyDescent="0.4">
      <c r="A67" s="23">
        <v>65</v>
      </c>
      <c r="B67" s="15" t="s">
        <v>52</v>
      </c>
      <c r="C67" s="3">
        <v>57980</v>
      </c>
      <c r="D67" s="4">
        <v>7</v>
      </c>
      <c r="E67" s="6">
        <v>28</v>
      </c>
      <c r="F67" s="6"/>
      <c r="G67" s="3">
        <v>57879</v>
      </c>
      <c r="H67" s="6">
        <v>73</v>
      </c>
      <c r="I67" s="6"/>
      <c r="J67" s="3">
        <v>9886</v>
      </c>
      <c r="K67" s="6">
        <v>5</v>
      </c>
      <c r="L67" s="3">
        <v>3486260</v>
      </c>
      <c r="M67" s="3">
        <v>594407</v>
      </c>
      <c r="N67" s="16">
        <v>5865101</v>
      </c>
      <c r="O67" s="16"/>
    </row>
    <row r="68" spans="1:15" ht="15" thickBot="1" x14ac:dyDescent="0.4">
      <c r="A68" s="23">
        <v>66</v>
      </c>
      <c r="B68" s="15" t="s">
        <v>159</v>
      </c>
      <c r="C68" s="3">
        <v>57223</v>
      </c>
      <c r="D68" s="6"/>
      <c r="E68" s="6">
        <v>801</v>
      </c>
      <c r="F68" s="6"/>
      <c r="G68" s="3">
        <v>31515</v>
      </c>
      <c r="H68" s="3">
        <v>24907</v>
      </c>
      <c r="I68" s="6"/>
      <c r="J68" s="3">
        <v>8292</v>
      </c>
      <c r="K68" s="6">
        <v>116</v>
      </c>
      <c r="L68" s="3">
        <v>301577</v>
      </c>
      <c r="M68" s="3">
        <v>43700</v>
      </c>
      <c r="N68" s="16">
        <v>6901035</v>
      </c>
      <c r="O68" s="16"/>
    </row>
    <row r="69" spans="1:15" ht="29.5" thickBot="1" x14ac:dyDescent="0.4">
      <c r="A69" s="23">
        <v>67</v>
      </c>
      <c r="B69" s="15" t="s">
        <v>103</v>
      </c>
      <c r="C69" s="3">
        <v>56738</v>
      </c>
      <c r="D69" s="4">
        <v>568</v>
      </c>
      <c r="E69" s="3">
        <v>1136</v>
      </c>
      <c r="F69" s="5">
        <v>2</v>
      </c>
      <c r="G69" s="3">
        <v>48223</v>
      </c>
      <c r="H69" s="3">
        <v>7379</v>
      </c>
      <c r="I69" s="6">
        <v>24</v>
      </c>
      <c r="J69" s="3">
        <v>8651</v>
      </c>
      <c r="K69" s="6">
        <v>173</v>
      </c>
      <c r="L69" s="3">
        <v>402860</v>
      </c>
      <c r="M69" s="3">
        <v>61427</v>
      </c>
      <c r="N69" s="16">
        <v>6558322</v>
      </c>
      <c r="O69" s="16"/>
    </row>
    <row r="70" spans="1:15" ht="15" thickBot="1" x14ac:dyDescent="0.4">
      <c r="A70" s="23">
        <v>68</v>
      </c>
      <c r="B70" s="15" t="s">
        <v>55</v>
      </c>
      <c r="C70" s="3">
        <v>56419</v>
      </c>
      <c r="D70" s="6"/>
      <c r="E70" s="3">
        <v>1922</v>
      </c>
      <c r="F70" s="6"/>
      <c r="G70" s="3">
        <v>39273</v>
      </c>
      <c r="H70" s="3">
        <v>15224</v>
      </c>
      <c r="I70" s="6">
        <v>29</v>
      </c>
      <c r="J70" s="3">
        <v>1279</v>
      </c>
      <c r="K70" s="6">
        <v>44</v>
      </c>
      <c r="L70" s="6"/>
      <c r="M70" s="6"/>
      <c r="N70" s="16">
        <v>44101550</v>
      </c>
      <c r="O70" s="16"/>
    </row>
    <row r="71" spans="1:15" ht="15" thickBot="1" x14ac:dyDescent="0.4">
      <c r="A71" s="23">
        <v>69</v>
      </c>
      <c r="B71" s="15" t="s">
        <v>97</v>
      </c>
      <c r="C71" s="3">
        <v>55055</v>
      </c>
      <c r="D71" s="6"/>
      <c r="E71" s="6">
        <v>624</v>
      </c>
      <c r="F71" s="6"/>
      <c r="G71" s="3">
        <v>7508</v>
      </c>
      <c r="H71" s="3">
        <v>46923</v>
      </c>
      <c r="I71" s="6">
        <v>55</v>
      </c>
      <c r="J71" s="3">
        <v>5379</v>
      </c>
      <c r="K71" s="6">
        <v>61</v>
      </c>
      <c r="L71" s="3">
        <v>1729235</v>
      </c>
      <c r="M71" s="3">
        <v>168944</v>
      </c>
      <c r="N71" s="16">
        <v>10235537</v>
      </c>
      <c r="O71" s="16"/>
    </row>
    <row r="72" spans="1:15" ht="15" thickBot="1" x14ac:dyDescent="0.4">
      <c r="A72" s="23">
        <v>70</v>
      </c>
      <c r="B72" s="15" t="s">
        <v>77</v>
      </c>
      <c r="C72" s="3">
        <v>52399</v>
      </c>
      <c r="D72" s="6"/>
      <c r="E72" s="6">
        <v>983</v>
      </c>
      <c r="F72" s="6"/>
      <c r="G72" s="3">
        <v>5032</v>
      </c>
      <c r="H72" s="3">
        <v>46384</v>
      </c>
      <c r="I72" s="6">
        <v>213</v>
      </c>
      <c r="J72" s="3">
        <v>4419</v>
      </c>
      <c r="K72" s="6">
        <v>83</v>
      </c>
      <c r="L72" s="3">
        <v>330412</v>
      </c>
      <c r="M72" s="3">
        <v>27864</v>
      </c>
      <c r="N72" s="16">
        <v>11858152</v>
      </c>
      <c r="O72" s="16"/>
    </row>
    <row r="73" spans="1:15" ht="15" thickBot="1" x14ac:dyDescent="0.4">
      <c r="A73" s="23">
        <v>71</v>
      </c>
      <c r="B73" s="15" t="s">
        <v>106</v>
      </c>
      <c r="C73" s="3">
        <v>50952</v>
      </c>
      <c r="D73" s="6"/>
      <c r="E73" s="6">
        <v>454</v>
      </c>
      <c r="F73" s="6"/>
      <c r="G73" s="3">
        <v>44055</v>
      </c>
      <c r="H73" s="3">
        <v>6443</v>
      </c>
      <c r="I73" s="6"/>
      <c r="J73" s="3">
        <v>9915</v>
      </c>
      <c r="K73" s="6">
        <v>88</v>
      </c>
      <c r="L73" s="3">
        <v>501343</v>
      </c>
      <c r="M73" s="3">
        <v>97563</v>
      </c>
      <c r="N73" s="16">
        <v>5138654</v>
      </c>
      <c r="O73" s="16"/>
    </row>
    <row r="74" spans="1:15" ht="29.5" thickBot="1" x14ac:dyDescent="0.4">
      <c r="A74" s="23">
        <v>72</v>
      </c>
      <c r="B74" s="15" t="s">
        <v>69</v>
      </c>
      <c r="C74" s="3">
        <v>50486</v>
      </c>
      <c r="D74" s="6"/>
      <c r="E74" s="6">
        <v>679</v>
      </c>
      <c r="F74" s="6"/>
      <c r="G74" s="3">
        <v>41410</v>
      </c>
      <c r="H74" s="3">
        <v>8397</v>
      </c>
      <c r="I74" s="6"/>
      <c r="J74" s="3">
        <v>4965</v>
      </c>
      <c r="K74" s="6">
        <v>67</v>
      </c>
      <c r="L74" s="3">
        <v>1298348</v>
      </c>
      <c r="M74" s="3">
        <v>127684</v>
      </c>
      <c r="N74" s="16">
        <v>10168448</v>
      </c>
      <c r="O74" s="16"/>
    </row>
    <row r="75" spans="1:15" ht="15" thickBot="1" x14ac:dyDescent="0.4">
      <c r="A75" s="23">
        <v>73</v>
      </c>
      <c r="B75" s="15" t="s">
        <v>116</v>
      </c>
      <c r="C75" s="3">
        <v>49997</v>
      </c>
      <c r="D75" s="6"/>
      <c r="E75" s="6">
        <v>920</v>
      </c>
      <c r="F75" s="6"/>
      <c r="G75" s="3">
        <v>34429</v>
      </c>
      <c r="H75" s="3">
        <v>14648</v>
      </c>
      <c r="I75" s="6">
        <v>18</v>
      </c>
      <c r="J75" s="6">
        <v>923</v>
      </c>
      <c r="K75" s="6">
        <v>17</v>
      </c>
      <c r="L75" s="3">
        <v>662046</v>
      </c>
      <c r="M75" s="3">
        <v>12228</v>
      </c>
      <c r="N75" s="16">
        <v>54143895</v>
      </c>
      <c r="O75" s="16"/>
    </row>
    <row r="76" spans="1:15" ht="15" thickBot="1" x14ac:dyDescent="0.4">
      <c r="A76" s="23">
        <v>74</v>
      </c>
      <c r="B76" s="15" t="s">
        <v>96</v>
      </c>
      <c r="C76" s="3">
        <v>47775</v>
      </c>
      <c r="D76" s="6"/>
      <c r="E76" s="6">
        <v>316</v>
      </c>
      <c r="F76" s="6"/>
      <c r="G76" s="3">
        <v>46971</v>
      </c>
      <c r="H76" s="6">
        <v>488</v>
      </c>
      <c r="I76" s="6">
        <v>9</v>
      </c>
      <c r="J76" s="3">
        <v>1527</v>
      </c>
      <c r="K76" s="6">
        <v>10</v>
      </c>
      <c r="L76" s="3">
        <v>522285</v>
      </c>
      <c r="M76" s="3">
        <v>16699</v>
      </c>
      <c r="N76" s="16">
        <v>31277319</v>
      </c>
      <c r="O76" s="16"/>
    </row>
    <row r="77" spans="1:15" ht="29.5" thickBot="1" x14ac:dyDescent="0.4">
      <c r="A77" s="23">
        <v>75</v>
      </c>
      <c r="B77" s="15" t="s">
        <v>156</v>
      </c>
      <c r="C77" s="3">
        <v>46200</v>
      </c>
      <c r="D77" s="6"/>
      <c r="E77" s="3">
        <v>1122</v>
      </c>
      <c r="F77" s="6"/>
      <c r="G77" s="3">
        <v>26007</v>
      </c>
      <c r="H77" s="3">
        <v>19071</v>
      </c>
      <c r="I77" s="6"/>
      <c r="J77" s="6">
        <v>847</v>
      </c>
      <c r="K77" s="6">
        <v>21</v>
      </c>
      <c r="L77" s="3">
        <v>618243</v>
      </c>
      <c r="M77" s="3">
        <v>11338</v>
      </c>
      <c r="N77" s="16">
        <v>54526981</v>
      </c>
      <c r="O77" s="16"/>
    </row>
    <row r="78" spans="1:15" ht="15" thickBot="1" x14ac:dyDescent="0.4">
      <c r="A78" s="23">
        <v>76</v>
      </c>
      <c r="B78" s="15" t="s">
        <v>75</v>
      </c>
      <c r="C78" s="3">
        <v>46056</v>
      </c>
      <c r="D78" s="4">
        <v>901</v>
      </c>
      <c r="E78" s="6">
        <v>176</v>
      </c>
      <c r="F78" s="5">
        <v>11</v>
      </c>
      <c r="G78" s="3">
        <v>11008</v>
      </c>
      <c r="H78" s="3">
        <v>34872</v>
      </c>
      <c r="I78" s="6">
        <v>89</v>
      </c>
      <c r="J78" s="3">
        <v>8434</v>
      </c>
      <c r="K78" s="6">
        <v>32</v>
      </c>
      <c r="L78" s="3">
        <v>706191</v>
      </c>
      <c r="M78" s="3">
        <v>129327</v>
      </c>
      <c r="N78" s="16">
        <v>5460498</v>
      </c>
      <c r="O78" s="16"/>
    </row>
    <row r="79" spans="1:15" ht="58.5" thickBot="1" x14ac:dyDescent="0.4">
      <c r="A79" s="23">
        <v>77</v>
      </c>
      <c r="B79" s="15" t="s">
        <v>71</v>
      </c>
      <c r="C79" s="3">
        <v>41596</v>
      </c>
      <c r="D79" s="6"/>
      <c r="E79" s="3">
        <v>1104</v>
      </c>
      <c r="F79" s="6"/>
      <c r="G79" s="3">
        <v>26542</v>
      </c>
      <c r="H79" s="3">
        <v>13950</v>
      </c>
      <c r="I79" s="6"/>
      <c r="J79" s="3">
        <v>12704</v>
      </c>
      <c r="K79" s="6">
        <v>337</v>
      </c>
      <c r="L79" s="3">
        <v>296339</v>
      </c>
      <c r="M79" s="3">
        <v>90508</v>
      </c>
      <c r="N79" s="16">
        <v>3274158</v>
      </c>
      <c r="O79" s="16"/>
    </row>
    <row r="80" spans="1:15" ht="15" thickBot="1" x14ac:dyDescent="0.4">
      <c r="A80" s="23">
        <v>78</v>
      </c>
      <c r="B80" s="15" t="s">
        <v>27</v>
      </c>
      <c r="C80" s="3">
        <v>41412</v>
      </c>
      <c r="D80" s="6"/>
      <c r="E80" s="6">
        <v>708</v>
      </c>
      <c r="F80" s="6"/>
      <c r="G80" s="3">
        <v>32237</v>
      </c>
      <c r="H80" s="3">
        <v>8467</v>
      </c>
      <c r="I80" s="6">
        <v>17</v>
      </c>
      <c r="J80" s="3">
        <v>7141</v>
      </c>
      <c r="K80" s="6">
        <v>122</v>
      </c>
      <c r="L80" s="3">
        <v>4965356</v>
      </c>
      <c r="M80" s="3">
        <v>856276</v>
      </c>
      <c r="N80" s="16">
        <v>5798782</v>
      </c>
      <c r="O80" s="16"/>
    </row>
    <row r="81" spans="1:15" ht="29.5" thickBot="1" x14ac:dyDescent="0.4">
      <c r="A81" s="23">
        <v>79</v>
      </c>
      <c r="B81" s="15" t="s">
        <v>85</v>
      </c>
      <c r="C81" s="3">
        <v>41032</v>
      </c>
      <c r="D81" s="4">
        <v>95</v>
      </c>
      <c r="E81" s="3">
        <v>1523</v>
      </c>
      <c r="F81" s="5">
        <v>5</v>
      </c>
      <c r="G81" s="3">
        <v>34217</v>
      </c>
      <c r="H81" s="3">
        <v>5292</v>
      </c>
      <c r="I81" s="6">
        <v>93</v>
      </c>
      <c r="J81" s="3">
        <v>1047</v>
      </c>
      <c r="K81" s="6">
        <v>39</v>
      </c>
      <c r="L81" s="3">
        <v>120914</v>
      </c>
      <c r="M81" s="3">
        <v>3084</v>
      </c>
      <c r="N81" s="16">
        <v>39203946</v>
      </c>
      <c r="O81" s="16"/>
    </row>
    <row r="82" spans="1:15" ht="15" thickBot="1" x14ac:dyDescent="0.4">
      <c r="A82" s="23">
        <v>80</v>
      </c>
      <c r="B82" s="15" t="s">
        <v>78</v>
      </c>
      <c r="C82" s="3">
        <v>40132</v>
      </c>
      <c r="D82" s="6"/>
      <c r="E82" s="3">
        <v>1136</v>
      </c>
      <c r="F82" s="6"/>
      <c r="G82" s="3">
        <v>18650</v>
      </c>
      <c r="H82" s="3">
        <v>20346</v>
      </c>
      <c r="I82" s="6">
        <v>149</v>
      </c>
      <c r="J82" s="3">
        <v>5790</v>
      </c>
      <c r="K82" s="6">
        <v>164</v>
      </c>
      <c r="L82" s="3">
        <v>669518</v>
      </c>
      <c r="M82" s="3">
        <v>96593</v>
      </c>
      <c r="N82" s="16">
        <v>6931344</v>
      </c>
      <c r="O82" s="16"/>
    </row>
    <row r="83" spans="1:15" ht="15" thickBot="1" x14ac:dyDescent="0.4">
      <c r="A83" s="23">
        <v>81</v>
      </c>
      <c r="B83" s="15" t="s">
        <v>41</v>
      </c>
      <c r="C83" s="3">
        <v>39827</v>
      </c>
      <c r="D83" s="6"/>
      <c r="E83" s="6">
        <v>793</v>
      </c>
      <c r="F83" s="6"/>
      <c r="G83" s="3">
        <v>31536</v>
      </c>
      <c r="H83" s="3">
        <v>7498</v>
      </c>
      <c r="I83" s="6">
        <v>39</v>
      </c>
      <c r="J83" s="3">
        <v>4564</v>
      </c>
      <c r="K83" s="6">
        <v>91</v>
      </c>
      <c r="L83" s="3">
        <v>1289519</v>
      </c>
      <c r="M83" s="3">
        <v>147780</v>
      </c>
      <c r="N83" s="16">
        <v>8725913</v>
      </c>
      <c r="O83" s="16"/>
    </row>
    <row r="84" spans="1:15" ht="15" thickBot="1" x14ac:dyDescent="0.4">
      <c r="A84" s="23">
        <v>82</v>
      </c>
      <c r="B84" s="15" t="s">
        <v>58</v>
      </c>
      <c r="C84" s="3">
        <v>37208</v>
      </c>
      <c r="D84" s="6"/>
      <c r="E84" s="6">
        <v>452</v>
      </c>
      <c r="F84" s="6"/>
      <c r="G84" s="3">
        <v>25837</v>
      </c>
      <c r="H84" s="3">
        <v>10919</v>
      </c>
      <c r="I84" s="6">
        <v>65</v>
      </c>
      <c r="J84" s="3">
        <v>9082</v>
      </c>
      <c r="K84" s="6">
        <v>110</v>
      </c>
      <c r="L84" s="3">
        <v>449541</v>
      </c>
      <c r="M84" s="3">
        <v>109724</v>
      </c>
      <c r="N84" s="16">
        <v>4097003</v>
      </c>
      <c r="O84" s="16"/>
    </row>
    <row r="85" spans="1:15" ht="29.5" thickBot="1" x14ac:dyDescent="0.4">
      <c r="A85" s="23">
        <v>83</v>
      </c>
      <c r="B85" s="15" t="s">
        <v>127</v>
      </c>
      <c r="C85" s="3">
        <v>32925</v>
      </c>
      <c r="D85" s="6"/>
      <c r="E85" s="6">
        <v>953</v>
      </c>
      <c r="F85" s="6"/>
      <c r="G85" s="3">
        <v>28582</v>
      </c>
      <c r="H85" s="3">
        <v>3390</v>
      </c>
      <c r="I85" s="6">
        <v>47</v>
      </c>
      <c r="J85" s="3">
        <v>5068</v>
      </c>
      <c r="K85" s="6">
        <v>147</v>
      </c>
      <c r="L85" s="3">
        <v>463545</v>
      </c>
      <c r="M85" s="3">
        <v>71350</v>
      </c>
      <c r="N85" s="16">
        <v>6496742</v>
      </c>
      <c r="O85" s="16"/>
    </row>
    <row r="86" spans="1:15" ht="15" thickBot="1" x14ac:dyDescent="0.4">
      <c r="A86" s="23">
        <v>84</v>
      </c>
      <c r="B86" s="15" t="s">
        <v>110</v>
      </c>
      <c r="C86" s="3">
        <v>32127</v>
      </c>
      <c r="D86" s="7">
        <v>1824</v>
      </c>
      <c r="E86" s="6">
        <v>238</v>
      </c>
      <c r="F86" s="5">
        <v>23</v>
      </c>
      <c r="G86" s="3">
        <v>12632</v>
      </c>
      <c r="H86" s="3">
        <v>19257</v>
      </c>
      <c r="I86" s="6"/>
      <c r="J86" s="3">
        <v>8059</v>
      </c>
      <c r="K86" s="6">
        <v>60</v>
      </c>
      <c r="L86" s="3">
        <v>860418</v>
      </c>
      <c r="M86" s="3">
        <v>215823</v>
      </c>
      <c r="N86" s="16">
        <v>3986680</v>
      </c>
      <c r="O86" s="16"/>
    </row>
    <row r="87" spans="1:15" ht="15" thickBot="1" x14ac:dyDescent="0.4">
      <c r="A87" s="23">
        <v>85</v>
      </c>
      <c r="B87" s="15" t="s">
        <v>50</v>
      </c>
      <c r="C87" s="3">
        <v>31496</v>
      </c>
      <c r="D87" s="6"/>
      <c r="E87" s="6">
        <v>581</v>
      </c>
      <c r="F87" s="6"/>
      <c r="G87" s="3">
        <v>9989</v>
      </c>
      <c r="H87" s="3">
        <v>20926</v>
      </c>
      <c r="I87" s="6">
        <v>95</v>
      </c>
      <c r="J87" s="3">
        <v>3027</v>
      </c>
      <c r="K87" s="6">
        <v>56</v>
      </c>
      <c r="L87" s="3">
        <v>1678129</v>
      </c>
      <c r="M87" s="3">
        <v>161258</v>
      </c>
      <c r="N87" s="16">
        <v>10406461</v>
      </c>
      <c r="O87" s="16"/>
    </row>
    <row r="88" spans="1:15" ht="15" thickBot="1" x14ac:dyDescent="0.4">
      <c r="A88" s="23">
        <v>86</v>
      </c>
      <c r="B88" s="15" t="s">
        <v>34</v>
      </c>
      <c r="C88" s="3">
        <v>28640</v>
      </c>
      <c r="D88" s="4">
        <v>835</v>
      </c>
      <c r="E88" s="6">
        <v>238</v>
      </c>
      <c r="F88" s="5">
        <v>2</v>
      </c>
      <c r="G88" s="3">
        <v>18499</v>
      </c>
      <c r="H88" s="3">
        <v>9903</v>
      </c>
      <c r="I88" s="6">
        <v>89</v>
      </c>
      <c r="J88" s="6">
        <v>881</v>
      </c>
      <c r="K88" s="6">
        <v>7</v>
      </c>
      <c r="L88" s="3">
        <v>2025727</v>
      </c>
      <c r="M88" s="3">
        <v>62334</v>
      </c>
      <c r="N88" s="16">
        <v>32498144</v>
      </c>
      <c r="O88" s="16"/>
    </row>
    <row r="89" spans="1:15" ht="15" thickBot="1" x14ac:dyDescent="0.4">
      <c r="A89" s="23">
        <v>87</v>
      </c>
      <c r="B89" s="15" t="s">
        <v>24</v>
      </c>
      <c r="C89" s="3">
        <v>27541</v>
      </c>
      <c r="D89" s="4">
        <v>14</v>
      </c>
      <c r="E89" s="6">
        <v>905</v>
      </c>
      <c r="F89" s="6"/>
      <c r="G89" s="3">
        <v>25213</v>
      </c>
      <c r="H89" s="3">
        <v>1423</v>
      </c>
      <c r="I89" s="6">
        <v>1</v>
      </c>
      <c r="J89" s="3">
        <v>1076</v>
      </c>
      <c r="K89" s="6">
        <v>35</v>
      </c>
      <c r="L89" s="3">
        <v>8597763</v>
      </c>
      <c r="M89" s="3">
        <v>335925</v>
      </c>
      <c r="N89" s="16">
        <v>25594320</v>
      </c>
      <c r="O89" s="16"/>
    </row>
    <row r="90" spans="1:15" ht="44" thickBot="1" x14ac:dyDescent="0.4">
      <c r="A90" s="23">
        <v>88</v>
      </c>
      <c r="B90" s="15" t="s">
        <v>76</v>
      </c>
      <c r="C90" s="3">
        <v>27199</v>
      </c>
      <c r="D90" s="6"/>
      <c r="E90" s="6">
        <v>934</v>
      </c>
      <c r="F90" s="6"/>
      <c r="G90" s="3">
        <v>18948</v>
      </c>
      <c r="H90" s="3">
        <v>7317</v>
      </c>
      <c r="I90" s="6">
        <v>25</v>
      </c>
      <c r="J90" s="3">
        <v>13055</v>
      </c>
      <c r="K90" s="6">
        <v>448</v>
      </c>
      <c r="L90" s="3">
        <v>235775</v>
      </c>
      <c r="M90" s="3">
        <v>113171</v>
      </c>
      <c r="N90" s="16">
        <v>2083346</v>
      </c>
      <c r="O90" s="16"/>
    </row>
    <row r="91" spans="1:15" ht="15" thickBot="1" x14ac:dyDescent="0.4">
      <c r="A91" s="23">
        <v>89</v>
      </c>
      <c r="B91" s="15" t="s">
        <v>18</v>
      </c>
      <c r="C91" s="3">
        <v>26043</v>
      </c>
      <c r="D91" s="4">
        <v>88</v>
      </c>
      <c r="E91" s="6">
        <v>460</v>
      </c>
      <c r="F91" s="5">
        <v>3</v>
      </c>
      <c r="G91" s="3">
        <v>23981</v>
      </c>
      <c r="H91" s="3">
        <v>1602</v>
      </c>
      <c r="I91" s="6">
        <v>52</v>
      </c>
      <c r="J91" s="6">
        <v>508</v>
      </c>
      <c r="K91" s="6">
        <v>9</v>
      </c>
      <c r="L91" s="3">
        <v>2567587</v>
      </c>
      <c r="M91" s="3">
        <v>50067</v>
      </c>
      <c r="N91" s="16">
        <v>51283465</v>
      </c>
      <c r="O91" s="16"/>
    </row>
    <row r="92" spans="1:15" ht="15" thickBot="1" x14ac:dyDescent="0.4">
      <c r="A92" s="23">
        <v>90</v>
      </c>
      <c r="B92" s="15" t="s">
        <v>64</v>
      </c>
      <c r="C92" s="3">
        <v>24080</v>
      </c>
      <c r="D92" s="6"/>
      <c r="E92" s="6">
        <v>251</v>
      </c>
      <c r="F92" s="6"/>
      <c r="G92" s="3">
        <v>8582</v>
      </c>
      <c r="H92" s="3">
        <v>15247</v>
      </c>
      <c r="I92" s="6">
        <v>82</v>
      </c>
      <c r="J92" s="3">
        <v>11582</v>
      </c>
      <c r="K92" s="6">
        <v>121</v>
      </c>
      <c r="L92" s="3">
        <v>330471</v>
      </c>
      <c r="M92" s="3">
        <v>158954</v>
      </c>
      <c r="N92" s="16">
        <v>2079031</v>
      </c>
      <c r="O92" s="16"/>
    </row>
    <row r="93" spans="1:15" ht="29.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815</v>
      </c>
      <c r="K93" s="6">
        <v>16</v>
      </c>
      <c r="L93" s="3">
        <v>149000</v>
      </c>
      <c r="M93" s="3">
        <v>5569</v>
      </c>
      <c r="N93" s="16">
        <v>26752874</v>
      </c>
      <c r="O93" s="16"/>
    </row>
    <row r="94" spans="1:15" ht="29.5" thickBot="1" x14ac:dyDescent="0.4">
      <c r="A94" s="23">
        <v>92</v>
      </c>
      <c r="B94" s="15" t="s">
        <v>89</v>
      </c>
      <c r="C94" s="3">
        <v>20486</v>
      </c>
      <c r="D94" s="6"/>
      <c r="E94" s="6">
        <v>122</v>
      </c>
      <c r="F94" s="6"/>
      <c r="G94" s="3">
        <v>20212</v>
      </c>
      <c r="H94" s="6">
        <v>152</v>
      </c>
      <c r="I94" s="6"/>
      <c r="J94" s="6">
        <v>771</v>
      </c>
      <c r="K94" s="6">
        <v>5</v>
      </c>
      <c r="L94" s="3">
        <v>188716</v>
      </c>
      <c r="M94" s="3">
        <v>7099</v>
      </c>
      <c r="N94" s="16">
        <v>26582947</v>
      </c>
      <c r="O94" s="16"/>
    </row>
    <row r="95" spans="1:15" ht="15" thickBot="1" x14ac:dyDescent="0.4">
      <c r="A95" s="23">
        <v>93</v>
      </c>
      <c r="B95" s="15" t="s">
        <v>92</v>
      </c>
      <c r="C95" s="3">
        <v>19445</v>
      </c>
      <c r="D95" s="6"/>
      <c r="E95" s="6">
        <v>480</v>
      </c>
      <c r="F95" s="6"/>
      <c r="G95" s="3">
        <v>10705</v>
      </c>
      <c r="H95" s="3">
        <v>8260</v>
      </c>
      <c r="I95" s="6">
        <v>20</v>
      </c>
      <c r="J95" s="3">
        <v>6759</v>
      </c>
      <c r="K95" s="6">
        <v>167</v>
      </c>
      <c r="L95" s="3">
        <v>113930</v>
      </c>
      <c r="M95" s="3">
        <v>39603</v>
      </c>
      <c r="N95" s="16">
        <v>2876778</v>
      </c>
      <c r="O95" s="16"/>
    </row>
    <row r="96" spans="1:15" ht="15" thickBot="1" x14ac:dyDescent="0.4">
      <c r="A96" s="23">
        <v>94</v>
      </c>
      <c r="B96" s="15" t="s">
        <v>23</v>
      </c>
      <c r="C96" s="3">
        <v>18342</v>
      </c>
      <c r="D96" s="6"/>
      <c r="E96" s="6">
        <v>279</v>
      </c>
      <c r="F96" s="6"/>
      <c r="G96" s="3">
        <v>11863</v>
      </c>
      <c r="H96" s="3">
        <v>6200</v>
      </c>
      <c r="I96" s="6">
        <v>7</v>
      </c>
      <c r="J96" s="3">
        <v>3375</v>
      </c>
      <c r="K96" s="6">
        <v>51</v>
      </c>
      <c r="L96" s="3">
        <v>1580349</v>
      </c>
      <c r="M96" s="3">
        <v>290781</v>
      </c>
      <c r="N96" s="16">
        <v>5434840</v>
      </c>
      <c r="O96" s="16"/>
    </row>
    <row r="97" spans="1:15" ht="29.5" thickBot="1" x14ac:dyDescent="0.4">
      <c r="A97" s="23">
        <v>95</v>
      </c>
      <c r="B97" s="15" t="s">
        <v>130</v>
      </c>
      <c r="C97" s="3">
        <v>16968</v>
      </c>
      <c r="D97" s="6"/>
      <c r="E97" s="6">
        <v>244</v>
      </c>
      <c r="F97" s="6"/>
      <c r="G97" s="3">
        <v>16301</v>
      </c>
      <c r="H97" s="6">
        <v>423</v>
      </c>
      <c r="I97" s="6">
        <v>16</v>
      </c>
      <c r="J97" s="6">
        <v>608</v>
      </c>
      <c r="K97" s="6">
        <v>9</v>
      </c>
      <c r="L97" s="3">
        <v>87659</v>
      </c>
      <c r="M97" s="3">
        <v>3140</v>
      </c>
      <c r="N97" s="16">
        <v>27913769</v>
      </c>
      <c r="O97" s="16"/>
    </row>
    <row r="98" spans="1:15" ht="29.5" thickBot="1" x14ac:dyDescent="0.4">
      <c r="A98" s="23">
        <v>96</v>
      </c>
      <c r="B98" s="15" t="s">
        <v>109</v>
      </c>
      <c r="C98" s="3">
        <v>16909</v>
      </c>
      <c r="D98" s="6"/>
      <c r="E98" s="6">
        <v>270</v>
      </c>
      <c r="F98" s="6"/>
      <c r="G98" s="3">
        <v>13016</v>
      </c>
      <c r="H98" s="3">
        <v>3623</v>
      </c>
      <c r="I98" s="6">
        <v>26</v>
      </c>
      <c r="J98" s="3">
        <v>26921</v>
      </c>
      <c r="K98" s="6">
        <v>430</v>
      </c>
      <c r="L98" s="3">
        <v>85877</v>
      </c>
      <c r="M98" s="3">
        <v>136727</v>
      </c>
      <c r="N98" s="16">
        <v>628092</v>
      </c>
      <c r="O98" s="16"/>
    </row>
    <row r="99" spans="1:15" ht="15" thickBot="1" x14ac:dyDescent="0.4">
      <c r="A99" s="23">
        <v>97</v>
      </c>
      <c r="B99" s="15" t="s">
        <v>149</v>
      </c>
      <c r="C99" s="3">
        <v>16200</v>
      </c>
      <c r="D99" s="6"/>
      <c r="E99" s="6">
        <v>348</v>
      </c>
      <c r="F99" s="6"/>
      <c r="G99" s="3">
        <v>15445</v>
      </c>
      <c r="H99" s="6">
        <v>407</v>
      </c>
      <c r="I99" s="6"/>
      <c r="J99" s="6">
        <v>874</v>
      </c>
      <c r="K99" s="6">
        <v>19</v>
      </c>
      <c r="L99" s="3">
        <v>237710</v>
      </c>
      <c r="M99" s="3">
        <v>12818</v>
      </c>
      <c r="N99" s="16">
        <v>18544513</v>
      </c>
      <c r="O99" s="16"/>
    </row>
    <row r="100" spans="1:15" ht="15" thickBot="1" x14ac:dyDescent="0.4">
      <c r="A100" s="23">
        <v>98</v>
      </c>
      <c r="B100" s="15" t="s">
        <v>107</v>
      </c>
      <c r="C100" s="3">
        <v>15565</v>
      </c>
      <c r="D100" s="6"/>
      <c r="E100" s="6">
        <v>322</v>
      </c>
      <c r="F100" s="6"/>
      <c r="G100" s="3">
        <v>14316</v>
      </c>
      <c r="H100" s="6">
        <v>927</v>
      </c>
      <c r="I100" s="6">
        <v>6</v>
      </c>
      <c r="J100" s="6">
        <v>922</v>
      </c>
      <c r="K100" s="6">
        <v>19</v>
      </c>
      <c r="L100" s="3">
        <v>203894</v>
      </c>
      <c r="M100" s="3">
        <v>12078</v>
      </c>
      <c r="N100" s="16">
        <v>16881863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14970</v>
      </c>
      <c r="D101" s="6"/>
      <c r="E101" s="6">
        <v>354</v>
      </c>
      <c r="F101" s="6"/>
      <c r="G101" s="3">
        <v>9800</v>
      </c>
      <c r="H101" s="3">
        <v>4816</v>
      </c>
      <c r="I101" s="6">
        <v>10</v>
      </c>
      <c r="J101" s="3">
        <v>2700</v>
      </c>
      <c r="K101" s="6">
        <v>64</v>
      </c>
      <c r="L101" s="3">
        <v>1405603</v>
      </c>
      <c r="M101" s="3">
        <v>253559</v>
      </c>
      <c r="N101" s="16">
        <v>5543503</v>
      </c>
      <c r="O101" s="16"/>
    </row>
    <row r="102" spans="1:15" ht="29.5" thickBot="1" x14ac:dyDescent="0.4">
      <c r="A102" s="23">
        <v>100</v>
      </c>
      <c r="B102" s="15" t="s">
        <v>39</v>
      </c>
      <c r="C102" s="3">
        <v>14399</v>
      </c>
      <c r="D102" s="6"/>
      <c r="E102" s="6">
        <v>147</v>
      </c>
      <c r="F102" s="6"/>
      <c r="G102" s="3">
        <v>9570</v>
      </c>
      <c r="H102" s="3">
        <v>4682</v>
      </c>
      <c r="I102" s="6">
        <v>12</v>
      </c>
      <c r="J102" s="3">
        <v>22884</v>
      </c>
      <c r="K102" s="6">
        <v>234</v>
      </c>
      <c r="L102" s="3">
        <v>1008089</v>
      </c>
      <c r="M102" s="3">
        <v>1602155</v>
      </c>
      <c r="N102" s="16">
        <v>629208</v>
      </c>
      <c r="O102" s="16"/>
    </row>
    <row r="103" spans="1:15" ht="15" thickBot="1" x14ac:dyDescent="0.4">
      <c r="A103" s="23">
        <v>101</v>
      </c>
      <c r="B103" s="15" t="s">
        <v>172</v>
      </c>
      <c r="C103" s="3">
        <v>13747</v>
      </c>
      <c r="D103" s="6"/>
      <c r="E103" s="6">
        <v>837</v>
      </c>
      <c r="F103" s="6"/>
      <c r="G103" s="3">
        <v>6764</v>
      </c>
      <c r="H103" s="3">
        <v>6146</v>
      </c>
      <c r="I103" s="6"/>
      <c r="J103" s="6">
        <v>311</v>
      </c>
      <c r="K103" s="6">
        <v>19</v>
      </c>
      <c r="L103" s="6"/>
      <c r="M103" s="6"/>
      <c r="N103" s="16">
        <v>44170717</v>
      </c>
      <c r="O103" s="16"/>
    </row>
    <row r="104" spans="1:15" ht="15" thickBot="1" x14ac:dyDescent="0.4">
      <c r="A104" s="23">
        <v>102</v>
      </c>
      <c r="B104" s="15" t="s">
        <v>171</v>
      </c>
      <c r="C104" s="3">
        <v>12675</v>
      </c>
      <c r="D104" s="6"/>
      <c r="E104" s="6">
        <v>133</v>
      </c>
      <c r="F104" s="6"/>
      <c r="G104" s="3">
        <v>10813</v>
      </c>
      <c r="H104" s="3">
        <v>1729</v>
      </c>
      <c r="I104" s="6">
        <v>3</v>
      </c>
      <c r="J104" s="3">
        <v>4960</v>
      </c>
      <c r="K104" s="6">
        <v>52</v>
      </c>
      <c r="L104" s="3">
        <v>122924</v>
      </c>
      <c r="M104" s="3">
        <v>48102</v>
      </c>
      <c r="N104" s="16">
        <v>2555461</v>
      </c>
      <c r="O104" s="16"/>
    </row>
    <row r="105" spans="1:15" ht="29.5" thickBot="1" x14ac:dyDescent="0.4">
      <c r="A105" s="23">
        <v>103</v>
      </c>
      <c r="B105" s="15" t="s">
        <v>166</v>
      </c>
      <c r="C105" s="3">
        <v>12161</v>
      </c>
      <c r="D105" s="6"/>
      <c r="E105" s="6">
        <v>88</v>
      </c>
      <c r="F105" s="6"/>
      <c r="G105" s="3">
        <v>9254</v>
      </c>
      <c r="H105" s="3">
        <v>2819</v>
      </c>
      <c r="I105" s="6"/>
      <c r="J105" s="6">
        <v>386</v>
      </c>
      <c r="K105" s="6">
        <v>3</v>
      </c>
      <c r="L105" s="3">
        <v>181772</v>
      </c>
      <c r="M105" s="3">
        <v>5765</v>
      </c>
      <c r="N105" s="16">
        <v>31528508</v>
      </c>
      <c r="O105" s="16"/>
    </row>
    <row r="106" spans="1:15" ht="15" thickBot="1" x14ac:dyDescent="0.4">
      <c r="A106" s="23">
        <v>104</v>
      </c>
      <c r="B106" s="15" t="s">
        <v>112</v>
      </c>
      <c r="C106" s="3">
        <v>11635</v>
      </c>
      <c r="D106" s="6"/>
      <c r="E106" s="6">
        <v>71</v>
      </c>
      <c r="F106" s="6"/>
      <c r="G106" s="3">
        <v>10474</v>
      </c>
      <c r="H106" s="3">
        <v>1090</v>
      </c>
      <c r="I106" s="6">
        <v>24</v>
      </c>
      <c r="J106" s="6">
        <v>879</v>
      </c>
      <c r="K106" s="6">
        <v>5</v>
      </c>
      <c r="L106" s="3">
        <v>40998</v>
      </c>
      <c r="M106" s="3">
        <v>3096</v>
      </c>
      <c r="N106" s="16">
        <v>13244027</v>
      </c>
      <c r="O106" s="16"/>
    </row>
    <row r="107" spans="1:15" ht="15" thickBot="1" x14ac:dyDescent="0.4">
      <c r="A107" s="23">
        <v>105</v>
      </c>
      <c r="B107" s="15" t="s">
        <v>141</v>
      </c>
      <c r="C107" s="3">
        <v>11557</v>
      </c>
      <c r="D107" s="6"/>
      <c r="E107" s="6">
        <v>101</v>
      </c>
      <c r="F107" s="6"/>
      <c r="G107" s="3">
        <v>7351</v>
      </c>
      <c r="H107" s="3">
        <v>4105</v>
      </c>
      <c r="I107" s="6"/>
      <c r="J107" s="6">
        <v>250</v>
      </c>
      <c r="K107" s="6">
        <v>2</v>
      </c>
      <c r="L107" s="3">
        <v>539146</v>
      </c>
      <c r="M107" s="3">
        <v>11673</v>
      </c>
      <c r="N107" s="16">
        <v>46189090</v>
      </c>
      <c r="O107" s="16"/>
    </row>
    <row r="108" spans="1:15" ht="15" thickBot="1" x14ac:dyDescent="0.4">
      <c r="A108" s="23">
        <v>106</v>
      </c>
      <c r="B108" s="15" t="s">
        <v>163</v>
      </c>
      <c r="C108" s="3">
        <v>11532</v>
      </c>
      <c r="D108" s="6"/>
      <c r="E108" s="6">
        <v>37</v>
      </c>
      <c r="F108" s="6"/>
      <c r="G108" s="3">
        <v>10563</v>
      </c>
      <c r="H108" s="6">
        <v>932</v>
      </c>
      <c r="I108" s="6">
        <v>12</v>
      </c>
      <c r="J108" s="3">
        <v>21216</v>
      </c>
      <c r="K108" s="6">
        <v>68</v>
      </c>
      <c r="L108" s="3">
        <v>150743</v>
      </c>
      <c r="M108" s="3">
        <v>277326</v>
      </c>
      <c r="N108" s="16">
        <v>543558</v>
      </c>
      <c r="O108" s="16"/>
    </row>
    <row r="109" spans="1:15" ht="15" thickBot="1" x14ac:dyDescent="0.4">
      <c r="A109" s="23">
        <v>107</v>
      </c>
      <c r="B109" s="15" t="s">
        <v>111</v>
      </c>
      <c r="C109" s="3">
        <v>11174</v>
      </c>
      <c r="D109" s="6"/>
      <c r="E109" s="6">
        <v>305</v>
      </c>
      <c r="F109" s="6"/>
      <c r="G109" s="3">
        <v>10468</v>
      </c>
      <c r="H109" s="6">
        <v>401</v>
      </c>
      <c r="I109" s="6"/>
      <c r="J109" s="6">
        <v>124</v>
      </c>
      <c r="K109" s="6">
        <v>3</v>
      </c>
      <c r="L109" s="6"/>
      <c r="M109" s="6"/>
      <c r="N109" s="16">
        <v>90407496</v>
      </c>
      <c r="O109" s="16"/>
    </row>
    <row r="110" spans="1:15" ht="15" thickBot="1" x14ac:dyDescent="0.4">
      <c r="A110" s="23">
        <v>108</v>
      </c>
      <c r="B110" s="15" t="s">
        <v>65</v>
      </c>
      <c r="C110" s="3">
        <v>10949</v>
      </c>
      <c r="D110" s="6"/>
      <c r="E110" s="6">
        <v>136</v>
      </c>
      <c r="F110" s="6"/>
      <c r="G110" s="3">
        <v>4166</v>
      </c>
      <c r="H110" s="3">
        <v>6647</v>
      </c>
      <c r="I110" s="6">
        <v>26</v>
      </c>
      <c r="J110" s="3">
        <v>4041</v>
      </c>
      <c r="K110" s="6">
        <v>50</v>
      </c>
      <c r="L110" s="3">
        <v>954962</v>
      </c>
      <c r="M110" s="3">
        <v>352413</v>
      </c>
      <c r="N110" s="16">
        <v>2709779</v>
      </c>
      <c r="O110" s="16"/>
    </row>
    <row r="111" spans="1:15" ht="15" thickBot="1" x14ac:dyDescent="0.4">
      <c r="A111" s="23">
        <v>109</v>
      </c>
      <c r="B111" s="15" t="s">
        <v>231</v>
      </c>
      <c r="C111" s="3">
        <v>10819</v>
      </c>
      <c r="D111" s="6"/>
      <c r="E111" s="6">
        <v>81</v>
      </c>
      <c r="F111" s="6"/>
      <c r="G111" s="3">
        <v>9951</v>
      </c>
      <c r="H111" s="6">
        <v>787</v>
      </c>
      <c r="I111" s="6"/>
      <c r="J111" s="3">
        <v>1126</v>
      </c>
      <c r="K111" s="6">
        <v>8</v>
      </c>
      <c r="L111" s="6"/>
      <c r="M111" s="6"/>
      <c r="N111" s="16">
        <v>9604993</v>
      </c>
      <c r="O111" s="16"/>
    </row>
    <row r="112" spans="1:15" ht="29.5" thickBot="1" x14ac:dyDescent="0.4">
      <c r="A112" s="23">
        <v>110</v>
      </c>
      <c r="B112" s="15" t="s">
        <v>132</v>
      </c>
      <c r="C112" s="3">
        <v>10385</v>
      </c>
      <c r="D112" s="6"/>
      <c r="E112" s="6">
        <v>69</v>
      </c>
      <c r="F112" s="6"/>
      <c r="G112" s="3">
        <v>9995</v>
      </c>
      <c r="H112" s="6">
        <v>321</v>
      </c>
      <c r="I112" s="6">
        <v>3</v>
      </c>
      <c r="J112" s="3">
        <v>34490</v>
      </c>
      <c r="K112" s="6">
        <v>229</v>
      </c>
      <c r="L112" s="3">
        <v>73307</v>
      </c>
      <c r="M112" s="3">
        <v>243461</v>
      </c>
      <c r="N112" s="16">
        <v>301104</v>
      </c>
      <c r="O112" s="16"/>
    </row>
    <row r="113" spans="1:15" ht="15" thickBot="1" x14ac:dyDescent="0.4">
      <c r="A113" s="23">
        <v>111</v>
      </c>
      <c r="B113" s="15" t="s">
        <v>160</v>
      </c>
      <c r="C113" s="3">
        <v>9644</v>
      </c>
      <c r="D113" s="6"/>
      <c r="E113" s="6">
        <v>270</v>
      </c>
      <c r="F113" s="6"/>
      <c r="G113" s="3">
        <v>3530</v>
      </c>
      <c r="H113" s="3">
        <v>5844</v>
      </c>
      <c r="I113" s="6">
        <v>45</v>
      </c>
      <c r="J113" s="6">
        <v>291</v>
      </c>
      <c r="K113" s="6">
        <v>8</v>
      </c>
      <c r="L113" s="3">
        <v>85213</v>
      </c>
      <c r="M113" s="3">
        <v>2568</v>
      </c>
      <c r="N113" s="16">
        <v>33183624</v>
      </c>
      <c r="O113" s="16"/>
    </row>
    <row r="114" spans="1:15" ht="15" thickBot="1" x14ac:dyDescent="0.4">
      <c r="A114" s="23">
        <v>112</v>
      </c>
      <c r="B114" s="15" t="s">
        <v>155</v>
      </c>
      <c r="C114" s="3">
        <v>9026</v>
      </c>
      <c r="D114" s="6"/>
      <c r="E114" s="6">
        <v>232</v>
      </c>
      <c r="F114" s="6"/>
      <c r="G114" s="3">
        <v>7373</v>
      </c>
      <c r="H114" s="3">
        <v>1421</v>
      </c>
      <c r="I114" s="6"/>
      <c r="J114" s="6">
        <v>789</v>
      </c>
      <c r="K114" s="6">
        <v>20</v>
      </c>
      <c r="L114" s="3">
        <v>31783</v>
      </c>
      <c r="M114" s="3">
        <v>2777</v>
      </c>
      <c r="N114" s="16">
        <v>11446861</v>
      </c>
      <c r="O114" s="16"/>
    </row>
    <row r="115" spans="1:15" ht="15" thickBot="1" x14ac:dyDescent="0.4">
      <c r="A115" s="23">
        <v>113</v>
      </c>
      <c r="B115" s="15" t="s">
        <v>147</v>
      </c>
      <c r="C115" s="3">
        <v>8937</v>
      </c>
      <c r="D115" s="6"/>
      <c r="E115" s="6">
        <v>54</v>
      </c>
      <c r="F115" s="6"/>
      <c r="G115" s="3">
        <v>8548</v>
      </c>
      <c r="H115" s="6">
        <v>335</v>
      </c>
      <c r="I115" s="6">
        <v>3</v>
      </c>
      <c r="J115" s="3">
        <v>3986</v>
      </c>
      <c r="K115" s="6">
        <v>24</v>
      </c>
      <c r="L115" s="3">
        <v>228427</v>
      </c>
      <c r="M115" s="3">
        <v>101875</v>
      </c>
      <c r="N115" s="16">
        <v>2242218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8749</v>
      </c>
      <c r="D116" s="6"/>
      <c r="E116" s="6">
        <v>192</v>
      </c>
      <c r="F116" s="6"/>
      <c r="G116" s="3">
        <v>4303</v>
      </c>
      <c r="H116" s="3">
        <v>4254</v>
      </c>
      <c r="I116" s="6">
        <v>4</v>
      </c>
      <c r="J116" s="3">
        <v>2950</v>
      </c>
      <c r="K116" s="6">
        <v>65</v>
      </c>
      <c r="L116" s="3">
        <v>92965</v>
      </c>
      <c r="M116" s="3">
        <v>31351</v>
      </c>
      <c r="N116" s="16">
        <v>2965332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8423</v>
      </c>
      <c r="D117" s="6"/>
      <c r="E117" s="6">
        <v>94</v>
      </c>
      <c r="F117" s="6"/>
      <c r="G117" s="3">
        <v>7455</v>
      </c>
      <c r="H117" s="6">
        <v>874</v>
      </c>
      <c r="I117" s="6">
        <v>23</v>
      </c>
      <c r="J117" s="3">
        <v>15097</v>
      </c>
      <c r="K117" s="6">
        <v>168</v>
      </c>
      <c r="L117" s="3">
        <v>87480</v>
      </c>
      <c r="M117" s="3">
        <v>156798</v>
      </c>
      <c r="N117" s="16">
        <v>557916</v>
      </c>
      <c r="O117" s="6"/>
    </row>
    <row r="118" spans="1:15" ht="15" thickBot="1" x14ac:dyDescent="0.4">
      <c r="A118" s="23">
        <v>116</v>
      </c>
      <c r="B118" s="15" t="s">
        <v>114</v>
      </c>
      <c r="C118" s="3">
        <v>8413</v>
      </c>
      <c r="D118" s="6"/>
      <c r="E118" s="6">
        <v>19</v>
      </c>
      <c r="F118" s="5">
        <v>3</v>
      </c>
      <c r="G118" s="3">
        <v>4043</v>
      </c>
      <c r="H118" s="3">
        <v>4351</v>
      </c>
      <c r="I118" s="6"/>
      <c r="J118" s="6">
        <v>392</v>
      </c>
      <c r="K118" s="6">
        <v>0.9</v>
      </c>
      <c r="L118" s="3">
        <v>460455</v>
      </c>
      <c r="M118" s="3">
        <v>21474</v>
      </c>
      <c r="N118" s="16">
        <v>21442186</v>
      </c>
      <c r="O118" s="16"/>
    </row>
    <row r="119" spans="1:15" ht="29.5" thickBot="1" x14ac:dyDescent="0.4">
      <c r="A119" s="23">
        <v>117</v>
      </c>
      <c r="B119" s="15" t="s">
        <v>180</v>
      </c>
      <c r="C119" s="3">
        <v>8303</v>
      </c>
      <c r="D119" s="6"/>
      <c r="E119" s="6">
        <v>242</v>
      </c>
      <c r="F119" s="6"/>
      <c r="G119" s="3">
        <v>7797</v>
      </c>
      <c r="H119" s="6">
        <v>264</v>
      </c>
      <c r="I119" s="6"/>
      <c r="J119" s="6">
        <v>556</v>
      </c>
      <c r="K119" s="6">
        <v>16</v>
      </c>
      <c r="L119" s="3">
        <v>163656</v>
      </c>
      <c r="M119" s="3">
        <v>10960</v>
      </c>
      <c r="N119" s="16">
        <v>14931707</v>
      </c>
      <c r="O119" s="16"/>
    </row>
    <row r="120" spans="1:15" ht="29.5" thickBot="1" x14ac:dyDescent="0.4">
      <c r="A120" s="23">
        <v>118</v>
      </c>
      <c r="B120" s="15" t="s">
        <v>195</v>
      </c>
      <c r="C120" s="3">
        <v>7677</v>
      </c>
      <c r="D120" s="6"/>
      <c r="E120" s="6">
        <v>163</v>
      </c>
      <c r="F120" s="6"/>
      <c r="G120" s="3">
        <v>7387</v>
      </c>
      <c r="H120" s="6">
        <v>127</v>
      </c>
      <c r="I120" s="6">
        <v>3</v>
      </c>
      <c r="J120" s="3">
        <v>1638</v>
      </c>
      <c r="K120" s="6">
        <v>35</v>
      </c>
      <c r="L120" s="3">
        <v>86073</v>
      </c>
      <c r="M120" s="3">
        <v>18361</v>
      </c>
      <c r="N120" s="16">
        <v>4687868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7474</v>
      </c>
      <c r="D121" s="6"/>
      <c r="E121" s="6">
        <v>115</v>
      </c>
      <c r="F121" s="6"/>
      <c r="G121" s="3">
        <v>2199</v>
      </c>
      <c r="H121" s="3">
        <v>5160</v>
      </c>
      <c r="I121" s="6">
        <v>35</v>
      </c>
      <c r="J121" s="3">
        <v>18678</v>
      </c>
      <c r="K121" s="6">
        <v>287</v>
      </c>
      <c r="L121" s="3">
        <v>65030</v>
      </c>
      <c r="M121" s="3">
        <v>162516</v>
      </c>
      <c r="N121" s="16">
        <v>400146</v>
      </c>
      <c r="O121" s="16"/>
    </row>
    <row r="122" spans="1:15" ht="15" thickBot="1" x14ac:dyDescent="0.4">
      <c r="A122" s="23">
        <v>120</v>
      </c>
      <c r="B122" s="15" t="s">
        <v>86</v>
      </c>
      <c r="C122" s="3">
        <v>6595</v>
      </c>
      <c r="D122" s="6"/>
      <c r="E122" s="6">
        <v>128</v>
      </c>
      <c r="F122" s="6"/>
      <c r="G122" s="3">
        <v>6029</v>
      </c>
      <c r="H122" s="6">
        <v>438</v>
      </c>
      <c r="I122" s="6">
        <v>5</v>
      </c>
      <c r="J122" s="6">
        <v>582</v>
      </c>
      <c r="K122" s="6">
        <v>11</v>
      </c>
      <c r="L122" s="3">
        <v>800197</v>
      </c>
      <c r="M122" s="3">
        <v>70661</v>
      </c>
      <c r="N122" s="16">
        <v>11324374</v>
      </c>
      <c r="O122" s="16"/>
    </row>
    <row r="123" spans="1:15" ht="29.5" thickBot="1" x14ac:dyDescent="0.4">
      <c r="A123" s="23">
        <v>121</v>
      </c>
      <c r="B123" s="15" t="s">
        <v>142</v>
      </c>
      <c r="C123" s="3">
        <v>6431</v>
      </c>
      <c r="D123" s="6"/>
      <c r="E123" s="6">
        <v>26</v>
      </c>
      <c r="F123" s="6"/>
      <c r="G123" s="3">
        <v>4090</v>
      </c>
      <c r="H123" s="3">
        <v>2315</v>
      </c>
      <c r="I123" s="6">
        <v>19</v>
      </c>
      <c r="J123" s="3">
        <v>22851</v>
      </c>
      <c r="K123" s="6">
        <v>92</v>
      </c>
      <c r="L123" s="3">
        <v>26355</v>
      </c>
      <c r="M123" s="3">
        <v>93647</v>
      </c>
      <c r="N123" s="16">
        <v>281430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6410</v>
      </c>
      <c r="D124" s="6"/>
      <c r="E124" s="6">
        <v>132</v>
      </c>
      <c r="F124" s="6"/>
      <c r="G124" s="3">
        <v>3948</v>
      </c>
      <c r="H124" s="3">
        <v>2330</v>
      </c>
      <c r="I124" s="6">
        <v>8</v>
      </c>
      <c r="J124" s="3">
        <v>16251</v>
      </c>
      <c r="K124" s="6">
        <v>335</v>
      </c>
      <c r="L124" s="3">
        <v>34088</v>
      </c>
      <c r="M124" s="3">
        <v>86420</v>
      </c>
      <c r="N124" s="16">
        <v>394447</v>
      </c>
      <c r="O124" s="16"/>
    </row>
    <row r="125" spans="1:15" ht="29.5" thickBot="1" x14ac:dyDescent="0.4">
      <c r="A125" s="23">
        <v>123</v>
      </c>
      <c r="B125" s="15" t="s">
        <v>175</v>
      </c>
      <c r="C125" s="3">
        <v>6283</v>
      </c>
      <c r="D125" s="6"/>
      <c r="E125" s="6">
        <v>21</v>
      </c>
      <c r="F125" s="6"/>
      <c r="G125" s="3">
        <v>4438</v>
      </c>
      <c r="H125" s="3">
        <v>1824</v>
      </c>
      <c r="I125" s="6">
        <v>1</v>
      </c>
      <c r="J125" s="3">
        <v>2655</v>
      </c>
      <c r="K125" s="6">
        <v>9</v>
      </c>
      <c r="L125" s="3">
        <v>289232</v>
      </c>
      <c r="M125" s="3">
        <v>122214</v>
      </c>
      <c r="N125" s="16">
        <v>2366603</v>
      </c>
      <c r="O125" s="16"/>
    </row>
    <row r="126" spans="1:15" ht="15" thickBot="1" x14ac:dyDescent="0.4">
      <c r="A126" s="23">
        <v>124</v>
      </c>
      <c r="B126" s="15" t="s">
        <v>188</v>
      </c>
      <c r="C126" s="3">
        <v>5894</v>
      </c>
      <c r="D126" s="6"/>
      <c r="E126" s="6">
        <v>183</v>
      </c>
      <c r="F126" s="6"/>
      <c r="G126" s="3">
        <v>5294</v>
      </c>
      <c r="H126" s="6">
        <v>417</v>
      </c>
      <c r="I126" s="6">
        <v>4</v>
      </c>
      <c r="J126" s="6">
        <v>306</v>
      </c>
      <c r="K126" s="6">
        <v>9</v>
      </c>
      <c r="L126" s="3">
        <v>60308</v>
      </c>
      <c r="M126" s="3">
        <v>3127</v>
      </c>
      <c r="N126" s="16">
        <v>19284599</v>
      </c>
      <c r="O126" s="16"/>
    </row>
    <row r="127" spans="1:15" ht="15" thickBot="1" x14ac:dyDescent="0.4">
      <c r="A127" s="23">
        <v>125</v>
      </c>
      <c r="B127" s="15" t="s">
        <v>179</v>
      </c>
      <c r="C127" s="3">
        <v>5863</v>
      </c>
      <c r="D127" s="6"/>
      <c r="E127" s="6">
        <v>116</v>
      </c>
      <c r="F127" s="6"/>
      <c r="G127" s="3">
        <v>5511</v>
      </c>
      <c r="H127" s="6">
        <v>236</v>
      </c>
      <c r="I127" s="6">
        <v>19</v>
      </c>
      <c r="J127" s="3">
        <v>5037</v>
      </c>
      <c r="K127" s="6">
        <v>100</v>
      </c>
      <c r="L127" s="3">
        <v>45870</v>
      </c>
      <c r="M127" s="3">
        <v>39407</v>
      </c>
      <c r="N127" s="16">
        <v>1164005</v>
      </c>
      <c r="O127" s="16"/>
    </row>
    <row r="128" spans="1:15" ht="15" thickBot="1" x14ac:dyDescent="0.4">
      <c r="A128" s="23">
        <v>126</v>
      </c>
      <c r="B128" s="15" t="s">
        <v>100</v>
      </c>
      <c r="C128" s="3">
        <v>5578</v>
      </c>
      <c r="D128" s="6"/>
      <c r="E128" s="6">
        <v>53</v>
      </c>
      <c r="F128" s="6"/>
      <c r="G128" s="3">
        <v>3630</v>
      </c>
      <c r="H128" s="3">
        <v>1895</v>
      </c>
      <c r="I128" s="6"/>
      <c r="J128" s="3">
        <v>12622</v>
      </c>
      <c r="K128" s="6">
        <v>120</v>
      </c>
      <c r="L128" s="3">
        <v>320715</v>
      </c>
      <c r="M128" s="3">
        <v>725726</v>
      </c>
      <c r="N128" s="16">
        <v>441923</v>
      </c>
      <c r="O128" s="16"/>
    </row>
    <row r="129" spans="1:15" ht="15" thickBot="1" x14ac:dyDescent="0.4">
      <c r="A129" s="23">
        <v>127</v>
      </c>
      <c r="B129" s="15" t="s">
        <v>121</v>
      </c>
      <c r="C129" s="3">
        <v>5541</v>
      </c>
      <c r="D129" s="6"/>
      <c r="E129" s="6">
        <v>61</v>
      </c>
      <c r="F129" s="6"/>
      <c r="G129" s="3">
        <v>5409</v>
      </c>
      <c r="H129" s="6">
        <v>71</v>
      </c>
      <c r="I129" s="6"/>
      <c r="J129" s="3">
        <v>5582</v>
      </c>
      <c r="K129" s="6">
        <v>61</v>
      </c>
      <c r="L129" s="3">
        <v>84133</v>
      </c>
      <c r="M129" s="3">
        <v>84763</v>
      </c>
      <c r="N129" s="16">
        <v>992568</v>
      </c>
      <c r="O129" s="16"/>
    </row>
    <row r="130" spans="1:15" ht="44" thickBot="1" x14ac:dyDescent="0.4">
      <c r="A130" s="23">
        <v>128</v>
      </c>
      <c r="B130" s="15" t="s">
        <v>129</v>
      </c>
      <c r="C130" s="3">
        <v>5535</v>
      </c>
      <c r="D130" s="6"/>
      <c r="E130" s="6">
        <v>106</v>
      </c>
      <c r="F130" s="6"/>
      <c r="G130" s="3">
        <v>4126</v>
      </c>
      <c r="H130" s="3">
        <v>1303</v>
      </c>
      <c r="I130" s="6">
        <v>14</v>
      </c>
      <c r="J130" s="3">
        <v>3951</v>
      </c>
      <c r="K130" s="6">
        <v>76</v>
      </c>
      <c r="L130" s="3">
        <v>32319</v>
      </c>
      <c r="M130" s="3">
        <v>23069</v>
      </c>
      <c r="N130" s="16">
        <v>1400950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5461</v>
      </c>
      <c r="D131" s="6"/>
      <c r="E131" s="6">
        <v>272</v>
      </c>
      <c r="F131" s="6"/>
      <c r="G131" s="3">
        <v>1788</v>
      </c>
      <c r="H131" s="3">
        <v>3401</v>
      </c>
      <c r="I131" s="6"/>
      <c r="J131" s="6">
        <v>310</v>
      </c>
      <c r="K131" s="6">
        <v>15</v>
      </c>
      <c r="L131" s="6"/>
      <c r="M131" s="6"/>
      <c r="N131" s="16">
        <v>17633959</v>
      </c>
      <c r="O131" s="16"/>
    </row>
    <row r="132" spans="1:15" ht="29.5" thickBot="1" x14ac:dyDescent="0.4">
      <c r="A132" s="23">
        <v>130</v>
      </c>
      <c r="B132" s="15" t="s">
        <v>196</v>
      </c>
      <c r="C132" s="3">
        <v>5434</v>
      </c>
      <c r="D132" s="6"/>
      <c r="E132" s="6">
        <v>155</v>
      </c>
      <c r="F132" s="6"/>
      <c r="G132" s="3">
        <v>4225</v>
      </c>
      <c r="H132" s="3">
        <v>1054</v>
      </c>
      <c r="I132" s="6"/>
      <c r="J132" s="6">
        <v>817</v>
      </c>
      <c r="K132" s="6">
        <v>23</v>
      </c>
      <c r="L132" s="6"/>
      <c r="M132" s="6"/>
      <c r="N132" s="16">
        <v>6649701</v>
      </c>
      <c r="O132" s="16"/>
    </row>
    <row r="133" spans="1:15" ht="15" thickBot="1" x14ac:dyDescent="0.4">
      <c r="A133" s="23">
        <v>131</v>
      </c>
      <c r="B133" s="15" t="s">
        <v>98</v>
      </c>
      <c r="C133" s="3">
        <v>5361</v>
      </c>
      <c r="D133" s="6"/>
      <c r="E133" s="6">
        <v>20</v>
      </c>
      <c r="F133" s="6"/>
      <c r="G133" s="3">
        <v>4630</v>
      </c>
      <c r="H133" s="6">
        <v>711</v>
      </c>
      <c r="I133" s="6">
        <v>10</v>
      </c>
      <c r="J133" s="3">
        <v>5974</v>
      </c>
      <c r="K133" s="6">
        <v>22</v>
      </c>
      <c r="L133" s="3">
        <v>35419</v>
      </c>
      <c r="M133" s="3">
        <v>39470</v>
      </c>
      <c r="N133" s="16">
        <v>897364</v>
      </c>
      <c r="O133" s="16"/>
    </row>
    <row r="134" spans="1:15" ht="29.5" thickBot="1" x14ac:dyDescent="0.4">
      <c r="A134" s="23">
        <v>132</v>
      </c>
      <c r="B134" s="15" t="s">
        <v>67</v>
      </c>
      <c r="C134" s="3">
        <v>5309</v>
      </c>
      <c r="D134" s="4">
        <v>5</v>
      </c>
      <c r="E134" s="6">
        <v>105</v>
      </c>
      <c r="F134" s="6"/>
      <c r="G134" s="3">
        <v>5053</v>
      </c>
      <c r="H134" s="6">
        <v>151</v>
      </c>
      <c r="I134" s="6">
        <v>11</v>
      </c>
      <c r="J134" s="6">
        <v>706</v>
      </c>
      <c r="K134" s="6">
        <v>14</v>
      </c>
      <c r="L134" s="3">
        <v>3707664</v>
      </c>
      <c r="M134" s="3">
        <v>493271</v>
      </c>
      <c r="N134" s="16">
        <v>7516485</v>
      </c>
      <c r="O134" s="16"/>
    </row>
    <row r="135" spans="1:15" ht="15" thickBot="1" x14ac:dyDescent="0.4">
      <c r="A135" s="23">
        <v>133</v>
      </c>
      <c r="B135" s="15" t="s">
        <v>140</v>
      </c>
      <c r="C135" s="3">
        <v>5253</v>
      </c>
      <c r="D135" s="6"/>
      <c r="E135" s="6">
        <v>92</v>
      </c>
      <c r="F135" s="6"/>
      <c r="G135" s="3">
        <v>3887</v>
      </c>
      <c r="H135" s="3">
        <v>1274</v>
      </c>
      <c r="I135" s="6"/>
      <c r="J135" s="6">
        <v>945</v>
      </c>
      <c r="K135" s="6">
        <v>17</v>
      </c>
      <c r="L135" s="6"/>
      <c r="M135" s="6"/>
      <c r="N135" s="16">
        <v>5560654</v>
      </c>
      <c r="O135" s="16"/>
    </row>
    <row r="136" spans="1:15" ht="29.5" thickBot="1" x14ac:dyDescent="0.4">
      <c r="A136" s="23">
        <v>134</v>
      </c>
      <c r="B136" s="15" t="s">
        <v>185</v>
      </c>
      <c r="C136" s="3">
        <v>5180</v>
      </c>
      <c r="D136" s="6"/>
      <c r="E136" s="6">
        <v>110</v>
      </c>
      <c r="F136" s="6"/>
      <c r="G136" s="3">
        <v>5037</v>
      </c>
      <c r="H136" s="6">
        <v>33</v>
      </c>
      <c r="I136" s="6">
        <v>5</v>
      </c>
      <c r="J136" s="3">
        <v>8805</v>
      </c>
      <c r="K136" s="6">
        <v>187</v>
      </c>
      <c r="L136" s="3">
        <v>18274</v>
      </c>
      <c r="M136" s="3">
        <v>31062</v>
      </c>
      <c r="N136" s="16">
        <v>588316</v>
      </c>
      <c r="O136" s="18"/>
    </row>
    <row r="137" spans="1:15" ht="29.5" thickBot="1" x14ac:dyDescent="0.4">
      <c r="A137" s="23">
        <v>135</v>
      </c>
      <c r="B137" s="15" t="s">
        <v>164</v>
      </c>
      <c r="C137" s="3">
        <v>5079</v>
      </c>
      <c r="D137" s="6"/>
      <c r="E137" s="6">
        <v>83</v>
      </c>
      <c r="F137" s="6"/>
      <c r="G137" s="3">
        <v>4962</v>
      </c>
      <c r="H137" s="6">
        <v>34</v>
      </c>
      <c r="I137" s="6">
        <v>1</v>
      </c>
      <c r="J137" s="3">
        <v>3584</v>
      </c>
      <c r="K137" s="6">
        <v>59</v>
      </c>
      <c r="L137" s="3">
        <v>64910</v>
      </c>
      <c r="M137" s="3">
        <v>45800</v>
      </c>
      <c r="N137" s="16">
        <v>1417255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5073</v>
      </c>
      <c r="D138" s="6"/>
      <c r="E138" s="6">
        <v>34</v>
      </c>
      <c r="F138" s="6"/>
      <c r="G138" s="3">
        <v>4848</v>
      </c>
      <c r="H138" s="6">
        <v>191</v>
      </c>
      <c r="I138" s="6"/>
      <c r="J138" s="6">
        <v>389</v>
      </c>
      <c r="K138" s="6">
        <v>3</v>
      </c>
      <c r="L138" s="3">
        <v>548938</v>
      </c>
      <c r="M138" s="3">
        <v>42055</v>
      </c>
      <c r="N138" s="16">
        <v>13052817</v>
      </c>
      <c r="O138" s="16"/>
    </row>
    <row r="139" spans="1:15" ht="15" thickBot="1" x14ac:dyDescent="0.4">
      <c r="A139" s="23">
        <v>137</v>
      </c>
      <c r="B139" s="15" t="s">
        <v>80</v>
      </c>
      <c r="C139" s="3">
        <v>4893</v>
      </c>
      <c r="D139" s="4">
        <v>136</v>
      </c>
      <c r="E139" s="6">
        <v>63</v>
      </c>
      <c r="F139" s="5">
        <v>3</v>
      </c>
      <c r="G139" s="3">
        <v>1382</v>
      </c>
      <c r="H139" s="3">
        <v>3448</v>
      </c>
      <c r="I139" s="6">
        <v>10</v>
      </c>
      <c r="J139" s="3">
        <v>2604</v>
      </c>
      <c r="K139" s="6">
        <v>34</v>
      </c>
      <c r="L139" s="3">
        <v>431325</v>
      </c>
      <c r="M139" s="3">
        <v>229507</v>
      </c>
      <c r="N139" s="16">
        <v>1879352</v>
      </c>
      <c r="O139" s="16"/>
    </row>
    <row r="140" spans="1:15" ht="15" thickBot="1" x14ac:dyDescent="0.4">
      <c r="A140" s="23">
        <v>138</v>
      </c>
      <c r="B140" s="15" t="s">
        <v>192</v>
      </c>
      <c r="C140" s="3">
        <v>4863</v>
      </c>
      <c r="D140" s="6"/>
      <c r="E140" s="6">
        <v>62</v>
      </c>
      <c r="F140" s="6"/>
      <c r="G140" s="3">
        <v>1924</v>
      </c>
      <c r="H140" s="3">
        <v>2877</v>
      </c>
      <c r="I140" s="6">
        <v>2</v>
      </c>
      <c r="J140" s="3">
        <v>1001</v>
      </c>
      <c r="K140" s="6">
        <v>13</v>
      </c>
      <c r="L140" s="3">
        <v>32711</v>
      </c>
      <c r="M140" s="3">
        <v>6736</v>
      </c>
      <c r="N140" s="16">
        <v>4856358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4504</v>
      </c>
      <c r="D141" s="6"/>
      <c r="E141" s="6">
        <v>11</v>
      </c>
      <c r="F141" s="6"/>
      <c r="G141" s="3">
        <v>3463</v>
      </c>
      <c r="H141" s="3">
        <v>1030</v>
      </c>
      <c r="I141" s="6">
        <v>3</v>
      </c>
      <c r="J141" s="3">
        <v>13171</v>
      </c>
      <c r="K141" s="6">
        <v>32</v>
      </c>
      <c r="L141" s="3">
        <v>340310</v>
      </c>
      <c r="M141" s="3">
        <v>995189</v>
      </c>
      <c r="N141" s="16">
        <v>341955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4465</v>
      </c>
      <c r="D142" s="4">
        <v>37</v>
      </c>
      <c r="E142" s="6">
        <v>73</v>
      </c>
      <c r="F142" s="6"/>
      <c r="G142" s="3">
        <v>3561</v>
      </c>
      <c r="H142" s="6">
        <v>831</v>
      </c>
      <c r="I142" s="6">
        <v>3</v>
      </c>
      <c r="J142" s="3">
        <v>3365</v>
      </c>
      <c r="K142" s="6">
        <v>55</v>
      </c>
      <c r="L142" s="3">
        <v>254549</v>
      </c>
      <c r="M142" s="3">
        <v>191848</v>
      </c>
      <c r="N142" s="16">
        <v>1326824</v>
      </c>
      <c r="O142" s="16"/>
    </row>
    <row r="143" spans="1:15" ht="15" thickBot="1" x14ac:dyDescent="0.4">
      <c r="A143" s="23">
        <v>141</v>
      </c>
      <c r="B143" s="15" t="s">
        <v>133</v>
      </c>
      <c r="C143" s="3">
        <v>4422</v>
      </c>
      <c r="D143" s="6"/>
      <c r="E143" s="6">
        <v>36</v>
      </c>
      <c r="F143" s="6"/>
      <c r="G143" s="3">
        <v>4222</v>
      </c>
      <c r="H143" s="6">
        <v>164</v>
      </c>
      <c r="I143" s="6">
        <v>4</v>
      </c>
      <c r="J143" s="3">
        <v>41361</v>
      </c>
      <c r="K143" s="6">
        <v>337</v>
      </c>
      <c r="L143" s="3">
        <v>38406</v>
      </c>
      <c r="M143" s="3">
        <v>359230</v>
      </c>
      <c r="N143" s="16">
        <v>106912</v>
      </c>
      <c r="O143" s="16"/>
    </row>
    <row r="144" spans="1:15" ht="15" thickBot="1" x14ac:dyDescent="0.4">
      <c r="A144" s="23">
        <v>142</v>
      </c>
      <c r="B144" s="15" t="s">
        <v>82</v>
      </c>
      <c r="C144" s="3">
        <v>4325</v>
      </c>
      <c r="D144" s="6"/>
      <c r="E144" s="6">
        <v>72</v>
      </c>
      <c r="F144" s="6"/>
      <c r="G144" s="3">
        <v>2957</v>
      </c>
      <c r="H144" s="3">
        <v>1296</v>
      </c>
      <c r="I144" s="6">
        <v>22</v>
      </c>
      <c r="J144" s="3">
        <v>55947</v>
      </c>
      <c r="K144" s="6">
        <v>931</v>
      </c>
      <c r="L144" s="3">
        <v>137457</v>
      </c>
      <c r="M144" s="3">
        <v>1778113</v>
      </c>
      <c r="N144" s="16">
        <v>77305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4321</v>
      </c>
      <c r="D145" s="6"/>
      <c r="E145" s="6">
        <v>44</v>
      </c>
      <c r="F145" s="6"/>
      <c r="G145" s="3">
        <v>2964</v>
      </c>
      <c r="H145" s="3">
        <v>1313</v>
      </c>
      <c r="I145" s="6">
        <v>4</v>
      </c>
      <c r="J145" s="3">
        <v>15720</v>
      </c>
      <c r="K145" s="6">
        <v>160</v>
      </c>
      <c r="L145" s="3">
        <v>13000</v>
      </c>
      <c r="M145" s="3">
        <v>47294</v>
      </c>
      <c r="N145" s="16">
        <v>274879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4026</v>
      </c>
      <c r="D146" s="6"/>
      <c r="E146" s="6">
        <v>119</v>
      </c>
      <c r="F146" s="6"/>
      <c r="G146" s="3">
        <v>3009</v>
      </c>
      <c r="H146" s="6">
        <v>898</v>
      </c>
      <c r="I146" s="6">
        <v>15</v>
      </c>
      <c r="J146" s="3">
        <v>5111</v>
      </c>
      <c r="K146" s="6">
        <v>151</v>
      </c>
      <c r="L146" s="3">
        <v>18489</v>
      </c>
      <c r="M146" s="3">
        <v>23470</v>
      </c>
      <c r="N146" s="16">
        <v>787774</v>
      </c>
      <c r="O146" s="16"/>
    </row>
    <row r="147" spans="1:15" ht="15" thickBot="1" x14ac:dyDescent="0.4">
      <c r="A147" s="23">
        <v>145</v>
      </c>
      <c r="B147" s="15" t="s">
        <v>176</v>
      </c>
      <c r="C147" s="3">
        <v>3941</v>
      </c>
      <c r="D147" s="6"/>
      <c r="E147" s="6">
        <v>104</v>
      </c>
      <c r="F147" s="6"/>
      <c r="G147" s="3">
        <v>3185</v>
      </c>
      <c r="H147" s="6">
        <v>652</v>
      </c>
      <c r="I147" s="6"/>
      <c r="J147" s="6">
        <v>246</v>
      </c>
      <c r="K147" s="6">
        <v>6</v>
      </c>
      <c r="L147" s="6"/>
      <c r="M147" s="6"/>
      <c r="N147" s="16">
        <v>16031520</v>
      </c>
      <c r="O147" s="16"/>
    </row>
    <row r="148" spans="1:15" ht="15" thickBot="1" x14ac:dyDescent="0.4">
      <c r="A148" s="23">
        <v>146</v>
      </c>
      <c r="B148" s="15" t="s">
        <v>45</v>
      </c>
      <c r="C148" s="3">
        <v>3746</v>
      </c>
      <c r="D148" s="4">
        <v>3</v>
      </c>
      <c r="E148" s="6">
        <v>59</v>
      </c>
      <c r="F148" s="6"/>
      <c r="G148" s="3">
        <v>3551</v>
      </c>
      <c r="H148" s="6">
        <v>136</v>
      </c>
      <c r="I148" s="6">
        <v>1</v>
      </c>
      <c r="J148" s="6">
        <v>54</v>
      </c>
      <c r="K148" s="6">
        <v>0.8</v>
      </c>
      <c r="L148" s="3">
        <v>977854</v>
      </c>
      <c r="M148" s="3">
        <v>13998</v>
      </c>
      <c r="N148" s="16">
        <v>69856548</v>
      </c>
      <c r="O148" s="16"/>
    </row>
    <row r="149" spans="1:15" ht="15" thickBot="1" x14ac:dyDescent="0.4">
      <c r="A149" s="23">
        <v>147</v>
      </c>
      <c r="B149" s="15" t="s">
        <v>201</v>
      </c>
      <c r="C149" s="3">
        <v>3665</v>
      </c>
      <c r="D149" s="6"/>
      <c r="E149" s="6">
        <v>119</v>
      </c>
      <c r="F149" s="6"/>
      <c r="G149" s="3">
        <v>2660</v>
      </c>
      <c r="H149" s="6">
        <v>886</v>
      </c>
      <c r="I149" s="6"/>
      <c r="J149" s="3">
        <v>1503</v>
      </c>
      <c r="K149" s="6">
        <v>49</v>
      </c>
      <c r="L149" s="3">
        <v>18657</v>
      </c>
      <c r="M149" s="3">
        <v>7653</v>
      </c>
      <c r="N149" s="16">
        <v>2437838</v>
      </c>
      <c r="O149" s="16"/>
    </row>
    <row r="150" spans="1:15" ht="15" thickBot="1" x14ac:dyDescent="0.4">
      <c r="A150" s="23">
        <v>148</v>
      </c>
      <c r="B150" s="15" t="s">
        <v>83</v>
      </c>
      <c r="C150" s="3">
        <v>3636</v>
      </c>
      <c r="D150" s="6"/>
      <c r="E150" s="6">
        <v>25</v>
      </c>
      <c r="F150" s="6"/>
      <c r="G150" s="3">
        <v>1882</v>
      </c>
      <c r="H150" s="3">
        <v>1729</v>
      </c>
      <c r="I150" s="6">
        <v>2</v>
      </c>
      <c r="J150" s="3">
        <v>3005</v>
      </c>
      <c r="K150" s="6">
        <v>21</v>
      </c>
      <c r="L150" s="3">
        <v>458164</v>
      </c>
      <c r="M150" s="3">
        <v>378592</v>
      </c>
      <c r="N150" s="16">
        <v>1210180</v>
      </c>
      <c r="O150" s="16"/>
    </row>
    <row r="151" spans="1:15" ht="15" thickBot="1" x14ac:dyDescent="0.4">
      <c r="A151" s="23">
        <v>149</v>
      </c>
      <c r="B151" s="15" t="s">
        <v>136</v>
      </c>
      <c r="C151" s="3">
        <v>3499</v>
      </c>
      <c r="D151" s="6"/>
      <c r="E151" s="6">
        <v>133</v>
      </c>
      <c r="F151" s="6"/>
      <c r="G151" s="3">
        <v>2664</v>
      </c>
      <c r="H151" s="6">
        <v>702</v>
      </c>
      <c r="I151" s="6"/>
      <c r="J151" s="6">
        <v>171</v>
      </c>
      <c r="K151" s="6">
        <v>7</v>
      </c>
      <c r="L151" s="3">
        <v>71254</v>
      </c>
      <c r="M151" s="3">
        <v>3487</v>
      </c>
      <c r="N151" s="16">
        <v>20432515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3200</v>
      </c>
      <c r="D152" s="4">
        <v>55</v>
      </c>
      <c r="E152" s="6">
        <v>51</v>
      </c>
      <c r="F152" s="5">
        <v>1</v>
      </c>
      <c r="G152" s="3">
        <v>2031</v>
      </c>
      <c r="H152" s="3">
        <v>1118</v>
      </c>
      <c r="I152" s="6">
        <v>1</v>
      </c>
      <c r="J152" s="3">
        <v>8002</v>
      </c>
      <c r="K152" s="6">
        <v>128</v>
      </c>
      <c r="L152" s="3">
        <v>21646</v>
      </c>
      <c r="M152" s="3">
        <v>54127</v>
      </c>
      <c r="N152" s="16">
        <v>399911</v>
      </c>
      <c r="O152" s="16"/>
    </row>
    <row r="153" spans="1:15" ht="29.5" thickBot="1" x14ac:dyDescent="0.4">
      <c r="A153" s="23">
        <v>151</v>
      </c>
      <c r="B153" s="15" t="s">
        <v>207</v>
      </c>
      <c r="C153" s="3">
        <v>2883</v>
      </c>
      <c r="D153" s="6"/>
      <c r="E153" s="6">
        <v>56</v>
      </c>
      <c r="F153" s="6"/>
      <c r="G153" s="3">
        <v>1290</v>
      </c>
      <c r="H153" s="3">
        <v>1537</v>
      </c>
      <c r="I153" s="6"/>
      <c r="J153" s="6">
        <v>257</v>
      </c>
      <c r="K153" s="6">
        <v>5</v>
      </c>
      <c r="L153" s="3">
        <v>12044</v>
      </c>
      <c r="M153" s="3">
        <v>1072</v>
      </c>
      <c r="N153" s="16">
        <v>11235607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2872</v>
      </c>
      <c r="D154" s="6"/>
      <c r="E154" s="6">
        <v>54</v>
      </c>
      <c r="F154" s="6"/>
      <c r="G154" s="3">
        <v>2411</v>
      </c>
      <c r="H154" s="6">
        <v>407</v>
      </c>
      <c r="I154" s="6">
        <v>11</v>
      </c>
      <c r="J154" s="6">
        <v>826</v>
      </c>
      <c r="K154" s="6">
        <v>16</v>
      </c>
      <c r="L154" s="3">
        <v>304815</v>
      </c>
      <c r="M154" s="3">
        <v>87651</v>
      </c>
      <c r="N154" s="16">
        <v>3477614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19481</v>
      </c>
      <c r="N155" s="16">
        <v>12222489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2459</v>
      </c>
      <c r="D156" s="6"/>
      <c r="E156" s="6">
        <v>67</v>
      </c>
      <c r="F156" s="6"/>
      <c r="G156" s="3">
        <v>2164</v>
      </c>
      <c r="H156" s="6">
        <v>228</v>
      </c>
      <c r="I156" s="6"/>
      <c r="J156" s="6">
        <v>117</v>
      </c>
      <c r="K156" s="6">
        <v>3</v>
      </c>
      <c r="L156" s="6"/>
      <c r="M156" s="6"/>
      <c r="N156" s="16">
        <v>21082175</v>
      </c>
      <c r="O156" s="16"/>
    </row>
    <row r="157" spans="1:15" ht="29.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1982599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2346</v>
      </c>
      <c r="D158" s="6"/>
      <c r="E158" s="6">
        <v>74</v>
      </c>
      <c r="F158" s="6"/>
      <c r="G158" s="3">
        <v>1787</v>
      </c>
      <c r="H158" s="6">
        <v>485</v>
      </c>
      <c r="I158" s="6"/>
      <c r="J158" s="6">
        <v>292</v>
      </c>
      <c r="K158" s="6">
        <v>9</v>
      </c>
      <c r="L158" s="6"/>
      <c r="M158" s="6"/>
      <c r="N158" s="16">
        <v>8028137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113292</v>
      </c>
      <c r="N159" s="16">
        <v>375171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2204</v>
      </c>
      <c r="D160" s="6"/>
      <c r="E160" s="6">
        <v>53</v>
      </c>
      <c r="F160" s="6"/>
      <c r="G160" s="3">
        <v>1608</v>
      </c>
      <c r="H160" s="6">
        <v>543</v>
      </c>
      <c r="I160" s="6"/>
      <c r="J160" s="6">
        <v>264</v>
      </c>
      <c r="K160" s="6">
        <v>6</v>
      </c>
      <c r="L160" s="3">
        <v>113913</v>
      </c>
      <c r="M160" s="3">
        <v>13659</v>
      </c>
      <c r="N160" s="16">
        <v>8339638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1360</v>
      </c>
      <c r="H161" s="6">
        <v>101</v>
      </c>
      <c r="I161" s="6"/>
      <c r="J161" s="6">
        <v>69</v>
      </c>
      <c r="K161" s="6">
        <v>20</v>
      </c>
      <c r="L161" s="6"/>
      <c r="M161" s="6"/>
      <c r="N161" s="16">
        <v>30032611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1943</v>
      </c>
      <c r="D162" s="6"/>
      <c r="E162" s="6">
        <v>43</v>
      </c>
      <c r="F162" s="6"/>
      <c r="G162" s="6">
        <v>975</v>
      </c>
      <c r="H162" s="6">
        <v>925</v>
      </c>
      <c r="I162" s="6"/>
      <c r="J162" s="6">
        <v>905</v>
      </c>
      <c r="K162" s="6">
        <v>20</v>
      </c>
      <c r="L162" s="3">
        <v>22340</v>
      </c>
      <c r="M162" s="3">
        <v>10402</v>
      </c>
      <c r="N162" s="16">
        <v>2147696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1941</v>
      </c>
      <c r="D163" s="4">
        <v>1</v>
      </c>
      <c r="E163" s="6">
        <v>25</v>
      </c>
      <c r="F163" s="6"/>
      <c r="G163" s="3">
        <v>1848</v>
      </c>
      <c r="H163" s="6">
        <v>68</v>
      </c>
      <c r="I163" s="6"/>
      <c r="J163" s="6">
        <v>388</v>
      </c>
      <c r="K163" s="6">
        <v>5</v>
      </c>
      <c r="L163" s="3">
        <v>1072492</v>
      </c>
      <c r="M163" s="3">
        <v>214408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1441</v>
      </c>
      <c r="D164" s="6"/>
      <c r="E164" s="6">
        <v>96</v>
      </c>
      <c r="F164" s="6"/>
      <c r="G164" s="3">
        <v>1277</v>
      </c>
      <c r="H164" s="6">
        <v>68</v>
      </c>
      <c r="I164" s="6"/>
      <c r="J164" s="6">
        <v>87</v>
      </c>
      <c r="K164" s="6">
        <v>6</v>
      </c>
      <c r="L164" s="6"/>
      <c r="M164" s="6"/>
      <c r="N164" s="16">
        <v>16572701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1416</v>
      </c>
      <c r="D165" s="6"/>
      <c r="E165" s="6">
        <v>82</v>
      </c>
      <c r="F165" s="6"/>
      <c r="G165" s="3">
        <v>1278</v>
      </c>
      <c r="H165" s="6">
        <v>56</v>
      </c>
      <c r="I165" s="6">
        <v>2</v>
      </c>
      <c r="J165" s="6">
        <v>278</v>
      </c>
      <c r="K165" s="6">
        <v>16</v>
      </c>
      <c r="L165" s="3">
        <v>30332</v>
      </c>
      <c r="M165" s="3">
        <v>5953</v>
      </c>
      <c r="N165" s="16">
        <v>5094997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1129</v>
      </c>
      <c r="H166" s="6">
        <v>17</v>
      </c>
      <c r="I166" s="6">
        <v>9</v>
      </c>
      <c r="J166" s="6">
        <v>50</v>
      </c>
      <c r="K166" s="6">
        <v>3</v>
      </c>
      <c r="L166" s="3">
        <v>35257</v>
      </c>
      <c r="M166" s="3">
        <v>1440</v>
      </c>
      <c r="N166" s="16">
        <v>24476540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1169</v>
      </c>
      <c r="D167" s="6"/>
      <c r="E167" s="6">
        <v>35</v>
      </c>
      <c r="F167" s="6"/>
      <c r="G167" s="3">
        <v>1061</v>
      </c>
      <c r="H167" s="6">
        <v>73</v>
      </c>
      <c r="I167" s="6"/>
      <c r="J167" s="6">
        <v>12</v>
      </c>
      <c r="K167" s="6">
        <v>0.4</v>
      </c>
      <c r="L167" s="3">
        <v>1246480</v>
      </c>
      <c r="M167" s="3">
        <v>12769</v>
      </c>
      <c r="N167" s="16">
        <v>97619099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941</v>
      </c>
      <c r="D168" s="6"/>
      <c r="E168" s="6">
        <v>15</v>
      </c>
      <c r="F168" s="6"/>
      <c r="G168" s="6">
        <v>902</v>
      </c>
      <c r="H168" s="6">
        <v>24</v>
      </c>
      <c r="I168" s="6"/>
      <c r="J168" s="3">
        <v>4269</v>
      </c>
      <c r="K168" s="6">
        <v>68</v>
      </c>
      <c r="L168" s="3">
        <v>6047</v>
      </c>
      <c r="M168" s="3">
        <v>27431</v>
      </c>
      <c r="N168" s="16">
        <v>220446</v>
      </c>
      <c r="O168" s="16"/>
    </row>
    <row r="169" spans="1:15" ht="15" thickBot="1" x14ac:dyDescent="0.4">
      <c r="A169" s="23">
        <v>167</v>
      </c>
      <c r="B169" s="15" t="s">
        <v>173</v>
      </c>
      <c r="C169" s="6">
        <v>873</v>
      </c>
      <c r="D169" s="6"/>
      <c r="E169" s="6">
        <v>1</v>
      </c>
      <c r="F169" s="6"/>
      <c r="G169" s="6">
        <v>590</v>
      </c>
      <c r="H169" s="6">
        <v>282</v>
      </c>
      <c r="I169" s="6">
        <v>4</v>
      </c>
      <c r="J169" s="3">
        <v>5313</v>
      </c>
      <c r="K169" s="6">
        <v>6</v>
      </c>
      <c r="L169" s="3">
        <v>11761</v>
      </c>
      <c r="M169" s="3">
        <v>71579</v>
      </c>
      <c r="N169" s="16">
        <v>164309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852</v>
      </c>
      <c r="D170" s="6"/>
      <c r="E170" s="6">
        <v>42</v>
      </c>
      <c r="F170" s="6"/>
      <c r="G170" s="6">
        <v>716</v>
      </c>
      <c r="H170" s="6">
        <v>94</v>
      </c>
      <c r="I170" s="6">
        <v>3</v>
      </c>
      <c r="J170" s="3">
        <v>25093</v>
      </c>
      <c r="K170" s="3">
        <v>1237</v>
      </c>
      <c r="L170" s="3">
        <v>9582</v>
      </c>
      <c r="M170" s="3">
        <v>282205</v>
      </c>
      <c r="N170" s="16">
        <v>33954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796</v>
      </c>
      <c r="D171" s="6"/>
      <c r="E171" s="6">
        <v>48</v>
      </c>
      <c r="F171" s="6"/>
      <c r="G171" s="6">
        <v>671</v>
      </c>
      <c r="H171" s="6">
        <v>77</v>
      </c>
      <c r="I171" s="6">
        <v>2</v>
      </c>
      <c r="J171" s="3">
        <v>4565</v>
      </c>
      <c r="K171" s="6">
        <v>275</v>
      </c>
      <c r="L171" s="3">
        <v>141888</v>
      </c>
      <c r="M171" s="3">
        <v>813690</v>
      </c>
      <c r="N171" s="16">
        <v>174376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789</v>
      </c>
      <c r="D172" s="6"/>
      <c r="E172" s="6">
        <v>22</v>
      </c>
      <c r="F172" s="6"/>
      <c r="G172" s="6">
        <v>710</v>
      </c>
      <c r="H172" s="6">
        <v>57</v>
      </c>
      <c r="I172" s="6">
        <v>6</v>
      </c>
      <c r="J172" s="3">
        <v>18336</v>
      </c>
      <c r="K172" s="6">
        <v>511</v>
      </c>
      <c r="L172" s="3">
        <v>5961</v>
      </c>
      <c r="M172" s="3">
        <v>138528</v>
      </c>
      <c r="N172" s="16">
        <v>43031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701</v>
      </c>
      <c r="D174" s="6"/>
      <c r="E174" s="6">
        <v>6</v>
      </c>
      <c r="F174" s="6"/>
      <c r="G174" s="6">
        <v>689</v>
      </c>
      <c r="H174" s="6">
        <v>6</v>
      </c>
      <c r="I174" s="6">
        <v>1</v>
      </c>
      <c r="J174" s="3">
        <v>18028</v>
      </c>
      <c r="K174" s="6">
        <v>154</v>
      </c>
      <c r="L174" s="3">
        <v>4194</v>
      </c>
      <c r="M174" s="3">
        <v>107859</v>
      </c>
      <c r="N174" s="16">
        <v>38884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670</v>
      </c>
      <c r="D175" s="6"/>
      <c r="E175" s="6"/>
      <c r="F175" s="6"/>
      <c r="G175" s="6">
        <v>532</v>
      </c>
      <c r="H175" s="6">
        <v>138</v>
      </c>
      <c r="I175" s="6">
        <v>21</v>
      </c>
      <c r="J175" s="3">
        <v>19888</v>
      </c>
      <c r="K175" s="6"/>
      <c r="L175" s="3">
        <v>62269</v>
      </c>
      <c r="M175" s="3">
        <v>1848403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588</v>
      </c>
      <c r="D176" s="6"/>
      <c r="E176" s="6">
        <v>7</v>
      </c>
      <c r="F176" s="6"/>
      <c r="G176" s="6">
        <v>546</v>
      </c>
      <c r="H176" s="6">
        <v>35</v>
      </c>
      <c r="I176" s="6"/>
      <c r="J176" s="6">
        <v>65</v>
      </c>
      <c r="K176" s="6">
        <v>0.8</v>
      </c>
      <c r="L176" s="3">
        <v>29002</v>
      </c>
      <c r="M176" s="3">
        <v>3222</v>
      </c>
      <c r="N176" s="16">
        <v>9000574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557</v>
      </c>
      <c r="D177" s="6"/>
      <c r="E177" s="6">
        <v>1</v>
      </c>
      <c r="F177" s="6"/>
      <c r="G177" s="6">
        <v>511</v>
      </c>
      <c r="H177" s="6">
        <v>45</v>
      </c>
      <c r="I177" s="6"/>
      <c r="J177" s="6">
        <v>46</v>
      </c>
      <c r="K177" s="6">
        <v>0.08</v>
      </c>
      <c r="L177" s="3">
        <v>49642</v>
      </c>
      <c r="M177" s="3">
        <v>4137</v>
      </c>
      <c r="N177" s="16">
        <v>12000932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550</v>
      </c>
      <c r="D178" s="6"/>
      <c r="E178" s="6">
        <v>7</v>
      </c>
      <c r="F178" s="6"/>
      <c r="G178" s="6">
        <v>497</v>
      </c>
      <c r="H178" s="6">
        <v>46</v>
      </c>
      <c r="I178" s="6"/>
      <c r="J178" s="6">
        <v>23</v>
      </c>
      <c r="K178" s="6">
        <v>0.3</v>
      </c>
      <c r="L178" s="3">
        <v>100306</v>
      </c>
      <c r="M178" s="3">
        <v>4209</v>
      </c>
      <c r="N178" s="16">
        <v>23830710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542</v>
      </c>
      <c r="D179" s="6"/>
      <c r="E179" s="6">
        <v>8</v>
      </c>
      <c r="F179" s="6"/>
      <c r="G179" s="6">
        <v>422</v>
      </c>
      <c r="H179" s="6">
        <v>112</v>
      </c>
      <c r="I179" s="6">
        <v>12</v>
      </c>
      <c r="J179" s="3">
        <v>13942</v>
      </c>
      <c r="K179" s="6">
        <v>206</v>
      </c>
      <c r="L179" s="3">
        <v>6072</v>
      </c>
      <c r="M179" s="3">
        <v>156193</v>
      </c>
      <c r="N179" s="16">
        <v>38875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875434</v>
      </c>
      <c r="O180" s="16"/>
    </row>
    <row r="181" spans="1:15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60264434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478</v>
      </c>
      <c r="H182" s="6">
        <v>12</v>
      </c>
      <c r="I182" s="6"/>
      <c r="J182" s="3">
        <v>10016</v>
      </c>
      <c r="K182" s="6"/>
      <c r="L182" s="3">
        <v>150952</v>
      </c>
      <c r="M182" s="3">
        <v>3085502</v>
      </c>
      <c r="N182" s="16">
        <v>48923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3562040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439</v>
      </c>
      <c r="D184" s="6"/>
      <c r="E184" s="6">
        <v>10</v>
      </c>
      <c r="F184" s="6"/>
      <c r="G184" s="6">
        <v>389</v>
      </c>
      <c r="H184" s="6">
        <v>40</v>
      </c>
      <c r="I184" s="6"/>
      <c r="J184" s="6">
        <v>345</v>
      </c>
      <c r="K184" s="6">
        <v>8</v>
      </c>
      <c r="L184" s="3">
        <v>260973</v>
      </c>
      <c r="M184" s="3">
        <v>205095</v>
      </c>
      <c r="N184" s="16">
        <v>1272450</v>
      </c>
      <c r="O184" s="16"/>
    </row>
    <row r="185" spans="1:15" ht="29.5" thickBot="1" x14ac:dyDescent="0.4">
      <c r="A185" s="23">
        <v>183</v>
      </c>
      <c r="B185" s="15" t="s">
        <v>134</v>
      </c>
      <c r="C185" s="6">
        <v>402</v>
      </c>
      <c r="D185" s="6"/>
      <c r="E185" s="6">
        <v>1</v>
      </c>
      <c r="F185" s="6"/>
      <c r="G185" s="6">
        <v>210</v>
      </c>
      <c r="H185" s="6">
        <v>191</v>
      </c>
      <c r="I185" s="6">
        <v>8</v>
      </c>
      <c r="J185" s="3">
        <v>10534</v>
      </c>
      <c r="K185" s="6">
        <v>26</v>
      </c>
      <c r="L185" s="3">
        <v>9155</v>
      </c>
      <c r="M185" s="3">
        <v>239892</v>
      </c>
      <c r="N185" s="16">
        <v>38163</v>
      </c>
      <c r="O185" s="20"/>
    </row>
    <row r="186" spans="1:15" ht="29.5" thickBot="1" x14ac:dyDescent="0.4">
      <c r="A186" s="23">
        <v>184</v>
      </c>
      <c r="B186" s="15" t="s">
        <v>115</v>
      </c>
      <c r="C186" s="6">
        <v>351</v>
      </c>
      <c r="D186" s="6"/>
      <c r="E186" s="6">
        <v>24</v>
      </c>
      <c r="F186" s="6"/>
      <c r="G186" s="6">
        <v>321</v>
      </c>
      <c r="H186" s="6">
        <v>6</v>
      </c>
      <c r="I186" s="6"/>
      <c r="J186" s="3">
        <v>4121</v>
      </c>
      <c r="K186" s="6">
        <v>282</v>
      </c>
      <c r="L186" s="3">
        <v>15811</v>
      </c>
      <c r="M186" s="3">
        <v>185623</v>
      </c>
      <c r="N186" s="16">
        <v>85178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342</v>
      </c>
      <c r="D187" s="6"/>
      <c r="E187" s="6"/>
      <c r="F187" s="6"/>
      <c r="G187" s="6">
        <v>312</v>
      </c>
      <c r="H187" s="6">
        <v>30</v>
      </c>
      <c r="I187" s="6"/>
      <c r="J187" s="6">
        <v>442</v>
      </c>
      <c r="K187" s="6"/>
      <c r="L187" s="3">
        <v>167043</v>
      </c>
      <c r="M187" s="3">
        <v>215728</v>
      </c>
      <c r="N187" s="16">
        <v>774322</v>
      </c>
      <c r="O187" s="16"/>
    </row>
    <row r="188" spans="1:15" ht="15" thickBot="1" x14ac:dyDescent="0.4">
      <c r="A188" s="23">
        <v>186</v>
      </c>
      <c r="B188" s="15" t="s">
        <v>170</v>
      </c>
      <c r="C188" s="6">
        <v>340</v>
      </c>
      <c r="D188" s="4">
        <v>1</v>
      </c>
      <c r="E188" s="6"/>
      <c r="F188" s="6"/>
      <c r="G188" s="6">
        <v>312</v>
      </c>
      <c r="H188" s="6">
        <v>28</v>
      </c>
      <c r="I188" s="6">
        <v>1</v>
      </c>
      <c r="J188" s="6">
        <v>103</v>
      </c>
      <c r="K188" s="6"/>
      <c r="L188" s="3">
        <v>86167</v>
      </c>
      <c r="M188" s="3">
        <v>26151</v>
      </c>
      <c r="N188" s="16">
        <v>3295037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310</v>
      </c>
      <c r="D189" s="6"/>
      <c r="E189" s="6">
        <v>2</v>
      </c>
      <c r="F189" s="6"/>
      <c r="G189" s="6">
        <v>250</v>
      </c>
      <c r="H189" s="6">
        <v>58</v>
      </c>
      <c r="I189" s="6">
        <v>5</v>
      </c>
      <c r="J189" s="3">
        <v>7882</v>
      </c>
      <c r="K189" s="6">
        <v>51</v>
      </c>
      <c r="L189" s="3">
        <v>51953</v>
      </c>
      <c r="M189" s="3">
        <v>1320917</v>
      </c>
      <c r="N189" s="16">
        <v>39331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288</v>
      </c>
      <c r="D190" s="4">
        <v>1</v>
      </c>
      <c r="E190" s="6"/>
      <c r="F190" s="6"/>
      <c r="G190" s="6">
        <v>283</v>
      </c>
      <c r="H190" s="6">
        <v>5</v>
      </c>
      <c r="I190" s="6"/>
      <c r="J190" s="6">
        <v>17</v>
      </c>
      <c r="K190" s="6"/>
      <c r="L190" s="3">
        <v>174301</v>
      </c>
      <c r="M190" s="3">
        <v>10380</v>
      </c>
      <c r="N190" s="16">
        <v>16792595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216</v>
      </c>
      <c r="H191" s="6">
        <v>22</v>
      </c>
      <c r="I191" s="6">
        <v>1</v>
      </c>
      <c r="J191" s="3">
        <v>3623</v>
      </c>
      <c r="K191" s="6">
        <v>15</v>
      </c>
      <c r="L191" s="3">
        <v>45703</v>
      </c>
      <c r="M191" s="3">
        <v>692806</v>
      </c>
      <c r="N191" s="16">
        <v>65968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233</v>
      </c>
      <c r="D192" s="6"/>
      <c r="E192" s="6">
        <v>7</v>
      </c>
      <c r="F192" s="6"/>
      <c r="G192" s="6">
        <v>210</v>
      </c>
      <c r="H192" s="6">
        <v>16</v>
      </c>
      <c r="I192" s="6"/>
      <c r="J192" s="6">
        <v>810</v>
      </c>
      <c r="K192" s="6">
        <v>24</v>
      </c>
      <c r="L192" s="3">
        <v>33467</v>
      </c>
      <c r="M192" s="3">
        <v>116411</v>
      </c>
      <c r="N192" s="16">
        <v>287489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193</v>
      </c>
      <c r="D193" s="6"/>
      <c r="E193" s="6">
        <v>9</v>
      </c>
      <c r="F193" s="6"/>
      <c r="G193" s="6">
        <v>175</v>
      </c>
      <c r="H193" s="6">
        <v>9</v>
      </c>
      <c r="I193" s="6"/>
      <c r="J193" s="3">
        <v>3103</v>
      </c>
      <c r="K193" s="6">
        <v>145</v>
      </c>
      <c r="L193" s="3">
        <v>83089</v>
      </c>
      <c r="M193" s="3">
        <v>1335772</v>
      </c>
      <c r="N193" s="16">
        <v>62203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52769</v>
      </c>
      <c r="N194" s="16">
        <v>98543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126</v>
      </c>
      <c r="H195" s="6">
        <v>21</v>
      </c>
      <c r="I195" s="6"/>
      <c r="J195" s="3">
        <v>5703</v>
      </c>
      <c r="K195" s="6">
        <v>114</v>
      </c>
      <c r="L195" s="3">
        <v>2890</v>
      </c>
      <c r="M195" s="3">
        <v>109882</v>
      </c>
      <c r="N195" s="16">
        <v>26301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152671</v>
      </c>
      <c r="N196" s="16">
        <v>438820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108</v>
      </c>
      <c r="H197" s="6">
        <v>13</v>
      </c>
      <c r="I197" s="6"/>
      <c r="J197" s="3">
        <v>1263</v>
      </c>
      <c r="K197" s="6">
        <v>31</v>
      </c>
      <c r="L197" s="3">
        <v>3450</v>
      </c>
      <c r="M197" s="3">
        <v>35136</v>
      </c>
      <c r="N197" s="16">
        <v>98189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66</v>
      </c>
      <c r="H198" s="6">
        <v>17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O198" s="16"/>
    </row>
    <row r="199" spans="1:15" ht="58.5" thickBot="1" x14ac:dyDescent="0.4">
      <c r="A199" s="23">
        <v>197</v>
      </c>
      <c r="B199" s="15" t="s">
        <v>178</v>
      </c>
      <c r="C199" s="6">
        <v>73</v>
      </c>
      <c r="D199" s="6"/>
      <c r="E199" s="6"/>
      <c r="F199" s="6"/>
      <c r="G199" s="6">
        <v>66</v>
      </c>
      <c r="H199" s="6">
        <v>7</v>
      </c>
      <c r="I199" s="6"/>
      <c r="J199" s="6">
        <v>657</v>
      </c>
      <c r="K199" s="6"/>
      <c r="L199" s="3">
        <v>6615</v>
      </c>
      <c r="M199" s="3">
        <v>59566</v>
      </c>
      <c r="N199" s="16">
        <v>111054</v>
      </c>
      <c r="O199" s="16"/>
    </row>
    <row r="200" spans="1:15" ht="44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171409</v>
      </c>
      <c r="N200" s="18">
        <v>30296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63</v>
      </c>
      <c r="D201" s="6"/>
      <c r="E201" s="6"/>
      <c r="F201" s="6"/>
      <c r="G201" s="6">
        <v>27</v>
      </c>
      <c r="H201" s="6">
        <v>36</v>
      </c>
      <c r="I201" s="6"/>
      <c r="J201" s="6">
        <v>343</v>
      </c>
      <c r="K201" s="6"/>
      <c r="L201" s="3">
        <v>10291</v>
      </c>
      <c r="M201" s="3">
        <v>55961</v>
      </c>
      <c r="N201" s="16">
        <v>183897</v>
      </c>
      <c r="O201" s="20"/>
    </row>
    <row r="202" spans="1:15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6498</v>
      </c>
      <c r="N202" s="20">
        <v>652153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59242</v>
      </c>
      <c r="N203" s="16">
        <v>72044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33</v>
      </c>
      <c r="D204" s="6"/>
      <c r="E204" s="6">
        <v>2</v>
      </c>
      <c r="F204" s="6"/>
      <c r="G204" s="6">
        <v>30</v>
      </c>
      <c r="H204" s="6">
        <v>1</v>
      </c>
      <c r="I204" s="6"/>
      <c r="J204" s="6">
        <v>37</v>
      </c>
      <c r="K204" s="6">
        <v>2</v>
      </c>
      <c r="L204" s="3">
        <v>12125</v>
      </c>
      <c r="M204" s="3">
        <v>13494</v>
      </c>
      <c r="N204" s="16">
        <v>898530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28</v>
      </c>
      <c r="H205" s="6">
        <v>2</v>
      </c>
      <c r="I205" s="6"/>
      <c r="J205" s="6">
        <v>23</v>
      </c>
      <c r="K205" s="6"/>
      <c r="L205" s="3">
        <v>10635</v>
      </c>
      <c r="M205" s="3">
        <v>8018</v>
      </c>
      <c r="N205" s="16">
        <v>1326378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55479</v>
      </c>
      <c r="N206" s="16">
        <v>112691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53007</v>
      </c>
      <c r="N208" s="20">
        <v>286376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64389</v>
      </c>
      <c r="M209" s="3">
        <v>8809</v>
      </c>
      <c r="N209" s="16">
        <v>7309125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55008</v>
      </c>
      <c r="N210" s="20">
        <v>53320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180856</v>
      </c>
      <c r="N211" s="16">
        <v>56802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3702</v>
      </c>
      <c r="K214" s="8"/>
      <c r="L214" s="9">
        <v>2682</v>
      </c>
      <c r="M214" s="9">
        <v>763667</v>
      </c>
      <c r="N214" s="20">
        <v>3512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601942</v>
      </c>
      <c r="O215" s="20"/>
    </row>
    <row r="216" spans="1:15" ht="20.5" thickBot="1" x14ac:dyDescent="0.4">
      <c r="A216" s="40">
        <v>214</v>
      </c>
      <c r="B216" s="38" t="s">
        <v>186</v>
      </c>
      <c r="C216" s="39">
        <v>9</v>
      </c>
      <c r="D216" s="39"/>
      <c r="E216" s="39">
        <v>2</v>
      </c>
      <c r="F216" s="39"/>
      <c r="G216" s="39"/>
      <c r="H216" s="39">
        <v>7</v>
      </c>
      <c r="I216" s="39"/>
      <c r="J216" s="39"/>
      <c r="K216" s="39"/>
      <c r="L216" s="39"/>
      <c r="M216" s="39"/>
      <c r="N216" s="39"/>
      <c r="O216" s="16"/>
    </row>
    <row r="217" spans="1:15" ht="29.5" thickBot="1" x14ac:dyDescent="0.4">
      <c r="A217" s="24">
        <v>215</v>
      </c>
      <c r="B217" s="19" t="s">
        <v>235</v>
      </c>
      <c r="C217" s="8">
        <v>4</v>
      </c>
      <c r="D217" s="8"/>
      <c r="E217" s="8"/>
      <c r="F217" s="8"/>
      <c r="G217" s="8">
        <v>4</v>
      </c>
      <c r="H217" s="8">
        <v>0</v>
      </c>
      <c r="I217" s="8"/>
      <c r="J217" s="8">
        <v>6</v>
      </c>
      <c r="K217" s="8"/>
      <c r="L217" s="8">
        <v>97</v>
      </c>
      <c r="M217" s="8">
        <v>140</v>
      </c>
      <c r="N217" s="20">
        <v>692164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88329</v>
      </c>
      <c r="N218" s="20">
        <v>15046</v>
      </c>
    </row>
    <row r="219" spans="1:15" ht="44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4296</v>
      </c>
      <c r="N219" s="25">
        <v>11174</v>
      </c>
    </row>
  </sheetData>
  <hyperlinks>
    <hyperlink ref="B3" r:id="rId1" display="https://www.worldometers.info/coronavirus/country/us/" xr:uid="{68C13CF9-B73E-4D60-A74E-A822B5B2A94A}"/>
    <hyperlink ref="N3" r:id="rId2" display="https://www.worldometers.info/world-population/us-population/" xr:uid="{3E3D23F6-5939-4A43-8D38-E26B0AE82102}"/>
    <hyperlink ref="B4" r:id="rId3" display="https://www.worldometers.info/coronavirus/country/india/" xr:uid="{E8735FBE-2DF4-447C-8ACB-E9F365F3D607}"/>
    <hyperlink ref="N4" r:id="rId4" display="https://www.worldometers.info/world-population/india-population/" xr:uid="{E77EB809-3740-4252-A073-433FE5787246}"/>
    <hyperlink ref="B5" r:id="rId5" display="https://www.worldometers.info/coronavirus/country/brazil/" xr:uid="{4516A58C-5D95-4594-946F-F1C33C5523E7}"/>
    <hyperlink ref="N5" r:id="rId6" display="https://www.worldometers.info/world-population/brazil-population/" xr:uid="{6887979C-DF6D-45DB-9105-5A3E5BF114E1}"/>
    <hyperlink ref="B6" r:id="rId7" display="https://www.worldometers.info/coronavirus/country/russia/" xr:uid="{F975A8AF-E5DD-41E2-8C45-8FDBFC643B3B}"/>
    <hyperlink ref="N6" r:id="rId8" display="https://www.worldometers.info/world-population/russia-population/" xr:uid="{54439DF0-769F-4794-B297-F9E036F985E5}"/>
    <hyperlink ref="B7" r:id="rId9" display="https://www.worldometers.info/coronavirus/country/france/" xr:uid="{90F82FFF-C448-459C-9F1D-25E34B5A7DA3}"/>
    <hyperlink ref="N7" r:id="rId10" display="https://www.worldometers.info/world-population/france-population/" xr:uid="{505E52E3-C0AC-4DBA-B516-348EF05257D5}"/>
    <hyperlink ref="B8" r:id="rId11" display="https://www.worldometers.info/coronavirus/country/spain/" xr:uid="{0FFE576D-7870-43F5-964F-3B05872C776F}"/>
    <hyperlink ref="N8" r:id="rId12" display="https://www.worldometers.info/world-population/spain-population/" xr:uid="{5FC4FC45-1936-4274-90ED-1BEE06A32042}"/>
    <hyperlink ref="B9" r:id="rId13" display="https://www.worldometers.info/coronavirus/country/argentina/" xr:uid="{7FD686BC-C488-4ABF-91A8-FFC9F9633D15}"/>
    <hyperlink ref="N9" r:id="rId14" display="https://www.worldometers.info/world-population/argentina-population/" xr:uid="{985B0F0A-CC1E-495B-B420-B28A9860C12F}"/>
    <hyperlink ref="B10" r:id="rId15" display="https://www.worldometers.info/coronavirus/country/colombia/" xr:uid="{006D4D34-3353-415A-B3BA-383D80B16F94}"/>
    <hyperlink ref="N10" r:id="rId16" display="https://www.worldometers.info/world-population/colombia-population/" xr:uid="{61B5BE68-7DD9-478C-B8C7-5956CB998FC2}"/>
    <hyperlink ref="B11" r:id="rId17" display="https://www.worldometers.info/coronavirus/country/mexico/" xr:uid="{34038DF2-4484-4CAF-82BA-4EB59A403C3C}"/>
    <hyperlink ref="N11" r:id="rId18" display="https://www.worldometers.info/world-population/mexico-population/" xr:uid="{031E43C8-BA27-4201-8784-270D068DCE62}"/>
    <hyperlink ref="B12" r:id="rId19" display="https://www.worldometers.info/coronavirus/country/uk/" xr:uid="{0C720192-3E69-48D0-9A4B-BFA60E1D71F3}"/>
    <hyperlink ref="N12" r:id="rId20" display="https://www.worldometers.info/world-population/uk-population/" xr:uid="{A49A2695-186A-4F22-8EE9-98D0FBC82B36}"/>
    <hyperlink ref="B13" r:id="rId21" display="https://www.worldometers.info/coronavirus/country/peru/" xr:uid="{74BED16F-3A15-46B5-B156-3EC7590FBEE8}"/>
    <hyperlink ref="N13" r:id="rId22" display="https://www.worldometers.info/world-population/peru-population/" xr:uid="{24857D36-1E99-4DC1-8274-5D824ACA606B}"/>
    <hyperlink ref="B14" r:id="rId23" display="https://www.worldometers.info/coronavirus/country/south-africa/" xr:uid="{67052A28-7751-49FA-B372-9B7555F42980}"/>
    <hyperlink ref="N14" r:id="rId24" display="https://www.worldometers.info/world-population/south-africa-population/" xr:uid="{120763E8-5A2F-41B9-A3B1-EEFE4A4E79E2}"/>
    <hyperlink ref="B15" r:id="rId25" display="https://www.worldometers.info/coronavirus/country/iran/" xr:uid="{428CBCAF-B35D-467E-81C8-96627647E070}"/>
    <hyperlink ref="N15" r:id="rId26" display="https://www.worldometers.info/world-population/iran-population/" xr:uid="{671E2EE8-0BB2-4D26-B873-2B8513A1C252}"/>
    <hyperlink ref="B16" r:id="rId27" display="https://www.worldometers.info/coronavirus/country/italy/" xr:uid="{34BA1477-13DE-43DC-8EFF-522F3F116F1D}"/>
    <hyperlink ref="N16" r:id="rId28" display="https://www.worldometers.info/world-population/italy-population/" xr:uid="{E614428D-24BC-4E5D-9ECF-20A07E1C868A}"/>
    <hyperlink ref="B17" r:id="rId29" display="https://www.worldometers.info/coronavirus/country/chile/" xr:uid="{565C0ED4-8EC9-4306-A15C-2FE355AF8F24}"/>
    <hyperlink ref="N17" r:id="rId30" display="https://www.worldometers.info/world-population/chile-population/" xr:uid="{F1B7E2A3-27B5-47B4-B401-9406BE1C493A}"/>
    <hyperlink ref="B18" r:id="rId31" display="https://www.worldometers.info/coronavirus/country/iraq/" xr:uid="{B44F0DEF-1569-43F9-8A1E-4AA17EC0CDD6}"/>
    <hyperlink ref="N18" r:id="rId32" display="https://www.worldometers.info/world-population/iraq-population/" xr:uid="{EE7DF69B-774E-42FC-93A3-C69B8F4440D0}"/>
    <hyperlink ref="B19" r:id="rId33" display="https://www.worldometers.info/coronavirus/country/germany/" xr:uid="{6B09F9B8-89F8-409F-8973-27B77A8C0919}"/>
    <hyperlink ref="N19" r:id="rId34" display="https://www.worldometers.info/world-population/germany-population/" xr:uid="{86475C7E-AC32-4597-BEF4-36059186548B}"/>
    <hyperlink ref="B20" r:id="rId35" display="https://www.worldometers.info/coronavirus/country/bangladesh/" xr:uid="{0C51F211-F0C5-4463-9E66-D540FF30133F}"/>
    <hyperlink ref="N20" r:id="rId36" display="https://www.worldometers.info/world-population/bangladesh-population/" xr:uid="{8AF34336-41BD-4C2B-96F6-23BCA9C29DA4}"/>
    <hyperlink ref="B21" r:id="rId37" display="https://www.worldometers.info/coronavirus/country/indonesia/" xr:uid="{66DA3651-6853-4337-85A4-D54CC5430AE6}"/>
    <hyperlink ref="N21" r:id="rId38" display="https://www.worldometers.info/world-population/indonesia-population/" xr:uid="{26B623AE-C0C7-468E-8F8D-31FDD3B46C59}"/>
    <hyperlink ref="B22" r:id="rId39" display="https://www.worldometers.info/coronavirus/country/philippines/" xr:uid="{98B3045E-BD3F-4823-95C5-6375FB44FC78}"/>
    <hyperlink ref="N22" r:id="rId40" display="https://www.worldometers.info/world-population/philippines-population/" xr:uid="{58D039B9-2590-420E-8AA6-94F118D41EEF}"/>
    <hyperlink ref="B23" r:id="rId41" display="https://www.worldometers.info/coronavirus/country/turkey/" xr:uid="{C9FC6760-86A6-40D5-8AC1-F452234E0AD6}"/>
    <hyperlink ref="N23" r:id="rId42" display="https://www.worldometers.info/world-population/turkey-population/" xr:uid="{540C996C-00DA-47BF-B7C6-90D53CB7007C}"/>
    <hyperlink ref="B24" r:id="rId43" display="https://www.worldometers.info/coronavirus/country/ukraine/" xr:uid="{DB63E86B-228A-4C59-A237-3D741EC9AAAA}"/>
    <hyperlink ref="N24" r:id="rId44" display="https://www.worldometers.info/world-population/ukraine-population/" xr:uid="{CE9A7314-EAA0-4E9E-8916-C747C2F6886D}"/>
    <hyperlink ref="B25" r:id="rId45" display="https://www.worldometers.info/coronavirus/country/saudi-arabia/" xr:uid="{813BF5C0-7D1B-4959-9EA7-956D2388D9E0}"/>
    <hyperlink ref="N25" r:id="rId46" display="https://www.worldometers.info/world-population/saudi-arabia-population/" xr:uid="{AD799886-08D4-4621-BBD0-29D99AB6E0B0}"/>
    <hyperlink ref="B26" r:id="rId47" display="https://www.worldometers.info/coronavirus/country/belgium/" xr:uid="{74D96155-C892-474A-B2CF-AFEE4B88BCDB}"/>
    <hyperlink ref="N26" r:id="rId48" display="https://www.worldometers.info/world-population/belgium-population/" xr:uid="{9E985F1D-8E1C-4517-BA37-A7BE2054B6AA}"/>
    <hyperlink ref="B27" r:id="rId49" display="https://www.worldometers.info/coronavirus/country/pakistan/" xr:uid="{B248CEDC-E0DB-4153-9995-72BB68A63C73}"/>
    <hyperlink ref="N27" r:id="rId50" display="https://www.worldometers.info/world-population/pakistan-population/" xr:uid="{CCD71EAD-9E6D-4F46-98F4-65131FAFE98F}"/>
    <hyperlink ref="B28" r:id="rId51" display="https://www.worldometers.info/coronavirus/country/israel/" xr:uid="{AEB30FB3-0F46-4896-96F4-41C68ECC3134}"/>
    <hyperlink ref="B29" r:id="rId52" display="https://www.worldometers.info/coronavirus/country/netherlands/" xr:uid="{1484F90C-E390-4B0D-B620-442D6F19232F}"/>
    <hyperlink ref="N29" r:id="rId53" display="https://www.worldometers.info/world-population/netherlands-population/" xr:uid="{6A2E2E6F-CA2A-4CB6-B9D7-F6FAB41741AE}"/>
    <hyperlink ref="B30" r:id="rId54" display="https://www.worldometers.info/coronavirus/country/poland/" xr:uid="{FC157BAF-ED30-40EC-BB12-1B4491148CF1}"/>
    <hyperlink ref="N30" r:id="rId55" display="https://www.worldometers.info/world-population/poland-population/" xr:uid="{BC463793-5B8D-4F97-96CF-2F9E9D986A1E}"/>
    <hyperlink ref="B31" r:id="rId56" display="https://www.worldometers.info/coronavirus/country/czech-republic/" xr:uid="{ED537280-D255-4C1D-8C4B-D841F6B5F5B6}"/>
    <hyperlink ref="N31" r:id="rId57" display="https://www.worldometers.info/world-population/czech-republic-population/" xr:uid="{A69491D8-1D27-442C-9A7E-90133B7BC429}"/>
    <hyperlink ref="B32" r:id="rId58" display="https://www.worldometers.info/coronavirus/country/canada/" xr:uid="{3AB3BECB-32FA-4076-BDB1-00CD11B833BF}"/>
    <hyperlink ref="N32" r:id="rId59" display="https://www.worldometers.info/world-population/canada-population/" xr:uid="{83C653B9-0190-4AA5-9461-EE5139C1DB1E}"/>
    <hyperlink ref="B33" r:id="rId60" display="https://www.worldometers.info/coronavirus/country/romania/" xr:uid="{A4DEF38E-0536-40E4-8026-A7DB0FDE6A89}"/>
    <hyperlink ref="N33" r:id="rId61" display="https://www.worldometers.info/world-population/romania-population/" xr:uid="{D403DBBE-EB4B-4945-B4AE-928100FA6F17}"/>
    <hyperlink ref="B34" r:id="rId62" display="https://www.worldometers.info/coronavirus/country/morocco/" xr:uid="{F0ABE5ED-7D87-4C12-ACAB-17CCCD85CD53}"/>
    <hyperlink ref="N34" r:id="rId63" display="https://www.worldometers.info/world-population/morocco-population/" xr:uid="{FD9E9191-8A62-4D1D-9122-B4C718174F72}"/>
    <hyperlink ref="B35" r:id="rId64" display="https://www.worldometers.info/coronavirus/country/ecuador/" xr:uid="{B814BC04-C6E3-4D71-8118-BA17394C47B2}"/>
    <hyperlink ref="N35" r:id="rId65" display="https://www.worldometers.info/world-population/ecuador-population/" xr:uid="{A2EA4244-1C53-4481-9622-EA05653EC290}"/>
    <hyperlink ref="B36" r:id="rId66" display="https://www.worldometers.info/coronavirus/country/nepal/" xr:uid="{EFC9B076-419E-4226-9B62-03D2566E0141}"/>
    <hyperlink ref="N36" r:id="rId67" display="https://www.worldometers.info/world-population/nepal-population/" xr:uid="{E2C629EE-682F-4FF6-A975-CE82787089FE}"/>
    <hyperlink ref="B37" r:id="rId68" display="https://www.worldometers.info/coronavirus/country/bolivia/" xr:uid="{1E71DC5E-92FE-458D-9793-4D1A7E4FC96F}"/>
    <hyperlink ref="N37" r:id="rId69" display="https://www.worldometers.info/world-population/bolivia-population/" xr:uid="{6D7D59D2-2DD6-4A87-89B6-B4E49B00AF67}"/>
    <hyperlink ref="B38" r:id="rId70" display="https://www.worldometers.info/coronavirus/country/qatar/" xr:uid="{379F272D-9619-44C3-91F8-90A13E0DCEDB}"/>
    <hyperlink ref="B39" r:id="rId71" display="https://www.worldometers.info/coronavirus/country/panama/" xr:uid="{C88E4535-B1F7-46A0-A8AC-A311E319FDC6}"/>
    <hyperlink ref="N39" r:id="rId72" display="https://www.worldometers.info/world-population/panama-population/" xr:uid="{C2D2EF08-26BD-494B-B194-701EC3A34826}"/>
    <hyperlink ref="B40" r:id="rId73" display="https://www.worldometers.info/coronavirus/country/united-arab-emirates/" xr:uid="{0EC5AA05-BFFF-4883-A047-E0DC20BA2B85}"/>
    <hyperlink ref="N40" r:id="rId74" display="https://www.worldometers.info/world-population/united-arab-emirates-population/" xr:uid="{2E7D0A5C-AF96-487C-BF5F-4B5DD36E08CD}"/>
    <hyperlink ref="B41" r:id="rId75" display="https://www.worldometers.info/coronavirus/country/dominican-republic/" xr:uid="{4564A24D-6D02-4F74-8DEB-976F67667A68}"/>
    <hyperlink ref="N41" r:id="rId76" display="https://www.worldometers.info/world-population/dominican-republic-population/" xr:uid="{4734C886-F743-4272-AA7C-2F30F8C9EFF5}"/>
    <hyperlink ref="B42" r:id="rId77" display="https://www.worldometers.info/coronavirus/country/kuwait/" xr:uid="{82A66DB3-1317-401B-AF71-A30E4D66B9F7}"/>
    <hyperlink ref="N42" r:id="rId78" display="https://www.worldometers.info/world-population/kuwait-population/" xr:uid="{74DC2284-930C-4750-A0F6-8433DB15B525}"/>
    <hyperlink ref="B43" r:id="rId79" display="https://www.worldometers.info/coronavirus/country/portugal/" xr:uid="{8F378058-7BC5-460D-AA37-43704391B90F}"/>
    <hyperlink ref="N43" r:id="rId80" display="https://www.worldometers.info/world-population/portugal-population/" xr:uid="{50789ADD-05E1-40F5-88BE-0C17913D1FDB}"/>
    <hyperlink ref="B44" r:id="rId81" display="https://www.worldometers.info/coronavirus/country/switzerland/" xr:uid="{3751D09A-8DB6-4E1B-8290-A88D04839B62}"/>
    <hyperlink ref="N44" r:id="rId82" display="https://www.worldometers.info/world-population/switzerland-population/" xr:uid="{C6CB58C2-A9F3-4EBB-9856-657CE0F3F60E}"/>
    <hyperlink ref="B45" r:id="rId83" display="https://www.worldometers.info/coronavirus/country/oman/" xr:uid="{259A6C28-838B-4C98-AD30-E4EF8C318D13}"/>
    <hyperlink ref="N45" r:id="rId84" display="https://www.worldometers.info/world-population/oman-population/" xr:uid="{7D339253-B69D-4B22-9ADD-9350A4A90A9F}"/>
    <hyperlink ref="B46" r:id="rId85" display="https://www.worldometers.info/coronavirus/country/kazakhstan/" xr:uid="{1E9851FF-3615-4EF0-B386-7C91CEB05C85}"/>
    <hyperlink ref="N46" r:id="rId86" display="https://www.worldometers.info/world-population/kazakhstan-population/" xr:uid="{F5F08739-6D20-4C1C-81B6-36EA48FAF404}"/>
    <hyperlink ref="B47" r:id="rId87" display="https://www.worldometers.info/coronavirus/country/sweden/" xr:uid="{9F20CA32-ADF6-4022-B776-E7B9A7710DDC}"/>
    <hyperlink ref="N47" r:id="rId88" display="https://www.worldometers.info/world-population/sweden-population/" xr:uid="{2B7A7EB4-22C2-45B6-90E2-E125A2DBCD24}"/>
    <hyperlink ref="B48" r:id="rId89" display="https://www.worldometers.info/coronavirus/country/egypt/" xr:uid="{3B1DBA38-073D-4F23-9BA3-FC22317D5C0B}"/>
    <hyperlink ref="N48" r:id="rId90" display="https://www.worldometers.info/world-population/egypt-population/" xr:uid="{7F88EF5E-C394-4FFA-B9A6-652F9C5F1B3B}"/>
    <hyperlink ref="B49" r:id="rId91" display="https://www.worldometers.info/coronavirus/country/guatemala/" xr:uid="{358F96FD-1B0A-4DAC-A7B7-B4B27411BE8B}"/>
    <hyperlink ref="N49" r:id="rId92" display="https://www.worldometers.info/world-population/guatemala-population/" xr:uid="{5E4B7C9B-60F5-41D2-B690-D00C2E90354D}"/>
    <hyperlink ref="B50" r:id="rId93" display="https://www.worldometers.info/coronavirus/country/costa-rica/" xr:uid="{FAC09857-7606-4877-8C39-B1BA058EF9A7}"/>
    <hyperlink ref="N50" r:id="rId94" display="https://www.worldometers.info/world-population/costa-rica-population/" xr:uid="{26561789-F3A7-4CC1-8F13-E603482D4B92}"/>
    <hyperlink ref="B51" r:id="rId95" display="https://www.worldometers.info/coronavirus/country/japan/" xr:uid="{6FD6C798-5576-4BDC-8572-BCBC9471DA39}"/>
    <hyperlink ref="N51" r:id="rId96" display="https://www.worldometers.info/world-population/japan-population/" xr:uid="{C2F41C03-8C1D-4D10-8ED8-C18F2CD398EA}"/>
    <hyperlink ref="B52" r:id="rId97" display="https://www.worldometers.info/coronavirus/country/honduras/" xr:uid="{2DD08A0C-C132-49A9-BFB0-0E629FA9615F}"/>
    <hyperlink ref="N52" r:id="rId98" display="https://www.worldometers.info/world-population/honduras-population/" xr:uid="{8249B08E-0B8C-4197-8C88-43FB2C371ADE}"/>
    <hyperlink ref="B53" r:id="rId99" display="https://www.worldometers.info/coronavirus/country/ethiopia/" xr:uid="{93607E31-539F-4FE4-BB12-DCA2C6266022}"/>
    <hyperlink ref="N53" r:id="rId100" display="https://www.worldometers.info/world-population/ethiopia-population/" xr:uid="{6B0F27D0-15EF-48A3-B0F5-B625B7038BDA}"/>
    <hyperlink ref="B54" r:id="rId101" display="https://www.worldometers.info/coronavirus/country/belarus/" xr:uid="{E23B5B89-D89C-4FDB-8B3C-93B19DBD6163}"/>
    <hyperlink ref="N54" r:id="rId102" display="https://www.worldometers.info/world-population/belarus-population/" xr:uid="{A5B9CE16-CB37-4FB6-98F1-B72665C6E5A2}"/>
    <hyperlink ref="B55" r:id="rId103" display="https://www.worldometers.info/coronavirus/country/venezuela/" xr:uid="{D7CCF882-EF27-4DEE-AFF3-E352826BF92B}"/>
    <hyperlink ref="N55" r:id="rId104" display="https://www.worldometers.info/world-population/venezuela-population/" xr:uid="{3A6054D7-54B1-4476-B376-220DDFBB2F3C}"/>
    <hyperlink ref="B56" r:id="rId105" display="https://www.worldometers.info/coronavirus/country/austria/" xr:uid="{87519059-61BC-4A0C-89D3-8026DA2C1F9E}"/>
    <hyperlink ref="N56" r:id="rId106" display="https://www.worldometers.info/world-population/austria-population/" xr:uid="{EB326A49-ED8A-43ED-83BE-4F89236E70AB}"/>
    <hyperlink ref="B57" r:id="rId107" display="https://www.worldometers.info/coronavirus/country/china/" xr:uid="{AC4CA9DD-43DB-463E-93B7-9A27E196CFD8}"/>
    <hyperlink ref="B58" r:id="rId108" display="https://www.worldometers.info/coronavirus/country/bahrain/" xr:uid="{BBDBC627-CC5B-493E-AB48-0FFD3A6E6FD8}"/>
    <hyperlink ref="N58" r:id="rId109" display="https://www.worldometers.info/world-population/bahrain-population/" xr:uid="{746F5D4B-CFCE-4F19-B87F-809D6624AFC0}"/>
    <hyperlink ref="B59" r:id="rId110" display="https://www.worldometers.info/coronavirus/country/armenia/" xr:uid="{B01D8417-7101-4E65-A1F9-F2E5C111F6DD}"/>
    <hyperlink ref="N59" r:id="rId111" display="https://www.worldometers.info/world-population/armenia-population/" xr:uid="{245DB7CE-5C45-448F-9FB1-5538DEA4395A}"/>
    <hyperlink ref="B60" r:id="rId112" display="https://www.worldometers.info/coronavirus/country/lebanon/" xr:uid="{3132B5C8-C237-4EB6-A565-B021E5C95078}"/>
    <hyperlink ref="N60" r:id="rId113" display="https://www.worldometers.info/world-population/lebanon-population/" xr:uid="{7EEA8A3B-1B43-4E9B-A77D-79E4612E7B51}"/>
    <hyperlink ref="B61" r:id="rId114" display="https://www.worldometers.info/coronavirus/country/moldova/" xr:uid="{6A73604E-0EAA-4A74-859D-72CE0CE64E76}"/>
    <hyperlink ref="N61" r:id="rId115" display="https://www.worldometers.info/world-population/moldova-population/" xr:uid="{89F629A3-C9E4-423F-8317-7E42D7A0832D}"/>
    <hyperlink ref="B62" r:id="rId116" display="https://www.worldometers.info/coronavirus/country/uzbekistan/" xr:uid="{E7066B32-DE44-4D40-98E7-20F0F0FBB218}"/>
    <hyperlink ref="N62" r:id="rId117" display="https://www.worldometers.info/world-population/uzbekistan-population/" xr:uid="{C08CC49E-214B-4D6B-A3DD-62DE411A77A9}"/>
    <hyperlink ref="B63" r:id="rId118" display="https://www.worldometers.info/coronavirus/country/hungary/" xr:uid="{158214BC-3069-4481-A087-56BDF1AA692F}"/>
    <hyperlink ref="N63" r:id="rId119" display="https://www.worldometers.info/world-population/hungary-population/" xr:uid="{28DA52C4-446E-487D-AAF3-3CBEEB38A634}"/>
    <hyperlink ref="B64" r:id="rId120" display="https://www.worldometers.info/coronavirus/country/nigeria/" xr:uid="{1E875885-EE19-4D20-BADA-F92119DE4ADA}"/>
    <hyperlink ref="N64" r:id="rId121" display="https://www.worldometers.info/world-population/nigeria-population/" xr:uid="{71FDB4FD-0F5E-4A8D-8DC6-F760DC77FAE4}"/>
    <hyperlink ref="B65" r:id="rId122" display="https://www.worldometers.info/coronavirus/country/paraguay/" xr:uid="{723C5395-A127-4D1C-85B9-6444EC20CEB4}"/>
    <hyperlink ref="N65" r:id="rId123" display="https://www.worldometers.info/world-population/paraguay-population/" xr:uid="{BF32BC32-207C-4DCD-A456-419B26A536D4}"/>
    <hyperlink ref="B66" r:id="rId124" display="https://www.worldometers.info/coronavirus/country/ireland/" xr:uid="{B8353B00-F37E-443E-A363-7D42380DAD3E}"/>
    <hyperlink ref="N66" r:id="rId125" display="https://www.worldometers.info/world-population/ireland-population/" xr:uid="{0B2CCF86-A4F0-4456-AFC2-7B7C24B92908}"/>
    <hyperlink ref="B67" r:id="rId126" display="https://www.worldometers.info/coronavirus/country/singapore/" xr:uid="{CD9E8524-DEF2-48D7-B810-5A32C9272DB2}"/>
    <hyperlink ref="N67" r:id="rId127" display="https://www.worldometers.info/world-population/singapore-population/" xr:uid="{6851917F-1449-411A-BF55-FF4A01994C82}"/>
    <hyperlink ref="B68" r:id="rId128" display="https://www.worldometers.info/coronavirus/country/libya/" xr:uid="{30E5F2E5-BA61-414C-9178-EECC9D24ACF7}"/>
    <hyperlink ref="N68" r:id="rId129" display="https://www.worldometers.info/world-population/libya-population/" xr:uid="{D46E2921-4D1E-46A3-8927-1CB71998E966}"/>
    <hyperlink ref="B69" r:id="rId130" display="https://www.worldometers.info/coronavirus/country/kyrgyzstan/" xr:uid="{F8F6DDA0-6FA9-49AA-A382-BF61BF032D61}"/>
    <hyperlink ref="N69" r:id="rId131" display="https://www.worldometers.info/world-population/kyrgyzstan-population/" xr:uid="{A410F250-FA0C-4E15-8BED-45D982DD4901}"/>
    <hyperlink ref="B70" r:id="rId132" display="https://www.worldometers.info/coronavirus/country/algeria/" xr:uid="{5623041A-A513-480D-ABE6-2147410830F9}"/>
    <hyperlink ref="N70" r:id="rId133" display="https://www.worldometers.info/world-population/algeria-population/" xr:uid="{4F596EA8-1ABC-45BE-83C9-587CEE3B2F31}"/>
    <hyperlink ref="B71" r:id="rId134" display="https://www.worldometers.info/coronavirus/country/jordan/" xr:uid="{40F9E5CB-5981-44B0-A787-EB96DDA4E166}"/>
    <hyperlink ref="N71" r:id="rId135" display="https://www.worldometers.info/world-population/jordan-population/" xr:uid="{B225A875-6E85-41D1-985B-22B1E373ACD3}"/>
    <hyperlink ref="B72" r:id="rId136" display="https://www.worldometers.info/coronavirus/country/tunisia/" xr:uid="{D2C41B4B-F08A-4958-BA1B-D07CFD1320D2}"/>
    <hyperlink ref="N72" r:id="rId137" display="https://www.worldometers.info/world-population/tunisia-population/" xr:uid="{1A5677AD-75DC-4EB6-A98B-ECA6D4288FD7}"/>
    <hyperlink ref="B73" r:id="rId138" display="https://www.worldometers.info/coronavirus/country/state-of-palestine/" xr:uid="{43F8ABD1-9181-4E6B-A2F1-92B8C0EEBC11}"/>
    <hyperlink ref="N73" r:id="rId139" display="https://www.worldometers.info/world-population/state-of-palestine-population/" xr:uid="{6A4A670D-79D6-4DE9-AE7B-C97774037560}"/>
    <hyperlink ref="B74" r:id="rId140" display="https://www.worldometers.info/coronavirus/country/azerbaijan/" xr:uid="{589ECF0A-562E-4038-AB5F-C39F363FAB3B}"/>
    <hyperlink ref="N74" r:id="rId141" display="https://www.worldometers.info/world-population/azerbaijan-population/" xr:uid="{4AFF6FF6-7FF7-4EC8-AFB5-26B72CABB23C}"/>
    <hyperlink ref="B75" r:id="rId142" display="https://www.worldometers.info/coronavirus/country/kenya/" xr:uid="{ED86D855-5BCE-4375-ABF9-999231FD2E35}"/>
    <hyperlink ref="N75" r:id="rId143" display="https://www.worldometers.info/world-population/kenya-population/" xr:uid="{F9F75477-AEFE-46FB-A70C-E4FABF017A76}"/>
    <hyperlink ref="B76" r:id="rId144" display="https://www.worldometers.info/coronavirus/country/ghana/" xr:uid="{E9445D59-DBD7-4B64-B2AD-D3A8405C3980}"/>
    <hyperlink ref="N76" r:id="rId145" display="https://www.worldometers.info/world-population/ghana-population/" xr:uid="{2BDD0A85-D971-4A9D-966E-093BF436B501}"/>
    <hyperlink ref="B77" r:id="rId146" display="https://www.worldometers.info/coronavirus/country/myanmar/" xr:uid="{A5916CA6-FE6A-4AF2-A4BF-88804ED7C927}"/>
    <hyperlink ref="N77" r:id="rId147" display="https://www.worldometers.info/world-population/myanmar-population/" xr:uid="{3D8E3F20-43DB-4A09-8C6F-F49383B57E15}"/>
    <hyperlink ref="B78" r:id="rId148" display="https://www.worldometers.info/coronavirus/country/slovakia/" xr:uid="{6F36805F-E563-4AC1-AA3F-07D09D8314E4}"/>
    <hyperlink ref="N78" r:id="rId149" display="https://www.worldometers.info/world-population/slovakia-population/" xr:uid="{BA9F485F-786A-47E6-B263-1D269F7F3FB5}"/>
    <hyperlink ref="B79" r:id="rId150" display="https://www.worldometers.info/coronavirus/country/bosnia-and-herzegovina/" xr:uid="{3F354454-4617-4288-BA28-53323D82D239}"/>
    <hyperlink ref="N79" r:id="rId151" display="https://www.worldometers.info/world-population/bosnia-and-herzegovina-population/" xr:uid="{F4BE9325-28A1-48E5-9638-4B52168CE096}"/>
    <hyperlink ref="B80" r:id="rId152" display="https://www.worldometers.info/coronavirus/country/denmark/" xr:uid="{EF5BD8F0-057C-48DF-A132-3641A02451C8}"/>
    <hyperlink ref="N80" r:id="rId153" display="https://www.worldometers.info/world-population/denmark-population/" xr:uid="{B95BD3DA-36DD-45A5-A661-D287C8E21312}"/>
    <hyperlink ref="B81" r:id="rId154" display="https://www.worldometers.info/coronavirus/country/afghanistan/" xr:uid="{4A34447E-469D-4236-B4B0-1F9EEAE99088}"/>
    <hyperlink ref="N81" r:id="rId155" display="https://www.worldometers.info/world-population/afghanistan-population/" xr:uid="{9E4290C2-4FC2-4C79-84B2-EFC9E7D49FD0}"/>
    <hyperlink ref="B82" r:id="rId156" display="https://www.worldometers.info/coronavirus/country/bulgaria/" xr:uid="{EDF32332-F050-43B4-8F8B-411E4E3AAB79}"/>
    <hyperlink ref="N82" r:id="rId157" display="https://www.worldometers.info/world-population/bulgaria-population/" xr:uid="{E2D64348-DEC0-458A-9CA3-B35BE10B43D4}"/>
    <hyperlink ref="B83" r:id="rId158" display="https://www.worldometers.info/coronavirus/country/serbia/" xr:uid="{1A8F986B-082A-4C89-93DA-3420DA188F48}"/>
    <hyperlink ref="N83" r:id="rId159" display="https://www.worldometers.info/world-population/serbia-population/" xr:uid="{843531ED-B582-4CA1-9C9B-8E66C5E0DE88}"/>
    <hyperlink ref="B84" r:id="rId160" display="https://www.worldometers.info/coronavirus/country/croatia/" xr:uid="{A20135C0-69B1-424D-B850-7E24D37AC1FD}"/>
    <hyperlink ref="N84" r:id="rId161" display="https://www.worldometers.info/world-population/croatia-population/" xr:uid="{A12F7304-3846-45EF-A78E-D9C54CEA69E7}"/>
    <hyperlink ref="B85" r:id="rId162" display="https://www.worldometers.info/coronavirus/country/el-salvador/" xr:uid="{58387C81-923C-4BA6-BA75-D20BFDAAE3D5}"/>
    <hyperlink ref="N85" r:id="rId163" display="https://www.worldometers.info/world-population/el-salvador-population/" xr:uid="{6B492055-0582-4705-A0BB-74B54FFBD2B5}"/>
    <hyperlink ref="B86" r:id="rId164" display="https://www.worldometers.info/coronavirus/country/georgia/" xr:uid="{678D49C2-49F3-41E9-80E9-AF1B71AA598D}"/>
    <hyperlink ref="N86" r:id="rId165" display="https://www.worldometers.info/world-population/georgia-population/" xr:uid="{CCA6C9CF-5EB3-4012-A60E-072659543ADB}"/>
    <hyperlink ref="B87" r:id="rId166" display="https://www.worldometers.info/coronavirus/country/greece/" xr:uid="{2ACA50DA-D239-4F6F-A447-DF745C07B51C}"/>
    <hyperlink ref="N87" r:id="rId167" display="https://www.worldometers.info/world-population/greece-population/" xr:uid="{F6651AB7-7E1D-4ED7-8006-2F4C6E11BBC8}"/>
    <hyperlink ref="B88" r:id="rId168" display="https://www.worldometers.info/coronavirus/country/malaysia/" xr:uid="{ECE03B0B-9027-41E9-85F4-B6B6F125AD28}"/>
    <hyperlink ref="N88" r:id="rId169" display="https://www.worldometers.info/world-population/malaysia-population/" xr:uid="{8173799C-5253-4CB9-87FB-A9DAA93E5ADA}"/>
    <hyperlink ref="B89" r:id="rId170" display="https://www.worldometers.info/coronavirus/country/australia/" xr:uid="{0D6C90B0-58C6-466F-8FEF-FEC985844804}"/>
    <hyperlink ref="N89" r:id="rId171" display="https://www.worldometers.info/world-population/australia-population/" xr:uid="{B8E6EECD-070E-4421-91A2-21597D67E2A5}"/>
    <hyperlink ref="B90" r:id="rId172" display="https://www.worldometers.info/coronavirus/country/macedonia/" xr:uid="{648C8A91-03C6-4CE8-8E18-3BFAE85FD911}"/>
    <hyperlink ref="N90" r:id="rId173" display="https://www.worldometers.info/world-population/macedonia-population/" xr:uid="{D9CFDA86-1241-4CD0-9DD5-5D17FC083297}"/>
    <hyperlink ref="B91" r:id="rId174" display="https://www.worldometers.info/coronavirus/country/south-korea/" xr:uid="{84DE06AA-0C44-469A-830A-9250C8C6E19E}"/>
    <hyperlink ref="N91" r:id="rId175" display="https://www.worldometers.info/world-population/south-korea-population/" xr:uid="{80DEC61B-C69A-4E73-8E9E-67C90EFD2A0B}"/>
    <hyperlink ref="B92" r:id="rId176" display="https://www.worldometers.info/coronavirus/country/slovenia/" xr:uid="{1166C2A0-1BAD-46FE-8F0F-F416CDA24DD1}"/>
    <hyperlink ref="N92" r:id="rId177" display="https://www.worldometers.info/world-population/slovenia-population/" xr:uid="{C2CC0D4B-6FD0-46E0-8967-A7B688C953B8}"/>
    <hyperlink ref="B93" r:id="rId178" display="https://www.worldometers.info/coronavirus/country/cameroon/" xr:uid="{509C8243-D5CA-4EFD-BE7F-41924A458894}"/>
    <hyperlink ref="N93" r:id="rId179" display="https://www.worldometers.info/world-population/cameroon-population/" xr:uid="{1C397C4C-BA83-4947-903F-0BD04687CDA7}"/>
    <hyperlink ref="B94" r:id="rId180" display="https://www.worldometers.info/coronavirus/country/cote-d-ivoire/" xr:uid="{C6AC150C-DA1A-4C4B-9738-4C4728831E11}"/>
    <hyperlink ref="N94" r:id="rId181" display="https://www.worldometers.info/world-population/cote-d-ivoire-population/" xr:uid="{5C39553D-F810-4D60-A2E1-5D15B636C9E0}"/>
    <hyperlink ref="B95" r:id="rId182" display="https://www.worldometers.info/coronavirus/country/albania/" xr:uid="{1C4440DD-466B-460F-8776-D781A1BC6246}"/>
    <hyperlink ref="N95" r:id="rId183" display="https://www.worldometers.info/world-population/albania-population/" xr:uid="{CEFB6C7B-AD13-44BA-A02B-00D4D37776B9}"/>
    <hyperlink ref="B96" r:id="rId184" display="https://www.worldometers.info/coronavirus/country/norway/" xr:uid="{55F24425-0B8D-4D3D-9B45-F1B91292F283}"/>
    <hyperlink ref="N96" r:id="rId185" display="https://www.worldometers.info/world-population/norway-population/" xr:uid="{99C91604-70D8-4C20-ABFE-FF47004CC414}"/>
    <hyperlink ref="B97" r:id="rId186" display="https://www.worldometers.info/coronavirus/country/madagascar/" xr:uid="{1C5F7B42-3B04-4C9D-9EBA-E59C23A6EE4E}"/>
    <hyperlink ref="N97" r:id="rId187" display="https://www.worldometers.info/world-population/madagascar-population/" xr:uid="{01315FC0-0CB6-449A-8F37-6984CAF35F36}"/>
    <hyperlink ref="B98" r:id="rId188" display="https://www.worldometers.info/coronavirus/country/montenegro/" xr:uid="{329D511F-9565-4D96-8AD8-0D86F61B65E7}"/>
    <hyperlink ref="N98" r:id="rId189" display="https://www.worldometers.info/world-population/montenegro-population/" xr:uid="{885B4D64-0117-4791-99D0-0CF1881F7A80}"/>
    <hyperlink ref="B99" r:id="rId190" display="https://www.worldometers.info/coronavirus/country/zambia/" xr:uid="{6CC6F16E-E9E8-4778-A94D-14DA956D21EC}"/>
    <hyperlink ref="N99" r:id="rId191" display="https://www.worldometers.info/world-population/zambia-population/" xr:uid="{B47FC39C-3FC1-43F1-974D-46E6B374CD48}"/>
    <hyperlink ref="B100" r:id="rId192" display="https://www.worldometers.info/coronavirus/country/senegal/" xr:uid="{C06A5A55-9613-4D76-9660-0C03887741B0}"/>
    <hyperlink ref="N100" r:id="rId193" display="https://www.worldometers.info/world-population/senegal-population/" xr:uid="{89A07123-856E-4E2A-8AEE-EDFCD5C4560E}"/>
    <hyperlink ref="B101" r:id="rId194" display="https://www.worldometers.info/coronavirus/country/finland/" xr:uid="{33BFDAE0-AC0D-4B36-B4E3-67FD0757765D}"/>
    <hyperlink ref="N101" r:id="rId195" display="https://www.worldometers.info/world-population/finland-population/" xr:uid="{A2279D18-7F6D-4840-832A-74EB05913E90}"/>
    <hyperlink ref="B102" r:id="rId196" display="https://www.worldometers.info/coronavirus/country/luxembourg/" xr:uid="{45A4C2CF-7515-41F8-B8C1-EEAFBF0C0BD4}"/>
    <hyperlink ref="N102" r:id="rId197" display="https://www.worldometers.info/world-population/luxembourg-population/" xr:uid="{76470DB5-0D05-43CC-B8E0-09BC46BF7845}"/>
    <hyperlink ref="B103" r:id="rId198" display="https://www.worldometers.info/coronavirus/country/sudan/" xr:uid="{2B8F48F8-71CC-4563-B9EE-E765A9DEFAD9}"/>
    <hyperlink ref="N103" r:id="rId199" display="https://www.worldometers.info/world-population/sudan-population/" xr:uid="{228D0C04-49A4-44F5-9494-BDF35D546BD6}"/>
    <hyperlink ref="B104" r:id="rId200" display="https://www.worldometers.info/coronavirus/country/namibia/" xr:uid="{FB758FF1-6C4E-40F8-A653-160FEF52A532}"/>
    <hyperlink ref="N104" r:id="rId201" display="https://www.worldometers.info/world-population/namibia-population/" xr:uid="{931ACD3F-9F29-4EE7-A44D-54F47117394B}"/>
    <hyperlink ref="B105" r:id="rId202" display="https://www.worldometers.info/coronavirus/country/mozambique/" xr:uid="{414E18C2-1295-4D9A-A1FD-9DDDCD8756E1}"/>
    <hyperlink ref="N105" r:id="rId203" display="https://www.worldometers.info/world-population/mozambique-population/" xr:uid="{B4A1EE9E-E9B7-48FC-9E49-CAB4CA1D3631}"/>
    <hyperlink ref="B106" r:id="rId204" display="https://www.worldometers.info/coronavirus/country/guinea/" xr:uid="{775B43F1-DFB3-4DA7-ACE7-72D7D87207E5}"/>
    <hyperlink ref="N106" r:id="rId205" display="https://www.worldometers.info/world-population/guinea-population/" xr:uid="{0AF4FC61-65FC-4BAB-918E-B037BDCF63FC}"/>
    <hyperlink ref="B107" r:id="rId206" display="https://www.worldometers.info/coronavirus/country/uganda/" xr:uid="{2ABA7E8A-B1BF-4DB0-AFAE-4EEA79C3B59F}"/>
    <hyperlink ref="N107" r:id="rId207" display="https://www.worldometers.info/world-population/uganda-population/" xr:uid="{2650CB00-CCB7-4EC5-82B4-06F67896DDF3}"/>
    <hyperlink ref="B108" r:id="rId208" display="https://www.worldometers.info/coronavirus/country/maldives/" xr:uid="{62CFCE06-6183-47D3-88BB-1BB797A03AC1}"/>
    <hyperlink ref="N108" r:id="rId209" display="https://www.worldometers.info/world-population/maldives-population/" xr:uid="{AA9F18A5-81D2-49A2-A2EF-21783E9C5E7E}"/>
    <hyperlink ref="B109" r:id="rId210" display="https://www.worldometers.info/coronavirus/country/democratic-republic-of-the-congo/" xr:uid="{1DEFD564-33A6-4D6D-9B55-7B2A2B6A8ED6}"/>
    <hyperlink ref="N109" r:id="rId211" display="https://www.worldometers.info/world-population/democratic-republic-of-the-congo-population/" xr:uid="{59FBEBD2-C097-4AD0-95FA-FDDE788DC311}"/>
    <hyperlink ref="B110" r:id="rId212" display="https://www.worldometers.info/coronavirus/country/lithuania/" xr:uid="{36E7279F-298E-42C0-8DDB-45A4428FCC34}"/>
    <hyperlink ref="N110" r:id="rId213" display="https://www.worldometers.info/world-population/lithuania-population/" xr:uid="{A6902D65-AB0C-46BA-92B3-491DA99F25B2}"/>
    <hyperlink ref="B111" r:id="rId214" display="https://www.worldometers.info/coronavirus/country/tajikistan/" xr:uid="{FE96AED8-9484-45E1-96CB-4318FC8886A0}"/>
    <hyperlink ref="N111" r:id="rId215" display="https://www.worldometers.info/world-population/tajikistan-population/" xr:uid="{DD593049-DD0B-4B13-BC25-5BE80D5D362A}"/>
    <hyperlink ref="B112" r:id="rId216" display="https://www.worldometers.info/coronavirus/country/french-guiana/" xr:uid="{9C1D23D2-AE10-46D7-AD20-E26801434342}"/>
    <hyperlink ref="N112" r:id="rId217" display="https://www.worldometers.info/world-population/french-guiana-population/" xr:uid="{B42F3FF4-8CEE-4CF6-A89F-405E095F1B72}"/>
    <hyperlink ref="B113" r:id="rId218" display="https://www.worldometers.info/coronavirus/country/angola/" xr:uid="{79BF82D4-CF01-4CF4-A433-08EC42F57750}"/>
    <hyperlink ref="N113" r:id="rId219" display="https://www.worldometers.info/world-population/angola-population/" xr:uid="{19CA8B6A-1E0D-40FD-8673-4DEFF9DA455E}"/>
    <hyperlink ref="B114" r:id="rId220" display="https://www.worldometers.info/coronavirus/country/haiti/" xr:uid="{F6E010D4-EFD1-4CCE-8108-73984AE0EE55}"/>
    <hyperlink ref="N114" r:id="rId221" display="https://www.worldometers.info/world-population/haiti-population/" xr:uid="{74708164-F5AE-4B88-A003-F27D56B138F6}"/>
    <hyperlink ref="B115" r:id="rId222" display="https://www.worldometers.info/coronavirus/country/gabon/" xr:uid="{580323F1-31D9-4C6A-A623-E8AFA37E41C9}"/>
    <hyperlink ref="N115" r:id="rId223" display="https://www.worldometers.info/world-population/gabon-population/" xr:uid="{7AE6C252-8496-4737-8675-B5533B07AB16}"/>
    <hyperlink ref="B116" r:id="rId224" display="https://www.worldometers.info/coronavirus/country/jamaica/" xr:uid="{8C42990F-2369-4F14-B562-3C92E437943F}"/>
    <hyperlink ref="N116" r:id="rId225" display="https://www.worldometers.info/world-population/jamaica-population/" xr:uid="{8DA7F3CC-23C9-4F66-81B8-603EC56F0449}"/>
    <hyperlink ref="B117" r:id="rId226" display="https://www.worldometers.info/coronavirus/country/cabo-verde/" xr:uid="{C50F298D-231C-45E8-9323-32085245D122}"/>
    <hyperlink ref="N117" r:id="rId227" display="https://www.worldometers.info/world-population/cabo-verde-population/" xr:uid="{C74C1AE1-16EF-41E2-86E6-AB8B6A8BF97F}"/>
    <hyperlink ref="B118" r:id="rId228" display="https://www.worldometers.info/coronavirus/country/sri-lanka/" xr:uid="{F7527543-8474-4DFD-860F-40B60B9F2182}"/>
    <hyperlink ref="N118" r:id="rId229" display="https://www.worldometers.info/world-population/sri-lanka-population/" xr:uid="{97B9B4D5-01D7-49E2-AFB4-817C4C42A12E}"/>
    <hyperlink ref="B119" r:id="rId230" display="https://www.worldometers.info/coronavirus/country/zimbabwe/" xr:uid="{6CED9C1A-F624-4F23-B0EE-263574E11677}"/>
    <hyperlink ref="N119" r:id="rId231" display="https://www.worldometers.info/world-population/zimbabwe-population/" xr:uid="{013BE141-B2AC-42CB-A826-9F6FCCF84FF8}"/>
    <hyperlink ref="B120" r:id="rId232" display="https://www.worldometers.info/coronavirus/country/mauritania/" xr:uid="{E2D11C2B-C54C-48D2-BE90-0D8541D2797C}"/>
    <hyperlink ref="N120" r:id="rId233" display="https://www.worldometers.info/world-population/mauritania-population/" xr:uid="{6AE07E04-F8A2-4FCA-9100-93BB82EAADEB}"/>
    <hyperlink ref="B121" r:id="rId234" display="https://www.worldometers.info/coronavirus/country/guadeloupe/" xr:uid="{916968B5-BB00-49B9-8CC2-85C5CE749F9B}"/>
    <hyperlink ref="N121" r:id="rId235" display="https://www.worldometers.info/world-population/guadeloupe-population/" xr:uid="{5D260FFA-B24E-4350-B779-8A3B157D5391}"/>
    <hyperlink ref="B122" r:id="rId236" display="https://www.worldometers.info/coronavirus/country/cuba/" xr:uid="{8E8B496C-67DF-4669-9452-1DA22056BDDA}"/>
    <hyperlink ref="N122" r:id="rId237" display="https://www.worldometers.info/world-population/cuba-population/" xr:uid="{98C8D15F-7C73-4EF2-B051-A9038A8BD7EA}"/>
    <hyperlink ref="B123" r:id="rId238" display="https://www.worldometers.info/coronavirus/country/french-polynesia/" xr:uid="{AE551ABF-3A2D-448F-ADD5-9ECD7469836A}"/>
    <hyperlink ref="N123" r:id="rId239" display="https://www.worldometers.info/world-population/french-polynesia-population/" xr:uid="{1D3C3710-AFF3-42F4-8F47-5F59146811F3}"/>
    <hyperlink ref="B124" r:id="rId240" display="https://www.worldometers.info/coronavirus/country/bahamas/" xr:uid="{34A7AE53-9921-453A-8936-FF1F21DFA907}"/>
    <hyperlink ref="N124" r:id="rId241" display="https://www.worldometers.info/world-population/bahamas-population/" xr:uid="{82F23ABA-CAC1-4569-A3CD-BE7AB4FEB129}"/>
    <hyperlink ref="B125" r:id="rId242" display="https://www.worldometers.info/coronavirus/country/botswana/" xr:uid="{A651EAB3-EC3E-4853-AEC0-647F60460046}"/>
    <hyperlink ref="N125" r:id="rId243" display="https://www.worldometers.info/world-population/botswana-population/" xr:uid="{9143EDF6-E2E5-473F-AA89-1FBB9E780303}"/>
    <hyperlink ref="B126" r:id="rId244" display="https://www.worldometers.info/coronavirus/country/malawi/" xr:uid="{2932A426-8298-43EE-8B69-079628B9B157}"/>
    <hyperlink ref="N126" r:id="rId245" display="https://www.worldometers.info/world-population/malawi-population/" xr:uid="{4A4CDCB8-1D39-442E-908F-86A6937A72B5}"/>
    <hyperlink ref="B127" r:id="rId246" display="https://www.worldometers.info/coronavirus/country/swaziland/" xr:uid="{F8533696-5221-4204-9C21-40F9E907AA8A}"/>
    <hyperlink ref="N127" r:id="rId247" display="https://www.worldometers.info/world-population/swaziland-population/" xr:uid="{3DEF0024-034F-4282-91A1-C6554D6BCD2F}"/>
    <hyperlink ref="B128" r:id="rId248" display="https://www.worldometers.info/coronavirus/country/malta/" xr:uid="{74AEBA52-64A5-4277-8255-40C478C1031D}"/>
    <hyperlink ref="N128" r:id="rId249" display="https://www.worldometers.info/world-population/malta-population/" xr:uid="{DBABDC0B-862B-4223-9A8B-AB0F174276A3}"/>
    <hyperlink ref="B129" r:id="rId250" display="https://www.worldometers.info/coronavirus/country/djibouti/" xr:uid="{5062988A-E0C6-4C2C-8199-593FCF279A10}"/>
    <hyperlink ref="N129" r:id="rId251" display="https://www.worldometers.info/world-population/djibouti-population/" xr:uid="{70BE38D8-97CA-450D-AFBA-45DB956DB384}"/>
    <hyperlink ref="B130" r:id="rId252" display="https://www.worldometers.info/coronavirus/country/trinidad-and-tobago/" xr:uid="{96FAE0DA-EDD4-4C77-AEA8-920A515BDAB3}"/>
    <hyperlink ref="N130" r:id="rId253" display="https://www.worldometers.info/world-population/trinidad-and-tobago-population/" xr:uid="{DAD22C6D-51FB-4DB3-A047-A8E99024F8E7}"/>
    <hyperlink ref="B131" r:id="rId254" display="https://www.worldometers.info/coronavirus/country/syria/" xr:uid="{2FFE04ED-8F8B-437E-92E9-21AF40647438}"/>
    <hyperlink ref="N131" r:id="rId255" display="https://www.worldometers.info/world-population/syria-population/" xr:uid="{C0B41400-5EB1-446C-899D-714BBAE57EC6}"/>
    <hyperlink ref="B132" r:id="rId256" display="https://www.worldometers.info/coronavirus/country/nicaragua/" xr:uid="{D85F7464-B6C2-4686-8CC4-F6AA833A1AA4}"/>
    <hyperlink ref="N132" r:id="rId257" display="https://www.worldometers.info/world-population/nicaragua-population/" xr:uid="{CFD07350-7177-4959-8703-CAE67667EC68}"/>
    <hyperlink ref="B133" r:id="rId258" display="https://www.worldometers.info/coronavirus/country/reunion/" xr:uid="{DB284E59-560B-4A2E-9351-59407457E14C}"/>
    <hyperlink ref="N133" r:id="rId259" display="https://www.worldometers.info/world-population/reunion-population/" xr:uid="{911E9BC2-E948-4CF7-8903-C53AE9CA177F}"/>
    <hyperlink ref="B134" r:id="rId260" display="https://www.worldometers.info/coronavirus/country/china-hong-kong-sar/" xr:uid="{D4A74546-E6A1-4597-93D4-598DB2978900}"/>
    <hyperlink ref="N134" r:id="rId261" display="https://www.worldometers.info/world-population/china-hong-kong-sar-population/" xr:uid="{EDF5149B-475D-4BE4-A39D-1C5D87EFF06B}"/>
    <hyperlink ref="B135" r:id="rId262" display="https://www.worldometers.info/coronavirus/country/congo/" xr:uid="{CEE8E9E8-F572-4EDC-8AF9-DC0BF3C06D70}"/>
    <hyperlink ref="N135" r:id="rId263" display="https://www.worldometers.info/world-population/congo-population/" xr:uid="{F7D8341E-1EA7-4D27-A44B-D3172199D941}"/>
    <hyperlink ref="B136" r:id="rId264" display="https://www.worldometers.info/coronavirus/country/suriname/" xr:uid="{5798A5F5-4407-4298-BC3A-D0A54DEF21EB}"/>
    <hyperlink ref="N136" r:id="rId265" display="https://www.worldometers.info/world-population/suriname-population/" xr:uid="{82A0C0BC-3B79-4FAE-B229-11CCD987999F}"/>
    <hyperlink ref="B137" r:id="rId266" display="https://www.worldometers.info/coronavirus/country/equatorial-guinea/" xr:uid="{C7606B40-29A9-4DAA-820B-DA5AB4AA4EF1}"/>
    <hyperlink ref="N137" r:id="rId267" display="https://www.worldometers.info/world-population/equatorial-guinea-population/" xr:uid="{17C1E2D8-AA60-4A30-BA48-B826201E796E}"/>
    <hyperlink ref="B138" r:id="rId268" display="https://www.worldometers.info/coronavirus/country/rwanda/" xr:uid="{1E302687-AEA0-4B5D-AC6F-349CADA08845}"/>
    <hyperlink ref="N138" r:id="rId269" display="https://www.worldometers.info/world-population/rwanda-population/" xr:uid="{5C86447D-EB67-41C8-A891-5E5022CAD8B7}"/>
    <hyperlink ref="B139" r:id="rId270" display="https://www.worldometers.info/coronavirus/country/latvia/" xr:uid="{E655736A-9042-463C-8BFD-B86070FE2332}"/>
    <hyperlink ref="N139" r:id="rId271" display="https://www.worldometers.info/world-population/latvia-population/" xr:uid="{42B8B8CB-C58F-49B7-BADF-11418C6E063E}"/>
    <hyperlink ref="B140" r:id="rId272" display="https://www.worldometers.info/coronavirus/country/central-african-republic/" xr:uid="{9979DF49-2976-4761-AF6E-F20CE391EED3}"/>
    <hyperlink ref="N140" r:id="rId273" display="https://www.worldometers.info/world-population/central-african-republic-population/" xr:uid="{9DC1DC06-DFD4-4C13-A076-37D441B62830}"/>
    <hyperlink ref="B141" r:id="rId274" display="https://www.worldometers.info/coronavirus/country/iceland/" xr:uid="{66FBC7FA-8CAD-4B8E-97F7-1533821BB20D}"/>
    <hyperlink ref="N141" r:id="rId275" display="https://www.worldometers.info/world-population/iceland-population/" xr:uid="{92B1C2D2-C096-494A-BEFC-8EFA8626AA1E}"/>
    <hyperlink ref="B142" r:id="rId276" display="https://www.worldometers.info/coronavirus/country/estonia/" xr:uid="{77598DC5-CC5B-49BD-8C8A-9B3323E1226C}"/>
    <hyperlink ref="N142" r:id="rId277" display="https://www.worldometers.info/world-population/estonia-population/" xr:uid="{34194289-9AF5-4ABD-A352-FF94E26B562D}"/>
    <hyperlink ref="B143" r:id="rId278" display="https://www.worldometers.info/coronavirus/country/aruba/" xr:uid="{144FE46D-A996-4A55-97AF-863F97E0E245}"/>
    <hyperlink ref="N143" r:id="rId279" display="https://www.worldometers.info/world-population/aruba-population/" xr:uid="{E4DBA067-ADEE-463D-AC69-7D6F7F0AABA5}"/>
    <hyperlink ref="B144" r:id="rId280" display="https://www.worldometers.info/coronavirus/country/andorra/" xr:uid="{FDD892F5-A7CC-42EC-8FBB-65F0B2CB5B4E}"/>
    <hyperlink ref="N144" r:id="rId281" display="https://www.worldometers.info/world-population/andorra-population/" xr:uid="{5548AF80-E636-41C4-BB60-95ED0D18C954}"/>
    <hyperlink ref="B145" r:id="rId282" display="https://www.worldometers.info/coronavirus/country/mayotte/" xr:uid="{624ADCE3-A8AD-4E36-BA5A-DD6366E4D075}"/>
    <hyperlink ref="N145" r:id="rId283" display="https://www.worldometers.info/world-population/mayotte-population/" xr:uid="{F501D0AD-FF5A-4A67-95DB-0B9E02C3B034}"/>
    <hyperlink ref="B146" r:id="rId284" display="https://www.worldometers.info/coronavirus/country/guyana/" xr:uid="{7DF91F43-0104-41E1-8C03-4E90D9FDF52B}"/>
    <hyperlink ref="N146" r:id="rId285" display="https://www.worldometers.info/world-population/guyana-population/" xr:uid="{7B166D59-DB00-42DB-9558-2A0AC33D7A83}"/>
    <hyperlink ref="B147" r:id="rId286" display="https://www.worldometers.info/coronavirus/country/somalia/" xr:uid="{C9F6BBCC-2442-42F8-98A6-17141074DB5A}"/>
    <hyperlink ref="N147" r:id="rId287" display="https://www.worldometers.info/world-population/somalia-population/" xr:uid="{43B1C86E-7A53-4A1E-A3E0-E0B6AC893A24}"/>
    <hyperlink ref="B148" r:id="rId288" display="https://www.worldometers.info/coronavirus/country/thailand/" xr:uid="{6E3196D0-8CD6-4693-A703-B720B4F8DEAB}"/>
    <hyperlink ref="N148" r:id="rId289" display="https://www.worldometers.info/world-population/thailand-population/" xr:uid="{49575259-BDA0-4FE8-BA23-FDA2BA9FE384}"/>
    <hyperlink ref="B149" r:id="rId290" display="https://www.worldometers.info/coronavirus/country/gambia/" xr:uid="{BD9DAD03-F2D1-4416-8044-FCD36DEE0C85}"/>
    <hyperlink ref="N149" r:id="rId291" display="https://www.worldometers.info/world-population/gambia-population/" xr:uid="{8B5A8D48-0D8D-41C7-9C78-7415D579F8EF}"/>
    <hyperlink ref="B150" r:id="rId292" display="https://www.worldometers.info/coronavirus/country/cyprus/" xr:uid="{5DB4F430-6EDB-43F0-A39A-1C941116D064}"/>
    <hyperlink ref="N150" r:id="rId293" display="https://www.worldometers.info/world-population/cyprus-population/" xr:uid="{2C918192-526D-4E8A-A4CF-43F7EC7B615E}"/>
    <hyperlink ref="B151" r:id="rId294" display="https://www.worldometers.info/coronavirus/country/mali/" xr:uid="{39D14979-5D6E-446A-8D45-7EBF7D106F3C}"/>
    <hyperlink ref="N151" r:id="rId295" display="https://www.worldometers.info/world-population/mali-population/" xr:uid="{9EA8C490-8746-4E73-858F-474C68D12CE5}"/>
    <hyperlink ref="B152" r:id="rId296" display="https://www.worldometers.info/coronavirus/country/belize/" xr:uid="{4928E8EA-1E07-4189-8D5D-E8D244390D31}"/>
    <hyperlink ref="N152" r:id="rId297" display="https://www.worldometers.info/world-population/belize-population/" xr:uid="{5B8BC284-F6FF-4B84-A727-FBEBEE042E65}"/>
    <hyperlink ref="B153" r:id="rId298" display="https://www.worldometers.info/coronavirus/country/south-sudan/" xr:uid="{F4E91E32-54A0-4FF2-BC77-42F2E1B6DCB1}"/>
    <hyperlink ref="N153" r:id="rId299" display="https://www.worldometers.info/world-population/south-sudan-population/" xr:uid="{CF361F55-98C1-4517-ACFD-F338D450D0C8}"/>
    <hyperlink ref="B154" r:id="rId300" display="https://www.worldometers.info/coronavirus/country/uruguay/" xr:uid="{1BD84487-8CD9-4320-84F6-E3BDBC05EEEF}"/>
    <hyperlink ref="N154" r:id="rId301" display="https://www.worldometers.info/world-population/uruguay-population/" xr:uid="{5B56B461-9C39-454B-AB34-D72F62411B7C}"/>
    <hyperlink ref="B155" r:id="rId302" display="https://www.worldometers.info/coronavirus/country/benin/" xr:uid="{23DE9880-74C8-408F-8311-7F1088127353}"/>
    <hyperlink ref="N155" r:id="rId303" display="https://www.worldometers.info/world-population/benin-population/" xr:uid="{CC8A0C30-3E93-4635-98E9-415B47A06F07}"/>
    <hyperlink ref="B156" r:id="rId304" display="https://www.worldometers.info/coronavirus/country/burkina-faso/" xr:uid="{4121388E-48EE-4FAB-A2E6-310F90842B92}"/>
    <hyperlink ref="N156" r:id="rId305" display="https://www.worldometers.info/world-population/burkina-faso-population/" xr:uid="{7D0BCADB-6AD7-4F7C-B965-0244E5EB156E}"/>
    <hyperlink ref="B157" r:id="rId306" display="https://www.worldometers.info/coronavirus/country/guinea-bissau/" xr:uid="{B6208B60-50B8-4737-A06E-A5D24D0A0157}"/>
    <hyperlink ref="N157" r:id="rId307" display="https://www.worldometers.info/world-population/guinea-bissau-population/" xr:uid="{B47EB76A-DA0C-4859-AC02-48C02AE57C6E}"/>
    <hyperlink ref="B158" r:id="rId308" display="https://www.worldometers.info/coronavirus/country/sierra-leone/" xr:uid="{8DEA86C8-FC09-4B24-A5A2-A7DA1E71DD20}"/>
    <hyperlink ref="N158" r:id="rId309" display="https://www.worldometers.info/world-population/sierra-leone-population/" xr:uid="{B646C476-CD1C-4CE0-8180-0CAE117ACD83}"/>
    <hyperlink ref="B159" r:id="rId310" display="https://www.worldometers.info/coronavirus/country/martinique/" xr:uid="{64191F8C-2CA8-4992-90C3-7542EB0F760D}"/>
    <hyperlink ref="N159" r:id="rId311" display="https://www.worldometers.info/world-population/martinique-population/" xr:uid="{9B305D27-D2AD-4D43-934F-7BE8DEF31CB8}"/>
    <hyperlink ref="B160" r:id="rId312" display="https://www.worldometers.info/coronavirus/country/togo/" xr:uid="{975963BA-D5B4-4845-A5A8-33155E387B76}"/>
    <hyperlink ref="N160" r:id="rId313" display="https://www.worldometers.info/world-population/togo-population/" xr:uid="{4F6AE23C-56AE-4F89-A5AD-CC279114535D}"/>
    <hyperlink ref="B161" r:id="rId314" display="https://www.worldometers.info/coronavirus/country/yemen/" xr:uid="{E3CE86D5-6BDB-4369-88AC-67D04C97B624}"/>
    <hyperlink ref="N161" r:id="rId315" display="https://www.worldometers.info/world-population/yemen-population/" xr:uid="{B89179F1-A21B-42C9-830C-6B8DB6AD3069}"/>
    <hyperlink ref="B162" r:id="rId316" display="https://www.worldometers.info/coronavirus/country/lesotho/" xr:uid="{CCB46BB9-67D8-4C07-B11E-7BC3E7A152F1}"/>
    <hyperlink ref="N162" r:id="rId317" display="https://www.worldometers.info/world-population/lesotho-population/" xr:uid="{55BF67FF-02E1-4AC4-85F5-03DC5E5E3C93}"/>
    <hyperlink ref="B163" r:id="rId318" display="https://www.worldometers.info/coronavirus/country/new-zealand/" xr:uid="{7CCC01C9-7943-4446-B3FF-35A4EC54ABEE}"/>
    <hyperlink ref="B164" r:id="rId319" display="https://www.worldometers.info/coronavirus/country/chad/" xr:uid="{8ECCD785-B6A1-4E7D-9E1C-0A0F6C2BD98A}"/>
    <hyperlink ref="N164" r:id="rId320" display="https://www.worldometers.info/world-population/chad-population/" xr:uid="{34EDDA11-BF23-4766-AE74-9541CF9BF890}"/>
    <hyperlink ref="B165" r:id="rId321" display="https://www.worldometers.info/coronavirus/country/liberia/" xr:uid="{AB2BE3DD-9751-46E5-8DB1-D139D9534EE3}"/>
    <hyperlink ref="N165" r:id="rId322" display="https://www.worldometers.info/world-population/liberia-population/" xr:uid="{B521C1A2-A406-4C82-A341-C4050F78FCE3}"/>
    <hyperlink ref="B166" r:id="rId323" display="https://www.worldometers.info/coronavirus/country/niger/" xr:uid="{0288F6B2-B874-48AB-B72D-A0E923F2922B}"/>
    <hyperlink ref="N166" r:id="rId324" display="https://www.worldometers.info/world-population/niger-population/" xr:uid="{FF3BC4EC-B20F-40E2-A9DA-3B2965F1B088}"/>
    <hyperlink ref="B167" r:id="rId325" display="https://www.worldometers.info/coronavirus/country/viet-nam/" xr:uid="{C51388D8-95A6-4305-9BB1-FFD387AF2A32}"/>
    <hyperlink ref="N167" r:id="rId326" display="https://www.worldometers.info/world-population/viet-nam-population/" xr:uid="{6995ECEB-9E14-4F5A-B402-AA6BF9BC2805}"/>
    <hyperlink ref="B168" r:id="rId327" display="https://www.worldometers.info/coronavirus/country/sao-tome-and-principe/" xr:uid="{074B7951-F5BE-43A6-BA51-69F9181139E9}"/>
    <hyperlink ref="N168" r:id="rId328" display="https://www.worldometers.info/world-population/sao-tome-and-principe-population/" xr:uid="{9B64F166-45C4-4088-8E91-C54CBEB8D079}"/>
    <hyperlink ref="B169" r:id="rId329" display="https://www.worldometers.info/coronavirus/country/curacao/" xr:uid="{BB702781-0256-48BB-AF99-EBA20B3D8EFC}"/>
    <hyperlink ref="N169" r:id="rId330" display="https://www.worldometers.info/world-population/curacao-population/" xr:uid="{80C70635-E2DD-4C5C-AFED-79439D817FAA}"/>
    <hyperlink ref="B170" r:id="rId331" display="https://www.worldometers.info/coronavirus/country/san-marino/" xr:uid="{C1BC2D2E-3CE8-48D8-94D8-1BF287891391}"/>
    <hyperlink ref="N170" r:id="rId332" display="https://www.worldometers.info/world-population/san-marino-population/" xr:uid="{7C09E0B3-693D-4F6A-8E4F-CD236A382122}"/>
    <hyperlink ref="B171" r:id="rId333" display="https://www.worldometers.info/coronavirus/country/channel-islands/" xr:uid="{A8A40D96-969B-475D-BF8A-179FE5CF4680}"/>
    <hyperlink ref="N171" r:id="rId334" display="https://www.worldometers.info/world-population/channel-islands-population/" xr:uid="{5E0280A4-7B22-4D09-A7CA-CEBB6021458F}"/>
    <hyperlink ref="B172" r:id="rId335" display="https://www.worldometers.info/coronavirus/country/sint-maarten/" xr:uid="{561A94D6-BC85-4812-B967-C6EFC9E04AEC}"/>
    <hyperlink ref="N172" r:id="rId336" display="https://www.worldometers.info/world-population/sint-maarten-population/" xr:uid="{0C3A8427-6B2F-414B-8D63-D61007B61009}"/>
    <hyperlink ref="B174" r:id="rId337" display="https://www.worldometers.info/coronavirus/country/turks-and-caicos-islands/" xr:uid="{DFCD6D62-E1BB-4F16-B441-1FFBEC535084}"/>
    <hyperlink ref="N174" r:id="rId338" display="https://www.worldometers.info/world-population/turks-and-caicos-islands-population/" xr:uid="{4449F943-5972-4B8D-9B8D-6F91385A3EF3}"/>
    <hyperlink ref="B175" r:id="rId339" display="https://www.worldometers.info/coronavirus/country/gibraltar/" xr:uid="{F022EB1F-293C-436B-9CFD-CDD7F2A0F92A}"/>
    <hyperlink ref="N175" r:id="rId340" display="https://www.worldometers.info/world-population/gibraltar-population/" xr:uid="{963AF648-79DD-4C07-95E6-C824DD50C06D}"/>
    <hyperlink ref="B176" r:id="rId341" display="https://www.worldometers.info/coronavirus/country/papua-new-guinea/" xr:uid="{B2F75F13-25FA-4324-B92C-6CAF98176107}"/>
    <hyperlink ref="N176" r:id="rId342" display="https://www.worldometers.info/world-population/papua-new-guinea-population/" xr:uid="{FF0D7620-CE4A-4545-A862-BE2093F1F240}"/>
    <hyperlink ref="B177" r:id="rId343" display="https://www.worldometers.info/coronavirus/country/burundi/" xr:uid="{24902DC1-6E09-4D8E-AA7B-6A01115A51B0}"/>
    <hyperlink ref="N177" r:id="rId344" display="https://www.worldometers.info/world-population/burundi-population/" xr:uid="{D162E6AC-BAA2-429F-923A-9D2B918EB961}"/>
    <hyperlink ref="B178" r:id="rId345" display="https://www.worldometers.info/coronavirus/country/taiwan/" xr:uid="{354E8C4C-A87B-4066-A44F-058FD04C59C3}"/>
    <hyperlink ref="N178" r:id="rId346" display="https://www.worldometers.info/world-population/taiwan-population/" xr:uid="{6BF35911-6A11-4029-AED5-3D55A0B564CE}"/>
    <hyperlink ref="B179" r:id="rId347" display="https://www.worldometers.info/coronavirus/country/saint-martin/" xr:uid="{42CC5E26-8E83-493E-8282-8CBF7A096BE6}"/>
    <hyperlink ref="N179" r:id="rId348" display="https://www.worldometers.info/world-population/saint-martin-population/" xr:uid="{C40A258B-81E4-4FC4-A2AA-C6F89C76C2A3}"/>
    <hyperlink ref="B180" r:id="rId349" display="https://www.worldometers.info/coronavirus/country/comoros/" xr:uid="{6E0B0A56-3F87-4AF4-B91A-27B299A9A69A}"/>
    <hyperlink ref="N180" r:id="rId350" display="https://www.worldometers.info/world-population/comoros-population/" xr:uid="{97999E35-24EA-4108-B0B4-6E6DADBFF896}"/>
    <hyperlink ref="B181" r:id="rId351" display="https://www.worldometers.info/coronavirus/country/tanzania/" xr:uid="{2A100CCD-6467-4ACC-B254-EFB7C1FDF1BD}"/>
    <hyperlink ref="N181" r:id="rId352" display="https://www.worldometers.info/world-population/tanzania-population/" xr:uid="{CA42DDCA-5624-44CE-A115-EB6F012AB5D6}"/>
    <hyperlink ref="B182" r:id="rId353" display="https://www.worldometers.info/coronavirus/country/faeroe-islands/" xr:uid="{2FBFB1B2-91FC-4073-8BDA-287A69909D33}"/>
    <hyperlink ref="N182" r:id="rId354" display="https://www.worldometers.info/world-population/faeroe-islands-population/" xr:uid="{332CF12C-7C3A-445C-8165-230DC6535F6F}"/>
    <hyperlink ref="B183" r:id="rId355" display="https://www.worldometers.info/coronavirus/country/eritrea/" xr:uid="{BC8B81F0-030D-46B8-B5FE-5F4B8FC1A295}"/>
    <hyperlink ref="N183" r:id="rId356" display="https://www.worldometers.info/world-population/eritrea-population/" xr:uid="{87236493-EE34-4B87-B2ED-90F692D4AA64}"/>
    <hyperlink ref="B184" r:id="rId357" display="https://www.worldometers.info/coronavirus/country/mauritius/" xr:uid="{8B8FA4AD-6991-4ABC-9A1B-24B76EAF166E}"/>
    <hyperlink ref="N184" r:id="rId358" display="https://www.worldometers.info/world-population/mauritius-population/" xr:uid="{2BF863DC-E0C2-45CD-93FB-BD6D593E226B}"/>
    <hyperlink ref="B185" r:id="rId359" display="https://www.worldometers.info/coronavirus/country/liechtenstein/" xr:uid="{D07B8950-74EC-43D0-BBF3-39C929B6E2B1}"/>
    <hyperlink ref="N185" r:id="rId360" display="https://www.worldometers.info/world-population/liechtenstein-population/" xr:uid="{CF70E584-B42F-4BAA-8A86-05FC179ACEB1}"/>
    <hyperlink ref="B186" r:id="rId361" display="https://www.worldometers.info/coronavirus/country/isle-of-man/" xr:uid="{3554275E-7E01-4EBB-83E1-23DC9EA01D7A}"/>
    <hyperlink ref="N186" r:id="rId362" display="https://www.worldometers.info/world-population/isle-of-man-population/" xr:uid="{4C568E6C-C517-4216-90F2-C246C000FC6C}"/>
    <hyperlink ref="B187" r:id="rId363" display="https://www.worldometers.info/coronavirus/country/bhutan/" xr:uid="{E7C68FA9-718A-44EF-BA61-F6BC5B1AFCC0}"/>
    <hyperlink ref="N187" r:id="rId364" display="https://www.worldometers.info/world-population/bhutan-population/" xr:uid="{E19242D1-9882-4640-A3C2-5781F3697B1F}"/>
    <hyperlink ref="B188" r:id="rId365" display="https://www.worldometers.info/coronavirus/country/mongolia/" xr:uid="{C40EF309-CE96-42EB-BA53-7E91F0BC6D1B}"/>
    <hyperlink ref="N188" r:id="rId366" display="https://www.worldometers.info/world-population/mongolia-population/" xr:uid="{170870BA-0DEA-4D52-91EE-16B59152AAE4}"/>
    <hyperlink ref="B189" r:id="rId367" display="https://www.worldometers.info/coronavirus/country/monaco/" xr:uid="{D3477881-0A0A-4305-A8D2-7327970B40D5}"/>
    <hyperlink ref="N189" r:id="rId368" display="https://www.worldometers.info/world-population/monaco-population/" xr:uid="{4502048A-B625-4BA9-8437-7DFDBBAE4EEA}"/>
    <hyperlink ref="B190" r:id="rId369" display="https://www.worldometers.info/coronavirus/country/cambodia/" xr:uid="{83C6BDF4-C262-4F56-BFCE-62CF739E19CC}"/>
    <hyperlink ref="N190" r:id="rId370" display="https://www.worldometers.info/world-population/cambodia-population/" xr:uid="{80DB4E7F-D8A7-48F0-A6DD-AC1B8E15E47A}"/>
    <hyperlink ref="B191" r:id="rId371" display="https://www.worldometers.info/coronavirus/country/cayman-islands/" xr:uid="{6F480630-2999-4761-92B7-2D2B13DD62C1}"/>
    <hyperlink ref="N191" r:id="rId372" display="https://www.worldometers.info/world-population/cayman-islands-population/" xr:uid="{027C7C7D-E37D-434C-AF3A-158FDB46207D}"/>
    <hyperlink ref="B192" r:id="rId373" display="https://www.worldometers.info/coronavirus/country/barbados/" xr:uid="{01195AA7-B4CD-4F89-99BC-066C3BCA66EA}"/>
    <hyperlink ref="N192" r:id="rId374" display="https://www.worldometers.info/world-population/barbados-population/" xr:uid="{CEF0EED8-FE49-4CA5-890B-6C3808636CAE}"/>
    <hyperlink ref="B193" r:id="rId375" display="https://www.worldometers.info/coronavirus/country/bermuda/" xr:uid="{DF1863B4-66B8-4B84-8EEF-4EA40889E45D}"/>
    <hyperlink ref="N193" r:id="rId376" display="https://www.worldometers.info/world-population/bermuda-population/" xr:uid="{6FEB18FE-8269-48F2-8414-8AA992FDF47D}"/>
    <hyperlink ref="B194" r:id="rId377" display="https://www.worldometers.info/coronavirus/country/seychelles/" xr:uid="{FB412932-FFF3-4B2A-9C1C-019FDD88F3F8}"/>
    <hyperlink ref="N194" r:id="rId378" display="https://www.worldometers.info/world-population/seychelles-population/" xr:uid="{7A74E076-5290-4D61-A0F3-39A1F058921F}"/>
    <hyperlink ref="B195" r:id="rId379" display="https://www.worldometers.info/coronavirus/country/caribbean-netherlands/" xr:uid="{8BA7F384-3F77-4722-A9B8-8FAEAA55C599}"/>
    <hyperlink ref="N195" r:id="rId380" display="https://www.worldometers.info/world-population/caribbean-netherlands-population/" xr:uid="{04DC44C9-81A7-4059-BF12-CCD52DC85EA2}"/>
    <hyperlink ref="B196" r:id="rId381" display="https://www.worldometers.info/coronavirus/country/brunei-darussalam/" xr:uid="{137BB8A1-1B55-4482-8FA0-0538ED5DACD5}"/>
    <hyperlink ref="N196" r:id="rId382" display="https://www.worldometers.info/world-population/brunei-darussalam-population/" xr:uid="{F0C938AD-3113-49E0-AD40-CE025DE4ACAD}"/>
    <hyperlink ref="B197" r:id="rId383" display="https://www.worldometers.info/coronavirus/country/antigua-and-barbuda/" xr:uid="{C2F73AF6-106F-4532-B81D-5904DE5AFD0E}"/>
    <hyperlink ref="N197" r:id="rId384" display="https://www.worldometers.info/world-population/antigua-and-barbuda-population/" xr:uid="{13465EEB-941E-4145-AE63-1AADCEFBA6CF}"/>
    <hyperlink ref="B198" r:id="rId385" display="https://www.worldometers.info/coronavirus/country/saint-barthelemy/" xr:uid="{05EBAA31-4C9D-4202-B5EE-DED9CCF4C4D9}"/>
    <hyperlink ref="N198" r:id="rId386" display="https://www.worldometers.info/world-population/saint-barthelemy-population/" xr:uid="{CE60F403-2396-4A97-87F4-F3BF2449E135}"/>
    <hyperlink ref="B199" r:id="rId387" display="https://www.worldometers.info/coronavirus/country/saint-vincent-and-the-grenadines/" xr:uid="{8EC71827-A37F-4F7D-A8F2-92B25F9D461D}"/>
    <hyperlink ref="N199" r:id="rId388" display="https://www.worldometers.info/world-population/saint-vincent-and-the-grenadines-population/" xr:uid="{CB5DBFCA-109C-4B4D-BCAB-D13DEED13861}"/>
    <hyperlink ref="B200" r:id="rId389" display="https://www.worldometers.info/coronavirus/country/british-virgin-islands/" xr:uid="{789FC58F-9425-42BC-8C8A-4CCD81C9736D}"/>
    <hyperlink ref="N200" r:id="rId390" display="https://www.worldometers.info/world-population/british-virgin-islands-population/" xr:uid="{D23AAF5F-4CE7-48AA-973D-611C7B0534CE}"/>
    <hyperlink ref="B201" r:id="rId391" display="https://www.worldometers.info/coronavirus/country/saint-lucia/" xr:uid="{D3B1BD62-E9F6-4003-BF4B-F84CFAD1D96B}"/>
    <hyperlink ref="N201" r:id="rId392" display="https://www.worldometers.info/world-population/saint-lucia-population/" xr:uid="{5322DBBF-E77C-4886-9F86-96AF882E894D}"/>
    <hyperlink ref="B202" r:id="rId393" display="https://www.worldometers.info/coronavirus/country/china-macao-sar/" xr:uid="{C57C66F6-8477-49C1-BEFA-0A44D0B3F5FD}"/>
    <hyperlink ref="N202" r:id="rId394" display="https://www.worldometers.info/world-population/china-macao-sar-population/" xr:uid="{3B60C8F3-F4E3-47B4-B13E-049703EB88DC}"/>
    <hyperlink ref="B203" r:id="rId395" display="https://www.worldometers.info/coronavirus/country/dominica/" xr:uid="{9EEC9D77-7233-4C5C-87BB-7E601D9F2335}"/>
    <hyperlink ref="N203" r:id="rId396" display="https://www.worldometers.info/world-population/dominica-population/" xr:uid="{94094303-F354-47F7-AE25-B9FF14C0AAF9}"/>
    <hyperlink ref="B204" r:id="rId397" display="https://www.worldometers.info/coronavirus/country/fiji/" xr:uid="{38C30FA3-3044-42F5-B4F5-6DEA8C057363}"/>
    <hyperlink ref="N204" r:id="rId398" display="https://www.worldometers.info/world-population/fiji-population/" xr:uid="{57CCDFE3-EB66-44E2-8195-3CC3DC808539}"/>
    <hyperlink ref="B205" r:id="rId399" display="https://www.worldometers.info/coronavirus/country/timor-leste/" xr:uid="{C4DF4A85-94BE-416F-9DE4-6FE4B3AC29E9}"/>
    <hyperlink ref="N205" r:id="rId400" display="https://www.worldometers.info/world-population/timor-leste-population/" xr:uid="{0A9EB101-A86A-45AD-A346-AA32FC0AF9AB}"/>
    <hyperlink ref="B206" r:id="rId401" display="https://www.worldometers.info/coronavirus/country/grenada/" xr:uid="{02B3A484-0EDF-42AE-9328-5A7442F1E755}"/>
    <hyperlink ref="N206" r:id="rId402" display="https://www.worldometers.info/world-population/grenada-population/" xr:uid="{DD256219-0ECD-442B-9230-95A9F651F34B}"/>
    <hyperlink ref="B207" r:id="rId403" display="https://www.worldometers.info/coronavirus/country/holy-see/" xr:uid="{EE915A13-B87E-41F7-8922-EE24671CA59B}"/>
    <hyperlink ref="N207" r:id="rId404" display="https://www.worldometers.info/world-population/holy-see-population/" xr:uid="{23149E57-7AC8-4B7F-8B61-29BC3D62C0C3}"/>
    <hyperlink ref="B208" r:id="rId405" display="https://www.worldometers.info/coronavirus/country/new-caledonia/" xr:uid="{464E48EB-248D-438C-9BEF-F771F6972A8C}"/>
    <hyperlink ref="N208" r:id="rId406" display="https://www.worldometers.info/world-population/new-caledonia-population/" xr:uid="{CDF29F63-B75C-4185-8351-FEE521450D77}"/>
    <hyperlink ref="B209" r:id="rId407" display="https://www.worldometers.info/coronavirus/country/laos/" xr:uid="{D8F3C43E-6812-4326-8E9E-59A6889D5C99}"/>
    <hyperlink ref="N209" r:id="rId408" display="https://www.worldometers.info/world-population/laos-population/" xr:uid="{B85C2648-9723-4743-BC51-A65C16F00FC4}"/>
    <hyperlink ref="B210" r:id="rId409" display="https://www.worldometers.info/coronavirus/country/saint-kitts-and-nevis/" xr:uid="{DE2183AE-673E-4404-86B9-BF9F1412765D}"/>
    <hyperlink ref="N210" r:id="rId410" display="https://www.worldometers.info/world-population/saint-kitts-and-nevis-population/" xr:uid="{D5129D82-1C51-44AC-93CE-F0CB40E73BE1}"/>
    <hyperlink ref="B211" r:id="rId411" display="https://www.worldometers.info/coronavirus/country/greenland/" xr:uid="{95C36EDD-FDF2-4CF7-BC88-B01954E7C5B0}"/>
    <hyperlink ref="N211" r:id="rId412" display="https://www.worldometers.info/world-population/greenland-population/" xr:uid="{F42A4963-33CD-418D-A55C-EF81FC9DCF59}"/>
    <hyperlink ref="B212" r:id="rId413" display="https://www.worldometers.info/coronavirus/country/saint-pierre-and-miquelon/" xr:uid="{E35FC998-C636-4A21-89FD-C44B82733604}"/>
    <hyperlink ref="N212" r:id="rId414" display="https://www.worldometers.info/world-population/saint-pierre-and-miquelon-population/" xr:uid="{526256F9-92A7-451E-92A6-5ECEE5F831D0}"/>
    <hyperlink ref="B213" r:id="rId415" display="https://www.worldometers.info/coronavirus/country/montserrat/" xr:uid="{AD09FFD9-C8FA-41BB-A30D-0373C5E87CCB}"/>
    <hyperlink ref="N213" r:id="rId416" display="https://www.worldometers.info/world-population/montserrat-population/" xr:uid="{24AEFDE5-3D61-4B44-B360-FA674ADAB76C}"/>
    <hyperlink ref="B214" r:id="rId417" display="https://www.worldometers.info/coronavirus/country/falkland-islands-malvinas/" xr:uid="{25D91422-AC65-4541-9BB3-5C89F7C7458F}"/>
    <hyperlink ref="N214" r:id="rId418" display="https://www.worldometers.info/world-population/falkland-islands-malvinas-population/" xr:uid="{C2665C00-D409-4034-99AA-5E733B7BBAE7}"/>
    <hyperlink ref="B215" r:id="rId419" display="https://www.worldometers.info/coronavirus/country/western-sahara/" xr:uid="{49F2ED20-6331-4705-9F89-210F86A78A03}"/>
    <hyperlink ref="N215" r:id="rId420" display="https://www.worldometers.info/world-population/western-sahara-population/" xr:uid="{4A17CF8C-6B13-45D8-A8FB-EEE02584A708}"/>
    <hyperlink ref="B217" r:id="rId421" display="https://www.worldometers.info/coronavirus/country/solomon-islands/" xr:uid="{B1B0B56E-7F70-48B2-BDED-5B9931A7D487}"/>
    <hyperlink ref="N217" r:id="rId422" display="https://www.worldometers.info/world-population/solomon-islands-population/" xr:uid="{FBA0B004-9AEF-4C10-B71F-DD18CFBA6815}"/>
    <hyperlink ref="B218" r:id="rId423" display="https://www.worldometers.info/coronavirus/country/anguilla/" xr:uid="{A81C1DA6-41CD-4E6F-80F9-3269CD1D9CDF}"/>
    <hyperlink ref="N218" r:id="rId424" display="https://www.worldometers.info/world-population/anguilla-population/" xr:uid="{C9CFFF4E-41E9-4C8B-A7EB-C7264D5AC965}"/>
    <hyperlink ref="B219" r:id="rId425" display="https://www.worldometers.info/coronavirus/country/wallis-and-futuna-islands/" xr:uid="{6D9A5E6E-AF6B-4677-BF9A-4596BDFB7768}"/>
    <hyperlink ref="N219" r:id="rId426" display="https://www.worldometers.info/world-population/wallis-and-futuna-islands-population/" xr:uid="{1441587F-98E8-47D9-BC8C-093F18FCEFCF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43850456</v>
      </c>
      <c r="D2" s="1">
        <v>79928</v>
      </c>
      <c r="E2" s="1">
        <v>1165482</v>
      </c>
      <c r="F2" s="1">
        <v>1247</v>
      </c>
      <c r="G2" s="1">
        <v>32222108</v>
      </c>
      <c r="H2" s="1">
        <v>10462866</v>
      </c>
      <c r="I2" s="1">
        <v>79193</v>
      </c>
      <c r="J2" s="1">
        <v>5626</v>
      </c>
      <c r="K2" s="2">
        <v>149.5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2.6573053679345895E-2</v>
      </c>
    </row>
    <row r="3" spans="1:17" ht="15" thickBot="1" x14ac:dyDescent="0.4">
      <c r="A3" s="23">
        <v>1</v>
      </c>
      <c r="B3" s="15" t="s">
        <v>1</v>
      </c>
      <c r="C3" s="3">
        <v>8962783</v>
      </c>
      <c r="D3" s="6"/>
      <c r="E3" s="3">
        <v>231045</v>
      </c>
      <c r="F3" s="6"/>
      <c r="G3" s="3">
        <v>5833824</v>
      </c>
      <c r="H3" s="3">
        <v>2897914</v>
      </c>
      <c r="I3" s="3">
        <v>16611</v>
      </c>
      <c r="J3" s="3">
        <v>27027</v>
      </c>
      <c r="K3" s="6">
        <v>697</v>
      </c>
      <c r="L3" s="3">
        <v>134476092</v>
      </c>
      <c r="M3" s="3">
        <v>405504</v>
      </c>
      <c r="N3" s="16">
        <v>331626890</v>
      </c>
      <c r="P3" s="12">
        <f t="shared" si="0"/>
        <v>6.6650390625E-2</v>
      </c>
      <c r="Q3" s="12">
        <f t="shared" si="1"/>
        <v>2.5789025789025789E-2</v>
      </c>
    </row>
    <row r="4" spans="1:17" ht="15" thickBot="1" x14ac:dyDescent="0.4">
      <c r="A4" s="23">
        <v>2</v>
      </c>
      <c r="B4" s="15" t="s">
        <v>21</v>
      </c>
      <c r="C4" s="3">
        <v>7946429</v>
      </c>
      <c r="D4" s="4">
        <v>541</v>
      </c>
      <c r="E4" s="3">
        <v>119535</v>
      </c>
      <c r="F4" s="6"/>
      <c r="G4" s="3">
        <v>7201070</v>
      </c>
      <c r="H4" s="3">
        <v>625824</v>
      </c>
      <c r="I4" s="3">
        <v>8944</v>
      </c>
      <c r="J4" s="3">
        <v>5740</v>
      </c>
      <c r="K4" s="6">
        <v>86</v>
      </c>
      <c r="L4" s="3">
        <v>104420894</v>
      </c>
      <c r="M4" s="3">
        <v>75430</v>
      </c>
      <c r="N4" s="16">
        <v>1384345261</v>
      </c>
      <c r="P4" s="12">
        <f t="shared" si="0"/>
        <v>7.6097043616598165E-2</v>
      </c>
      <c r="Q4" s="12">
        <f t="shared" si="1"/>
        <v>1.4982578397212544E-2</v>
      </c>
    </row>
    <row r="5" spans="1:17" ht="15" thickBot="1" x14ac:dyDescent="0.4">
      <c r="A5" s="23">
        <v>3</v>
      </c>
      <c r="B5" s="15" t="s">
        <v>14</v>
      </c>
      <c r="C5" s="3">
        <v>5411550</v>
      </c>
      <c r="D5" s="6"/>
      <c r="E5" s="3">
        <v>157451</v>
      </c>
      <c r="F5" s="6"/>
      <c r="G5" s="3">
        <v>4865930</v>
      </c>
      <c r="H5" s="3">
        <v>388169</v>
      </c>
      <c r="I5" s="3">
        <v>8318</v>
      </c>
      <c r="J5" s="3">
        <v>25401</v>
      </c>
      <c r="K5" s="6">
        <v>739</v>
      </c>
      <c r="L5" s="3">
        <v>21900000</v>
      </c>
      <c r="M5" s="3">
        <v>102795</v>
      </c>
      <c r="N5" s="16">
        <v>213044574</v>
      </c>
      <c r="P5" s="12">
        <f t="shared" si="0"/>
        <v>0.24710345833941338</v>
      </c>
      <c r="Q5" s="12">
        <f t="shared" si="1"/>
        <v>2.9093342781780246E-2</v>
      </c>
    </row>
    <row r="6" spans="1:17" ht="15" thickBot="1" x14ac:dyDescent="0.4">
      <c r="A6" s="23">
        <v>4</v>
      </c>
      <c r="B6" s="15" t="s">
        <v>17</v>
      </c>
      <c r="C6" s="3">
        <v>1547774</v>
      </c>
      <c r="D6" s="7">
        <v>16550</v>
      </c>
      <c r="E6" s="3">
        <v>26589</v>
      </c>
      <c r="F6" s="5">
        <v>320</v>
      </c>
      <c r="G6" s="3">
        <v>1158940</v>
      </c>
      <c r="H6" s="3">
        <v>362245</v>
      </c>
      <c r="I6" s="3">
        <v>2300</v>
      </c>
      <c r="J6" s="3">
        <v>10604</v>
      </c>
      <c r="K6" s="6">
        <v>182</v>
      </c>
      <c r="L6" s="3">
        <v>58223852</v>
      </c>
      <c r="M6" s="3">
        <v>398917</v>
      </c>
      <c r="N6" s="16">
        <v>145954725</v>
      </c>
      <c r="P6" s="12">
        <f t="shared" si="0"/>
        <v>2.6581970685631347E-2</v>
      </c>
      <c r="Q6" s="12">
        <f t="shared" si="1"/>
        <v>1.7163334590720482E-2</v>
      </c>
    </row>
    <row r="7" spans="1:17" ht="15" thickBot="1" x14ac:dyDescent="0.4">
      <c r="A7" s="23">
        <v>5</v>
      </c>
      <c r="B7" s="15" t="s">
        <v>5</v>
      </c>
      <c r="C7" s="3">
        <v>1165278</v>
      </c>
      <c r="D7" s="6"/>
      <c r="E7" s="3">
        <v>35018</v>
      </c>
      <c r="F7" s="6"/>
      <c r="G7" s="3">
        <v>111347</v>
      </c>
      <c r="H7" s="3">
        <v>1018913</v>
      </c>
      <c r="I7" s="3">
        <v>2770</v>
      </c>
      <c r="J7" s="3">
        <v>17839</v>
      </c>
      <c r="K7" s="6">
        <v>536</v>
      </c>
      <c r="L7" s="3">
        <v>14880040</v>
      </c>
      <c r="M7" s="3">
        <v>227802</v>
      </c>
      <c r="N7" s="16">
        <v>65320179</v>
      </c>
      <c r="P7" s="12">
        <f t="shared" si="0"/>
        <v>7.8309233457125052E-2</v>
      </c>
      <c r="Q7" s="12">
        <f t="shared" si="1"/>
        <v>3.0046527271708055E-2</v>
      </c>
    </row>
    <row r="8" spans="1:17" ht="15" thickBot="1" x14ac:dyDescent="0.4">
      <c r="A8" s="23">
        <v>6</v>
      </c>
      <c r="B8" s="15" t="s">
        <v>2</v>
      </c>
      <c r="C8" s="3">
        <v>1156498</v>
      </c>
      <c r="D8" s="6"/>
      <c r="E8" s="3">
        <v>35031</v>
      </c>
      <c r="F8" s="6"/>
      <c r="G8" s="6" t="s">
        <v>229</v>
      </c>
      <c r="H8" s="6" t="s">
        <v>229</v>
      </c>
      <c r="I8" s="3">
        <v>2163</v>
      </c>
      <c r="J8" s="3">
        <v>24732</v>
      </c>
      <c r="K8" s="6">
        <v>749</v>
      </c>
      <c r="L8" s="3">
        <v>16690076</v>
      </c>
      <c r="M8" s="3">
        <v>356926</v>
      </c>
      <c r="N8" s="16">
        <v>46760643</v>
      </c>
      <c r="P8" s="12">
        <f t="shared" si="0"/>
        <v>6.9291673904394752E-2</v>
      </c>
      <c r="Q8" s="12">
        <f t="shared" si="1"/>
        <v>3.0284651463690766E-2</v>
      </c>
    </row>
    <row r="9" spans="1:17" ht="15" thickBot="1" x14ac:dyDescent="0.4">
      <c r="A9" s="23">
        <v>7</v>
      </c>
      <c r="B9" s="15" t="s">
        <v>53</v>
      </c>
      <c r="C9" s="3">
        <v>1102301</v>
      </c>
      <c r="D9" s="6"/>
      <c r="E9" s="3">
        <v>29301</v>
      </c>
      <c r="F9" s="6"/>
      <c r="G9" s="3">
        <v>909586</v>
      </c>
      <c r="H9" s="3">
        <v>163414</v>
      </c>
      <c r="I9" s="3">
        <v>5038</v>
      </c>
      <c r="J9" s="3">
        <v>24318</v>
      </c>
      <c r="K9" s="6">
        <v>646</v>
      </c>
      <c r="L9" s="3">
        <v>2850102</v>
      </c>
      <c r="M9" s="3">
        <v>62876</v>
      </c>
      <c r="N9" s="16">
        <v>45328578</v>
      </c>
      <c r="P9" s="12">
        <f t="shared" si="0"/>
        <v>0.38676124435396653</v>
      </c>
      <c r="Q9" s="12">
        <f t="shared" si="1"/>
        <v>2.6564684595772679E-2</v>
      </c>
    </row>
    <row r="10" spans="1:17" ht="15" thickBot="1" x14ac:dyDescent="0.4">
      <c r="A10" s="23">
        <v>8</v>
      </c>
      <c r="B10" s="15" t="s">
        <v>47</v>
      </c>
      <c r="C10" s="3">
        <v>1025052</v>
      </c>
      <c r="D10" s="6"/>
      <c r="E10" s="3">
        <v>30348</v>
      </c>
      <c r="F10" s="6"/>
      <c r="G10" s="3">
        <v>924044</v>
      </c>
      <c r="H10" s="3">
        <v>70660</v>
      </c>
      <c r="I10" s="3">
        <v>2365</v>
      </c>
      <c r="J10" s="3">
        <v>20077</v>
      </c>
      <c r="K10" s="6">
        <v>594</v>
      </c>
      <c r="L10" s="3">
        <v>4789625</v>
      </c>
      <c r="M10" s="3">
        <v>93811</v>
      </c>
      <c r="N10" s="16">
        <v>51056218</v>
      </c>
      <c r="P10" s="12">
        <f t="shared" si="0"/>
        <v>0.21401541397064311</v>
      </c>
      <c r="Q10" s="12">
        <f t="shared" si="1"/>
        <v>2.9586093539871496E-2</v>
      </c>
    </row>
    <row r="11" spans="1:17" ht="15" thickBot="1" x14ac:dyDescent="0.4">
      <c r="A11" s="23">
        <v>9</v>
      </c>
      <c r="B11" s="15" t="s">
        <v>37</v>
      </c>
      <c r="C11" s="3">
        <v>895326</v>
      </c>
      <c r="D11" s="7">
        <v>4166</v>
      </c>
      <c r="E11" s="3">
        <v>89171</v>
      </c>
      <c r="F11" s="5">
        <v>247</v>
      </c>
      <c r="G11" s="3">
        <v>655118</v>
      </c>
      <c r="H11" s="3">
        <v>151037</v>
      </c>
      <c r="I11" s="3">
        <v>2781</v>
      </c>
      <c r="J11" s="3">
        <v>6921</v>
      </c>
      <c r="K11" s="6">
        <v>689</v>
      </c>
      <c r="L11" s="3">
        <v>2301629</v>
      </c>
      <c r="M11" s="3">
        <v>17792</v>
      </c>
      <c r="N11" s="16">
        <v>129365765</v>
      </c>
      <c r="P11" s="12">
        <f t="shared" si="0"/>
        <v>0.38899505395683454</v>
      </c>
      <c r="Q11" s="12">
        <f t="shared" si="1"/>
        <v>9.955208784857679E-2</v>
      </c>
    </row>
    <row r="12" spans="1:17" ht="15" thickBot="1" x14ac:dyDescent="0.4">
      <c r="A12" s="23">
        <v>10</v>
      </c>
      <c r="B12" s="15" t="s">
        <v>8</v>
      </c>
      <c r="C12" s="3">
        <v>894690</v>
      </c>
      <c r="D12" s="6"/>
      <c r="E12" s="3">
        <v>44998</v>
      </c>
      <c r="F12" s="6"/>
      <c r="G12" s="6" t="s">
        <v>229</v>
      </c>
      <c r="H12" s="6" t="s">
        <v>229</v>
      </c>
      <c r="I12" s="6">
        <v>743</v>
      </c>
      <c r="J12" s="3">
        <v>13157</v>
      </c>
      <c r="K12" s="6">
        <v>662</v>
      </c>
      <c r="L12" s="3">
        <v>32151242</v>
      </c>
      <c r="M12" s="3">
        <v>472807</v>
      </c>
      <c r="N12" s="16">
        <v>68000789</v>
      </c>
      <c r="P12" s="12">
        <f t="shared" si="0"/>
        <v>2.7827422182835702E-2</v>
      </c>
      <c r="Q12" s="12">
        <f t="shared" si="1"/>
        <v>5.0315421448658512E-2</v>
      </c>
    </row>
    <row r="13" spans="1:17" ht="15" thickBot="1" x14ac:dyDescent="0.4">
      <c r="A13" s="23">
        <v>11</v>
      </c>
      <c r="B13" s="15" t="s">
        <v>31</v>
      </c>
      <c r="C13" s="3">
        <v>890574</v>
      </c>
      <c r="D13" s="6"/>
      <c r="E13" s="3">
        <v>34197</v>
      </c>
      <c r="F13" s="6"/>
      <c r="G13" s="3">
        <v>810995</v>
      </c>
      <c r="H13" s="3">
        <v>45382</v>
      </c>
      <c r="I13" s="3">
        <v>1070</v>
      </c>
      <c r="J13" s="3">
        <v>26891</v>
      </c>
      <c r="K13" s="3">
        <v>1033</v>
      </c>
      <c r="L13" s="3">
        <v>4407293</v>
      </c>
      <c r="M13" s="3">
        <v>133079</v>
      </c>
      <c r="N13" s="16">
        <v>33117994</v>
      </c>
      <c r="P13" s="12">
        <f t="shared" si="0"/>
        <v>0.20206794460433278</v>
      </c>
      <c r="Q13" s="12">
        <f t="shared" si="1"/>
        <v>3.8414339370049462E-2</v>
      </c>
    </row>
    <row r="14" spans="1:17" ht="15" thickBot="1" x14ac:dyDescent="0.4">
      <c r="A14" s="23">
        <v>12</v>
      </c>
      <c r="B14" s="15" t="s">
        <v>51</v>
      </c>
      <c r="C14" s="3">
        <v>716759</v>
      </c>
      <c r="D14" s="6"/>
      <c r="E14" s="3">
        <v>19008</v>
      </c>
      <c r="F14" s="6"/>
      <c r="G14" s="3">
        <v>646721</v>
      </c>
      <c r="H14" s="3">
        <v>51030</v>
      </c>
      <c r="I14" s="6">
        <v>546</v>
      </c>
      <c r="J14" s="3">
        <v>12037</v>
      </c>
      <c r="K14" s="6">
        <v>319</v>
      </c>
      <c r="L14" s="3">
        <v>4709403</v>
      </c>
      <c r="M14" s="3">
        <v>79087</v>
      </c>
      <c r="N14" s="16">
        <v>59547043</v>
      </c>
      <c r="P14" s="12">
        <f t="shared" si="0"/>
        <v>0.15219947652585128</v>
      </c>
      <c r="Q14" s="12">
        <f t="shared" si="1"/>
        <v>2.6501620004984631E-2</v>
      </c>
    </row>
    <row r="15" spans="1:17" ht="15" thickBot="1" x14ac:dyDescent="0.4">
      <c r="A15" s="23">
        <v>13</v>
      </c>
      <c r="B15" s="15" t="s">
        <v>7</v>
      </c>
      <c r="C15" s="3">
        <v>574856</v>
      </c>
      <c r="D15" s="6"/>
      <c r="E15" s="3">
        <v>32953</v>
      </c>
      <c r="F15" s="6"/>
      <c r="G15" s="3">
        <v>459250</v>
      </c>
      <c r="H15" s="3">
        <v>82653</v>
      </c>
      <c r="I15" s="3">
        <v>4982</v>
      </c>
      <c r="J15" s="3">
        <v>6816</v>
      </c>
      <c r="K15" s="6">
        <v>391</v>
      </c>
      <c r="L15" s="3">
        <v>4753357</v>
      </c>
      <c r="M15" s="3">
        <v>56362</v>
      </c>
      <c r="N15" s="16">
        <v>84335541</v>
      </c>
      <c r="P15" s="12">
        <f t="shared" si="0"/>
        <v>0.12093254320286718</v>
      </c>
      <c r="Q15" s="12">
        <f t="shared" si="1"/>
        <v>5.7365023474178406E-2</v>
      </c>
    </row>
    <row r="16" spans="1:17" ht="15" thickBot="1" x14ac:dyDescent="0.4">
      <c r="A16" s="23">
        <v>14</v>
      </c>
      <c r="B16" s="15" t="s">
        <v>3</v>
      </c>
      <c r="C16" s="3">
        <v>542789</v>
      </c>
      <c r="D16" s="6"/>
      <c r="E16" s="3">
        <v>37479</v>
      </c>
      <c r="F16" s="6"/>
      <c r="G16" s="3">
        <v>268626</v>
      </c>
      <c r="H16" s="3">
        <v>236684</v>
      </c>
      <c r="I16" s="3">
        <v>1284</v>
      </c>
      <c r="J16" s="3">
        <v>8982</v>
      </c>
      <c r="K16" s="6">
        <v>620</v>
      </c>
      <c r="L16" s="3">
        <v>14778688</v>
      </c>
      <c r="M16" s="3">
        <v>244547</v>
      </c>
      <c r="N16" s="16">
        <v>60432969</v>
      </c>
      <c r="P16" s="12">
        <f t="shared" si="0"/>
        <v>3.6729135912523976E-2</v>
      </c>
      <c r="Q16" s="12">
        <f t="shared" si="1"/>
        <v>6.9026942774437758E-2</v>
      </c>
    </row>
    <row r="17" spans="1:17" ht="15" thickBot="1" x14ac:dyDescent="0.4">
      <c r="A17" s="23">
        <v>15</v>
      </c>
      <c r="B17" s="15" t="s">
        <v>25</v>
      </c>
      <c r="C17" s="3">
        <v>503598</v>
      </c>
      <c r="D17" s="6"/>
      <c r="E17" s="3">
        <v>14003</v>
      </c>
      <c r="F17" s="6"/>
      <c r="G17" s="3">
        <v>479877</v>
      </c>
      <c r="H17" s="3">
        <v>9718</v>
      </c>
      <c r="I17" s="6">
        <v>730</v>
      </c>
      <c r="J17" s="3">
        <v>26272</v>
      </c>
      <c r="K17" s="6">
        <v>731</v>
      </c>
      <c r="L17" s="3">
        <v>4157383</v>
      </c>
      <c r="M17" s="3">
        <v>216883</v>
      </c>
      <c r="N17" s="16">
        <v>19168788</v>
      </c>
      <c r="P17" s="12">
        <f t="shared" si="0"/>
        <v>0.12113443653951669</v>
      </c>
      <c r="Q17" s="12">
        <f t="shared" si="1"/>
        <v>2.7824299634591963E-2</v>
      </c>
    </row>
    <row r="18" spans="1:17" ht="15" thickBot="1" x14ac:dyDescent="0.4">
      <c r="A18" s="23">
        <v>16</v>
      </c>
      <c r="B18" s="15" t="s">
        <v>62</v>
      </c>
      <c r="C18" s="3">
        <v>455398</v>
      </c>
      <c r="D18" s="6"/>
      <c r="E18" s="3">
        <v>10671</v>
      </c>
      <c r="F18" s="6"/>
      <c r="G18" s="3">
        <v>384593</v>
      </c>
      <c r="H18" s="3">
        <v>60134</v>
      </c>
      <c r="I18" s="6">
        <v>400</v>
      </c>
      <c r="J18" s="3">
        <v>11243</v>
      </c>
      <c r="K18" s="6">
        <v>263</v>
      </c>
      <c r="L18" s="3">
        <v>2775402</v>
      </c>
      <c r="M18" s="3">
        <v>68518</v>
      </c>
      <c r="N18" s="16">
        <v>40506262</v>
      </c>
      <c r="P18" s="12">
        <f t="shared" si="0"/>
        <v>0.16408826877608804</v>
      </c>
      <c r="Q18" s="12">
        <f t="shared" si="1"/>
        <v>2.3392333007204481E-2</v>
      </c>
    </row>
    <row r="19" spans="1:17" ht="15" thickBot="1" x14ac:dyDescent="0.4">
      <c r="A19" s="23">
        <v>17</v>
      </c>
      <c r="B19" s="15" t="s">
        <v>4</v>
      </c>
      <c r="C19" s="3">
        <v>451812</v>
      </c>
      <c r="D19" s="7">
        <v>1554</v>
      </c>
      <c r="E19" s="3">
        <v>10192</v>
      </c>
      <c r="F19" s="5">
        <v>10</v>
      </c>
      <c r="G19" s="3">
        <v>326700</v>
      </c>
      <c r="H19" s="3">
        <v>114920</v>
      </c>
      <c r="I19" s="3">
        <v>1362</v>
      </c>
      <c r="J19" s="3">
        <v>5387</v>
      </c>
      <c r="K19" s="6">
        <v>122</v>
      </c>
      <c r="L19" s="3">
        <v>20380376</v>
      </c>
      <c r="M19" s="3">
        <v>242998</v>
      </c>
      <c r="N19" s="16">
        <v>83870395</v>
      </c>
      <c r="P19" s="12">
        <f t="shared" si="0"/>
        <v>2.2168906739973168E-2</v>
      </c>
      <c r="Q19" s="12">
        <f t="shared" si="1"/>
        <v>2.2647113421199183E-2</v>
      </c>
    </row>
    <row r="20" spans="1:17" ht="15" thickBot="1" x14ac:dyDescent="0.4">
      <c r="A20" s="23">
        <v>18</v>
      </c>
      <c r="B20" s="15" t="s">
        <v>91</v>
      </c>
      <c r="C20" s="3">
        <v>401586</v>
      </c>
      <c r="D20" s="7">
        <v>1335</v>
      </c>
      <c r="E20" s="3">
        <v>5838</v>
      </c>
      <c r="F20" s="5">
        <v>20</v>
      </c>
      <c r="G20" s="3">
        <v>318123</v>
      </c>
      <c r="H20" s="3">
        <v>77625</v>
      </c>
      <c r="I20" s="6"/>
      <c r="J20" s="3">
        <v>2431</v>
      </c>
      <c r="K20" s="6">
        <v>35</v>
      </c>
      <c r="L20" s="3">
        <v>2283964</v>
      </c>
      <c r="M20" s="3">
        <v>13824</v>
      </c>
      <c r="N20" s="16">
        <v>165214241</v>
      </c>
      <c r="P20" s="12">
        <f t="shared" si="0"/>
        <v>0.17585358796296297</v>
      </c>
      <c r="Q20" s="12">
        <f t="shared" si="1"/>
        <v>1.4397367338543809E-2</v>
      </c>
    </row>
    <row r="21" spans="1:17" ht="15" thickBot="1" x14ac:dyDescent="0.4">
      <c r="A21" s="23">
        <v>19</v>
      </c>
      <c r="B21" s="15" t="s">
        <v>36</v>
      </c>
      <c r="C21" s="3">
        <v>396454</v>
      </c>
      <c r="D21" s="7">
        <v>3520</v>
      </c>
      <c r="E21" s="3">
        <v>13512</v>
      </c>
      <c r="F21" s="5">
        <v>101</v>
      </c>
      <c r="G21" s="3">
        <v>322248</v>
      </c>
      <c r="H21" s="3">
        <v>60694</v>
      </c>
      <c r="I21" s="6"/>
      <c r="J21" s="3">
        <v>1445</v>
      </c>
      <c r="K21" s="6">
        <v>49</v>
      </c>
      <c r="L21" s="3">
        <v>4388995</v>
      </c>
      <c r="M21" s="3">
        <v>15992</v>
      </c>
      <c r="N21" s="16">
        <v>274448083</v>
      </c>
      <c r="P21" s="12">
        <f t="shared" si="0"/>
        <v>9.0357678839419711E-2</v>
      </c>
      <c r="Q21" s="12">
        <f t="shared" si="1"/>
        <v>3.3910034602076124E-2</v>
      </c>
    </row>
    <row r="22" spans="1:17" ht="15" thickBot="1" x14ac:dyDescent="0.4">
      <c r="A22" s="23">
        <v>20</v>
      </c>
      <c r="B22" s="15" t="s">
        <v>35</v>
      </c>
      <c r="C22" s="3">
        <v>373144</v>
      </c>
      <c r="D22" s="7">
        <v>1524</v>
      </c>
      <c r="E22" s="3">
        <v>7053</v>
      </c>
      <c r="F22" s="5">
        <v>14</v>
      </c>
      <c r="G22" s="3">
        <v>328602</v>
      </c>
      <c r="H22" s="3">
        <v>37489</v>
      </c>
      <c r="I22" s="3">
        <v>1562</v>
      </c>
      <c r="J22" s="3">
        <v>3391</v>
      </c>
      <c r="K22" s="6">
        <v>64</v>
      </c>
      <c r="L22" s="3">
        <v>4628065</v>
      </c>
      <c r="M22" s="3">
        <v>42056</v>
      </c>
      <c r="N22" s="16">
        <v>110045534</v>
      </c>
      <c r="P22" s="12">
        <f t="shared" si="0"/>
        <v>8.0630587787711622E-2</v>
      </c>
      <c r="Q22" s="12">
        <f t="shared" si="1"/>
        <v>1.8873488646416987E-2</v>
      </c>
    </row>
    <row r="23" spans="1:17" ht="15" thickBot="1" x14ac:dyDescent="0.4">
      <c r="A23" s="23">
        <v>21</v>
      </c>
      <c r="B23" s="15" t="s">
        <v>9</v>
      </c>
      <c r="C23" s="3">
        <v>363999</v>
      </c>
      <c r="D23" s="6"/>
      <c r="E23" s="3">
        <v>9874</v>
      </c>
      <c r="F23" s="6"/>
      <c r="G23" s="3">
        <v>316008</v>
      </c>
      <c r="H23" s="3">
        <v>38117</v>
      </c>
      <c r="I23" s="3">
        <v>1780</v>
      </c>
      <c r="J23" s="3">
        <v>4301</v>
      </c>
      <c r="K23" s="6">
        <v>117</v>
      </c>
      <c r="L23" s="3">
        <v>13350801</v>
      </c>
      <c r="M23" s="3">
        <v>157757</v>
      </c>
      <c r="N23" s="16">
        <v>84629065</v>
      </c>
      <c r="P23" s="12">
        <f t="shared" si="0"/>
        <v>2.7263449482431843E-2</v>
      </c>
      <c r="Q23" s="12">
        <f t="shared" si="1"/>
        <v>2.7202976052080913E-2</v>
      </c>
    </row>
    <row r="24" spans="1:17" ht="15" thickBot="1" x14ac:dyDescent="0.4">
      <c r="A24" s="23">
        <v>22</v>
      </c>
      <c r="B24" s="15" t="s">
        <v>48</v>
      </c>
      <c r="C24" s="3">
        <v>355601</v>
      </c>
      <c r="D24" s="7">
        <v>6677</v>
      </c>
      <c r="E24" s="3">
        <v>6590</v>
      </c>
      <c r="F24" s="5">
        <v>126</v>
      </c>
      <c r="G24" s="3">
        <v>145336</v>
      </c>
      <c r="H24" s="3">
        <v>203675</v>
      </c>
      <c r="I24" s="6">
        <v>177</v>
      </c>
      <c r="J24" s="3">
        <v>8147</v>
      </c>
      <c r="K24" s="6">
        <v>151</v>
      </c>
      <c r="L24" s="3">
        <v>3025148</v>
      </c>
      <c r="M24" s="3">
        <v>69308</v>
      </c>
      <c r="N24" s="16">
        <v>43648016</v>
      </c>
      <c r="P24" s="12">
        <f t="shared" si="0"/>
        <v>0.11754775783459341</v>
      </c>
      <c r="Q24" s="12">
        <f t="shared" si="1"/>
        <v>1.8534429851479073E-2</v>
      </c>
    </row>
    <row r="25" spans="1:17" ht="15" thickBot="1" x14ac:dyDescent="0.4">
      <c r="A25" s="23">
        <v>23</v>
      </c>
      <c r="B25" s="15" t="s">
        <v>38</v>
      </c>
      <c r="C25" s="3">
        <v>345232</v>
      </c>
      <c r="D25" s="6"/>
      <c r="E25" s="3">
        <v>5313</v>
      </c>
      <c r="F25" s="6"/>
      <c r="G25" s="3">
        <v>331691</v>
      </c>
      <c r="H25" s="3">
        <v>8228</v>
      </c>
      <c r="I25" s="6">
        <v>784</v>
      </c>
      <c r="J25" s="3">
        <v>9868</v>
      </c>
      <c r="K25" s="6">
        <v>152</v>
      </c>
      <c r="L25" s="3">
        <v>7772683</v>
      </c>
      <c r="M25" s="3">
        <v>222166</v>
      </c>
      <c r="N25" s="16">
        <v>34985990</v>
      </c>
      <c r="P25" s="12">
        <f t="shared" si="0"/>
        <v>4.4417237561102961E-2</v>
      </c>
      <c r="Q25" s="12">
        <f t="shared" si="1"/>
        <v>1.5403323875152006E-2</v>
      </c>
    </row>
    <row r="26" spans="1:17" ht="15" thickBot="1" x14ac:dyDescent="0.4">
      <c r="A26" s="23">
        <v>24</v>
      </c>
      <c r="B26" s="15" t="s">
        <v>10</v>
      </c>
      <c r="C26" s="3">
        <v>333718</v>
      </c>
      <c r="D26" s="7">
        <v>12687</v>
      </c>
      <c r="E26" s="3">
        <v>10899</v>
      </c>
      <c r="F26" s="5">
        <v>89</v>
      </c>
      <c r="G26" s="3">
        <v>23256</v>
      </c>
      <c r="H26" s="3">
        <v>299563</v>
      </c>
      <c r="I26" s="6">
        <v>809</v>
      </c>
      <c r="J26" s="3">
        <v>28754</v>
      </c>
      <c r="K26" s="6">
        <v>939</v>
      </c>
      <c r="L26" s="3">
        <v>4625923</v>
      </c>
      <c r="M26" s="3">
        <v>398585</v>
      </c>
      <c r="N26" s="16">
        <v>11605876</v>
      </c>
      <c r="P26" s="12">
        <f t="shared" si="0"/>
        <v>7.2140195943148883E-2</v>
      </c>
      <c r="Q26" s="12">
        <f t="shared" si="1"/>
        <v>3.2656326076371985E-2</v>
      </c>
    </row>
    <row r="27" spans="1:17" ht="15" thickBot="1" x14ac:dyDescent="0.4">
      <c r="A27" s="23">
        <v>25</v>
      </c>
      <c r="B27" s="15" t="s">
        <v>33</v>
      </c>
      <c r="C27" s="3">
        <v>329375</v>
      </c>
      <c r="D27" s="4">
        <v>773</v>
      </c>
      <c r="E27" s="3">
        <v>6745</v>
      </c>
      <c r="F27" s="5">
        <v>6</v>
      </c>
      <c r="G27" s="3">
        <v>311440</v>
      </c>
      <c r="H27" s="3">
        <v>11190</v>
      </c>
      <c r="I27" s="6">
        <v>576</v>
      </c>
      <c r="J27" s="3">
        <v>1482</v>
      </c>
      <c r="K27" s="6">
        <v>30</v>
      </c>
      <c r="L27" s="3">
        <v>4317678</v>
      </c>
      <c r="M27" s="3">
        <v>19427</v>
      </c>
      <c r="N27" s="16">
        <v>222246653</v>
      </c>
      <c r="P27" s="12">
        <f t="shared" si="0"/>
        <v>7.6285581922067219E-2</v>
      </c>
      <c r="Q27" s="12">
        <f t="shared" si="1"/>
        <v>2.0242914979757085E-2</v>
      </c>
    </row>
    <row r="28" spans="1:17" ht="15" thickBot="1" x14ac:dyDescent="0.4">
      <c r="A28" s="23">
        <v>26</v>
      </c>
      <c r="B28" s="15" t="s">
        <v>19</v>
      </c>
      <c r="C28" s="3">
        <v>311313</v>
      </c>
      <c r="D28" s="4">
        <v>462</v>
      </c>
      <c r="E28" s="3">
        <v>2452</v>
      </c>
      <c r="F28" s="6"/>
      <c r="G28" s="3">
        <v>295968</v>
      </c>
      <c r="H28" s="3">
        <v>12893</v>
      </c>
      <c r="I28" s="6">
        <v>483</v>
      </c>
      <c r="J28" s="3">
        <v>33847</v>
      </c>
      <c r="K28" s="6">
        <v>267</v>
      </c>
      <c r="L28" s="3">
        <v>4471870</v>
      </c>
      <c r="M28" s="3">
        <v>486200</v>
      </c>
      <c r="N28" s="3">
        <v>9197590</v>
      </c>
      <c r="P28" s="12">
        <f t="shared" si="0"/>
        <v>6.9615384615384621E-2</v>
      </c>
      <c r="Q28" s="12">
        <f t="shared" si="1"/>
        <v>7.8884391526575469E-3</v>
      </c>
    </row>
    <row r="29" spans="1:17" ht="15" thickBot="1" x14ac:dyDescent="0.4">
      <c r="A29" s="23">
        <v>27</v>
      </c>
      <c r="B29" s="15" t="s">
        <v>12</v>
      </c>
      <c r="C29" s="3">
        <v>301597</v>
      </c>
      <c r="D29" s="6"/>
      <c r="E29" s="3">
        <v>7072</v>
      </c>
      <c r="F29" s="6"/>
      <c r="G29" s="6" t="s">
        <v>229</v>
      </c>
      <c r="H29" s="6" t="s">
        <v>229</v>
      </c>
      <c r="I29" s="6">
        <v>533</v>
      </c>
      <c r="J29" s="3">
        <v>17589</v>
      </c>
      <c r="K29" s="6">
        <v>412</v>
      </c>
      <c r="L29" s="3">
        <v>2901903</v>
      </c>
      <c r="M29" s="3">
        <v>169236</v>
      </c>
      <c r="N29" s="16">
        <v>17147122</v>
      </c>
      <c r="P29" s="12">
        <f t="shared" si="0"/>
        <v>0.10393178756292987</v>
      </c>
      <c r="Q29" s="12">
        <f t="shared" si="1"/>
        <v>2.3423730740803912E-2</v>
      </c>
    </row>
    <row r="30" spans="1:17" ht="15" thickBot="1" x14ac:dyDescent="0.4">
      <c r="A30" s="23">
        <v>28</v>
      </c>
      <c r="B30" s="15" t="s">
        <v>26</v>
      </c>
      <c r="C30" s="3">
        <v>280229</v>
      </c>
      <c r="D30" s="7">
        <v>16300</v>
      </c>
      <c r="E30" s="3">
        <v>4615</v>
      </c>
      <c r="F30" s="5">
        <v>132</v>
      </c>
      <c r="G30" s="3">
        <v>119237</v>
      </c>
      <c r="H30" s="3">
        <v>156377</v>
      </c>
      <c r="I30" s="3">
        <v>1078</v>
      </c>
      <c r="J30" s="3">
        <v>7407</v>
      </c>
      <c r="K30" s="6">
        <v>122</v>
      </c>
      <c r="L30" s="3">
        <v>4447071</v>
      </c>
      <c r="M30" s="3">
        <v>117544</v>
      </c>
      <c r="N30" s="16">
        <v>37833163</v>
      </c>
      <c r="P30" s="12">
        <f t="shared" si="0"/>
        <v>6.3014700877969107E-2</v>
      </c>
      <c r="Q30" s="12">
        <f t="shared" si="1"/>
        <v>1.647090589982449E-2</v>
      </c>
    </row>
    <row r="31" spans="1:17" ht="15" thickBot="1" x14ac:dyDescent="0.4">
      <c r="A31" s="23">
        <v>29</v>
      </c>
      <c r="B31" s="15" t="s">
        <v>28</v>
      </c>
      <c r="C31" s="3">
        <v>268370</v>
      </c>
      <c r="D31" s="6"/>
      <c r="E31" s="3">
        <v>2365</v>
      </c>
      <c r="F31" s="6"/>
      <c r="G31" s="3">
        <v>103220</v>
      </c>
      <c r="H31" s="3">
        <v>162785</v>
      </c>
      <c r="I31" s="6">
        <v>828</v>
      </c>
      <c r="J31" s="3">
        <v>25045</v>
      </c>
      <c r="K31" s="6">
        <v>221</v>
      </c>
      <c r="L31" s="3">
        <v>2082838</v>
      </c>
      <c r="M31" s="3">
        <v>194378</v>
      </c>
      <c r="N31" s="16">
        <v>10715403</v>
      </c>
      <c r="P31" s="12">
        <f t="shared" si="0"/>
        <v>0.12884688596446101</v>
      </c>
      <c r="Q31" s="12">
        <f t="shared" si="1"/>
        <v>8.8241165901377528E-3</v>
      </c>
    </row>
    <row r="32" spans="1:17" ht="15" thickBot="1" x14ac:dyDescent="0.4">
      <c r="A32" s="23">
        <v>30</v>
      </c>
      <c r="B32" s="15" t="s">
        <v>13</v>
      </c>
      <c r="C32" s="3">
        <v>220213</v>
      </c>
      <c r="D32" s="6"/>
      <c r="E32" s="3">
        <v>9973</v>
      </c>
      <c r="F32" s="6"/>
      <c r="G32" s="3">
        <v>184306</v>
      </c>
      <c r="H32" s="3">
        <v>25934</v>
      </c>
      <c r="I32" s="6">
        <v>232</v>
      </c>
      <c r="J32" s="3">
        <v>5818</v>
      </c>
      <c r="K32" s="6">
        <v>264</v>
      </c>
      <c r="L32" s="3">
        <v>9650875</v>
      </c>
      <c r="M32" s="3">
        <v>254989</v>
      </c>
      <c r="N32" s="16">
        <v>37848178</v>
      </c>
      <c r="P32" s="12">
        <f t="shared" si="0"/>
        <v>2.2816670523042169E-2</v>
      </c>
      <c r="Q32" s="12">
        <f t="shared" si="1"/>
        <v>4.5376418013062907E-2</v>
      </c>
    </row>
    <row r="33" spans="1:17" ht="15" thickBot="1" x14ac:dyDescent="0.4">
      <c r="A33" s="23">
        <v>31</v>
      </c>
      <c r="B33" s="15" t="s">
        <v>30</v>
      </c>
      <c r="C33" s="3">
        <v>212492</v>
      </c>
      <c r="D33" s="6"/>
      <c r="E33" s="3">
        <v>6470</v>
      </c>
      <c r="F33" s="6"/>
      <c r="G33" s="3">
        <v>151811</v>
      </c>
      <c r="H33" s="3">
        <v>54211</v>
      </c>
      <c r="I33" s="6">
        <v>823</v>
      </c>
      <c r="J33" s="3">
        <v>11070</v>
      </c>
      <c r="K33" s="6">
        <v>337</v>
      </c>
      <c r="L33" s="3">
        <v>3064698</v>
      </c>
      <c r="M33" s="3">
        <v>159655</v>
      </c>
      <c r="N33" s="16">
        <v>19195777</v>
      </c>
      <c r="P33" s="12">
        <f t="shared" si="0"/>
        <v>6.9337007923334693E-2</v>
      </c>
      <c r="Q33" s="12">
        <f t="shared" si="1"/>
        <v>3.0442637759710931E-2</v>
      </c>
    </row>
    <row r="34" spans="1:17" ht="15" thickBot="1" x14ac:dyDescent="0.4">
      <c r="A34" s="23">
        <v>32</v>
      </c>
      <c r="B34" s="15" t="s">
        <v>57</v>
      </c>
      <c r="C34" s="3">
        <v>199745</v>
      </c>
      <c r="D34" s="6"/>
      <c r="E34" s="3">
        <v>3373</v>
      </c>
      <c r="F34" s="6"/>
      <c r="G34" s="3">
        <v>165922</v>
      </c>
      <c r="H34" s="3">
        <v>30450</v>
      </c>
      <c r="I34" s="6">
        <v>764</v>
      </c>
      <c r="J34" s="3">
        <v>5391</v>
      </c>
      <c r="K34" s="6">
        <v>91</v>
      </c>
      <c r="L34" s="3">
        <v>3217978</v>
      </c>
      <c r="M34" s="3">
        <v>86855</v>
      </c>
      <c r="N34" s="16">
        <v>37050155</v>
      </c>
      <c r="P34" s="12">
        <f t="shared" ref="P34:P65" si="2">IFERROR(J34/M34,0)</f>
        <v>6.2068965517241378E-2</v>
      </c>
      <c r="Q34" s="12">
        <f t="shared" ref="Q34:Q65" si="3">IFERROR(K34/J34,0)</f>
        <v>1.6879985160452606E-2</v>
      </c>
    </row>
    <row r="35" spans="1:17" ht="15" thickBot="1" x14ac:dyDescent="0.4">
      <c r="A35" s="23">
        <v>33</v>
      </c>
      <c r="B35" s="15" t="s">
        <v>32</v>
      </c>
      <c r="C35" s="3">
        <v>162178</v>
      </c>
      <c r="D35" s="6"/>
      <c r="E35" s="3">
        <v>12573</v>
      </c>
      <c r="F35" s="6"/>
      <c r="G35" s="3">
        <v>141759</v>
      </c>
      <c r="H35" s="3">
        <v>7846</v>
      </c>
      <c r="I35" s="6">
        <v>370</v>
      </c>
      <c r="J35" s="3">
        <v>9148</v>
      </c>
      <c r="K35" s="6">
        <v>709</v>
      </c>
      <c r="L35" s="3">
        <v>522957</v>
      </c>
      <c r="M35" s="3">
        <v>29499</v>
      </c>
      <c r="N35" s="16">
        <v>17728149</v>
      </c>
      <c r="P35" s="12">
        <f t="shared" si="2"/>
        <v>0.31011220719346416</v>
      </c>
      <c r="Q35" s="12">
        <f t="shared" si="3"/>
        <v>7.7503279405334496E-2</v>
      </c>
    </row>
    <row r="36" spans="1:17" ht="15" thickBot="1" x14ac:dyDescent="0.4">
      <c r="A36" s="23">
        <v>34</v>
      </c>
      <c r="B36" s="15" t="s">
        <v>189</v>
      </c>
      <c r="C36" s="3">
        <v>159830</v>
      </c>
      <c r="D36" s="6"/>
      <c r="E36" s="6">
        <v>862</v>
      </c>
      <c r="F36" s="6"/>
      <c r="G36" s="3">
        <v>115675</v>
      </c>
      <c r="H36" s="3">
        <v>43293</v>
      </c>
      <c r="I36" s="6"/>
      <c r="J36" s="3">
        <v>5454</v>
      </c>
      <c r="K36" s="6">
        <v>29</v>
      </c>
      <c r="L36" s="3">
        <v>1398179</v>
      </c>
      <c r="M36" s="3">
        <v>47715</v>
      </c>
      <c r="N36" s="16">
        <v>29302615</v>
      </c>
      <c r="P36" s="12">
        <f t="shared" si="2"/>
        <v>0.11430367808865137</v>
      </c>
      <c r="Q36" s="12">
        <f t="shared" si="3"/>
        <v>5.3171983865053169E-3</v>
      </c>
    </row>
    <row r="37" spans="1:17" ht="15" thickBot="1" x14ac:dyDescent="0.4">
      <c r="A37" s="23">
        <v>35</v>
      </c>
      <c r="B37" s="15" t="s">
        <v>105</v>
      </c>
      <c r="C37" s="3">
        <v>140952</v>
      </c>
      <c r="D37" s="4">
        <v>99</v>
      </c>
      <c r="E37" s="3">
        <v>8658</v>
      </c>
      <c r="F37" s="5">
        <v>13</v>
      </c>
      <c r="G37" s="3">
        <v>109228</v>
      </c>
      <c r="H37" s="3">
        <v>23066</v>
      </c>
      <c r="I37" s="6">
        <v>71</v>
      </c>
      <c r="J37" s="3">
        <v>12023</v>
      </c>
      <c r="K37" s="6">
        <v>739</v>
      </c>
      <c r="L37" s="3">
        <v>328257</v>
      </c>
      <c r="M37" s="3">
        <v>27999</v>
      </c>
      <c r="N37" s="16">
        <v>11723704</v>
      </c>
      <c r="P37" s="12">
        <f t="shared" si="2"/>
        <v>0.42940819314975537</v>
      </c>
      <c r="Q37" s="12">
        <f t="shared" si="3"/>
        <v>6.1465524411544542E-2</v>
      </c>
    </row>
    <row r="38" spans="1:17" ht="15" thickBot="1" x14ac:dyDescent="0.4">
      <c r="A38" s="23">
        <v>36</v>
      </c>
      <c r="B38" s="15" t="s">
        <v>44</v>
      </c>
      <c r="C38" s="3">
        <v>131689</v>
      </c>
      <c r="D38" s="4">
        <v>257</v>
      </c>
      <c r="E38" s="6">
        <v>230</v>
      </c>
      <c r="F38" s="6"/>
      <c r="G38" s="3">
        <v>128617</v>
      </c>
      <c r="H38" s="3">
        <v>2842</v>
      </c>
      <c r="I38" s="6">
        <v>40</v>
      </c>
      <c r="J38" s="3">
        <v>46901</v>
      </c>
      <c r="K38" s="6">
        <v>82</v>
      </c>
      <c r="L38" s="3">
        <v>950031</v>
      </c>
      <c r="M38" s="3">
        <v>338354</v>
      </c>
      <c r="N38" s="3">
        <v>2807805</v>
      </c>
      <c r="P38" s="12">
        <f t="shared" si="2"/>
        <v>0.13861517818616007</v>
      </c>
      <c r="Q38" s="12">
        <f t="shared" si="3"/>
        <v>1.7483635743374341E-3</v>
      </c>
    </row>
    <row r="39" spans="1:17" ht="15" thickBot="1" x14ac:dyDescent="0.4">
      <c r="A39" s="23">
        <v>37</v>
      </c>
      <c r="B39" s="15" t="s">
        <v>43</v>
      </c>
      <c r="C39" s="3">
        <v>129751</v>
      </c>
      <c r="D39" s="6"/>
      <c r="E39" s="3">
        <v>2638</v>
      </c>
      <c r="F39" s="6"/>
      <c r="G39" s="3">
        <v>105710</v>
      </c>
      <c r="H39" s="3">
        <v>21403</v>
      </c>
      <c r="I39" s="6">
        <v>128</v>
      </c>
      <c r="J39" s="3">
        <v>29922</v>
      </c>
      <c r="K39" s="6">
        <v>608</v>
      </c>
      <c r="L39" s="3">
        <v>631430</v>
      </c>
      <c r="M39" s="3">
        <v>145614</v>
      </c>
      <c r="N39" s="16">
        <v>4336325</v>
      </c>
      <c r="P39" s="12">
        <f t="shared" si="2"/>
        <v>0.20548848325023691</v>
      </c>
      <c r="Q39" s="12">
        <f t="shared" si="3"/>
        <v>2.0319497359802152E-2</v>
      </c>
    </row>
    <row r="40" spans="1:17" ht="15" thickBot="1" x14ac:dyDescent="0.4">
      <c r="A40" s="23">
        <v>38</v>
      </c>
      <c r="B40" s="15" t="s">
        <v>40</v>
      </c>
      <c r="C40" s="3">
        <v>127624</v>
      </c>
      <c r="D40" s="7">
        <v>1390</v>
      </c>
      <c r="E40" s="6">
        <v>482</v>
      </c>
      <c r="F40" s="5">
        <v>2</v>
      </c>
      <c r="G40" s="3">
        <v>122458</v>
      </c>
      <c r="H40" s="3">
        <v>4684</v>
      </c>
      <c r="I40" s="6"/>
      <c r="J40" s="3">
        <v>12854</v>
      </c>
      <c r="K40" s="6">
        <v>49</v>
      </c>
      <c r="L40" s="3">
        <v>12661587</v>
      </c>
      <c r="M40" s="3">
        <v>1275274</v>
      </c>
      <c r="N40" s="16">
        <v>9928519</v>
      </c>
      <c r="P40" s="12">
        <f t="shared" si="2"/>
        <v>1.0079402544080723E-2</v>
      </c>
      <c r="Q40" s="12">
        <f t="shared" si="3"/>
        <v>3.812042943830714E-3</v>
      </c>
    </row>
    <row r="41" spans="1:17" ht="29.5" thickBot="1" x14ac:dyDescent="0.4">
      <c r="A41" s="23">
        <v>39</v>
      </c>
      <c r="B41" s="15" t="s">
        <v>46</v>
      </c>
      <c r="C41" s="3">
        <v>124843</v>
      </c>
      <c r="D41" s="6"/>
      <c r="E41" s="3">
        <v>2225</v>
      </c>
      <c r="F41" s="6"/>
      <c r="G41" s="3">
        <v>103081</v>
      </c>
      <c r="H41" s="3">
        <v>19537</v>
      </c>
      <c r="I41" s="6">
        <v>181</v>
      </c>
      <c r="J41" s="3">
        <v>11472</v>
      </c>
      <c r="K41" s="6">
        <v>204</v>
      </c>
      <c r="L41" s="3">
        <v>570751</v>
      </c>
      <c r="M41" s="3">
        <v>52446</v>
      </c>
      <c r="N41" s="16">
        <v>10882705</v>
      </c>
      <c r="P41" s="12">
        <f t="shared" si="2"/>
        <v>0.2187392746825306</v>
      </c>
      <c r="Q41" s="12">
        <f t="shared" si="3"/>
        <v>1.7782426778242679E-2</v>
      </c>
    </row>
    <row r="42" spans="1:17" ht="15" thickBot="1" x14ac:dyDescent="0.4">
      <c r="A42" s="23">
        <v>40</v>
      </c>
      <c r="B42" s="15" t="s">
        <v>66</v>
      </c>
      <c r="C42" s="3">
        <v>122317</v>
      </c>
      <c r="D42" s="6"/>
      <c r="E42" s="6">
        <v>749</v>
      </c>
      <c r="F42" s="6"/>
      <c r="G42" s="3">
        <v>113391</v>
      </c>
      <c r="H42" s="3">
        <v>8177</v>
      </c>
      <c r="I42" s="6">
        <v>122</v>
      </c>
      <c r="J42" s="3">
        <v>28508</v>
      </c>
      <c r="K42" s="6">
        <v>175</v>
      </c>
      <c r="L42" s="3">
        <v>881681</v>
      </c>
      <c r="M42" s="3">
        <v>205489</v>
      </c>
      <c r="N42" s="16">
        <v>4290643</v>
      </c>
      <c r="P42" s="12">
        <f t="shared" si="2"/>
        <v>0.13873248689710885</v>
      </c>
      <c r="Q42" s="12">
        <f t="shared" si="3"/>
        <v>6.1386277536130207E-3</v>
      </c>
    </row>
    <row r="43" spans="1:17" ht="15" thickBot="1" x14ac:dyDescent="0.4">
      <c r="A43" s="23">
        <v>41</v>
      </c>
      <c r="B43" s="15" t="s">
        <v>15</v>
      </c>
      <c r="C43" s="3">
        <v>121133</v>
      </c>
      <c r="D43" s="6"/>
      <c r="E43" s="3">
        <v>2343</v>
      </c>
      <c r="F43" s="6"/>
      <c r="G43" s="3">
        <v>69956</v>
      </c>
      <c r="H43" s="3">
        <v>48834</v>
      </c>
      <c r="I43" s="6">
        <v>240</v>
      </c>
      <c r="J43" s="3">
        <v>11891</v>
      </c>
      <c r="K43" s="6">
        <v>230</v>
      </c>
      <c r="L43" s="3">
        <v>3156991</v>
      </c>
      <c r="M43" s="3">
        <v>309903</v>
      </c>
      <c r="N43" s="16">
        <v>10187042</v>
      </c>
      <c r="P43" s="12">
        <f t="shared" si="2"/>
        <v>3.8370070635005145E-2</v>
      </c>
      <c r="Q43" s="12">
        <f t="shared" si="3"/>
        <v>1.9342359767891684E-2</v>
      </c>
    </row>
    <row r="44" spans="1:17" ht="15" thickBot="1" x14ac:dyDescent="0.4">
      <c r="A44" s="23">
        <v>42</v>
      </c>
      <c r="B44" s="15" t="s">
        <v>11</v>
      </c>
      <c r="C44" s="3">
        <v>121093</v>
      </c>
      <c r="D44" s="6"/>
      <c r="E44" s="3">
        <v>2111</v>
      </c>
      <c r="F44" s="6"/>
      <c r="G44" s="3">
        <v>61700</v>
      </c>
      <c r="H44" s="3">
        <v>57282</v>
      </c>
      <c r="I44" s="6">
        <v>142</v>
      </c>
      <c r="J44" s="3">
        <v>13959</v>
      </c>
      <c r="K44" s="6">
        <v>243</v>
      </c>
      <c r="L44" s="3">
        <v>1808464</v>
      </c>
      <c r="M44" s="3">
        <v>208470</v>
      </c>
      <c r="N44" s="16">
        <v>8674939</v>
      </c>
      <c r="P44" s="12">
        <f t="shared" si="2"/>
        <v>6.6959274715786443E-2</v>
      </c>
      <c r="Q44" s="12">
        <f t="shared" si="3"/>
        <v>1.7408123791102514E-2</v>
      </c>
    </row>
    <row r="45" spans="1:17" ht="15" thickBot="1" x14ac:dyDescent="0.4">
      <c r="A45" s="23">
        <v>43</v>
      </c>
      <c r="B45" s="15" t="s">
        <v>87</v>
      </c>
      <c r="C45" s="3">
        <v>113354</v>
      </c>
      <c r="D45" s="6"/>
      <c r="E45" s="3">
        <v>1190</v>
      </c>
      <c r="F45" s="6"/>
      <c r="G45" s="3">
        <v>99668</v>
      </c>
      <c r="H45" s="3">
        <v>12496</v>
      </c>
      <c r="I45" s="6">
        <v>182</v>
      </c>
      <c r="J45" s="3">
        <v>22022</v>
      </c>
      <c r="K45" s="6">
        <v>231</v>
      </c>
      <c r="L45" s="3">
        <v>376700</v>
      </c>
      <c r="M45" s="3">
        <v>73184</v>
      </c>
      <c r="N45" s="16">
        <v>5147281</v>
      </c>
      <c r="P45" s="12">
        <f t="shared" si="2"/>
        <v>0.30091276781810233</v>
      </c>
      <c r="Q45" s="12">
        <f t="shared" si="3"/>
        <v>1.048951048951049E-2</v>
      </c>
    </row>
    <row r="46" spans="1:17" ht="15" thickBot="1" x14ac:dyDescent="0.4">
      <c r="A46" s="23">
        <v>44</v>
      </c>
      <c r="B46" s="15" t="s">
        <v>73</v>
      </c>
      <c r="C46" s="3">
        <v>110684</v>
      </c>
      <c r="D46" s="4">
        <v>142</v>
      </c>
      <c r="E46" s="3">
        <v>1796</v>
      </c>
      <c r="F46" s="6"/>
      <c r="G46" s="3">
        <v>105766</v>
      </c>
      <c r="H46" s="3">
        <v>3122</v>
      </c>
      <c r="I46" s="6">
        <v>221</v>
      </c>
      <c r="J46" s="3">
        <v>5872</v>
      </c>
      <c r="K46" s="6">
        <v>95</v>
      </c>
      <c r="L46" s="3">
        <v>3309626</v>
      </c>
      <c r="M46" s="3">
        <v>175592</v>
      </c>
      <c r="N46" s="16">
        <v>18848360</v>
      </c>
      <c r="P46" s="12">
        <f t="shared" si="2"/>
        <v>3.344115905052622E-2</v>
      </c>
      <c r="Q46" s="12">
        <f t="shared" si="3"/>
        <v>1.6178474114441416E-2</v>
      </c>
    </row>
    <row r="47" spans="1:17" ht="15" thickBot="1" x14ac:dyDescent="0.4">
      <c r="A47" s="23">
        <v>45</v>
      </c>
      <c r="B47" s="15" t="s">
        <v>20</v>
      </c>
      <c r="C47" s="3">
        <v>110594</v>
      </c>
      <c r="D47" s="6"/>
      <c r="E47" s="3">
        <v>5933</v>
      </c>
      <c r="F47" s="6"/>
      <c r="G47" s="6" t="s">
        <v>229</v>
      </c>
      <c r="H47" s="6" t="s">
        <v>229</v>
      </c>
      <c r="I47" s="6">
        <v>39</v>
      </c>
      <c r="J47" s="3">
        <v>10929</v>
      </c>
      <c r="K47" s="6">
        <v>586</v>
      </c>
      <c r="L47" s="3">
        <v>2074744</v>
      </c>
      <c r="M47" s="3">
        <v>205024</v>
      </c>
      <c r="N47" s="16">
        <v>10119508</v>
      </c>
      <c r="P47" s="12">
        <f t="shared" si="2"/>
        <v>5.3305954424847819E-2</v>
      </c>
      <c r="Q47" s="12">
        <f t="shared" si="3"/>
        <v>5.3618812334156829E-2</v>
      </c>
    </row>
    <row r="48" spans="1:17" ht="15" thickBot="1" x14ac:dyDescent="0.4">
      <c r="A48" s="23">
        <v>46</v>
      </c>
      <c r="B48" s="15" t="s">
        <v>54</v>
      </c>
      <c r="C48" s="3">
        <v>106707</v>
      </c>
      <c r="D48" s="6"/>
      <c r="E48" s="3">
        <v>6211</v>
      </c>
      <c r="F48" s="6"/>
      <c r="G48" s="3">
        <v>98981</v>
      </c>
      <c r="H48" s="3">
        <v>1515</v>
      </c>
      <c r="I48" s="6">
        <v>41</v>
      </c>
      <c r="J48" s="3">
        <v>1037</v>
      </c>
      <c r="K48" s="6">
        <v>60</v>
      </c>
      <c r="L48" s="3">
        <v>135000</v>
      </c>
      <c r="M48" s="3">
        <v>1311</v>
      </c>
      <c r="N48" s="16">
        <v>102944328</v>
      </c>
      <c r="P48" s="12">
        <f t="shared" si="2"/>
        <v>0.79099923722349352</v>
      </c>
      <c r="Q48" s="12">
        <f t="shared" si="3"/>
        <v>5.7859209257473482E-2</v>
      </c>
    </row>
    <row r="49" spans="1:17" ht="15" thickBot="1" x14ac:dyDescent="0.4">
      <c r="A49" s="23">
        <v>47</v>
      </c>
      <c r="B49" s="15" t="s">
        <v>124</v>
      </c>
      <c r="C49" s="3">
        <v>104894</v>
      </c>
      <c r="D49" s="6"/>
      <c r="E49" s="3">
        <v>3651</v>
      </c>
      <c r="F49" s="6"/>
      <c r="G49" s="3">
        <v>94530</v>
      </c>
      <c r="H49" s="3">
        <v>6713</v>
      </c>
      <c r="I49" s="6">
        <v>5</v>
      </c>
      <c r="J49" s="3">
        <v>5821</v>
      </c>
      <c r="K49" s="6">
        <v>203</v>
      </c>
      <c r="L49" s="3">
        <v>410931</v>
      </c>
      <c r="M49" s="3">
        <v>22804</v>
      </c>
      <c r="N49" s="16">
        <v>18020347</v>
      </c>
      <c r="P49" s="12">
        <f t="shared" si="2"/>
        <v>0.25526223469566744</v>
      </c>
      <c r="Q49" s="12">
        <f t="shared" si="3"/>
        <v>3.4873733035560898E-2</v>
      </c>
    </row>
    <row r="50" spans="1:17" ht="15" thickBot="1" x14ac:dyDescent="0.4">
      <c r="A50" s="23">
        <v>48</v>
      </c>
      <c r="B50" s="15" t="s">
        <v>84</v>
      </c>
      <c r="C50" s="3">
        <v>104460</v>
      </c>
      <c r="D50" s="6"/>
      <c r="E50" s="3">
        <v>1312</v>
      </c>
      <c r="F50" s="6"/>
      <c r="G50" s="3">
        <v>63709</v>
      </c>
      <c r="H50" s="3">
        <v>39439</v>
      </c>
      <c r="I50" s="6">
        <v>206</v>
      </c>
      <c r="J50" s="3">
        <v>20446</v>
      </c>
      <c r="K50" s="6">
        <v>257</v>
      </c>
      <c r="L50" s="3">
        <v>296363</v>
      </c>
      <c r="M50" s="3">
        <v>58008</v>
      </c>
      <c r="N50" s="16">
        <v>5109015</v>
      </c>
      <c r="P50" s="12">
        <f t="shared" si="2"/>
        <v>0.35246862501723902</v>
      </c>
      <c r="Q50" s="12">
        <f t="shared" si="3"/>
        <v>1.2569695784016434E-2</v>
      </c>
    </row>
    <row r="51" spans="1:17" ht="15" thickBot="1" x14ac:dyDescent="0.4">
      <c r="A51" s="23">
        <v>49</v>
      </c>
      <c r="B51" s="15" t="s">
        <v>29</v>
      </c>
      <c r="C51" s="3">
        <v>97074</v>
      </c>
      <c r="D51" s="6"/>
      <c r="E51" s="3">
        <v>1718</v>
      </c>
      <c r="F51" s="6"/>
      <c r="G51" s="3">
        <v>89709</v>
      </c>
      <c r="H51" s="3">
        <v>5647</v>
      </c>
      <c r="I51" s="6">
        <v>162</v>
      </c>
      <c r="J51" s="6">
        <v>768</v>
      </c>
      <c r="K51" s="6">
        <v>14</v>
      </c>
      <c r="L51" s="3">
        <v>2581456</v>
      </c>
      <c r="M51" s="3">
        <v>20431</v>
      </c>
      <c r="N51" s="16">
        <v>126350549</v>
      </c>
      <c r="P51" s="12">
        <f t="shared" si="2"/>
        <v>3.7589936860652928E-2</v>
      </c>
      <c r="Q51" s="12">
        <f t="shared" si="3"/>
        <v>1.8229166666666668E-2</v>
      </c>
    </row>
    <row r="52" spans="1:17" ht="15" thickBot="1" x14ac:dyDescent="0.4">
      <c r="A52" s="23">
        <v>50</v>
      </c>
      <c r="B52" s="15" t="s">
        <v>94</v>
      </c>
      <c r="C52" s="3">
        <v>93966</v>
      </c>
      <c r="D52" s="4">
        <v>752</v>
      </c>
      <c r="E52" s="3">
        <v>2633</v>
      </c>
      <c r="F52" s="5">
        <v>10</v>
      </c>
      <c r="G52" s="3">
        <v>38536</v>
      </c>
      <c r="H52" s="3">
        <v>52797</v>
      </c>
      <c r="I52" s="6">
        <v>25</v>
      </c>
      <c r="J52" s="3">
        <v>9439</v>
      </c>
      <c r="K52" s="6">
        <v>265</v>
      </c>
      <c r="L52" s="3">
        <v>223346</v>
      </c>
      <c r="M52" s="3">
        <v>22436</v>
      </c>
      <c r="N52" s="16">
        <v>9954593</v>
      </c>
      <c r="P52" s="12">
        <f t="shared" si="2"/>
        <v>0.42070779105009803</v>
      </c>
      <c r="Q52" s="12">
        <f t="shared" si="3"/>
        <v>2.8075007945756965E-2</v>
      </c>
    </row>
    <row r="53" spans="1:17" ht="15" thickBot="1" x14ac:dyDescent="0.4">
      <c r="A53" s="23">
        <v>51</v>
      </c>
      <c r="B53" s="15" t="s">
        <v>138</v>
      </c>
      <c r="C53" s="3">
        <v>93707</v>
      </c>
      <c r="D53" s="6"/>
      <c r="E53" s="3">
        <v>1437</v>
      </c>
      <c r="F53" s="6"/>
      <c r="G53" s="3">
        <v>48150</v>
      </c>
      <c r="H53" s="3">
        <v>44120</v>
      </c>
      <c r="I53" s="6">
        <v>314</v>
      </c>
      <c r="J53" s="6">
        <v>809</v>
      </c>
      <c r="K53" s="6">
        <v>12</v>
      </c>
      <c r="L53" s="3">
        <v>1449170</v>
      </c>
      <c r="M53" s="3">
        <v>12508</v>
      </c>
      <c r="N53" s="16">
        <v>115855859</v>
      </c>
      <c r="P53" s="12">
        <f t="shared" si="2"/>
        <v>6.4678605692356894E-2</v>
      </c>
      <c r="Q53" s="12">
        <f t="shared" si="3"/>
        <v>1.4833127317676144E-2</v>
      </c>
    </row>
    <row r="54" spans="1:17" ht="15" thickBot="1" x14ac:dyDescent="0.4">
      <c r="A54" s="23">
        <v>52</v>
      </c>
      <c r="B54" s="15" t="s">
        <v>49</v>
      </c>
      <c r="C54" s="3">
        <v>93707</v>
      </c>
      <c r="D54" s="6"/>
      <c r="E54" s="6">
        <v>961</v>
      </c>
      <c r="F54" s="6"/>
      <c r="G54" s="3">
        <v>83748</v>
      </c>
      <c r="H54" s="3">
        <v>8998</v>
      </c>
      <c r="I54" s="6"/>
      <c r="J54" s="3">
        <v>9918</v>
      </c>
      <c r="K54" s="6">
        <v>102</v>
      </c>
      <c r="L54" s="3">
        <v>2386740</v>
      </c>
      <c r="M54" s="3">
        <v>252610</v>
      </c>
      <c r="N54" s="16">
        <v>9448316</v>
      </c>
      <c r="P54" s="12">
        <f t="shared" si="2"/>
        <v>3.9262103638019082E-2</v>
      </c>
      <c r="Q54" s="12">
        <f t="shared" si="3"/>
        <v>1.02843315184513E-2</v>
      </c>
    </row>
    <row r="55" spans="1:17" ht="15" thickBot="1" x14ac:dyDescent="0.4">
      <c r="A55" s="23">
        <v>53</v>
      </c>
      <c r="B55" s="15" t="s">
        <v>118</v>
      </c>
      <c r="C55" s="3">
        <v>90047</v>
      </c>
      <c r="D55" s="6"/>
      <c r="E55" s="6">
        <v>777</v>
      </c>
      <c r="F55" s="6"/>
      <c r="G55" s="3">
        <v>84444</v>
      </c>
      <c r="H55" s="3">
        <v>4826</v>
      </c>
      <c r="I55" s="6">
        <v>117</v>
      </c>
      <c r="J55" s="3">
        <v>3170</v>
      </c>
      <c r="K55" s="6">
        <v>27</v>
      </c>
      <c r="L55" s="3">
        <v>2078803</v>
      </c>
      <c r="M55" s="3">
        <v>73172</v>
      </c>
      <c r="N55" s="16">
        <v>28409746</v>
      </c>
      <c r="P55" s="12">
        <f t="shared" si="2"/>
        <v>4.3322582408571585E-2</v>
      </c>
      <c r="Q55" s="12">
        <f t="shared" si="3"/>
        <v>8.5173501577287068E-3</v>
      </c>
    </row>
    <row r="56" spans="1:17" ht="15" thickBot="1" x14ac:dyDescent="0.4">
      <c r="A56" s="23">
        <v>54</v>
      </c>
      <c r="B56" s="15" t="s">
        <v>16</v>
      </c>
      <c r="C56" s="3">
        <v>86102</v>
      </c>
      <c r="D56" s="7">
        <v>2835</v>
      </c>
      <c r="E56" s="3">
        <v>1005</v>
      </c>
      <c r="F56" s="5">
        <v>13</v>
      </c>
      <c r="G56" s="3">
        <v>60308</v>
      </c>
      <c r="H56" s="3">
        <v>24789</v>
      </c>
      <c r="I56" s="6">
        <v>203</v>
      </c>
      <c r="J56" s="3">
        <v>9543</v>
      </c>
      <c r="K56" s="6">
        <v>111</v>
      </c>
      <c r="L56" s="3">
        <v>2111575</v>
      </c>
      <c r="M56" s="3">
        <v>234023</v>
      </c>
      <c r="N56" s="16">
        <v>9022928</v>
      </c>
      <c r="P56" s="12">
        <f t="shared" si="2"/>
        <v>4.0778043183789629E-2</v>
      </c>
      <c r="Q56" s="12">
        <f t="shared" si="3"/>
        <v>1.1631562401760453E-2</v>
      </c>
    </row>
    <row r="57" spans="1:17" ht="15" thickBot="1" x14ac:dyDescent="0.4">
      <c r="A57" s="23">
        <v>55</v>
      </c>
      <c r="B57" s="15" t="s">
        <v>6</v>
      </c>
      <c r="C57" s="3">
        <v>85826</v>
      </c>
      <c r="D57" s="4">
        <v>16</v>
      </c>
      <c r="E57" s="3">
        <v>4634</v>
      </c>
      <c r="F57" s="6"/>
      <c r="G57" s="3">
        <v>80928</v>
      </c>
      <c r="H57" s="6">
        <v>264</v>
      </c>
      <c r="I57" s="6">
        <v>4</v>
      </c>
      <c r="J57" s="6">
        <v>60</v>
      </c>
      <c r="K57" s="6">
        <v>3</v>
      </c>
      <c r="L57" s="3">
        <v>160000000</v>
      </c>
      <c r="M57" s="3">
        <v>111163</v>
      </c>
      <c r="N57" s="3">
        <v>1439323776</v>
      </c>
      <c r="P57" s="12">
        <f t="shared" si="2"/>
        <v>5.3974793771308799E-4</v>
      </c>
      <c r="Q57" s="12">
        <f t="shared" si="3"/>
        <v>0.05</v>
      </c>
    </row>
    <row r="58" spans="1:17" ht="15" thickBot="1" x14ac:dyDescent="0.4">
      <c r="A58" s="23">
        <v>56</v>
      </c>
      <c r="B58" s="15" t="s">
        <v>70</v>
      </c>
      <c r="C58" s="3">
        <v>80533</v>
      </c>
      <c r="D58" s="6"/>
      <c r="E58" s="6">
        <v>316</v>
      </c>
      <c r="F58" s="6"/>
      <c r="G58" s="3">
        <v>77132</v>
      </c>
      <c r="H58" s="3">
        <v>3085</v>
      </c>
      <c r="I58" s="6">
        <v>24</v>
      </c>
      <c r="J58" s="3">
        <v>46826</v>
      </c>
      <c r="K58" s="6">
        <v>184</v>
      </c>
      <c r="L58" s="3">
        <v>1698489</v>
      </c>
      <c r="M58" s="3">
        <v>987589</v>
      </c>
      <c r="N58" s="16">
        <v>1719833</v>
      </c>
      <c r="P58" s="12">
        <f t="shared" si="2"/>
        <v>4.741446087390605E-2</v>
      </c>
      <c r="Q58" s="12">
        <f t="shared" si="3"/>
        <v>3.9294409088967671E-3</v>
      </c>
    </row>
    <row r="59" spans="1:17" ht="15" thickBot="1" x14ac:dyDescent="0.4">
      <c r="A59" s="23">
        <v>57</v>
      </c>
      <c r="B59" s="15" t="s">
        <v>68</v>
      </c>
      <c r="C59" s="3">
        <v>80410</v>
      </c>
      <c r="D59" s="7">
        <v>1600</v>
      </c>
      <c r="E59" s="3">
        <v>1222</v>
      </c>
      <c r="F59" s="5">
        <v>26</v>
      </c>
      <c r="G59" s="3">
        <v>51814</v>
      </c>
      <c r="H59" s="3">
        <v>27374</v>
      </c>
      <c r="I59" s="6"/>
      <c r="J59" s="3">
        <v>27119</v>
      </c>
      <c r="K59" s="6">
        <v>412</v>
      </c>
      <c r="L59" s="3">
        <v>382938</v>
      </c>
      <c r="M59" s="3">
        <v>129151</v>
      </c>
      <c r="N59" s="16">
        <v>2965033</v>
      </c>
      <c r="P59" s="12">
        <f t="shared" si="2"/>
        <v>0.20997901680978079</v>
      </c>
      <c r="Q59" s="12">
        <f t="shared" si="3"/>
        <v>1.5192300601054611E-2</v>
      </c>
    </row>
    <row r="60" spans="1:17" ht="15" thickBot="1" x14ac:dyDescent="0.4">
      <c r="A60" s="23">
        <v>58</v>
      </c>
      <c r="B60" s="15" t="s">
        <v>81</v>
      </c>
      <c r="C60" s="3">
        <v>72186</v>
      </c>
      <c r="D60" s="6"/>
      <c r="E60" s="6">
        <v>579</v>
      </c>
      <c r="F60" s="6"/>
      <c r="G60" s="3">
        <v>35545</v>
      </c>
      <c r="H60" s="3">
        <v>36062</v>
      </c>
      <c r="I60" s="6">
        <v>242</v>
      </c>
      <c r="J60" s="3">
        <v>10591</v>
      </c>
      <c r="K60" s="6">
        <v>85</v>
      </c>
      <c r="L60" s="3">
        <v>1157037</v>
      </c>
      <c r="M60" s="3">
        <v>169766</v>
      </c>
      <c r="N60" s="16">
        <v>6815488</v>
      </c>
      <c r="P60" s="12">
        <f t="shared" si="2"/>
        <v>6.2385872318367633E-2</v>
      </c>
      <c r="Q60" s="12">
        <f t="shared" si="3"/>
        <v>8.0256821829855531E-3</v>
      </c>
    </row>
    <row r="61" spans="1:17" ht="15" thickBot="1" x14ac:dyDescent="0.4">
      <c r="A61" s="23">
        <v>59</v>
      </c>
      <c r="B61" s="15" t="s">
        <v>59</v>
      </c>
      <c r="C61" s="3">
        <v>71811</v>
      </c>
      <c r="D61" s="6"/>
      <c r="E61" s="3">
        <v>1700</v>
      </c>
      <c r="F61" s="6"/>
      <c r="G61" s="3">
        <v>52730</v>
      </c>
      <c r="H61" s="3">
        <v>17381</v>
      </c>
      <c r="I61" s="6">
        <v>802</v>
      </c>
      <c r="J61" s="3">
        <v>17815</v>
      </c>
      <c r="K61" s="6">
        <v>422</v>
      </c>
      <c r="L61" s="3">
        <v>344986</v>
      </c>
      <c r="M61" s="3">
        <v>85585</v>
      </c>
      <c r="N61" s="16">
        <v>4030917</v>
      </c>
      <c r="P61" s="12">
        <f t="shared" si="2"/>
        <v>0.20815563474907986</v>
      </c>
      <c r="Q61" s="12">
        <f t="shared" si="3"/>
        <v>2.3687903452147066E-2</v>
      </c>
    </row>
    <row r="62" spans="1:17" ht="15" thickBot="1" x14ac:dyDescent="0.4">
      <c r="A62" s="23">
        <v>60</v>
      </c>
      <c r="B62" s="15" t="s">
        <v>79</v>
      </c>
      <c r="C62" s="3">
        <v>65765</v>
      </c>
      <c r="D62" s="4">
        <v>98</v>
      </c>
      <c r="E62" s="6">
        <v>554</v>
      </c>
      <c r="F62" s="5">
        <v>2</v>
      </c>
      <c r="G62" s="3">
        <v>62876</v>
      </c>
      <c r="H62" s="3">
        <v>2335</v>
      </c>
      <c r="I62" s="6">
        <v>252</v>
      </c>
      <c r="J62" s="3">
        <v>1956</v>
      </c>
      <c r="K62" s="6">
        <v>16</v>
      </c>
      <c r="L62" s="3">
        <v>1377915</v>
      </c>
      <c r="M62" s="3">
        <v>40981</v>
      </c>
      <c r="N62" s="16">
        <v>33623419</v>
      </c>
      <c r="P62" s="12">
        <f t="shared" si="2"/>
        <v>4.7729435592103658E-2</v>
      </c>
      <c r="Q62" s="12">
        <f t="shared" si="3"/>
        <v>8.1799591002044997E-3</v>
      </c>
    </row>
    <row r="63" spans="1:17" ht="15" thickBot="1" x14ac:dyDescent="0.4">
      <c r="A63" s="23">
        <v>61</v>
      </c>
      <c r="B63" s="15" t="s">
        <v>63</v>
      </c>
      <c r="C63" s="3">
        <v>63642</v>
      </c>
      <c r="D63" s="7">
        <v>2079</v>
      </c>
      <c r="E63" s="3">
        <v>1535</v>
      </c>
      <c r="F63" s="5">
        <v>63</v>
      </c>
      <c r="G63" s="3">
        <v>16646</v>
      </c>
      <c r="H63" s="3">
        <v>45461</v>
      </c>
      <c r="I63" s="6">
        <v>243</v>
      </c>
      <c r="J63" s="3">
        <v>6593</v>
      </c>
      <c r="K63" s="6">
        <v>159</v>
      </c>
      <c r="L63" s="3">
        <v>1002093</v>
      </c>
      <c r="M63" s="3">
        <v>103818</v>
      </c>
      <c r="N63" s="16">
        <v>9652379</v>
      </c>
      <c r="P63" s="12">
        <f t="shared" si="2"/>
        <v>6.3505365158257721E-2</v>
      </c>
      <c r="Q63" s="12">
        <f t="shared" si="3"/>
        <v>2.411648718337631E-2</v>
      </c>
    </row>
    <row r="64" spans="1:17" ht="15" thickBot="1" x14ac:dyDescent="0.4">
      <c r="A64" s="23">
        <v>62</v>
      </c>
      <c r="B64" s="15" t="s">
        <v>104</v>
      </c>
      <c r="C64" s="3">
        <v>62111</v>
      </c>
      <c r="D64" s="6"/>
      <c r="E64" s="3">
        <v>1132</v>
      </c>
      <c r="F64" s="6"/>
      <c r="G64" s="3">
        <v>57571</v>
      </c>
      <c r="H64" s="3">
        <v>3408</v>
      </c>
      <c r="I64" s="6">
        <v>7</v>
      </c>
      <c r="J64" s="6">
        <v>299</v>
      </c>
      <c r="K64" s="6">
        <v>5</v>
      </c>
      <c r="L64" s="3">
        <v>612154</v>
      </c>
      <c r="M64" s="3">
        <v>2947</v>
      </c>
      <c r="N64" s="16">
        <v>207740441</v>
      </c>
      <c r="P64" s="12">
        <f t="shared" si="2"/>
        <v>0.10145911096029861</v>
      </c>
      <c r="Q64" s="12">
        <f t="shared" si="3"/>
        <v>1.6722408026755852E-2</v>
      </c>
    </row>
    <row r="65" spans="1:17" ht="15" thickBot="1" x14ac:dyDescent="0.4">
      <c r="A65" s="23">
        <v>63</v>
      </c>
      <c r="B65" s="15" t="s">
        <v>123</v>
      </c>
      <c r="C65" s="3">
        <v>60109</v>
      </c>
      <c r="D65" s="6"/>
      <c r="E65" s="3">
        <v>1333</v>
      </c>
      <c r="F65" s="6"/>
      <c r="G65" s="3">
        <v>40247</v>
      </c>
      <c r="H65" s="3">
        <v>18529</v>
      </c>
      <c r="I65" s="6">
        <v>121</v>
      </c>
      <c r="J65" s="3">
        <v>8395</v>
      </c>
      <c r="K65" s="6">
        <v>186</v>
      </c>
      <c r="L65" s="3">
        <v>350289</v>
      </c>
      <c r="M65" s="3">
        <v>48920</v>
      </c>
      <c r="N65" s="16">
        <v>7160477</v>
      </c>
      <c r="P65" s="12">
        <f t="shared" si="2"/>
        <v>0.17160670482420279</v>
      </c>
      <c r="Q65" s="12">
        <f t="shared" si="3"/>
        <v>2.2156045265038712E-2</v>
      </c>
    </row>
    <row r="66" spans="1:17" ht="15" thickBot="1" x14ac:dyDescent="0.4">
      <c r="A66" s="23">
        <v>64</v>
      </c>
      <c r="B66" s="15" t="s">
        <v>22</v>
      </c>
      <c r="C66" s="3">
        <v>58067</v>
      </c>
      <c r="D66" s="6"/>
      <c r="E66" s="3">
        <v>1885</v>
      </c>
      <c r="F66" s="6"/>
      <c r="G66" s="3">
        <v>23364</v>
      </c>
      <c r="H66" s="3">
        <v>32818</v>
      </c>
      <c r="I66" s="6">
        <v>38</v>
      </c>
      <c r="J66" s="3">
        <v>11718</v>
      </c>
      <c r="K66" s="6">
        <v>380</v>
      </c>
      <c r="L66" s="3">
        <v>1538215</v>
      </c>
      <c r="M66" s="3">
        <v>310412</v>
      </c>
      <c r="N66" s="16">
        <v>4955401</v>
      </c>
      <c r="P66" s="12">
        <f t="shared" ref="P66:P97" si="4">IFERROR(J66/M66,0)</f>
        <v>3.7749829259178122E-2</v>
      </c>
      <c r="Q66" s="12">
        <f t="shared" ref="Q66:Q97" si="5">IFERROR(K66/J66,0)</f>
        <v>3.2428742106161458E-2</v>
      </c>
    </row>
    <row r="67" spans="1:17" ht="15" thickBot="1" x14ac:dyDescent="0.4">
      <c r="A67" s="23">
        <v>65</v>
      </c>
      <c r="B67" s="15" t="s">
        <v>52</v>
      </c>
      <c r="C67" s="3">
        <v>57980</v>
      </c>
      <c r="D67" s="4">
        <v>7</v>
      </c>
      <c r="E67" s="6">
        <v>28</v>
      </c>
      <c r="F67" s="6"/>
      <c r="G67" s="3">
        <v>57879</v>
      </c>
      <c r="H67" s="6">
        <v>73</v>
      </c>
      <c r="I67" s="6"/>
      <c r="J67" s="3">
        <v>9886</v>
      </c>
      <c r="K67" s="6">
        <v>5</v>
      </c>
      <c r="L67" s="3">
        <v>3486260</v>
      </c>
      <c r="M67" s="3">
        <v>594407</v>
      </c>
      <c r="N67" s="16">
        <v>5865101</v>
      </c>
      <c r="P67" s="12">
        <f t="shared" si="4"/>
        <v>1.6631701847387395E-2</v>
      </c>
      <c r="Q67" s="12">
        <f t="shared" si="5"/>
        <v>5.0576572931418167E-4</v>
      </c>
    </row>
    <row r="68" spans="1:17" ht="15" thickBot="1" x14ac:dyDescent="0.4">
      <c r="A68" s="23">
        <v>66</v>
      </c>
      <c r="B68" s="15" t="s">
        <v>159</v>
      </c>
      <c r="C68" s="3">
        <v>57223</v>
      </c>
      <c r="D68" s="6"/>
      <c r="E68" s="6">
        <v>801</v>
      </c>
      <c r="F68" s="6"/>
      <c r="G68" s="3">
        <v>31515</v>
      </c>
      <c r="H68" s="3">
        <v>24907</v>
      </c>
      <c r="I68" s="6"/>
      <c r="J68" s="3">
        <v>8292</v>
      </c>
      <c r="K68" s="6">
        <v>116</v>
      </c>
      <c r="L68" s="3">
        <v>301577</v>
      </c>
      <c r="M68" s="3">
        <v>43700</v>
      </c>
      <c r="N68" s="16">
        <v>6901035</v>
      </c>
      <c r="P68" s="12">
        <f t="shared" si="4"/>
        <v>0.1897482837528604</v>
      </c>
      <c r="Q68" s="12">
        <f t="shared" si="5"/>
        <v>1.3989387361312108E-2</v>
      </c>
    </row>
    <row r="69" spans="1:17" ht="15" thickBot="1" x14ac:dyDescent="0.4">
      <c r="A69" s="23">
        <v>67</v>
      </c>
      <c r="B69" s="15" t="s">
        <v>103</v>
      </c>
      <c r="C69" s="3">
        <v>56738</v>
      </c>
      <c r="D69" s="4">
        <v>568</v>
      </c>
      <c r="E69" s="3">
        <v>1136</v>
      </c>
      <c r="F69" s="5">
        <v>2</v>
      </c>
      <c r="G69" s="3">
        <v>48223</v>
      </c>
      <c r="H69" s="3">
        <v>7379</v>
      </c>
      <c r="I69" s="6">
        <v>24</v>
      </c>
      <c r="J69" s="3">
        <v>8651</v>
      </c>
      <c r="K69" s="6">
        <v>173</v>
      </c>
      <c r="L69" s="3">
        <v>402860</v>
      </c>
      <c r="M69" s="3">
        <v>61427</v>
      </c>
      <c r="N69" s="16">
        <v>6558322</v>
      </c>
      <c r="P69" s="12">
        <f t="shared" si="4"/>
        <v>0.14083383528415844</v>
      </c>
      <c r="Q69" s="12">
        <f t="shared" si="5"/>
        <v>1.9997688128540053E-2</v>
      </c>
    </row>
    <row r="70" spans="1:17" ht="15" thickBot="1" x14ac:dyDescent="0.4">
      <c r="A70" s="23">
        <v>68</v>
      </c>
      <c r="B70" s="15" t="s">
        <v>55</v>
      </c>
      <c r="C70" s="3">
        <v>56419</v>
      </c>
      <c r="D70" s="6"/>
      <c r="E70" s="3">
        <v>1922</v>
      </c>
      <c r="F70" s="6"/>
      <c r="G70" s="3">
        <v>39273</v>
      </c>
      <c r="H70" s="3">
        <v>15224</v>
      </c>
      <c r="I70" s="6">
        <v>29</v>
      </c>
      <c r="J70" s="3">
        <v>1279</v>
      </c>
      <c r="K70" s="6">
        <v>44</v>
      </c>
      <c r="L70" s="6"/>
      <c r="M70" s="6"/>
      <c r="N70" s="16">
        <v>44101550</v>
      </c>
      <c r="P70" s="12">
        <f t="shared" si="4"/>
        <v>0</v>
      </c>
      <c r="Q70" s="12">
        <f t="shared" si="5"/>
        <v>3.4401876465989051E-2</v>
      </c>
    </row>
    <row r="71" spans="1:17" ht="15" thickBot="1" x14ac:dyDescent="0.4">
      <c r="A71" s="23">
        <v>69</v>
      </c>
      <c r="B71" s="15" t="s">
        <v>97</v>
      </c>
      <c r="C71" s="3">
        <v>55055</v>
      </c>
      <c r="D71" s="6"/>
      <c r="E71" s="6">
        <v>624</v>
      </c>
      <c r="F71" s="6"/>
      <c r="G71" s="3">
        <v>7508</v>
      </c>
      <c r="H71" s="3">
        <v>46923</v>
      </c>
      <c r="I71" s="6">
        <v>55</v>
      </c>
      <c r="J71" s="3">
        <v>5379</v>
      </c>
      <c r="K71" s="6">
        <v>61</v>
      </c>
      <c r="L71" s="3">
        <v>1729235</v>
      </c>
      <c r="M71" s="3">
        <v>168944</v>
      </c>
      <c r="N71" s="16">
        <v>10235537</v>
      </c>
      <c r="P71" s="12">
        <f t="shared" si="4"/>
        <v>3.183895255232503E-2</v>
      </c>
      <c r="Q71" s="12">
        <f t="shared" si="5"/>
        <v>1.1340397843465327E-2</v>
      </c>
    </row>
    <row r="72" spans="1:17" ht="15" thickBot="1" x14ac:dyDescent="0.4">
      <c r="A72" s="23">
        <v>70</v>
      </c>
      <c r="B72" s="15" t="s">
        <v>77</v>
      </c>
      <c r="C72" s="3">
        <v>52399</v>
      </c>
      <c r="D72" s="6"/>
      <c r="E72" s="6">
        <v>983</v>
      </c>
      <c r="F72" s="6"/>
      <c r="G72" s="3">
        <v>5032</v>
      </c>
      <c r="H72" s="3">
        <v>46384</v>
      </c>
      <c r="I72" s="6">
        <v>213</v>
      </c>
      <c r="J72" s="3">
        <v>4419</v>
      </c>
      <c r="K72" s="6">
        <v>83</v>
      </c>
      <c r="L72" s="3">
        <v>330412</v>
      </c>
      <c r="M72" s="3">
        <v>27864</v>
      </c>
      <c r="N72" s="16">
        <v>11858152</v>
      </c>
      <c r="P72" s="12">
        <f t="shared" si="4"/>
        <v>0.15859173126614987</v>
      </c>
      <c r="Q72" s="12">
        <f t="shared" si="5"/>
        <v>1.8782529984159312E-2</v>
      </c>
    </row>
    <row r="73" spans="1:17" ht="15" thickBot="1" x14ac:dyDescent="0.4">
      <c r="A73" s="23">
        <v>71</v>
      </c>
      <c r="B73" s="15" t="s">
        <v>106</v>
      </c>
      <c r="C73" s="3">
        <v>50952</v>
      </c>
      <c r="D73" s="6"/>
      <c r="E73" s="6">
        <v>454</v>
      </c>
      <c r="F73" s="6"/>
      <c r="G73" s="3">
        <v>44055</v>
      </c>
      <c r="H73" s="3">
        <v>6443</v>
      </c>
      <c r="I73" s="6"/>
      <c r="J73" s="3">
        <v>9915</v>
      </c>
      <c r="K73" s="6">
        <v>88</v>
      </c>
      <c r="L73" s="3">
        <v>501343</v>
      </c>
      <c r="M73" s="3">
        <v>97563</v>
      </c>
      <c r="N73" s="16">
        <v>5138654</v>
      </c>
      <c r="P73" s="12">
        <f t="shared" si="4"/>
        <v>0.10162664124719412</v>
      </c>
      <c r="Q73" s="12">
        <f t="shared" si="5"/>
        <v>8.875441250630358E-3</v>
      </c>
    </row>
    <row r="74" spans="1:17" ht="15" thickBot="1" x14ac:dyDescent="0.4">
      <c r="A74" s="23">
        <v>72</v>
      </c>
      <c r="B74" s="15" t="s">
        <v>69</v>
      </c>
      <c r="C74" s="3">
        <v>50486</v>
      </c>
      <c r="D74" s="6"/>
      <c r="E74" s="6">
        <v>679</v>
      </c>
      <c r="F74" s="6"/>
      <c r="G74" s="3">
        <v>41410</v>
      </c>
      <c r="H74" s="3">
        <v>8397</v>
      </c>
      <c r="I74" s="6"/>
      <c r="J74" s="3">
        <v>4965</v>
      </c>
      <c r="K74" s="6">
        <v>67</v>
      </c>
      <c r="L74" s="3">
        <v>1298348</v>
      </c>
      <c r="M74" s="3">
        <v>127684</v>
      </c>
      <c r="N74" s="16">
        <v>10168448</v>
      </c>
      <c r="P74" s="12">
        <f t="shared" si="4"/>
        <v>3.8885059991854889E-2</v>
      </c>
      <c r="Q74" s="12">
        <f t="shared" si="5"/>
        <v>1.3494461228600202E-2</v>
      </c>
    </row>
    <row r="75" spans="1:17" ht="15" thickBot="1" x14ac:dyDescent="0.4">
      <c r="A75" s="23">
        <v>73</v>
      </c>
      <c r="B75" s="15" t="s">
        <v>116</v>
      </c>
      <c r="C75" s="3">
        <v>49997</v>
      </c>
      <c r="D75" s="6"/>
      <c r="E75" s="6">
        <v>920</v>
      </c>
      <c r="F75" s="6"/>
      <c r="G75" s="3">
        <v>34429</v>
      </c>
      <c r="H75" s="3">
        <v>14648</v>
      </c>
      <c r="I75" s="6">
        <v>18</v>
      </c>
      <c r="J75" s="6">
        <v>923</v>
      </c>
      <c r="K75" s="6">
        <v>17</v>
      </c>
      <c r="L75" s="3">
        <v>662046</v>
      </c>
      <c r="M75" s="3">
        <v>12228</v>
      </c>
      <c r="N75" s="16">
        <v>54143895</v>
      </c>
      <c r="P75" s="12">
        <f t="shared" si="4"/>
        <v>7.5482499182204774E-2</v>
      </c>
      <c r="Q75" s="12">
        <f t="shared" si="5"/>
        <v>1.8418201516793065E-2</v>
      </c>
    </row>
    <row r="76" spans="1:17" ht="15" thickBot="1" x14ac:dyDescent="0.4">
      <c r="A76" s="23">
        <v>74</v>
      </c>
      <c r="B76" s="15" t="s">
        <v>96</v>
      </c>
      <c r="C76" s="3">
        <v>47775</v>
      </c>
      <c r="D76" s="6"/>
      <c r="E76" s="6">
        <v>316</v>
      </c>
      <c r="F76" s="6"/>
      <c r="G76" s="3">
        <v>46971</v>
      </c>
      <c r="H76" s="6">
        <v>488</v>
      </c>
      <c r="I76" s="6">
        <v>9</v>
      </c>
      <c r="J76" s="3">
        <v>1527</v>
      </c>
      <c r="K76" s="6">
        <v>10</v>
      </c>
      <c r="L76" s="3">
        <v>522285</v>
      </c>
      <c r="M76" s="3">
        <v>16699</v>
      </c>
      <c r="N76" s="16">
        <v>31277319</v>
      </c>
      <c r="P76" s="12">
        <f t="shared" si="4"/>
        <v>9.1442601353374453E-2</v>
      </c>
      <c r="Q76" s="12">
        <f t="shared" si="5"/>
        <v>6.5487884741322853E-3</v>
      </c>
    </row>
    <row r="77" spans="1:17" ht="15" thickBot="1" x14ac:dyDescent="0.4">
      <c r="A77" s="23">
        <v>75</v>
      </c>
      <c r="B77" s="15" t="s">
        <v>156</v>
      </c>
      <c r="C77" s="3">
        <v>46200</v>
      </c>
      <c r="D77" s="6"/>
      <c r="E77" s="3">
        <v>1122</v>
      </c>
      <c r="F77" s="6"/>
      <c r="G77" s="3">
        <v>26007</v>
      </c>
      <c r="H77" s="3">
        <v>19071</v>
      </c>
      <c r="I77" s="6"/>
      <c r="J77" s="6">
        <v>847</v>
      </c>
      <c r="K77" s="6">
        <v>21</v>
      </c>
      <c r="L77" s="3">
        <v>618243</v>
      </c>
      <c r="M77" s="3">
        <v>11338</v>
      </c>
      <c r="N77" s="16">
        <v>54526981</v>
      </c>
      <c r="P77" s="12">
        <f t="shared" si="4"/>
        <v>7.4704533427412248E-2</v>
      </c>
      <c r="Q77" s="12">
        <f t="shared" si="5"/>
        <v>2.4793388429752067E-2</v>
      </c>
    </row>
    <row r="78" spans="1:17" ht="15" thickBot="1" x14ac:dyDescent="0.4">
      <c r="A78" s="23">
        <v>76</v>
      </c>
      <c r="B78" s="15" t="s">
        <v>75</v>
      </c>
      <c r="C78" s="3">
        <v>46056</v>
      </c>
      <c r="D78" s="4">
        <v>901</v>
      </c>
      <c r="E78" s="6">
        <v>176</v>
      </c>
      <c r="F78" s="5">
        <v>11</v>
      </c>
      <c r="G78" s="3">
        <v>11008</v>
      </c>
      <c r="H78" s="3">
        <v>34872</v>
      </c>
      <c r="I78" s="6">
        <v>89</v>
      </c>
      <c r="J78" s="3">
        <v>8434</v>
      </c>
      <c r="K78" s="6">
        <v>32</v>
      </c>
      <c r="L78" s="3">
        <v>706191</v>
      </c>
      <c r="M78" s="3">
        <v>129327</v>
      </c>
      <c r="N78" s="16">
        <v>5460498</v>
      </c>
      <c r="P78" s="12">
        <f t="shared" si="4"/>
        <v>6.5214533701392588E-2</v>
      </c>
      <c r="Q78" s="12">
        <f t="shared" si="5"/>
        <v>3.7941664690538299E-3</v>
      </c>
    </row>
    <row r="79" spans="1:17" ht="29.5" thickBot="1" x14ac:dyDescent="0.4">
      <c r="A79" s="23">
        <v>77</v>
      </c>
      <c r="B79" s="15" t="s">
        <v>71</v>
      </c>
      <c r="C79" s="3">
        <v>41596</v>
      </c>
      <c r="D79" s="6"/>
      <c r="E79" s="3">
        <v>1104</v>
      </c>
      <c r="F79" s="6"/>
      <c r="G79" s="3">
        <v>26542</v>
      </c>
      <c r="H79" s="3">
        <v>13950</v>
      </c>
      <c r="I79" s="6"/>
      <c r="J79" s="3">
        <v>12704</v>
      </c>
      <c r="K79" s="6">
        <v>337</v>
      </c>
      <c r="L79" s="3">
        <v>296339</v>
      </c>
      <c r="M79" s="3">
        <v>90508</v>
      </c>
      <c r="N79" s="16">
        <v>3274158</v>
      </c>
      <c r="P79" s="12">
        <f t="shared" si="4"/>
        <v>0.14036328280373006</v>
      </c>
      <c r="Q79" s="12">
        <f t="shared" si="5"/>
        <v>2.6527078085642319E-2</v>
      </c>
    </row>
    <row r="80" spans="1:17" ht="15" thickBot="1" x14ac:dyDescent="0.4">
      <c r="A80" s="23">
        <v>78</v>
      </c>
      <c r="B80" s="15" t="s">
        <v>27</v>
      </c>
      <c r="C80" s="3">
        <v>41412</v>
      </c>
      <c r="D80" s="6"/>
      <c r="E80" s="6">
        <v>708</v>
      </c>
      <c r="F80" s="6"/>
      <c r="G80" s="3">
        <v>32237</v>
      </c>
      <c r="H80" s="3">
        <v>8467</v>
      </c>
      <c r="I80" s="6">
        <v>17</v>
      </c>
      <c r="J80" s="3">
        <v>7141</v>
      </c>
      <c r="K80" s="6">
        <v>122</v>
      </c>
      <c r="L80" s="3">
        <v>4965356</v>
      </c>
      <c r="M80" s="3">
        <v>856276</v>
      </c>
      <c r="N80" s="16">
        <v>5798782</v>
      </c>
      <c r="P80" s="12">
        <f t="shared" si="4"/>
        <v>8.3396007829251318E-3</v>
      </c>
      <c r="Q80" s="12">
        <f t="shared" si="5"/>
        <v>1.7084441954908276E-2</v>
      </c>
    </row>
    <row r="81" spans="1:17" ht="15" thickBot="1" x14ac:dyDescent="0.4">
      <c r="A81" s="23">
        <v>79</v>
      </c>
      <c r="B81" s="15" t="s">
        <v>85</v>
      </c>
      <c r="C81" s="3">
        <v>41032</v>
      </c>
      <c r="D81" s="4">
        <v>95</v>
      </c>
      <c r="E81" s="3">
        <v>1523</v>
      </c>
      <c r="F81" s="5">
        <v>5</v>
      </c>
      <c r="G81" s="3">
        <v>34217</v>
      </c>
      <c r="H81" s="3">
        <v>5292</v>
      </c>
      <c r="I81" s="6">
        <v>93</v>
      </c>
      <c r="J81" s="3">
        <v>1047</v>
      </c>
      <c r="K81" s="6">
        <v>39</v>
      </c>
      <c r="L81" s="3">
        <v>120914</v>
      </c>
      <c r="M81" s="3">
        <v>3084</v>
      </c>
      <c r="N81" s="16">
        <v>39203946</v>
      </c>
      <c r="P81" s="12">
        <f t="shared" si="4"/>
        <v>0.33949416342412453</v>
      </c>
      <c r="Q81" s="12">
        <f t="shared" si="5"/>
        <v>3.7249283667621778E-2</v>
      </c>
    </row>
    <row r="82" spans="1:17" ht="15" thickBot="1" x14ac:dyDescent="0.4">
      <c r="A82" s="23">
        <v>80</v>
      </c>
      <c r="B82" s="15" t="s">
        <v>78</v>
      </c>
      <c r="C82" s="3">
        <v>40132</v>
      </c>
      <c r="D82" s="6"/>
      <c r="E82" s="3">
        <v>1136</v>
      </c>
      <c r="F82" s="6"/>
      <c r="G82" s="3">
        <v>18650</v>
      </c>
      <c r="H82" s="3">
        <v>20346</v>
      </c>
      <c r="I82" s="6">
        <v>149</v>
      </c>
      <c r="J82" s="3">
        <v>5790</v>
      </c>
      <c r="K82" s="6">
        <v>164</v>
      </c>
      <c r="L82" s="3">
        <v>669518</v>
      </c>
      <c r="M82" s="3">
        <v>96593</v>
      </c>
      <c r="N82" s="16">
        <v>6931344</v>
      </c>
      <c r="P82" s="12">
        <f t="shared" si="4"/>
        <v>5.9942231838746078E-2</v>
      </c>
      <c r="Q82" s="12">
        <f t="shared" si="5"/>
        <v>2.8324697754749568E-2</v>
      </c>
    </row>
    <row r="83" spans="1:17" ht="15" thickBot="1" x14ac:dyDescent="0.4">
      <c r="A83" s="23">
        <v>81</v>
      </c>
      <c r="B83" s="15" t="s">
        <v>41</v>
      </c>
      <c r="C83" s="3">
        <v>39827</v>
      </c>
      <c r="D83" s="6"/>
      <c r="E83" s="6">
        <v>793</v>
      </c>
      <c r="F83" s="6"/>
      <c r="G83" s="3">
        <v>31536</v>
      </c>
      <c r="H83" s="3">
        <v>7498</v>
      </c>
      <c r="I83" s="6">
        <v>39</v>
      </c>
      <c r="J83" s="3">
        <v>4564</v>
      </c>
      <c r="K83" s="6">
        <v>91</v>
      </c>
      <c r="L83" s="3">
        <v>1289519</v>
      </c>
      <c r="M83" s="3">
        <v>147780</v>
      </c>
      <c r="N83" s="16">
        <v>8725913</v>
      </c>
      <c r="P83" s="12">
        <f t="shared" si="4"/>
        <v>3.0883746109081067E-2</v>
      </c>
      <c r="Q83" s="12">
        <f t="shared" si="5"/>
        <v>1.9938650306748466E-2</v>
      </c>
    </row>
    <row r="84" spans="1:17" ht="15" thickBot="1" x14ac:dyDescent="0.4">
      <c r="A84" s="23">
        <v>82</v>
      </c>
      <c r="B84" s="15" t="s">
        <v>58</v>
      </c>
      <c r="C84" s="3">
        <v>37208</v>
      </c>
      <c r="D84" s="6"/>
      <c r="E84" s="6">
        <v>452</v>
      </c>
      <c r="F84" s="6"/>
      <c r="G84" s="3">
        <v>25837</v>
      </c>
      <c r="H84" s="3">
        <v>10919</v>
      </c>
      <c r="I84" s="6">
        <v>65</v>
      </c>
      <c r="J84" s="3">
        <v>9082</v>
      </c>
      <c r="K84" s="6">
        <v>110</v>
      </c>
      <c r="L84" s="3">
        <v>449541</v>
      </c>
      <c r="M84" s="3">
        <v>109724</v>
      </c>
      <c r="N84" s="16">
        <v>4097003</v>
      </c>
      <c r="P84" s="12">
        <f t="shared" si="4"/>
        <v>8.2771317122963067E-2</v>
      </c>
      <c r="Q84" s="12">
        <f t="shared" si="5"/>
        <v>1.2111869632239595E-2</v>
      </c>
    </row>
    <row r="85" spans="1:17" ht="15" thickBot="1" x14ac:dyDescent="0.4">
      <c r="A85" s="23">
        <v>83</v>
      </c>
      <c r="B85" s="15" t="s">
        <v>127</v>
      </c>
      <c r="C85" s="3">
        <v>32925</v>
      </c>
      <c r="D85" s="6"/>
      <c r="E85" s="6">
        <v>953</v>
      </c>
      <c r="F85" s="6"/>
      <c r="G85" s="3">
        <v>28582</v>
      </c>
      <c r="H85" s="3">
        <v>3390</v>
      </c>
      <c r="I85" s="6">
        <v>47</v>
      </c>
      <c r="J85" s="3">
        <v>5068</v>
      </c>
      <c r="K85" s="6">
        <v>147</v>
      </c>
      <c r="L85" s="3">
        <v>463545</v>
      </c>
      <c r="M85" s="3">
        <v>71350</v>
      </c>
      <c r="N85" s="16">
        <v>6496742</v>
      </c>
      <c r="P85" s="12">
        <f t="shared" si="4"/>
        <v>7.1030133146461102E-2</v>
      </c>
      <c r="Q85" s="12">
        <f t="shared" si="5"/>
        <v>2.9005524861878452E-2</v>
      </c>
    </row>
    <row r="86" spans="1:17" ht="15" thickBot="1" x14ac:dyDescent="0.4">
      <c r="A86" s="23">
        <v>84</v>
      </c>
      <c r="B86" s="15" t="s">
        <v>110</v>
      </c>
      <c r="C86" s="3">
        <v>32127</v>
      </c>
      <c r="D86" s="7">
        <v>1824</v>
      </c>
      <c r="E86" s="6">
        <v>238</v>
      </c>
      <c r="F86" s="5">
        <v>23</v>
      </c>
      <c r="G86" s="3">
        <v>12632</v>
      </c>
      <c r="H86" s="3">
        <v>19257</v>
      </c>
      <c r="I86" s="6"/>
      <c r="J86" s="3">
        <v>8059</v>
      </c>
      <c r="K86" s="6">
        <v>60</v>
      </c>
      <c r="L86" s="3">
        <v>860418</v>
      </c>
      <c r="M86" s="3">
        <v>215823</v>
      </c>
      <c r="N86" s="16">
        <v>3986680</v>
      </c>
      <c r="P86" s="12">
        <f t="shared" si="4"/>
        <v>3.7340783883089382E-2</v>
      </c>
      <c r="Q86" s="12">
        <f t="shared" si="5"/>
        <v>7.44509244323117E-3</v>
      </c>
    </row>
    <row r="87" spans="1:17" ht="15" thickBot="1" x14ac:dyDescent="0.4">
      <c r="A87" s="23">
        <v>85</v>
      </c>
      <c r="B87" s="15" t="s">
        <v>50</v>
      </c>
      <c r="C87" s="3">
        <v>31496</v>
      </c>
      <c r="D87" s="6"/>
      <c r="E87" s="6">
        <v>581</v>
      </c>
      <c r="F87" s="6"/>
      <c r="G87" s="3">
        <v>9989</v>
      </c>
      <c r="H87" s="3">
        <v>20926</v>
      </c>
      <c r="I87" s="6">
        <v>95</v>
      </c>
      <c r="J87" s="3">
        <v>3027</v>
      </c>
      <c r="K87" s="6">
        <v>56</v>
      </c>
      <c r="L87" s="3">
        <v>1678129</v>
      </c>
      <c r="M87" s="3">
        <v>161258</v>
      </c>
      <c r="N87" s="16">
        <v>10406461</v>
      </c>
      <c r="P87" s="12">
        <f t="shared" si="4"/>
        <v>1.877116174081286E-2</v>
      </c>
      <c r="Q87" s="12">
        <f t="shared" si="5"/>
        <v>1.8500165180046251E-2</v>
      </c>
    </row>
    <row r="88" spans="1:17" ht="15" thickBot="1" x14ac:dyDescent="0.4">
      <c r="A88" s="23">
        <v>86</v>
      </c>
      <c r="B88" s="15" t="s">
        <v>34</v>
      </c>
      <c r="C88" s="3">
        <v>28640</v>
      </c>
      <c r="D88" s="4">
        <v>835</v>
      </c>
      <c r="E88" s="6">
        <v>238</v>
      </c>
      <c r="F88" s="5">
        <v>2</v>
      </c>
      <c r="G88" s="3">
        <v>18499</v>
      </c>
      <c r="H88" s="3">
        <v>9903</v>
      </c>
      <c r="I88" s="6">
        <v>89</v>
      </c>
      <c r="J88" s="6">
        <v>881</v>
      </c>
      <c r="K88" s="6">
        <v>7</v>
      </c>
      <c r="L88" s="3">
        <v>2025727</v>
      </c>
      <c r="M88" s="3">
        <v>62334</v>
      </c>
      <c r="N88" s="16">
        <v>32498144</v>
      </c>
      <c r="P88" s="12">
        <f t="shared" si="4"/>
        <v>1.4133538678730708E-2</v>
      </c>
      <c r="Q88" s="12">
        <f t="shared" si="5"/>
        <v>7.9455164585698068E-3</v>
      </c>
    </row>
    <row r="89" spans="1:17" ht="15" thickBot="1" x14ac:dyDescent="0.4">
      <c r="A89" s="23">
        <v>87</v>
      </c>
      <c r="B89" s="15" t="s">
        <v>24</v>
      </c>
      <c r="C89" s="3">
        <v>27541</v>
      </c>
      <c r="D89" s="4">
        <v>14</v>
      </c>
      <c r="E89" s="6">
        <v>905</v>
      </c>
      <c r="F89" s="6"/>
      <c r="G89" s="3">
        <v>25213</v>
      </c>
      <c r="H89" s="3">
        <v>1423</v>
      </c>
      <c r="I89" s="6">
        <v>1</v>
      </c>
      <c r="J89" s="3">
        <v>1076</v>
      </c>
      <c r="K89" s="6">
        <v>35</v>
      </c>
      <c r="L89" s="3">
        <v>8597763</v>
      </c>
      <c r="M89" s="3">
        <v>335925</v>
      </c>
      <c r="N89" s="16">
        <v>25594320</v>
      </c>
      <c r="P89" s="12">
        <f t="shared" si="4"/>
        <v>3.2030959291508522E-3</v>
      </c>
      <c r="Q89" s="12">
        <f t="shared" si="5"/>
        <v>3.2527881040892194E-2</v>
      </c>
    </row>
    <row r="90" spans="1:17" ht="29.5" thickBot="1" x14ac:dyDescent="0.4">
      <c r="A90" s="23">
        <v>88</v>
      </c>
      <c r="B90" s="15" t="s">
        <v>76</v>
      </c>
      <c r="C90" s="3">
        <v>27199</v>
      </c>
      <c r="D90" s="6"/>
      <c r="E90" s="6">
        <v>934</v>
      </c>
      <c r="F90" s="6"/>
      <c r="G90" s="3">
        <v>18948</v>
      </c>
      <c r="H90" s="3">
        <v>7317</v>
      </c>
      <c r="I90" s="6">
        <v>25</v>
      </c>
      <c r="J90" s="3">
        <v>13055</v>
      </c>
      <c r="K90" s="6">
        <v>448</v>
      </c>
      <c r="L90" s="3">
        <v>235775</v>
      </c>
      <c r="M90" s="3">
        <v>113171</v>
      </c>
      <c r="N90" s="16">
        <v>2083346</v>
      </c>
      <c r="P90" s="12">
        <f t="shared" si="4"/>
        <v>0.1153564075602407</v>
      </c>
      <c r="Q90" s="12">
        <f t="shared" si="5"/>
        <v>3.4316353887399467E-2</v>
      </c>
    </row>
    <row r="91" spans="1:17" ht="15" thickBot="1" x14ac:dyDescent="0.4">
      <c r="A91" s="23">
        <v>89</v>
      </c>
      <c r="B91" s="15" t="s">
        <v>18</v>
      </c>
      <c r="C91" s="3">
        <v>26043</v>
      </c>
      <c r="D91" s="4">
        <v>88</v>
      </c>
      <c r="E91" s="6">
        <v>460</v>
      </c>
      <c r="F91" s="5">
        <v>3</v>
      </c>
      <c r="G91" s="3">
        <v>23981</v>
      </c>
      <c r="H91" s="3">
        <v>1602</v>
      </c>
      <c r="I91" s="6">
        <v>52</v>
      </c>
      <c r="J91" s="6">
        <v>508</v>
      </c>
      <c r="K91" s="6">
        <v>9</v>
      </c>
      <c r="L91" s="3">
        <v>2567587</v>
      </c>
      <c r="M91" s="3">
        <v>50067</v>
      </c>
      <c r="N91" s="16">
        <v>51283465</v>
      </c>
      <c r="P91" s="12">
        <f t="shared" si="4"/>
        <v>1.0146403818882698E-2</v>
      </c>
      <c r="Q91" s="12">
        <f t="shared" si="5"/>
        <v>1.7716535433070866E-2</v>
      </c>
    </row>
    <row r="92" spans="1:17" ht="15" thickBot="1" x14ac:dyDescent="0.4">
      <c r="A92" s="23">
        <v>90</v>
      </c>
      <c r="B92" s="15" t="s">
        <v>64</v>
      </c>
      <c r="C92" s="3">
        <v>24080</v>
      </c>
      <c r="D92" s="6"/>
      <c r="E92" s="6">
        <v>251</v>
      </c>
      <c r="F92" s="6"/>
      <c r="G92" s="3">
        <v>8582</v>
      </c>
      <c r="H92" s="3">
        <v>15247</v>
      </c>
      <c r="I92" s="6">
        <v>82</v>
      </c>
      <c r="J92" s="3">
        <v>11582</v>
      </c>
      <c r="K92" s="6">
        <v>121</v>
      </c>
      <c r="L92" s="3">
        <v>330471</v>
      </c>
      <c r="M92" s="3">
        <v>158954</v>
      </c>
      <c r="N92" s="16">
        <v>2079031</v>
      </c>
      <c r="P92" s="12">
        <f t="shared" si="4"/>
        <v>7.2863847402393142E-2</v>
      </c>
      <c r="Q92" s="12">
        <f t="shared" si="5"/>
        <v>1.0447245726126748E-2</v>
      </c>
    </row>
    <row r="93" spans="1:17" ht="1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815</v>
      </c>
      <c r="K93" s="6">
        <v>16</v>
      </c>
      <c r="L93" s="3">
        <v>149000</v>
      </c>
      <c r="M93" s="3">
        <v>5569</v>
      </c>
      <c r="N93" s="16">
        <v>26752874</v>
      </c>
      <c r="P93" s="12">
        <f t="shared" si="4"/>
        <v>0.14634584305979528</v>
      </c>
      <c r="Q93" s="12">
        <f t="shared" si="5"/>
        <v>1.9631901840490799E-2</v>
      </c>
    </row>
    <row r="94" spans="1:17" ht="15" thickBot="1" x14ac:dyDescent="0.4">
      <c r="A94" s="23">
        <v>92</v>
      </c>
      <c r="B94" s="15" t="s">
        <v>89</v>
      </c>
      <c r="C94" s="3">
        <v>20486</v>
      </c>
      <c r="D94" s="6"/>
      <c r="E94" s="6">
        <v>122</v>
      </c>
      <c r="F94" s="6"/>
      <c r="G94" s="3">
        <v>20212</v>
      </c>
      <c r="H94" s="6">
        <v>152</v>
      </c>
      <c r="I94" s="6"/>
      <c r="J94" s="6">
        <v>771</v>
      </c>
      <c r="K94" s="6">
        <v>5</v>
      </c>
      <c r="L94" s="3">
        <v>188716</v>
      </c>
      <c r="M94" s="3">
        <v>7099</v>
      </c>
      <c r="N94" s="16">
        <v>26582947</v>
      </c>
      <c r="P94" s="12">
        <f t="shared" si="4"/>
        <v>0.10860684603465277</v>
      </c>
      <c r="Q94" s="12">
        <f t="shared" si="5"/>
        <v>6.4850843060959796E-3</v>
      </c>
    </row>
    <row r="95" spans="1:17" ht="15" thickBot="1" x14ac:dyDescent="0.4">
      <c r="A95" s="23">
        <v>93</v>
      </c>
      <c r="B95" s="15" t="s">
        <v>92</v>
      </c>
      <c r="C95" s="3">
        <v>19445</v>
      </c>
      <c r="D95" s="6"/>
      <c r="E95" s="6">
        <v>480</v>
      </c>
      <c r="F95" s="6"/>
      <c r="G95" s="3">
        <v>10705</v>
      </c>
      <c r="H95" s="3">
        <v>8260</v>
      </c>
      <c r="I95" s="6">
        <v>20</v>
      </c>
      <c r="J95" s="3">
        <v>6759</v>
      </c>
      <c r="K95" s="6">
        <v>167</v>
      </c>
      <c r="L95" s="3">
        <v>113930</v>
      </c>
      <c r="M95" s="3">
        <v>39603</v>
      </c>
      <c r="N95" s="16">
        <v>2876778</v>
      </c>
      <c r="P95" s="12">
        <f t="shared" si="4"/>
        <v>0.17066888872055147</v>
      </c>
      <c r="Q95" s="12">
        <f t="shared" si="5"/>
        <v>2.4707797011392217E-2</v>
      </c>
    </row>
    <row r="96" spans="1:17" ht="15" thickBot="1" x14ac:dyDescent="0.4">
      <c r="A96" s="23">
        <v>94</v>
      </c>
      <c r="B96" s="15" t="s">
        <v>23</v>
      </c>
      <c r="C96" s="3">
        <v>18342</v>
      </c>
      <c r="D96" s="6"/>
      <c r="E96" s="6">
        <v>279</v>
      </c>
      <c r="F96" s="6"/>
      <c r="G96" s="3">
        <v>11863</v>
      </c>
      <c r="H96" s="3">
        <v>6200</v>
      </c>
      <c r="I96" s="6">
        <v>7</v>
      </c>
      <c r="J96" s="3">
        <v>3375</v>
      </c>
      <c r="K96" s="6">
        <v>51</v>
      </c>
      <c r="L96" s="3">
        <v>1580349</v>
      </c>
      <c r="M96" s="3">
        <v>290781</v>
      </c>
      <c r="N96" s="16">
        <v>5434840</v>
      </c>
      <c r="P96" s="12">
        <f t="shared" si="4"/>
        <v>1.1606673063233154E-2</v>
      </c>
      <c r="Q96" s="12">
        <f t="shared" si="5"/>
        <v>1.5111111111111112E-2</v>
      </c>
    </row>
    <row r="97" spans="1:17" ht="15" thickBot="1" x14ac:dyDescent="0.4">
      <c r="A97" s="23">
        <v>95</v>
      </c>
      <c r="B97" s="15" t="s">
        <v>130</v>
      </c>
      <c r="C97" s="3">
        <v>16968</v>
      </c>
      <c r="D97" s="6"/>
      <c r="E97" s="6">
        <v>244</v>
      </c>
      <c r="F97" s="6"/>
      <c r="G97" s="3">
        <v>16301</v>
      </c>
      <c r="H97" s="6">
        <v>423</v>
      </c>
      <c r="I97" s="6">
        <v>16</v>
      </c>
      <c r="J97" s="6">
        <v>608</v>
      </c>
      <c r="K97" s="6">
        <v>9</v>
      </c>
      <c r="L97" s="3">
        <v>87659</v>
      </c>
      <c r="M97" s="3">
        <v>3140</v>
      </c>
      <c r="N97" s="16">
        <v>27913769</v>
      </c>
      <c r="P97" s="12">
        <f t="shared" si="4"/>
        <v>0.19363057324840766</v>
      </c>
      <c r="Q97" s="12">
        <f t="shared" si="5"/>
        <v>1.4802631578947368E-2</v>
      </c>
    </row>
    <row r="98" spans="1:17" ht="15" thickBot="1" x14ac:dyDescent="0.4">
      <c r="A98" s="23">
        <v>96</v>
      </c>
      <c r="B98" s="15" t="s">
        <v>109</v>
      </c>
      <c r="C98" s="3">
        <v>16909</v>
      </c>
      <c r="D98" s="6"/>
      <c r="E98" s="6">
        <v>270</v>
      </c>
      <c r="F98" s="6"/>
      <c r="G98" s="3">
        <v>13016</v>
      </c>
      <c r="H98" s="3">
        <v>3623</v>
      </c>
      <c r="I98" s="6">
        <v>26</v>
      </c>
      <c r="J98" s="3">
        <v>26921</v>
      </c>
      <c r="K98" s="6">
        <v>430</v>
      </c>
      <c r="L98" s="3">
        <v>85877</v>
      </c>
      <c r="M98" s="3">
        <v>136727</v>
      </c>
      <c r="N98" s="16">
        <v>628092</v>
      </c>
      <c r="P98" s="12">
        <f t="shared" ref="P98:P129" si="6">IFERROR(J98/M98,0)</f>
        <v>0.19689600444681737</v>
      </c>
      <c r="Q98" s="12">
        <f t="shared" ref="Q98:Q129" si="7">IFERROR(K98/J98,0)</f>
        <v>1.5972660748114854E-2</v>
      </c>
    </row>
    <row r="99" spans="1:17" ht="15" thickBot="1" x14ac:dyDescent="0.4">
      <c r="A99" s="23">
        <v>97</v>
      </c>
      <c r="B99" s="15" t="s">
        <v>149</v>
      </c>
      <c r="C99" s="3">
        <v>16200</v>
      </c>
      <c r="D99" s="6"/>
      <c r="E99" s="6">
        <v>348</v>
      </c>
      <c r="F99" s="6"/>
      <c r="G99" s="3">
        <v>15445</v>
      </c>
      <c r="H99" s="6">
        <v>407</v>
      </c>
      <c r="I99" s="6"/>
      <c r="J99" s="6">
        <v>874</v>
      </c>
      <c r="K99" s="6">
        <v>19</v>
      </c>
      <c r="L99" s="3">
        <v>237710</v>
      </c>
      <c r="M99" s="3">
        <v>12818</v>
      </c>
      <c r="N99" s="16">
        <v>18544513</v>
      </c>
      <c r="P99" s="12">
        <f t="shared" si="6"/>
        <v>6.8185364331408954E-2</v>
      </c>
      <c r="Q99" s="12">
        <f t="shared" si="7"/>
        <v>2.1739130434782608E-2</v>
      </c>
    </row>
    <row r="100" spans="1:17" ht="15" thickBot="1" x14ac:dyDescent="0.4">
      <c r="A100" s="23">
        <v>98</v>
      </c>
      <c r="B100" s="15" t="s">
        <v>107</v>
      </c>
      <c r="C100" s="3">
        <v>15565</v>
      </c>
      <c r="D100" s="6"/>
      <c r="E100" s="6">
        <v>322</v>
      </c>
      <c r="F100" s="6"/>
      <c r="G100" s="3">
        <v>14316</v>
      </c>
      <c r="H100" s="6">
        <v>927</v>
      </c>
      <c r="I100" s="6">
        <v>6</v>
      </c>
      <c r="J100" s="6">
        <v>922</v>
      </c>
      <c r="K100" s="6">
        <v>19</v>
      </c>
      <c r="L100" s="3">
        <v>203894</v>
      </c>
      <c r="M100" s="3">
        <v>12078</v>
      </c>
      <c r="N100" s="16">
        <v>16881863</v>
      </c>
      <c r="P100" s="12">
        <f t="shared" si="6"/>
        <v>7.6337141910912398E-2</v>
      </c>
      <c r="Q100" s="12">
        <f t="shared" si="7"/>
        <v>2.0607375271149676E-2</v>
      </c>
    </row>
    <row r="101" spans="1:17" ht="15" thickBot="1" x14ac:dyDescent="0.4">
      <c r="A101" s="23">
        <v>99</v>
      </c>
      <c r="B101" s="15" t="s">
        <v>42</v>
      </c>
      <c r="C101" s="3">
        <v>14970</v>
      </c>
      <c r="D101" s="6"/>
      <c r="E101" s="6">
        <v>354</v>
      </c>
      <c r="F101" s="6"/>
      <c r="G101" s="3">
        <v>9800</v>
      </c>
      <c r="H101" s="3">
        <v>4816</v>
      </c>
      <c r="I101" s="6">
        <v>10</v>
      </c>
      <c r="J101" s="3">
        <v>2700</v>
      </c>
      <c r="K101" s="6">
        <v>64</v>
      </c>
      <c r="L101" s="3">
        <v>1405603</v>
      </c>
      <c r="M101" s="3">
        <v>253559</v>
      </c>
      <c r="N101" s="16">
        <v>5543503</v>
      </c>
      <c r="P101" s="12">
        <f t="shared" si="6"/>
        <v>1.064840924597431E-2</v>
      </c>
      <c r="Q101" s="12">
        <f t="shared" si="7"/>
        <v>2.3703703703703703E-2</v>
      </c>
    </row>
    <row r="102" spans="1:17" ht="15" thickBot="1" x14ac:dyDescent="0.4">
      <c r="A102" s="23">
        <v>100</v>
      </c>
      <c r="B102" s="15" t="s">
        <v>39</v>
      </c>
      <c r="C102" s="3">
        <v>14399</v>
      </c>
      <c r="D102" s="6"/>
      <c r="E102" s="6">
        <v>147</v>
      </c>
      <c r="F102" s="6"/>
      <c r="G102" s="3">
        <v>9570</v>
      </c>
      <c r="H102" s="3">
        <v>4682</v>
      </c>
      <c r="I102" s="6">
        <v>12</v>
      </c>
      <c r="J102" s="3">
        <v>22884</v>
      </c>
      <c r="K102" s="6">
        <v>234</v>
      </c>
      <c r="L102" s="3">
        <v>1008089</v>
      </c>
      <c r="M102" s="3">
        <v>1602155</v>
      </c>
      <c r="N102" s="16">
        <v>629208</v>
      </c>
      <c r="P102" s="12">
        <f t="shared" si="6"/>
        <v>1.4283262231182377E-2</v>
      </c>
      <c r="Q102" s="12">
        <f t="shared" si="7"/>
        <v>1.0225485055060305E-2</v>
      </c>
    </row>
    <row r="103" spans="1:17" ht="15" thickBot="1" x14ac:dyDescent="0.4">
      <c r="A103" s="23">
        <v>101</v>
      </c>
      <c r="B103" s="15" t="s">
        <v>172</v>
      </c>
      <c r="C103" s="3">
        <v>13747</v>
      </c>
      <c r="D103" s="6"/>
      <c r="E103" s="6">
        <v>837</v>
      </c>
      <c r="F103" s="6"/>
      <c r="G103" s="3">
        <v>6764</v>
      </c>
      <c r="H103" s="3">
        <v>6146</v>
      </c>
      <c r="I103" s="6"/>
      <c r="J103" s="6">
        <v>311</v>
      </c>
      <c r="K103" s="6">
        <v>19</v>
      </c>
      <c r="L103" s="6"/>
      <c r="M103" s="6"/>
      <c r="N103" s="16">
        <v>44170717</v>
      </c>
      <c r="P103" s="12">
        <f t="shared" si="6"/>
        <v>0</v>
      </c>
      <c r="Q103" s="12">
        <f t="shared" si="7"/>
        <v>6.1093247588424437E-2</v>
      </c>
    </row>
    <row r="104" spans="1:17" ht="15" thickBot="1" x14ac:dyDescent="0.4">
      <c r="A104" s="23">
        <v>102</v>
      </c>
      <c r="B104" s="15" t="s">
        <v>171</v>
      </c>
      <c r="C104" s="3">
        <v>12675</v>
      </c>
      <c r="D104" s="6"/>
      <c r="E104" s="6">
        <v>133</v>
      </c>
      <c r="F104" s="6"/>
      <c r="G104" s="3">
        <v>10813</v>
      </c>
      <c r="H104" s="3">
        <v>1729</v>
      </c>
      <c r="I104" s="6">
        <v>3</v>
      </c>
      <c r="J104" s="3">
        <v>4960</v>
      </c>
      <c r="K104" s="6">
        <v>52</v>
      </c>
      <c r="L104" s="3">
        <v>122924</v>
      </c>
      <c r="M104" s="3">
        <v>48102</v>
      </c>
      <c r="N104" s="16">
        <v>2555461</v>
      </c>
      <c r="P104" s="12">
        <f t="shared" si="6"/>
        <v>0.10311421562512993</v>
      </c>
      <c r="Q104" s="12">
        <f t="shared" si="7"/>
        <v>1.0483870967741936E-2</v>
      </c>
    </row>
    <row r="105" spans="1:17" ht="15" thickBot="1" x14ac:dyDescent="0.4">
      <c r="A105" s="23">
        <v>103</v>
      </c>
      <c r="B105" s="15" t="s">
        <v>166</v>
      </c>
      <c r="C105" s="3">
        <v>12161</v>
      </c>
      <c r="D105" s="6"/>
      <c r="E105" s="6">
        <v>88</v>
      </c>
      <c r="F105" s="6"/>
      <c r="G105" s="3">
        <v>9254</v>
      </c>
      <c r="H105" s="3">
        <v>2819</v>
      </c>
      <c r="I105" s="6"/>
      <c r="J105" s="6">
        <v>386</v>
      </c>
      <c r="K105" s="6">
        <v>3</v>
      </c>
      <c r="L105" s="3">
        <v>181772</v>
      </c>
      <c r="M105" s="3">
        <v>5765</v>
      </c>
      <c r="N105" s="16">
        <v>31528508</v>
      </c>
      <c r="P105" s="12">
        <f t="shared" si="6"/>
        <v>6.6955767562879451E-2</v>
      </c>
      <c r="Q105" s="12">
        <f t="shared" si="7"/>
        <v>7.7720207253886009E-3</v>
      </c>
    </row>
    <row r="106" spans="1:17" ht="15" thickBot="1" x14ac:dyDescent="0.4">
      <c r="A106" s="23">
        <v>104</v>
      </c>
      <c r="B106" s="15" t="s">
        <v>112</v>
      </c>
      <c r="C106" s="3">
        <v>11635</v>
      </c>
      <c r="D106" s="6"/>
      <c r="E106" s="6">
        <v>71</v>
      </c>
      <c r="F106" s="6"/>
      <c r="G106" s="3">
        <v>10474</v>
      </c>
      <c r="H106" s="3">
        <v>1090</v>
      </c>
      <c r="I106" s="6">
        <v>24</v>
      </c>
      <c r="J106" s="6">
        <v>879</v>
      </c>
      <c r="K106" s="6">
        <v>5</v>
      </c>
      <c r="L106" s="3">
        <v>40998</v>
      </c>
      <c r="M106" s="3">
        <v>3096</v>
      </c>
      <c r="N106" s="16">
        <v>13244027</v>
      </c>
      <c r="P106" s="12">
        <f t="shared" si="6"/>
        <v>0.28391472868217055</v>
      </c>
      <c r="Q106" s="12">
        <f t="shared" si="7"/>
        <v>5.6882821387940841E-3</v>
      </c>
    </row>
    <row r="107" spans="1:17" ht="15" thickBot="1" x14ac:dyDescent="0.4">
      <c r="A107" s="23">
        <v>105</v>
      </c>
      <c r="B107" s="15" t="s">
        <v>141</v>
      </c>
      <c r="C107" s="3">
        <v>11557</v>
      </c>
      <c r="D107" s="6"/>
      <c r="E107" s="6">
        <v>101</v>
      </c>
      <c r="F107" s="6"/>
      <c r="G107" s="3">
        <v>7351</v>
      </c>
      <c r="H107" s="3">
        <v>4105</v>
      </c>
      <c r="I107" s="6"/>
      <c r="J107" s="6">
        <v>250</v>
      </c>
      <c r="K107" s="6">
        <v>2</v>
      </c>
      <c r="L107" s="3">
        <v>539146</v>
      </c>
      <c r="M107" s="3">
        <v>11673</v>
      </c>
      <c r="N107" s="16">
        <v>46189090</v>
      </c>
      <c r="P107" s="12">
        <f t="shared" si="6"/>
        <v>2.1416945086952795E-2</v>
      </c>
      <c r="Q107" s="12">
        <f t="shared" si="7"/>
        <v>8.0000000000000002E-3</v>
      </c>
    </row>
    <row r="108" spans="1:17" ht="15" thickBot="1" x14ac:dyDescent="0.4">
      <c r="A108" s="23">
        <v>106</v>
      </c>
      <c r="B108" s="15" t="s">
        <v>163</v>
      </c>
      <c r="C108" s="3">
        <v>11532</v>
      </c>
      <c r="D108" s="6"/>
      <c r="E108" s="6">
        <v>37</v>
      </c>
      <c r="F108" s="6"/>
      <c r="G108" s="3">
        <v>10563</v>
      </c>
      <c r="H108" s="6">
        <v>932</v>
      </c>
      <c r="I108" s="6">
        <v>12</v>
      </c>
      <c r="J108" s="3">
        <v>21216</v>
      </c>
      <c r="K108" s="6">
        <v>68</v>
      </c>
      <c r="L108" s="3">
        <v>150743</v>
      </c>
      <c r="M108" s="3">
        <v>277326</v>
      </c>
      <c r="N108" s="16">
        <v>543558</v>
      </c>
      <c r="P108" s="12">
        <f t="shared" si="6"/>
        <v>7.6502022890028346E-2</v>
      </c>
      <c r="Q108" s="12">
        <f t="shared" si="7"/>
        <v>3.205128205128205E-3</v>
      </c>
    </row>
    <row r="109" spans="1:17" ht="15" thickBot="1" x14ac:dyDescent="0.4">
      <c r="A109" s="23">
        <v>107</v>
      </c>
      <c r="B109" s="15" t="s">
        <v>111</v>
      </c>
      <c r="C109" s="3">
        <v>11174</v>
      </c>
      <c r="D109" s="6"/>
      <c r="E109" s="6">
        <v>305</v>
      </c>
      <c r="F109" s="6"/>
      <c r="G109" s="3">
        <v>10468</v>
      </c>
      <c r="H109" s="6">
        <v>401</v>
      </c>
      <c r="I109" s="6"/>
      <c r="J109" s="6">
        <v>124</v>
      </c>
      <c r="K109" s="6">
        <v>3</v>
      </c>
      <c r="L109" s="6"/>
      <c r="M109" s="6"/>
      <c r="N109" s="16">
        <v>90407496</v>
      </c>
      <c r="P109" s="12">
        <f t="shared" si="6"/>
        <v>0</v>
      </c>
      <c r="Q109" s="12">
        <f t="shared" si="7"/>
        <v>2.4193548387096774E-2</v>
      </c>
    </row>
    <row r="110" spans="1:17" ht="15" thickBot="1" x14ac:dyDescent="0.4">
      <c r="A110" s="23">
        <v>108</v>
      </c>
      <c r="B110" s="15" t="s">
        <v>65</v>
      </c>
      <c r="C110" s="3">
        <v>10949</v>
      </c>
      <c r="D110" s="6"/>
      <c r="E110" s="6">
        <v>136</v>
      </c>
      <c r="F110" s="6"/>
      <c r="G110" s="3">
        <v>4166</v>
      </c>
      <c r="H110" s="3">
        <v>6647</v>
      </c>
      <c r="I110" s="6">
        <v>26</v>
      </c>
      <c r="J110" s="3">
        <v>4041</v>
      </c>
      <c r="K110" s="6">
        <v>50</v>
      </c>
      <c r="L110" s="3">
        <v>954962</v>
      </c>
      <c r="M110" s="3">
        <v>352413</v>
      </c>
      <c r="N110" s="16">
        <v>2709779</v>
      </c>
      <c r="P110" s="12">
        <f t="shared" si="6"/>
        <v>1.1466659856475216E-2</v>
      </c>
      <c r="Q110" s="12">
        <f t="shared" si="7"/>
        <v>1.2373174956693888E-2</v>
      </c>
    </row>
    <row r="111" spans="1:17" ht="15" thickBot="1" x14ac:dyDescent="0.4">
      <c r="A111" s="23">
        <v>109</v>
      </c>
      <c r="B111" s="15" t="s">
        <v>231</v>
      </c>
      <c r="C111" s="3">
        <v>10819</v>
      </c>
      <c r="D111" s="6"/>
      <c r="E111" s="6">
        <v>81</v>
      </c>
      <c r="F111" s="6"/>
      <c r="G111" s="3">
        <v>9951</v>
      </c>
      <c r="H111" s="6">
        <v>787</v>
      </c>
      <c r="I111" s="6"/>
      <c r="J111" s="3">
        <v>1126</v>
      </c>
      <c r="K111" s="6">
        <v>8</v>
      </c>
      <c r="L111" s="6"/>
      <c r="M111" s="6"/>
      <c r="N111" s="16">
        <v>9604993</v>
      </c>
      <c r="P111" s="12">
        <f t="shared" si="6"/>
        <v>0</v>
      </c>
      <c r="Q111" s="12">
        <f t="shared" si="7"/>
        <v>7.104795737122558E-3</v>
      </c>
    </row>
    <row r="112" spans="1:17" ht="15" thickBot="1" x14ac:dyDescent="0.4">
      <c r="A112" s="23">
        <v>110</v>
      </c>
      <c r="B112" s="15" t="s">
        <v>132</v>
      </c>
      <c r="C112" s="3">
        <v>10385</v>
      </c>
      <c r="D112" s="6"/>
      <c r="E112" s="6">
        <v>69</v>
      </c>
      <c r="F112" s="6"/>
      <c r="G112" s="3">
        <v>9995</v>
      </c>
      <c r="H112" s="6">
        <v>321</v>
      </c>
      <c r="I112" s="6">
        <v>3</v>
      </c>
      <c r="J112" s="3">
        <v>34490</v>
      </c>
      <c r="K112" s="6">
        <v>229</v>
      </c>
      <c r="L112" s="3">
        <v>73307</v>
      </c>
      <c r="M112" s="3">
        <v>243461</v>
      </c>
      <c r="N112" s="16">
        <v>301104</v>
      </c>
      <c r="P112" s="12">
        <f t="shared" si="6"/>
        <v>0.14166540020783616</v>
      </c>
      <c r="Q112" s="12">
        <f t="shared" si="7"/>
        <v>6.6396056828066105E-3</v>
      </c>
    </row>
    <row r="113" spans="1:17" ht="15" thickBot="1" x14ac:dyDescent="0.4">
      <c r="A113" s="23">
        <v>111</v>
      </c>
      <c r="B113" s="15" t="s">
        <v>160</v>
      </c>
      <c r="C113" s="3">
        <v>9644</v>
      </c>
      <c r="D113" s="6"/>
      <c r="E113" s="6">
        <v>270</v>
      </c>
      <c r="F113" s="6"/>
      <c r="G113" s="3">
        <v>3530</v>
      </c>
      <c r="H113" s="3">
        <v>5844</v>
      </c>
      <c r="I113" s="6">
        <v>45</v>
      </c>
      <c r="J113" s="6">
        <v>291</v>
      </c>
      <c r="K113" s="6">
        <v>8</v>
      </c>
      <c r="L113" s="3">
        <v>85213</v>
      </c>
      <c r="M113" s="3">
        <v>2568</v>
      </c>
      <c r="N113" s="16">
        <v>33183624</v>
      </c>
      <c r="P113" s="12">
        <f t="shared" si="6"/>
        <v>0.11331775700934579</v>
      </c>
      <c r="Q113" s="12">
        <f t="shared" si="7"/>
        <v>2.7491408934707903E-2</v>
      </c>
    </row>
    <row r="114" spans="1:17" ht="15" thickBot="1" x14ac:dyDescent="0.4">
      <c r="A114" s="23">
        <v>112</v>
      </c>
      <c r="B114" s="15" t="s">
        <v>155</v>
      </c>
      <c r="C114" s="3">
        <v>9026</v>
      </c>
      <c r="D114" s="6"/>
      <c r="E114" s="6">
        <v>232</v>
      </c>
      <c r="F114" s="6"/>
      <c r="G114" s="3">
        <v>7373</v>
      </c>
      <c r="H114" s="3">
        <v>1421</v>
      </c>
      <c r="I114" s="6"/>
      <c r="J114" s="6">
        <v>789</v>
      </c>
      <c r="K114" s="6">
        <v>20</v>
      </c>
      <c r="L114" s="3">
        <v>31783</v>
      </c>
      <c r="M114" s="3">
        <v>2777</v>
      </c>
      <c r="N114" s="16">
        <v>11446861</v>
      </c>
      <c r="P114" s="12">
        <f t="shared" si="6"/>
        <v>0.28411955347497297</v>
      </c>
      <c r="Q114" s="12">
        <f t="shared" si="7"/>
        <v>2.5348542458808618E-2</v>
      </c>
    </row>
    <row r="115" spans="1:17" ht="15" thickBot="1" x14ac:dyDescent="0.4">
      <c r="A115" s="23">
        <v>113</v>
      </c>
      <c r="B115" s="15" t="s">
        <v>147</v>
      </c>
      <c r="C115" s="3">
        <v>8937</v>
      </c>
      <c r="D115" s="6"/>
      <c r="E115" s="6">
        <v>54</v>
      </c>
      <c r="F115" s="6"/>
      <c r="G115" s="3">
        <v>8548</v>
      </c>
      <c r="H115" s="6">
        <v>335</v>
      </c>
      <c r="I115" s="6">
        <v>3</v>
      </c>
      <c r="J115" s="3">
        <v>3986</v>
      </c>
      <c r="K115" s="6">
        <v>24</v>
      </c>
      <c r="L115" s="3">
        <v>228427</v>
      </c>
      <c r="M115" s="3">
        <v>101875</v>
      </c>
      <c r="N115" s="16">
        <v>2242218</v>
      </c>
      <c r="P115" s="12">
        <f t="shared" si="6"/>
        <v>3.9126380368098158E-2</v>
      </c>
      <c r="Q115" s="12">
        <f t="shared" si="7"/>
        <v>6.0210737581535374E-3</v>
      </c>
    </row>
    <row r="116" spans="1:17" ht="15" thickBot="1" x14ac:dyDescent="0.4">
      <c r="A116" s="23">
        <v>114</v>
      </c>
      <c r="B116" s="15" t="s">
        <v>139</v>
      </c>
      <c r="C116" s="3">
        <v>8749</v>
      </c>
      <c r="D116" s="6"/>
      <c r="E116" s="6">
        <v>192</v>
      </c>
      <c r="F116" s="6"/>
      <c r="G116" s="3">
        <v>4303</v>
      </c>
      <c r="H116" s="3">
        <v>4254</v>
      </c>
      <c r="I116" s="6">
        <v>4</v>
      </c>
      <c r="J116" s="3">
        <v>2950</v>
      </c>
      <c r="K116" s="6">
        <v>65</v>
      </c>
      <c r="L116" s="3">
        <v>92965</v>
      </c>
      <c r="M116" s="3">
        <v>31351</v>
      </c>
      <c r="N116" s="16">
        <v>2965332</v>
      </c>
      <c r="P116" s="12">
        <f t="shared" si="6"/>
        <v>9.4095882109023629E-2</v>
      </c>
      <c r="Q116" s="12">
        <f t="shared" si="7"/>
        <v>2.2033898305084745E-2</v>
      </c>
    </row>
    <row r="117" spans="1:17" ht="15" thickBot="1" x14ac:dyDescent="0.4">
      <c r="A117" s="23">
        <v>115</v>
      </c>
      <c r="B117" s="15" t="s">
        <v>194</v>
      </c>
      <c r="C117" s="3">
        <v>8423</v>
      </c>
      <c r="D117" s="6"/>
      <c r="E117" s="6">
        <v>94</v>
      </c>
      <c r="F117" s="6"/>
      <c r="G117" s="3">
        <v>7455</v>
      </c>
      <c r="H117" s="6">
        <v>874</v>
      </c>
      <c r="I117" s="6">
        <v>23</v>
      </c>
      <c r="J117" s="3">
        <v>15097</v>
      </c>
      <c r="K117" s="6">
        <v>168</v>
      </c>
      <c r="L117" s="3">
        <v>87480</v>
      </c>
      <c r="M117" s="3">
        <v>156798</v>
      </c>
      <c r="N117" s="16">
        <v>557916</v>
      </c>
      <c r="P117" s="12">
        <f t="shared" si="6"/>
        <v>9.6283115856069593E-2</v>
      </c>
      <c r="Q117" s="12">
        <f t="shared" si="7"/>
        <v>1.1128038683182089E-2</v>
      </c>
    </row>
    <row r="118" spans="1:17" ht="15" thickBot="1" x14ac:dyDescent="0.4">
      <c r="A118" s="23">
        <v>116</v>
      </c>
      <c r="B118" s="15" t="s">
        <v>114</v>
      </c>
      <c r="C118" s="3">
        <v>8413</v>
      </c>
      <c r="D118" s="6"/>
      <c r="E118" s="6">
        <v>19</v>
      </c>
      <c r="F118" s="5">
        <v>3</v>
      </c>
      <c r="G118" s="3">
        <v>4043</v>
      </c>
      <c r="H118" s="3">
        <v>4351</v>
      </c>
      <c r="I118" s="6"/>
      <c r="J118" s="6">
        <v>392</v>
      </c>
      <c r="K118" s="6">
        <v>0.9</v>
      </c>
      <c r="L118" s="3">
        <v>460455</v>
      </c>
      <c r="M118" s="3">
        <v>21474</v>
      </c>
      <c r="N118" s="16">
        <v>21442186</v>
      </c>
      <c r="P118" s="12">
        <f t="shared" si="6"/>
        <v>1.8254633510291517E-2</v>
      </c>
      <c r="Q118" s="12">
        <f t="shared" si="7"/>
        <v>2.295918367346939E-3</v>
      </c>
    </row>
    <row r="119" spans="1:17" ht="15" thickBot="1" x14ac:dyDescent="0.4">
      <c r="A119" s="23">
        <v>117</v>
      </c>
      <c r="B119" s="15" t="s">
        <v>180</v>
      </c>
      <c r="C119" s="3">
        <v>8303</v>
      </c>
      <c r="D119" s="6"/>
      <c r="E119" s="6">
        <v>242</v>
      </c>
      <c r="F119" s="6"/>
      <c r="G119" s="3">
        <v>7797</v>
      </c>
      <c r="H119" s="6">
        <v>264</v>
      </c>
      <c r="I119" s="6"/>
      <c r="J119" s="6">
        <v>556</v>
      </c>
      <c r="K119" s="6">
        <v>16</v>
      </c>
      <c r="L119" s="3">
        <v>163656</v>
      </c>
      <c r="M119" s="3">
        <v>10960</v>
      </c>
      <c r="N119" s="16">
        <v>14931707</v>
      </c>
      <c r="P119" s="12">
        <f t="shared" si="6"/>
        <v>5.0729927007299273E-2</v>
      </c>
      <c r="Q119" s="12">
        <f t="shared" si="7"/>
        <v>2.8776978417266189E-2</v>
      </c>
    </row>
    <row r="120" spans="1:17" ht="15" thickBot="1" x14ac:dyDescent="0.4">
      <c r="A120" s="23">
        <v>118</v>
      </c>
      <c r="B120" s="15" t="s">
        <v>195</v>
      </c>
      <c r="C120" s="3">
        <v>7677</v>
      </c>
      <c r="D120" s="6"/>
      <c r="E120" s="6">
        <v>163</v>
      </c>
      <c r="F120" s="6"/>
      <c r="G120" s="3">
        <v>7387</v>
      </c>
      <c r="H120" s="6">
        <v>127</v>
      </c>
      <c r="I120" s="6">
        <v>3</v>
      </c>
      <c r="J120" s="3">
        <v>1638</v>
      </c>
      <c r="K120" s="6">
        <v>35</v>
      </c>
      <c r="L120" s="3">
        <v>86073</v>
      </c>
      <c r="M120" s="3">
        <v>18361</v>
      </c>
      <c r="N120" s="16">
        <v>4687868</v>
      </c>
      <c r="P120" s="12">
        <f t="shared" si="6"/>
        <v>8.9210827296988177E-2</v>
      </c>
      <c r="Q120" s="12">
        <f t="shared" si="7"/>
        <v>2.1367521367521368E-2</v>
      </c>
    </row>
    <row r="121" spans="1:17" ht="15" thickBot="1" x14ac:dyDescent="0.4">
      <c r="A121" s="23">
        <v>119</v>
      </c>
      <c r="B121" s="15" t="s">
        <v>120</v>
      </c>
      <c r="C121" s="3">
        <v>7474</v>
      </c>
      <c r="D121" s="6"/>
      <c r="E121" s="6">
        <v>115</v>
      </c>
      <c r="F121" s="6"/>
      <c r="G121" s="3">
        <v>2199</v>
      </c>
      <c r="H121" s="3">
        <v>5160</v>
      </c>
      <c r="I121" s="6">
        <v>35</v>
      </c>
      <c r="J121" s="3">
        <v>18678</v>
      </c>
      <c r="K121" s="6">
        <v>287</v>
      </c>
      <c r="L121" s="3">
        <v>65030</v>
      </c>
      <c r="M121" s="3">
        <v>162516</v>
      </c>
      <c r="N121" s="16">
        <v>400146</v>
      </c>
      <c r="P121" s="12">
        <f t="shared" si="6"/>
        <v>0.1149302222550395</v>
      </c>
      <c r="Q121" s="12">
        <f t="shared" si="7"/>
        <v>1.5365670842702645E-2</v>
      </c>
    </row>
    <row r="122" spans="1:17" ht="15" thickBot="1" x14ac:dyDescent="0.4">
      <c r="A122" s="23">
        <v>120</v>
      </c>
      <c r="B122" s="15" t="s">
        <v>86</v>
      </c>
      <c r="C122" s="3">
        <v>6595</v>
      </c>
      <c r="D122" s="6"/>
      <c r="E122" s="6">
        <v>128</v>
      </c>
      <c r="F122" s="6"/>
      <c r="G122" s="3">
        <v>6029</v>
      </c>
      <c r="H122" s="6">
        <v>438</v>
      </c>
      <c r="I122" s="6">
        <v>5</v>
      </c>
      <c r="J122" s="6">
        <v>582</v>
      </c>
      <c r="K122" s="6">
        <v>11</v>
      </c>
      <c r="L122" s="3">
        <v>800197</v>
      </c>
      <c r="M122" s="3">
        <v>70661</v>
      </c>
      <c r="N122" s="16">
        <v>11324374</v>
      </c>
      <c r="P122" s="12">
        <f t="shared" si="6"/>
        <v>8.2365095314246902E-3</v>
      </c>
      <c r="Q122" s="12">
        <f t="shared" si="7"/>
        <v>1.8900343642611683E-2</v>
      </c>
    </row>
    <row r="123" spans="1:17" ht="29.5" thickBot="1" x14ac:dyDescent="0.4">
      <c r="A123" s="23">
        <v>121</v>
      </c>
      <c r="B123" s="15" t="s">
        <v>142</v>
      </c>
      <c r="C123" s="3">
        <v>6431</v>
      </c>
      <c r="D123" s="6"/>
      <c r="E123" s="6">
        <v>26</v>
      </c>
      <c r="F123" s="6"/>
      <c r="G123" s="3">
        <v>4090</v>
      </c>
      <c r="H123" s="3">
        <v>2315</v>
      </c>
      <c r="I123" s="6">
        <v>19</v>
      </c>
      <c r="J123" s="3">
        <v>22851</v>
      </c>
      <c r="K123" s="6">
        <v>92</v>
      </c>
      <c r="L123" s="3">
        <v>26355</v>
      </c>
      <c r="M123" s="3">
        <v>93647</v>
      </c>
      <c r="N123" s="16">
        <v>281430</v>
      </c>
      <c r="P123" s="12">
        <f t="shared" si="6"/>
        <v>0.24401208794729143</v>
      </c>
      <c r="Q123" s="12">
        <f t="shared" si="7"/>
        <v>4.0260820095400643E-3</v>
      </c>
    </row>
    <row r="124" spans="1:17" ht="15" thickBot="1" x14ac:dyDescent="0.4">
      <c r="A124" s="23">
        <v>122</v>
      </c>
      <c r="B124" s="15" t="s">
        <v>148</v>
      </c>
      <c r="C124" s="3">
        <v>6410</v>
      </c>
      <c r="D124" s="6"/>
      <c r="E124" s="6">
        <v>132</v>
      </c>
      <c r="F124" s="6"/>
      <c r="G124" s="3">
        <v>3948</v>
      </c>
      <c r="H124" s="3">
        <v>2330</v>
      </c>
      <c r="I124" s="6">
        <v>8</v>
      </c>
      <c r="J124" s="3">
        <v>16251</v>
      </c>
      <c r="K124" s="6">
        <v>335</v>
      </c>
      <c r="L124" s="3">
        <v>34088</v>
      </c>
      <c r="M124" s="3">
        <v>86420</v>
      </c>
      <c r="N124" s="16">
        <v>394447</v>
      </c>
      <c r="P124" s="12">
        <f t="shared" si="6"/>
        <v>0.18804674843786159</v>
      </c>
      <c r="Q124" s="12">
        <f t="shared" si="7"/>
        <v>2.0614116054396652E-2</v>
      </c>
    </row>
    <row r="125" spans="1:17" ht="15" thickBot="1" x14ac:dyDescent="0.4">
      <c r="A125" s="23">
        <v>123</v>
      </c>
      <c r="B125" s="15" t="s">
        <v>175</v>
      </c>
      <c r="C125" s="3">
        <v>6283</v>
      </c>
      <c r="D125" s="6"/>
      <c r="E125" s="6">
        <v>21</v>
      </c>
      <c r="F125" s="6"/>
      <c r="G125" s="3">
        <v>4438</v>
      </c>
      <c r="H125" s="3">
        <v>1824</v>
      </c>
      <c r="I125" s="6">
        <v>1</v>
      </c>
      <c r="J125" s="3">
        <v>2655</v>
      </c>
      <c r="K125" s="6">
        <v>9</v>
      </c>
      <c r="L125" s="3">
        <v>289232</v>
      </c>
      <c r="M125" s="3">
        <v>122214</v>
      </c>
      <c r="N125" s="16">
        <v>2366603</v>
      </c>
      <c r="P125" s="12">
        <f t="shared" si="6"/>
        <v>2.1724188718150132E-2</v>
      </c>
      <c r="Q125" s="12">
        <f t="shared" si="7"/>
        <v>3.3898305084745762E-3</v>
      </c>
    </row>
    <row r="126" spans="1:17" ht="15" thickBot="1" x14ac:dyDescent="0.4">
      <c r="A126" s="23">
        <v>124</v>
      </c>
      <c r="B126" s="15" t="s">
        <v>188</v>
      </c>
      <c r="C126" s="3">
        <v>5894</v>
      </c>
      <c r="D126" s="6"/>
      <c r="E126" s="6">
        <v>183</v>
      </c>
      <c r="F126" s="6"/>
      <c r="G126" s="3">
        <v>5294</v>
      </c>
      <c r="H126" s="6">
        <v>417</v>
      </c>
      <c r="I126" s="6">
        <v>4</v>
      </c>
      <c r="J126" s="6">
        <v>306</v>
      </c>
      <c r="K126" s="6">
        <v>9</v>
      </c>
      <c r="L126" s="3">
        <v>60308</v>
      </c>
      <c r="M126" s="3">
        <v>3127</v>
      </c>
      <c r="N126" s="16">
        <v>19284599</v>
      </c>
      <c r="P126" s="12">
        <f t="shared" si="6"/>
        <v>9.7857371282379271E-2</v>
      </c>
      <c r="Q126" s="12">
        <f t="shared" si="7"/>
        <v>2.9411764705882353E-2</v>
      </c>
    </row>
    <row r="127" spans="1:17" ht="15" thickBot="1" x14ac:dyDescent="0.4">
      <c r="A127" s="23">
        <v>125</v>
      </c>
      <c r="B127" s="15" t="s">
        <v>179</v>
      </c>
      <c r="C127" s="3">
        <v>5863</v>
      </c>
      <c r="D127" s="6"/>
      <c r="E127" s="6">
        <v>116</v>
      </c>
      <c r="F127" s="6"/>
      <c r="G127" s="3">
        <v>5511</v>
      </c>
      <c r="H127" s="6">
        <v>236</v>
      </c>
      <c r="I127" s="6">
        <v>19</v>
      </c>
      <c r="J127" s="3">
        <v>5037</v>
      </c>
      <c r="K127" s="6">
        <v>100</v>
      </c>
      <c r="L127" s="3">
        <v>45870</v>
      </c>
      <c r="M127" s="3">
        <v>39407</v>
      </c>
      <c r="N127" s="16">
        <v>1164005</v>
      </c>
      <c r="P127" s="12">
        <f t="shared" si="6"/>
        <v>0.12781993046920598</v>
      </c>
      <c r="Q127" s="12">
        <f t="shared" si="7"/>
        <v>1.9853087155052612E-2</v>
      </c>
    </row>
    <row r="128" spans="1:17" ht="15" thickBot="1" x14ac:dyDescent="0.4">
      <c r="A128" s="23">
        <v>126</v>
      </c>
      <c r="B128" s="15" t="s">
        <v>100</v>
      </c>
      <c r="C128" s="3">
        <v>5578</v>
      </c>
      <c r="D128" s="6"/>
      <c r="E128" s="6">
        <v>53</v>
      </c>
      <c r="F128" s="6"/>
      <c r="G128" s="3">
        <v>3630</v>
      </c>
      <c r="H128" s="3">
        <v>1895</v>
      </c>
      <c r="I128" s="6"/>
      <c r="J128" s="3">
        <v>12622</v>
      </c>
      <c r="K128" s="6">
        <v>120</v>
      </c>
      <c r="L128" s="3">
        <v>320715</v>
      </c>
      <c r="M128" s="3">
        <v>725726</v>
      </c>
      <c r="N128" s="16">
        <v>441923</v>
      </c>
      <c r="P128" s="12">
        <f t="shared" si="6"/>
        <v>1.7392238944174524E-2</v>
      </c>
      <c r="Q128" s="12">
        <f t="shared" si="7"/>
        <v>9.5072096339724292E-3</v>
      </c>
    </row>
    <row r="129" spans="1:17" ht="15" thickBot="1" x14ac:dyDescent="0.4">
      <c r="A129" s="23">
        <v>127</v>
      </c>
      <c r="B129" s="15" t="s">
        <v>121</v>
      </c>
      <c r="C129" s="3">
        <v>5541</v>
      </c>
      <c r="D129" s="6"/>
      <c r="E129" s="6">
        <v>61</v>
      </c>
      <c r="F129" s="6"/>
      <c r="G129" s="3">
        <v>5409</v>
      </c>
      <c r="H129" s="6">
        <v>71</v>
      </c>
      <c r="I129" s="6"/>
      <c r="J129" s="3">
        <v>5582</v>
      </c>
      <c r="K129" s="6">
        <v>61</v>
      </c>
      <c r="L129" s="3">
        <v>84133</v>
      </c>
      <c r="M129" s="3">
        <v>84763</v>
      </c>
      <c r="N129" s="16">
        <v>992568</v>
      </c>
      <c r="P129" s="12">
        <f t="shared" si="6"/>
        <v>6.5854205254651202E-2</v>
      </c>
      <c r="Q129" s="12">
        <f t="shared" si="7"/>
        <v>1.0927982801863131E-2</v>
      </c>
    </row>
    <row r="130" spans="1:17" ht="29.5" thickBot="1" x14ac:dyDescent="0.4">
      <c r="A130" s="23">
        <v>128</v>
      </c>
      <c r="B130" s="15" t="s">
        <v>129</v>
      </c>
      <c r="C130" s="3">
        <v>5535</v>
      </c>
      <c r="D130" s="6"/>
      <c r="E130" s="6">
        <v>106</v>
      </c>
      <c r="F130" s="6"/>
      <c r="G130" s="3">
        <v>4126</v>
      </c>
      <c r="H130" s="3">
        <v>1303</v>
      </c>
      <c r="I130" s="6">
        <v>14</v>
      </c>
      <c r="J130" s="3">
        <v>3951</v>
      </c>
      <c r="K130" s="6">
        <v>76</v>
      </c>
      <c r="L130" s="3">
        <v>32319</v>
      </c>
      <c r="M130" s="3">
        <v>23069</v>
      </c>
      <c r="N130" s="16">
        <v>1400950</v>
      </c>
      <c r="P130" s="12">
        <f t="shared" ref="P130:P146" si="8">IFERROR(J130/M130,0)</f>
        <v>0.17126880228878583</v>
      </c>
      <c r="Q130" s="12">
        <f t="shared" ref="Q130:Q146" si="9">IFERROR(K130/J130,0)</f>
        <v>1.9235636547709441E-2</v>
      </c>
    </row>
    <row r="131" spans="1:17" ht="15" thickBot="1" x14ac:dyDescent="0.4">
      <c r="A131" s="23">
        <v>129</v>
      </c>
      <c r="B131" s="15" t="s">
        <v>162</v>
      </c>
      <c r="C131" s="3">
        <v>5461</v>
      </c>
      <c r="D131" s="6"/>
      <c r="E131" s="6">
        <v>272</v>
      </c>
      <c r="F131" s="6"/>
      <c r="G131" s="3">
        <v>1788</v>
      </c>
      <c r="H131" s="3">
        <v>3401</v>
      </c>
      <c r="I131" s="6"/>
      <c r="J131" s="6">
        <v>310</v>
      </c>
      <c r="K131" s="6">
        <v>15</v>
      </c>
      <c r="L131" s="6"/>
      <c r="M131" s="6"/>
      <c r="N131" s="16">
        <v>17633959</v>
      </c>
      <c r="P131" s="12">
        <f t="shared" si="8"/>
        <v>0</v>
      </c>
      <c r="Q131" s="12">
        <f t="shared" si="9"/>
        <v>4.8387096774193547E-2</v>
      </c>
    </row>
    <row r="132" spans="1:17" ht="15" thickBot="1" x14ac:dyDescent="0.4">
      <c r="A132" s="23">
        <v>130</v>
      </c>
      <c r="B132" s="15" t="s">
        <v>196</v>
      </c>
      <c r="C132" s="3">
        <v>5434</v>
      </c>
      <c r="D132" s="6"/>
      <c r="E132" s="6">
        <v>155</v>
      </c>
      <c r="F132" s="6"/>
      <c r="G132" s="3">
        <v>4225</v>
      </c>
      <c r="H132" s="3">
        <v>1054</v>
      </c>
      <c r="I132" s="6"/>
      <c r="J132" s="6">
        <v>817</v>
      </c>
      <c r="K132" s="6">
        <v>23</v>
      </c>
      <c r="L132" s="6"/>
      <c r="M132" s="6"/>
      <c r="N132" s="16">
        <v>6649701</v>
      </c>
      <c r="P132" s="12">
        <f t="shared" si="8"/>
        <v>0</v>
      </c>
      <c r="Q132" s="12">
        <f t="shared" si="9"/>
        <v>2.8151774785801713E-2</v>
      </c>
    </row>
    <row r="133" spans="1:17" ht="15" thickBot="1" x14ac:dyDescent="0.4">
      <c r="A133" s="23">
        <v>131</v>
      </c>
      <c r="B133" s="15" t="s">
        <v>98</v>
      </c>
      <c r="C133" s="3">
        <v>5361</v>
      </c>
      <c r="D133" s="6"/>
      <c r="E133" s="6">
        <v>20</v>
      </c>
      <c r="F133" s="6"/>
      <c r="G133" s="3">
        <v>4630</v>
      </c>
      <c r="H133" s="6">
        <v>711</v>
      </c>
      <c r="I133" s="6">
        <v>10</v>
      </c>
      <c r="J133" s="3">
        <v>5974</v>
      </c>
      <c r="K133" s="6">
        <v>22</v>
      </c>
      <c r="L133" s="3">
        <v>35419</v>
      </c>
      <c r="M133" s="3">
        <v>39470</v>
      </c>
      <c r="N133" s="16">
        <v>897364</v>
      </c>
      <c r="P133" s="12">
        <f t="shared" si="8"/>
        <v>0.15135545984291868</v>
      </c>
      <c r="Q133" s="12">
        <f t="shared" si="9"/>
        <v>3.6826247070639436E-3</v>
      </c>
    </row>
    <row r="134" spans="1:17" ht="15" thickBot="1" x14ac:dyDescent="0.4">
      <c r="A134" s="23">
        <v>132</v>
      </c>
      <c r="B134" s="15" t="s">
        <v>67</v>
      </c>
      <c r="C134" s="3">
        <v>5309</v>
      </c>
      <c r="D134" s="4">
        <v>5</v>
      </c>
      <c r="E134" s="6">
        <v>105</v>
      </c>
      <c r="F134" s="6"/>
      <c r="G134" s="3">
        <v>5053</v>
      </c>
      <c r="H134" s="6">
        <v>151</v>
      </c>
      <c r="I134" s="6">
        <v>11</v>
      </c>
      <c r="J134" s="6">
        <v>706</v>
      </c>
      <c r="K134" s="6">
        <v>14</v>
      </c>
      <c r="L134" s="3">
        <v>3707664</v>
      </c>
      <c r="M134" s="3">
        <v>493271</v>
      </c>
      <c r="N134" s="16">
        <v>7516485</v>
      </c>
      <c r="P134" s="12">
        <f t="shared" si="8"/>
        <v>1.4312619229591846E-3</v>
      </c>
      <c r="Q134" s="12">
        <f t="shared" si="9"/>
        <v>1.9830028328611898E-2</v>
      </c>
    </row>
    <row r="135" spans="1:17" ht="15" thickBot="1" x14ac:dyDescent="0.4">
      <c r="A135" s="23">
        <v>133</v>
      </c>
      <c r="B135" s="15" t="s">
        <v>140</v>
      </c>
      <c r="C135" s="3">
        <v>5253</v>
      </c>
      <c r="D135" s="6"/>
      <c r="E135" s="6">
        <v>92</v>
      </c>
      <c r="F135" s="6"/>
      <c r="G135" s="3">
        <v>3887</v>
      </c>
      <c r="H135" s="3">
        <v>1274</v>
      </c>
      <c r="I135" s="6"/>
      <c r="J135" s="6">
        <v>945</v>
      </c>
      <c r="K135" s="6">
        <v>17</v>
      </c>
      <c r="L135" s="6"/>
      <c r="M135" s="6"/>
      <c r="N135" s="16">
        <v>5560654</v>
      </c>
      <c r="P135" s="12">
        <f t="shared" si="8"/>
        <v>0</v>
      </c>
      <c r="Q135" s="12">
        <f t="shared" si="9"/>
        <v>1.7989417989417989E-2</v>
      </c>
    </row>
    <row r="136" spans="1:17" ht="15" thickBot="1" x14ac:dyDescent="0.4">
      <c r="A136" s="23">
        <v>134</v>
      </c>
      <c r="B136" s="15" t="s">
        <v>185</v>
      </c>
      <c r="C136" s="3">
        <v>5180</v>
      </c>
      <c r="D136" s="6"/>
      <c r="E136" s="6">
        <v>110</v>
      </c>
      <c r="F136" s="6"/>
      <c r="G136" s="3">
        <v>5037</v>
      </c>
      <c r="H136" s="6">
        <v>33</v>
      </c>
      <c r="I136" s="6">
        <v>5</v>
      </c>
      <c r="J136" s="3">
        <v>8805</v>
      </c>
      <c r="K136" s="6">
        <v>187</v>
      </c>
      <c r="L136" s="3">
        <v>18274</v>
      </c>
      <c r="M136" s="3">
        <v>31062</v>
      </c>
      <c r="N136" s="16">
        <v>588316</v>
      </c>
      <c r="P136" s="12">
        <f t="shared" si="8"/>
        <v>0.28346532740969671</v>
      </c>
      <c r="Q136" s="12">
        <f t="shared" si="9"/>
        <v>2.1237932992617829E-2</v>
      </c>
    </row>
    <row r="137" spans="1:17" ht="29.5" thickBot="1" x14ac:dyDescent="0.4">
      <c r="A137" s="23">
        <v>135</v>
      </c>
      <c r="B137" s="15" t="s">
        <v>164</v>
      </c>
      <c r="C137" s="3">
        <v>5079</v>
      </c>
      <c r="D137" s="6"/>
      <c r="E137" s="6">
        <v>83</v>
      </c>
      <c r="F137" s="6"/>
      <c r="G137" s="3">
        <v>4962</v>
      </c>
      <c r="H137" s="6">
        <v>34</v>
      </c>
      <c r="I137" s="6">
        <v>1</v>
      </c>
      <c r="J137" s="3">
        <v>3584</v>
      </c>
      <c r="K137" s="6">
        <v>59</v>
      </c>
      <c r="L137" s="3">
        <v>64910</v>
      </c>
      <c r="M137" s="3">
        <v>45800</v>
      </c>
      <c r="N137" s="16">
        <v>1417255</v>
      </c>
      <c r="P137" s="12">
        <f t="shared" si="8"/>
        <v>7.8253275109170309E-2</v>
      </c>
      <c r="Q137" s="12">
        <f t="shared" si="9"/>
        <v>1.6462053571428572E-2</v>
      </c>
    </row>
    <row r="138" spans="1:17" ht="15" thickBot="1" x14ac:dyDescent="0.4">
      <c r="A138" s="23">
        <v>136</v>
      </c>
      <c r="B138" s="15" t="s">
        <v>128</v>
      </c>
      <c r="C138" s="3">
        <v>5073</v>
      </c>
      <c r="D138" s="6"/>
      <c r="E138" s="6">
        <v>34</v>
      </c>
      <c r="F138" s="6"/>
      <c r="G138" s="3">
        <v>4848</v>
      </c>
      <c r="H138" s="6">
        <v>191</v>
      </c>
      <c r="I138" s="6"/>
      <c r="J138" s="6">
        <v>389</v>
      </c>
      <c r="K138" s="6">
        <v>3</v>
      </c>
      <c r="L138" s="3">
        <v>548938</v>
      </c>
      <c r="M138" s="3">
        <v>42055</v>
      </c>
      <c r="N138" s="16">
        <v>13052817</v>
      </c>
      <c r="P138" s="12">
        <f t="shared" si="8"/>
        <v>9.2497919391273335E-3</v>
      </c>
      <c r="Q138" s="12">
        <f t="shared" si="9"/>
        <v>7.7120822622107968E-3</v>
      </c>
    </row>
    <row r="139" spans="1:17" ht="15" thickBot="1" x14ac:dyDescent="0.4">
      <c r="A139" s="23">
        <v>137</v>
      </c>
      <c r="B139" s="15" t="s">
        <v>80</v>
      </c>
      <c r="C139" s="3">
        <v>4893</v>
      </c>
      <c r="D139" s="4">
        <v>136</v>
      </c>
      <c r="E139" s="6">
        <v>63</v>
      </c>
      <c r="F139" s="5">
        <v>3</v>
      </c>
      <c r="G139" s="3">
        <v>1382</v>
      </c>
      <c r="H139" s="3">
        <v>3448</v>
      </c>
      <c r="I139" s="6">
        <v>10</v>
      </c>
      <c r="J139" s="3">
        <v>2604</v>
      </c>
      <c r="K139" s="6">
        <v>34</v>
      </c>
      <c r="L139" s="3">
        <v>431325</v>
      </c>
      <c r="M139" s="3">
        <v>229507</v>
      </c>
      <c r="N139" s="16">
        <v>1879352</v>
      </c>
      <c r="P139" s="12">
        <f t="shared" si="8"/>
        <v>1.13460591615942E-2</v>
      </c>
      <c r="Q139" s="12">
        <f t="shared" si="9"/>
        <v>1.3056835637480798E-2</v>
      </c>
    </row>
    <row r="140" spans="1:17" ht="15" thickBot="1" x14ac:dyDescent="0.4">
      <c r="A140" s="23">
        <v>138</v>
      </c>
      <c r="B140" s="15" t="s">
        <v>192</v>
      </c>
      <c r="C140" s="3">
        <v>4863</v>
      </c>
      <c r="D140" s="6"/>
      <c r="E140" s="6">
        <v>62</v>
      </c>
      <c r="F140" s="6"/>
      <c r="G140" s="3">
        <v>1924</v>
      </c>
      <c r="H140" s="3">
        <v>2877</v>
      </c>
      <c r="I140" s="6">
        <v>2</v>
      </c>
      <c r="J140" s="3">
        <v>1001</v>
      </c>
      <c r="K140" s="6">
        <v>13</v>
      </c>
      <c r="L140" s="3">
        <v>32711</v>
      </c>
      <c r="M140" s="3">
        <v>6736</v>
      </c>
      <c r="N140" s="16">
        <v>4856358</v>
      </c>
      <c r="P140" s="12">
        <f t="shared" si="8"/>
        <v>0.14860451306413303</v>
      </c>
      <c r="Q140" s="12">
        <f t="shared" si="9"/>
        <v>1.2987012987012988E-2</v>
      </c>
    </row>
    <row r="141" spans="1:17" ht="15" thickBot="1" x14ac:dyDescent="0.4">
      <c r="A141" s="23">
        <v>139</v>
      </c>
      <c r="B141" s="15" t="s">
        <v>56</v>
      </c>
      <c r="C141" s="3">
        <v>4504</v>
      </c>
      <c r="D141" s="6"/>
      <c r="E141" s="6">
        <v>11</v>
      </c>
      <c r="F141" s="6"/>
      <c r="G141" s="3">
        <v>3463</v>
      </c>
      <c r="H141" s="3">
        <v>1030</v>
      </c>
      <c r="I141" s="6">
        <v>3</v>
      </c>
      <c r="J141" s="3">
        <v>13171</v>
      </c>
      <c r="K141" s="6">
        <v>32</v>
      </c>
      <c r="L141" s="3">
        <v>340310</v>
      </c>
      <c r="M141" s="3">
        <v>995189</v>
      </c>
      <c r="N141" s="16">
        <v>341955</v>
      </c>
      <c r="P141" s="12">
        <f t="shared" si="8"/>
        <v>1.3234672007025801E-2</v>
      </c>
      <c r="Q141" s="12">
        <f t="shared" si="9"/>
        <v>2.4295801381823703E-3</v>
      </c>
    </row>
    <row r="142" spans="1:17" ht="15" thickBot="1" x14ac:dyDescent="0.4">
      <c r="A142" s="23">
        <v>140</v>
      </c>
      <c r="B142" s="15" t="s">
        <v>61</v>
      </c>
      <c r="C142" s="3">
        <v>4465</v>
      </c>
      <c r="D142" s="4">
        <v>37</v>
      </c>
      <c r="E142" s="6">
        <v>73</v>
      </c>
      <c r="F142" s="6"/>
      <c r="G142" s="3">
        <v>3561</v>
      </c>
      <c r="H142" s="6">
        <v>831</v>
      </c>
      <c r="I142" s="6">
        <v>3</v>
      </c>
      <c r="J142" s="3">
        <v>3365</v>
      </c>
      <c r="K142" s="6">
        <v>55</v>
      </c>
      <c r="L142" s="3">
        <v>254549</v>
      </c>
      <c r="M142" s="3">
        <v>191848</v>
      </c>
      <c r="N142" s="16">
        <v>1326824</v>
      </c>
      <c r="P142" s="12">
        <f t="shared" si="8"/>
        <v>1.7539927442558691E-2</v>
      </c>
      <c r="Q142" s="12">
        <f t="shared" si="9"/>
        <v>1.6344725111441308E-2</v>
      </c>
    </row>
    <row r="143" spans="1:17" ht="15" thickBot="1" x14ac:dyDescent="0.4">
      <c r="A143" s="23">
        <v>141</v>
      </c>
      <c r="B143" s="15" t="s">
        <v>133</v>
      </c>
      <c r="C143" s="3">
        <v>4422</v>
      </c>
      <c r="D143" s="6"/>
      <c r="E143" s="6">
        <v>36</v>
      </c>
      <c r="F143" s="6"/>
      <c r="G143" s="3">
        <v>4222</v>
      </c>
      <c r="H143" s="6">
        <v>164</v>
      </c>
      <c r="I143" s="6">
        <v>4</v>
      </c>
      <c r="J143" s="3">
        <v>41361</v>
      </c>
      <c r="K143" s="6">
        <v>337</v>
      </c>
      <c r="L143" s="3">
        <v>38406</v>
      </c>
      <c r="M143" s="3">
        <v>359230</v>
      </c>
      <c r="N143" s="16">
        <v>106912</v>
      </c>
      <c r="P143" s="12">
        <f t="shared" si="8"/>
        <v>0.11513793391420539</v>
      </c>
      <c r="Q143" s="12">
        <f t="shared" si="9"/>
        <v>8.1477720558013594E-3</v>
      </c>
    </row>
    <row r="144" spans="1:17" ht="15" thickBot="1" x14ac:dyDescent="0.4">
      <c r="A144" s="23">
        <v>142</v>
      </c>
      <c r="B144" s="15" t="s">
        <v>82</v>
      </c>
      <c r="C144" s="3">
        <v>4325</v>
      </c>
      <c r="D144" s="6"/>
      <c r="E144" s="6">
        <v>72</v>
      </c>
      <c r="F144" s="6"/>
      <c r="G144" s="3">
        <v>2957</v>
      </c>
      <c r="H144" s="3">
        <v>1296</v>
      </c>
      <c r="I144" s="6">
        <v>22</v>
      </c>
      <c r="J144" s="3">
        <v>55947</v>
      </c>
      <c r="K144" s="6">
        <v>931</v>
      </c>
      <c r="L144" s="3">
        <v>137457</v>
      </c>
      <c r="M144" s="3">
        <v>1778113</v>
      </c>
      <c r="N144" s="16">
        <v>77305</v>
      </c>
      <c r="P144" s="12">
        <f t="shared" si="8"/>
        <v>3.1464254521506786E-2</v>
      </c>
      <c r="Q144" s="12">
        <f t="shared" si="9"/>
        <v>1.6640749280569109E-2</v>
      </c>
    </row>
    <row r="145" spans="1:17" ht="15" thickBot="1" x14ac:dyDescent="0.4">
      <c r="A145" s="23">
        <v>143</v>
      </c>
      <c r="B145" s="15" t="s">
        <v>113</v>
      </c>
      <c r="C145" s="3">
        <v>4321</v>
      </c>
      <c r="D145" s="6"/>
      <c r="E145" s="6">
        <v>44</v>
      </c>
      <c r="F145" s="6"/>
      <c r="G145" s="3">
        <v>2964</v>
      </c>
      <c r="H145" s="3">
        <v>1313</v>
      </c>
      <c r="I145" s="6">
        <v>4</v>
      </c>
      <c r="J145" s="3">
        <v>15720</v>
      </c>
      <c r="K145" s="6">
        <v>160</v>
      </c>
      <c r="L145" s="3">
        <v>13000</v>
      </c>
      <c r="M145" s="3">
        <v>47294</v>
      </c>
      <c r="N145" s="16">
        <v>274879</v>
      </c>
      <c r="P145" s="12">
        <f t="shared" si="8"/>
        <v>0.33238888653951876</v>
      </c>
      <c r="Q145" s="12">
        <f t="shared" si="9"/>
        <v>1.0178117048346057E-2</v>
      </c>
    </row>
    <row r="146" spans="1:17" ht="15" thickBot="1" x14ac:dyDescent="0.4">
      <c r="A146" s="23">
        <v>144</v>
      </c>
      <c r="B146" s="15" t="s">
        <v>150</v>
      </c>
      <c r="C146" s="3">
        <v>4026</v>
      </c>
      <c r="D146" s="6"/>
      <c r="E146" s="6">
        <v>119</v>
      </c>
      <c r="F146" s="6"/>
      <c r="G146" s="3">
        <v>3009</v>
      </c>
      <c r="H146" s="6">
        <v>898</v>
      </c>
      <c r="I146" s="6">
        <v>15</v>
      </c>
      <c r="J146" s="3">
        <v>5111</v>
      </c>
      <c r="K146" s="6">
        <v>151</v>
      </c>
      <c r="L146" s="3">
        <v>18489</v>
      </c>
      <c r="M146" s="3">
        <v>23470</v>
      </c>
      <c r="N146" s="16">
        <v>787774</v>
      </c>
      <c r="P146" s="12">
        <f t="shared" si="8"/>
        <v>0.21776736259054111</v>
      </c>
      <c r="Q146" s="12">
        <f t="shared" si="9"/>
        <v>2.9544120524359226E-2</v>
      </c>
    </row>
    <row r="147" spans="1:17" ht="15" thickBot="1" x14ac:dyDescent="0.4">
      <c r="A147" s="23">
        <v>145</v>
      </c>
      <c r="B147" s="15" t="s">
        <v>176</v>
      </c>
      <c r="C147" s="3">
        <v>3941</v>
      </c>
      <c r="D147" s="6"/>
      <c r="E147" s="6">
        <v>104</v>
      </c>
      <c r="F147" s="6"/>
      <c r="G147" s="3">
        <v>3185</v>
      </c>
      <c r="H147" s="6">
        <v>652</v>
      </c>
      <c r="I147" s="6"/>
      <c r="J147" s="6">
        <v>246</v>
      </c>
      <c r="K147" s="6">
        <v>6</v>
      </c>
      <c r="L147" s="6"/>
      <c r="M147" s="6"/>
      <c r="N147" s="16">
        <v>16031520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45</v>
      </c>
      <c r="C148" s="3">
        <v>3746</v>
      </c>
      <c r="D148" s="4">
        <v>3</v>
      </c>
      <c r="E148" s="6">
        <v>59</v>
      </c>
      <c r="F148" s="6"/>
      <c r="G148" s="3">
        <v>3551</v>
      </c>
      <c r="H148" s="6">
        <v>136</v>
      </c>
      <c r="I148" s="6">
        <v>1</v>
      </c>
      <c r="J148" s="6">
        <v>54</v>
      </c>
      <c r="K148" s="6">
        <v>0.8</v>
      </c>
      <c r="L148" s="3">
        <v>977854</v>
      </c>
      <c r="M148" s="3">
        <v>13998</v>
      </c>
      <c r="N148" s="16">
        <v>69856548</v>
      </c>
      <c r="P148" s="12">
        <f t="shared" ref="P148:P179" si="10">IFERROR(J148/M148,0)</f>
        <v>3.8576939562794685E-3</v>
      </c>
      <c r="Q148" s="12">
        <f t="shared" ref="Q148:Q179" si="11">IFERROR(K148/J148,0)</f>
        <v>1.4814814814814815E-2</v>
      </c>
    </row>
    <row r="149" spans="1:17" ht="15" thickBot="1" x14ac:dyDescent="0.4">
      <c r="A149" s="23">
        <v>147</v>
      </c>
      <c r="B149" s="15" t="s">
        <v>201</v>
      </c>
      <c r="C149" s="3">
        <v>3665</v>
      </c>
      <c r="D149" s="6"/>
      <c r="E149" s="6">
        <v>119</v>
      </c>
      <c r="F149" s="6"/>
      <c r="G149" s="3">
        <v>2660</v>
      </c>
      <c r="H149" s="6">
        <v>886</v>
      </c>
      <c r="I149" s="6"/>
      <c r="J149" s="3">
        <v>1503</v>
      </c>
      <c r="K149" s="6">
        <v>49</v>
      </c>
      <c r="L149" s="3">
        <v>18657</v>
      </c>
      <c r="M149" s="3">
        <v>7653</v>
      </c>
      <c r="N149" s="16">
        <v>2437838</v>
      </c>
      <c r="P149" s="12">
        <f t="shared" si="10"/>
        <v>0.1963935711485692</v>
      </c>
      <c r="Q149" s="12">
        <f t="shared" si="11"/>
        <v>3.2601463739188291E-2</v>
      </c>
    </row>
    <row r="150" spans="1:17" ht="15" thickBot="1" x14ac:dyDescent="0.4">
      <c r="A150" s="23">
        <v>148</v>
      </c>
      <c r="B150" s="15" t="s">
        <v>83</v>
      </c>
      <c r="C150" s="3">
        <v>3636</v>
      </c>
      <c r="D150" s="6"/>
      <c r="E150" s="6">
        <v>25</v>
      </c>
      <c r="F150" s="6"/>
      <c r="G150" s="3">
        <v>1882</v>
      </c>
      <c r="H150" s="3">
        <v>1729</v>
      </c>
      <c r="I150" s="6">
        <v>2</v>
      </c>
      <c r="J150" s="3">
        <v>3005</v>
      </c>
      <c r="K150" s="6">
        <v>21</v>
      </c>
      <c r="L150" s="3">
        <v>458164</v>
      </c>
      <c r="M150" s="3">
        <v>378592</v>
      </c>
      <c r="N150" s="16">
        <v>1210180</v>
      </c>
      <c r="P150" s="12">
        <f t="shared" si="10"/>
        <v>7.9373045389231674E-3</v>
      </c>
      <c r="Q150" s="12">
        <f t="shared" si="11"/>
        <v>6.9883527454242932E-3</v>
      </c>
    </row>
    <row r="151" spans="1:17" ht="15" thickBot="1" x14ac:dyDescent="0.4">
      <c r="A151" s="23">
        <v>149</v>
      </c>
      <c r="B151" s="15" t="s">
        <v>136</v>
      </c>
      <c r="C151" s="3">
        <v>3499</v>
      </c>
      <c r="D151" s="6"/>
      <c r="E151" s="6">
        <v>133</v>
      </c>
      <c r="F151" s="6"/>
      <c r="G151" s="3">
        <v>2664</v>
      </c>
      <c r="H151" s="6">
        <v>702</v>
      </c>
      <c r="I151" s="6"/>
      <c r="J151" s="6">
        <v>171</v>
      </c>
      <c r="K151" s="6">
        <v>7</v>
      </c>
      <c r="L151" s="3">
        <v>71254</v>
      </c>
      <c r="M151" s="3">
        <v>3487</v>
      </c>
      <c r="N151" s="16">
        <v>20432515</v>
      </c>
      <c r="P151" s="12">
        <f t="shared" si="10"/>
        <v>4.9039288786922854E-2</v>
      </c>
      <c r="Q151" s="12">
        <f t="shared" si="11"/>
        <v>4.0935672514619881E-2</v>
      </c>
    </row>
    <row r="152" spans="1:17" ht="15" thickBot="1" x14ac:dyDescent="0.4">
      <c r="A152" s="23">
        <v>150</v>
      </c>
      <c r="B152" s="15" t="s">
        <v>187</v>
      </c>
      <c r="C152" s="3">
        <v>3200</v>
      </c>
      <c r="D152" s="4">
        <v>55</v>
      </c>
      <c r="E152" s="6">
        <v>51</v>
      </c>
      <c r="F152" s="5">
        <v>1</v>
      </c>
      <c r="G152" s="3">
        <v>2031</v>
      </c>
      <c r="H152" s="3">
        <v>1118</v>
      </c>
      <c r="I152" s="6">
        <v>1</v>
      </c>
      <c r="J152" s="3">
        <v>8002</v>
      </c>
      <c r="K152" s="6">
        <v>128</v>
      </c>
      <c r="L152" s="3">
        <v>21646</v>
      </c>
      <c r="M152" s="3">
        <v>54127</v>
      </c>
      <c r="N152" s="16">
        <v>399911</v>
      </c>
      <c r="P152" s="12">
        <f t="shared" si="10"/>
        <v>0.14783749330278789</v>
      </c>
      <c r="Q152" s="12">
        <f t="shared" si="11"/>
        <v>1.5996000999750064E-2</v>
      </c>
    </row>
    <row r="153" spans="1:17" ht="15" thickBot="1" x14ac:dyDescent="0.4">
      <c r="A153" s="23">
        <v>151</v>
      </c>
      <c r="B153" s="15" t="s">
        <v>207</v>
      </c>
      <c r="C153" s="3">
        <v>2883</v>
      </c>
      <c r="D153" s="6"/>
      <c r="E153" s="6">
        <v>56</v>
      </c>
      <c r="F153" s="6"/>
      <c r="G153" s="3">
        <v>1290</v>
      </c>
      <c r="H153" s="3">
        <v>1537</v>
      </c>
      <c r="I153" s="6"/>
      <c r="J153" s="6">
        <v>257</v>
      </c>
      <c r="K153" s="6">
        <v>5</v>
      </c>
      <c r="L153" s="3">
        <v>12044</v>
      </c>
      <c r="M153" s="3">
        <v>1072</v>
      </c>
      <c r="N153" s="16">
        <v>11235607</v>
      </c>
      <c r="P153" s="12">
        <f t="shared" si="10"/>
        <v>0.23973880597014927</v>
      </c>
      <c r="Q153" s="12">
        <f t="shared" si="11"/>
        <v>1.9455252918287938E-2</v>
      </c>
    </row>
    <row r="154" spans="1:17" ht="15" thickBot="1" x14ac:dyDescent="0.4">
      <c r="A154" s="23">
        <v>152</v>
      </c>
      <c r="B154" s="15" t="s">
        <v>88</v>
      </c>
      <c r="C154" s="3">
        <v>2872</v>
      </c>
      <c r="D154" s="6"/>
      <c r="E154" s="6">
        <v>54</v>
      </c>
      <c r="F154" s="6"/>
      <c r="G154" s="3">
        <v>2411</v>
      </c>
      <c r="H154" s="6">
        <v>407</v>
      </c>
      <c r="I154" s="6">
        <v>11</v>
      </c>
      <c r="J154" s="6">
        <v>826</v>
      </c>
      <c r="K154" s="6">
        <v>16</v>
      </c>
      <c r="L154" s="3">
        <v>304815</v>
      </c>
      <c r="M154" s="3">
        <v>87651</v>
      </c>
      <c r="N154" s="16">
        <v>3477614</v>
      </c>
      <c r="P154" s="12">
        <f t="shared" si="10"/>
        <v>9.423737321878815E-3</v>
      </c>
      <c r="Q154" s="12">
        <f t="shared" si="11"/>
        <v>1.9370460048426151E-2</v>
      </c>
    </row>
    <row r="155" spans="1:17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19481</v>
      </c>
      <c r="N155" s="16">
        <v>12222489</v>
      </c>
      <c r="P155" s="12">
        <f t="shared" si="10"/>
        <v>1.0728402032749858E-2</v>
      </c>
      <c r="Q155" s="12">
        <f t="shared" si="11"/>
        <v>1.4354066985645933E-2</v>
      </c>
    </row>
    <row r="156" spans="1:17" ht="15" thickBot="1" x14ac:dyDescent="0.4">
      <c r="A156" s="23">
        <v>154</v>
      </c>
      <c r="B156" s="15" t="s">
        <v>90</v>
      </c>
      <c r="C156" s="3">
        <v>2459</v>
      </c>
      <c r="D156" s="6"/>
      <c r="E156" s="6">
        <v>67</v>
      </c>
      <c r="F156" s="6"/>
      <c r="G156" s="3">
        <v>2164</v>
      </c>
      <c r="H156" s="6">
        <v>228</v>
      </c>
      <c r="I156" s="6"/>
      <c r="J156" s="6">
        <v>117</v>
      </c>
      <c r="K156" s="6">
        <v>3</v>
      </c>
      <c r="L156" s="6"/>
      <c r="M156" s="6"/>
      <c r="N156" s="16">
        <v>21082175</v>
      </c>
      <c r="P156" s="12">
        <f t="shared" si="10"/>
        <v>0</v>
      </c>
      <c r="Q156" s="12">
        <f t="shared" si="11"/>
        <v>2.564102564102564E-2</v>
      </c>
    </row>
    <row r="157" spans="1:17" ht="1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1982599</v>
      </c>
      <c r="P157" s="12">
        <f t="shared" si="10"/>
        <v>0</v>
      </c>
      <c r="Q157" s="12">
        <f t="shared" si="11"/>
        <v>1.7326732673267328E-2</v>
      </c>
    </row>
    <row r="158" spans="1:17" ht="15" thickBot="1" x14ac:dyDescent="0.4">
      <c r="A158" s="23">
        <v>156</v>
      </c>
      <c r="B158" s="15" t="s">
        <v>197</v>
      </c>
      <c r="C158" s="3">
        <v>2346</v>
      </c>
      <c r="D158" s="6"/>
      <c r="E158" s="6">
        <v>74</v>
      </c>
      <c r="F158" s="6"/>
      <c r="G158" s="3">
        <v>1787</v>
      </c>
      <c r="H158" s="6">
        <v>485</v>
      </c>
      <c r="I158" s="6"/>
      <c r="J158" s="6">
        <v>292</v>
      </c>
      <c r="K158" s="6">
        <v>9</v>
      </c>
      <c r="L158" s="6"/>
      <c r="M158" s="6"/>
      <c r="N158" s="16">
        <v>8028137</v>
      </c>
      <c r="P158" s="12">
        <f t="shared" si="10"/>
        <v>0</v>
      </c>
      <c r="Q158" s="12">
        <f t="shared" si="11"/>
        <v>3.0821917808219176E-2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113292</v>
      </c>
      <c r="N159" s="16">
        <v>375171</v>
      </c>
      <c r="P159" s="12">
        <f t="shared" si="10"/>
        <v>5.3101719450623169E-2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135</v>
      </c>
      <c r="C160" s="3">
        <v>2204</v>
      </c>
      <c r="D160" s="6"/>
      <c r="E160" s="6">
        <v>53</v>
      </c>
      <c r="F160" s="6"/>
      <c r="G160" s="3">
        <v>1608</v>
      </c>
      <c r="H160" s="6">
        <v>543</v>
      </c>
      <c r="I160" s="6"/>
      <c r="J160" s="6">
        <v>264</v>
      </c>
      <c r="K160" s="6">
        <v>6</v>
      </c>
      <c r="L160" s="3">
        <v>113913</v>
      </c>
      <c r="M160" s="3">
        <v>13659</v>
      </c>
      <c r="N160" s="16">
        <v>8339638</v>
      </c>
      <c r="P160" s="12">
        <f t="shared" si="10"/>
        <v>1.9327915660004392E-2</v>
      </c>
      <c r="Q160" s="12">
        <f t="shared" si="11"/>
        <v>2.2727272727272728E-2</v>
      </c>
    </row>
    <row r="161" spans="1:17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1360</v>
      </c>
      <c r="H161" s="6">
        <v>101</v>
      </c>
      <c r="I161" s="6"/>
      <c r="J161" s="6">
        <v>69</v>
      </c>
      <c r="K161" s="6">
        <v>20</v>
      </c>
      <c r="L161" s="6"/>
      <c r="M161" s="6"/>
      <c r="N161" s="16">
        <v>30032611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1943</v>
      </c>
      <c r="D162" s="6"/>
      <c r="E162" s="6">
        <v>43</v>
      </c>
      <c r="F162" s="6"/>
      <c r="G162" s="6">
        <v>975</v>
      </c>
      <c r="H162" s="6">
        <v>925</v>
      </c>
      <c r="I162" s="6"/>
      <c r="J162" s="6">
        <v>905</v>
      </c>
      <c r="K162" s="6">
        <v>20</v>
      </c>
      <c r="L162" s="3">
        <v>22340</v>
      </c>
      <c r="M162" s="3">
        <v>10402</v>
      </c>
      <c r="N162" s="16">
        <v>2147696</v>
      </c>
      <c r="P162" s="12">
        <f t="shared" si="10"/>
        <v>8.7002499519323206E-2</v>
      </c>
      <c r="Q162" s="12">
        <f t="shared" si="11"/>
        <v>2.2099447513812154E-2</v>
      </c>
    </row>
    <row r="163" spans="1:17" ht="15" thickBot="1" x14ac:dyDescent="0.4">
      <c r="A163" s="23">
        <v>161</v>
      </c>
      <c r="B163" s="15" t="s">
        <v>60</v>
      </c>
      <c r="C163" s="3">
        <v>1941</v>
      </c>
      <c r="D163" s="4">
        <v>1</v>
      </c>
      <c r="E163" s="6">
        <v>25</v>
      </c>
      <c r="F163" s="6"/>
      <c r="G163" s="3">
        <v>1848</v>
      </c>
      <c r="H163" s="6">
        <v>68</v>
      </c>
      <c r="I163" s="6"/>
      <c r="J163" s="6">
        <v>388</v>
      </c>
      <c r="K163" s="6">
        <v>5</v>
      </c>
      <c r="L163" s="3">
        <v>1072492</v>
      </c>
      <c r="M163" s="3">
        <v>214408</v>
      </c>
      <c r="N163" s="3">
        <v>5002100</v>
      </c>
      <c r="P163" s="12">
        <f t="shared" si="10"/>
        <v>1.8096339688817582E-3</v>
      </c>
      <c r="Q163" s="12">
        <f t="shared" si="11"/>
        <v>1.2886597938144329E-2</v>
      </c>
    </row>
    <row r="164" spans="1:17" ht="15" thickBot="1" x14ac:dyDescent="0.4">
      <c r="A164" s="23">
        <v>162</v>
      </c>
      <c r="B164" s="15" t="s">
        <v>181</v>
      </c>
      <c r="C164" s="3">
        <v>1441</v>
      </c>
      <c r="D164" s="6"/>
      <c r="E164" s="6">
        <v>96</v>
      </c>
      <c r="F164" s="6"/>
      <c r="G164" s="3">
        <v>1277</v>
      </c>
      <c r="H164" s="6">
        <v>68</v>
      </c>
      <c r="I164" s="6"/>
      <c r="J164" s="6">
        <v>87</v>
      </c>
      <c r="K164" s="6">
        <v>6</v>
      </c>
      <c r="L164" s="6"/>
      <c r="M164" s="6"/>
      <c r="N164" s="16">
        <v>16572701</v>
      </c>
      <c r="P164" s="12">
        <f t="shared" si="10"/>
        <v>0</v>
      </c>
      <c r="Q164" s="12">
        <f t="shared" si="11"/>
        <v>6.8965517241379309E-2</v>
      </c>
    </row>
    <row r="165" spans="1:17" ht="15" thickBot="1" x14ac:dyDescent="0.4">
      <c r="A165" s="23">
        <v>163</v>
      </c>
      <c r="B165" s="15" t="s">
        <v>154</v>
      </c>
      <c r="C165" s="3">
        <v>1416</v>
      </c>
      <c r="D165" s="6"/>
      <c r="E165" s="6">
        <v>82</v>
      </c>
      <c r="F165" s="6"/>
      <c r="G165" s="3">
        <v>1278</v>
      </c>
      <c r="H165" s="6">
        <v>56</v>
      </c>
      <c r="I165" s="6">
        <v>2</v>
      </c>
      <c r="J165" s="6">
        <v>278</v>
      </c>
      <c r="K165" s="6">
        <v>16</v>
      </c>
      <c r="L165" s="3">
        <v>30332</v>
      </c>
      <c r="M165" s="3">
        <v>5953</v>
      </c>
      <c r="N165" s="16">
        <v>5094997</v>
      </c>
      <c r="P165" s="12">
        <f t="shared" si="10"/>
        <v>4.6699143289097932E-2</v>
      </c>
      <c r="Q165" s="12">
        <f t="shared" si="11"/>
        <v>5.7553956834532377E-2</v>
      </c>
    </row>
    <row r="166" spans="1:17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1129</v>
      </c>
      <c r="H166" s="6">
        <v>17</v>
      </c>
      <c r="I166" s="6">
        <v>9</v>
      </c>
      <c r="J166" s="6">
        <v>50</v>
      </c>
      <c r="K166" s="6">
        <v>3</v>
      </c>
      <c r="L166" s="3">
        <v>35257</v>
      </c>
      <c r="M166" s="3">
        <v>1440</v>
      </c>
      <c r="N166" s="16">
        <v>24476540</v>
      </c>
      <c r="P166" s="12">
        <f t="shared" si="10"/>
        <v>3.4722222222222224E-2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1169</v>
      </c>
      <c r="D167" s="6"/>
      <c r="E167" s="6">
        <v>35</v>
      </c>
      <c r="F167" s="6"/>
      <c r="G167" s="3">
        <v>1061</v>
      </c>
      <c r="H167" s="6">
        <v>73</v>
      </c>
      <c r="I167" s="6"/>
      <c r="J167" s="6">
        <v>12</v>
      </c>
      <c r="K167" s="6">
        <v>0.4</v>
      </c>
      <c r="L167" s="3">
        <v>1246480</v>
      </c>
      <c r="M167" s="3">
        <v>12769</v>
      </c>
      <c r="N167" s="16">
        <v>97619099</v>
      </c>
      <c r="P167" s="12">
        <f t="shared" si="10"/>
        <v>9.3977602004855507E-4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941</v>
      </c>
      <c r="D168" s="6"/>
      <c r="E168" s="6">
        <v>15</v>
      </c>
      <c r="F168" s="6"/>
      <c r="G168" s="6">
        <v>902</v>
      </c>
      <c r="H168" s="6">
        <v>24</v>
      </c>
      <c r="I168" s="6"/>
      <c r="J168" s="3">
        <v>4269</v>
      </c>
      <c r="K168" s="6">
        <v>68</v>
      </c>
      <c r="L168" s="3">
        <v>6047</v>
      </c>
      <c r="M168" s="3">
        <v>27431</v>
      </c>
      <c r="N168" s="16">
        <v>220446</v>
      </c>
      <c r="P168" s="12">
        <f t="shared" si="10"/>
        <v>0.15562684553971784</v>
      </c>
      <c r="Q168" s="12">
        <f t="shared" si="11"/>
        <v>1.5928788943546497E-2</v>
      </c>
    </row>
    <row r="169" spans="1:17" ht="15" thickBot="1" x14ac:dyDescent="0.4">
      <c r="A169" s="23">
        <v>167</v>
      </c>
      <c r="B169" s="15" t="s">
        <v>173</v>
      </c>
      <c r="C169" s="6">
        <v>873</v>
      </c>
      <c r="D169" s="6"/>
      <c r="E169" s="6">
        <v>1</v>
      </c>
      <c r="F169" s="6"/>
      <c r="G169" s="6">
        <v>590</v>
      </c>
      <c r="H169" s="6">
        <v>282</v>
      </c>
      <c r="I169" s="6">
        <v>4</v>
      </c>
      <c r="J169" s="3">
        <v>5313</v>
      </c>
      <c r="K169" s="6">
        <v>6</v>
      </c>
      <c r="L169" s="3">
        <v>11761</v>
      </c>
      <c r="M169" s="3">
        <v>71579</v>
      </c>
      <c r="N169" s="16">
        <v>164309</v>
      </c>
      <c r="P169" s="12">
        <f t="shared" si="10"/>
        <v>7.4225680716411238E-2</v>
      </c>
      <c r="Q169" s="12">
        <f t="shared" si="11"/>
        <v>1.129305477131564E-3</v>
      </c>
    </row>
    <row r="170" spans="1:17" ht="15" thickBot="1" x14ac:dyDescent="0.4">
      <c r="A170" s="23">
        <v>168</v>
      </c>
      <c r="B170" s="15" t="s">
        <v>101</v>
      </c>
      <c r="C170" s="6">
        <v>852</v>
      </c>
      <c r="D170" s="6"/>
      <c r="E170" s="6">
        <v>42</v>
      </c>
      <c r="F170" s="6"/>
      <c r="G170" s="6">
        <v>716</v>
      </c>
      <c r="H170" s="6">
        <v>94</v>
      </c>
      <c r="I170" s="6">
        <v>3</v>
      </c>
      <c r="J170" s="3">
        <v>25093</v>
      </c>
      <c r="K170" s="3">
        <v>1237</v>
      </c>
      <c r="L170" s="3">
        <v>9582</v>
      </c>
      <c r="M170" s="3">
        <v>282205</v>
      </c>
      <c r="N170" s="16">
        <v>33954</v>
      </c>
      <c r="P170" s="12">
        <f t="shared" si="10"/>
        <v>8.8917630800304737E-2</v>
      </c>
      <c r="Q170" s="12">
        <f t="shared" si="11"/>
        <v>4.9296616586298969E-2</v>
      </c>
    </row>
    <row r="171" spans="1:17" ht="15" thickBot="1" x14ac:dyDescent="0.4">
      <c r="A171" s="23">
        <v>169</v>
      </c>
      <c r="B171" s="15" t="s">
        <v>99</v>
      </c>
      <c r="C171" s="6">
        <v>796</v>
      </c>
      <c r="D171" s="6"/>
      <c r="E171" s="6">
        <v>48</v>
      </c>
      <c r="F171" s="6"/>
      <c r="G171" s="6">
        <v>671</v>
      </c>
      <c r="H171" s="6">
        <v>77</v>
      </c>
      <c r="I171" s="6">
        <v>2</v>
      </c>
      <c r="J171" s="3">
        <v>4565</v>
      </c>
      <c r="K171" s="6">
        <v>275</v>
      </c>
      <c r="L171" s="3">
        <v>141888</v>
      </c>
      <c r="M171" s="3">
        <v>813690</v>
      </c>
      <c r="N171" s="16">
        <v>174376</v>
      </c>
      <c r="P171" s="12">
        <f t="shared" si="10"/>
        <v>5.6102446877803582E-3</v>
      </c>
      <c r="Q171" s="12">
        <f t="shared" si="11"/>
        <v>6.0240963855421686E-2</v>
      </c>
    </row>
    <row r="172" spans="1:17" ht="15" thickBot="1" x14ac:dyDescent="0.4">
      <c r="A172" s="23">
        <v>170</v>
      </c>
      <c r="B172" s="15" t="s">
        <v>143</v>
      </c>
      <c r="C172" s="6">
        <v>789</v>
      </c>
      <c r="D172" s="6"/>
      <c r="E172" s="6">
        <v>22</v>
      </c>
      <c r="F172" s="6"/>
      <c r="G172" s="6">
        <v>710</v>
      </c>
      <c r="H172" s="6">
        <v>57</v>
      </c>
      <c r="I172" s="6">
        <v>6</v>
      </c>
      <c r="J172" s="3">
        <v>18336</v>
      </c>
      <c r="K172" s="6">
        <v>511</v>
      </c>
      <c r="L172" s="3">
        <v>5961</v>
      </c>
      <c r="M172" s="3">
        <v>138528</v>
      </c>
      <c r="N172" s="16">
        <v>43031</v>
      </c>
      <c r="P172" s="12">
        <f t="shared" si="10"/>
        <v>0.13236313236313235</v>
      </c>
      <c r="Q172" s="12">
        <f t="shared" si="11"/>
        <v>2.786867364746946E-2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701</v>
      </c>
      <c r="D174" s="6"/>
      <c r="E174" s="6">
        <v>6</v>
      </c>
      <c r="F174" s="6"/>
      <c r="G174" s="6">
        <v>689</v>
      </c>
      <c r="H174" s="6">
        <v>6</v>
      </c>
      <c r="I174" s="6">
        <v>1</v>
      </c>
      <c r="J174" s="3">
        <v>18028</v>
      </c>
      <c r="K174" s="6">
        <v>154</v>
      </c>
      <c r="L174" s="3">
        <v>4194</v>
      </c>
      <c r="M174" s="3">
        <v>107859</v>
      </c>
      <c r="N174" s="16">
        <v>38884</v>
      </c>
      <c r="P174" s="12">
        <f t="shared" si="10"/>
        <v>0.16714414188894761</v>
      </c>
      <c r="Q174" s="12">
        <f t="shared" si="11"/>
        <v>8.542267583758598E-3</v>
      </c>
    </row>
    <row r="175" spans="1:17" ht="15" thickBot="1" x14ac:dyDescent="0.4">
      <c r="A175" s="23">
        <v>173</v>
      </c>
      <c r="B175" s="15" t="s">
        <v>125</v>
      </c>
      <c r="C175" s="6">
        <v>670</v>
      </c>
      <c r="D175" s="6"/>
      <c r="E175" s="6"/>
      <c r="F175" s="6"/>
      <c r="G175" s="6">
        <v>532</v>
      </c>
      <c r="H175" s="6">
        <v>138</v>
      </c>
      <c r="I175" s="6">
        <v>21</v>
      </c>
      <c r="J175" s="3">
        <v>19888</v>
      </c>
      <c r="K175" s="6"/>
      <c r="L175" s="3">
        <v>62269</v>
      </c>
      <c r="M175" s="3">
        <v>1848403</v>
      </c>
      <c r="N175" s="16">
        <v>33688</v>
      </c>
      <c r="P175" s="12">
        <f t="shared" si="10"/>
        <v>1.0759558386347566E-2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588</v>
      </c>
      <c r="D176" s="6"/>
      <c r="E176" s="6">
        <v>7</v>
      </c>
      <c r="F176" s="6"/>
      <c r="G176" s="6">
        <v>546</v>
      </c>
      <c r="H176" s="6">
        <v>35</v>
      </c>
      <c r="I176" s="6"/>
      <c r="J176" s="6">
        <v>65</v>
      </c>
      <c r="K176" s="6">
        <v>0.8</v>
      </c>
      <c r="L176" s="3">
        <v>29002</v>
      </c>
      <c r="M176" s="3">
        <v>3222</v>
      </c>
      <c r="N176" s="16">
        <v>9000574</v>
      </c>
      <c r="P176" s="12">
        <f t="shared" si="10"/>
        <v>2.0173805090006207E-2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557</v>
      </c>
      <c r="D177" s="6"/>
      <c r="E177" s="6">
        <v>1</v>
      </c>
      <c r="F177" s="6"/>
      <c r="G177" s="6">
        <v>511</v>
      </c>
      <c r="H177" s="6">
        <v>45</v>
      </c>
      <c r="I177" s="6"/>
      <c r="J177" s="6">
        <v>46</v>
      </c>
      <c r="K177" s="6">
        <v>0.08</v>
      </c>
      <c r="L177" s="3">
        <v>49642</v>
      </c>
      <c r="M177" s="3">
        <v>4137</v>
      </c>
      <c r="N177" s="16">
        <v>12000932</v>
      </c>
      <c r="P177" s="12">
        <f t="shared" si="10"/>
        <v>1.1119168479574571E-2</v>
      </c>
      <c r="Q177" s="12">
        <f t="shared" si="11"/>
        <v>1.7391304347826088E-3</v>
      </c>
    </row>
    <row r="178" spans="1:17" ht="15" thickBot="1" x14ac:dyDescent="0.4">
      <c r="A178" s="23">
        <v>176</v>
      </c>
      <c r="B178" s="15" t="s">
        <v>95</v>
      </c>
      <c r="C178" s="6">
        <v>550</v>
      </c>
      <c r="D178" s="6"/>
      <c r="E178" s="6">
        <v>7</v>
      </c>
      <c r="F178" s="6"/>
      <c r="G178" s="6">
        <v>497</v>
      </c>
      <c r="H178" s="6">
        <v>46</v>
      </c>
      <c r="I178" s="6"/>
      <c r="J178" s="6">
        <v>23</v>
      </c>
      <c r="K178" s="6">
        <v>0.3</v>
      </c>
      <c r="L178" s="3">
        <v>100306</v>
      </c>
      <c r="M178" s="3">
        <v>4209</v>
      </c>
      <c r="N178" s="16">
        <v>23830710</v>
      </c>
      <c r="P178" s="12">
        <f t="shared" si="10"/>
        <v>5.4644808743169399E-3</v>
      </c>
      <c r="Q178" s="12">
        <f t="shared" si="11"/>
        <v>1.3043478260869565E-2</v>
      </c>
    </row>
    <row r="179" spans="1:17" ht="15" thickBot="1" x14ac:dyDescent="0.4">
      <c r="A179" s="23">
        <v>177</v>
      </c>
      <c r="B179" s="15" t="s">
        <v>153</v>
      </c>
      <c r="C179" s="6">
        <v>542</v>
      </c>
      <c r="D179" s="6"/>
      <c r="E179" s="6">
        <v>8</v>
      </c>
      <c r="F179" s="6"/>
      <c r="G179" s="6">
        <v>422</v>
      </c>
      <c r="H179" s="6">
        <v>112</v>
      </c>
      <c r="I179" s="6">
        <v>12</v>
      </c>
      <c r="J179" s="3">
        <v>13942</v>
      </c>
      <c r="K179" s="6">
        <v>206</v>
      </c>
      <c r="L179" s="3">
        <v>6072</v>
      </c>
      <c r="M179" s="3">
        <v>156193</v>
      </c>
      <c r="N179" s="16">
        <v>38875</v>
      </c>
      <c r="P179" s="12">
        <f t="shared" si="10"/>
        <v>8.9261362545056441E-2</v>
      </c>
      <c r="Q179" s="12">
        <f t="shared" si="11"/>
        <v>1.4775498493759863E-2</v>
      </c>
    </row>
    <row r="180" spans="1:17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875434</v>
      </c>
      <c r="P180" s="12">
        <f t="shared" ref="P180:P211" si="12">IFERROR(J180/M180,0)</f>
        <v>0</v>
      </c>
      <c r="Q180" s="12">
        <f t="shared" ref="Q180:Q211" si="13">IFERROR(K180/J180,0)</f>
        <v>1.3536379018612521E-2</v>
      </c>
    </row>
    <row r="181" spans="1:17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60264434</v>
      </c>
      <c r="P181" s="12">
        <f t="shared" si="12"/>
        <v>0</v>
      </c>
      <c r="Q181" s="12">
        <f t="shared" si="13"/>
        <v>3.7499999999999999E-2</v>
      </c>
    </row>
    <row r="182" spans="1:17" ht="1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478</v>
      </c>
      <c r="H182" s="6">
        <v>12</v>
      </c>
      <c r="I182" s="6"/>
      <c r="J182" s="3">
        <v>10016</v>
      </c>
      <c r="K182" s="6"/>
      <c r="L182" s="3">
        <v>150952</v>
      </c>
      <c r="M182" s="3">
        <v>3085502</v>
      </c>
      <c r="N182" s="16">
        <v>48923</v>
      </c>
      <c r="P182" s="12">
        <f t="shared" si="12"/>
        <v>3.24614924897148E-3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3562040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439</v>
      </c>
      <c r="D184" s="6"/>
      <c r="E184" s="6">
        <v>10</v>
      </c>
      <c r="F184" s="6"/>
      <c r="G184" s="6">
        <v>389</v>
      </c>
      <c r="H184" s="6">
        <v>40</v>
      </c>
      <c r="I184" s="6"/>
      <c r="J184" s="6">
        <v>345</v>
      </c>
      <c r="K184" s="6">
        <v>8</v>
      </c>
      <c r="L184" s="3">
        <v>260973</v>
      </c>
      <c r="M184" s="3">
        <v>205095</v>
      </c>
      <c r="N184" s="16">
        <v>1272450</v>
      </c>
      <c r="P184" s="12">
        <f t="shared" si="12"/>
        <v>1.6821472975937981E-3</v>
      </c>
      <c r="Q184" s="12">
        <f t="shared" si="13"/>
        <v>2.318840579710145E-2</v>
      </c>
    </row>
    <row r="185" spans="1:17" ht="15" thickBot="1" x14ac:dyDescent="0.4">
      <c r="A185" s="23">
        <v>183</v>
      </c>
      <c r="B185" s="15" t="s">
        <v>134</v>
      </c>
      <c r="C185" s="6">
        <v>402</v>
      </c>
      <c r="D185" s="6"/>
      <c r="E185" s="6">
        <v>1</v>
      </c>
      <c r="F185" s="6"/>
      <c r="G185" s="6">
        <v>210</v>
      </c>
      <c r="H185" s="6">
        <v>191</v>
      </c>
      <c r="I185" s="6">
        <v>8</v>
      </c>
      <c r="J185" s="3">
        <v>10534</v>
      </c>
      <c r="K185" s="6">
        <v>26</v>
      </c>
      <c r="L185" s="3">
        <v>9155</v>
      </c>
      <c r="M185" s="3">
        <v>239892</v>
      </c>
      <c r="N185" s="16">
        <v>38163</v>
      </c>
      <c r="P185" s="12">
        <f t="shared" si="12"/>
        <v>4.3911426808730593E-2</v>
      </c>
      <c r="Q185" s="12">
        <f t="shared" si="13"/>
        <v>2.468198215302829E-3</v>
      </c>
    </row>
    <row r="186" spans="1:17" ht="15" thickBot="1" x14ac:dyDescent="0.4">
      <c r="A186" s="23">
        <v>184</v>
      </c>
      <c r="B186" s="15" t="s">
        <v>115</v>
      </c>
      <c r="C186" s="6">
        <v>351</v>
      </c>
      <c r="D186" s="6"/>
      <c r="E186" s="6">
        <v>24</v>
      </c>
      <c r="F186" s="6"/>
      <c r="G186" s="6">
        <v>321</v>
      </c>
      <c r="H186" s="6">
        <v>6</v>
      </c>
      <c r="I186" s="6"/>
      <c r="J186" s="3">
        <v>4121</v>
      </c>
      <c r="K186" s="6">
        <v>282</v>
      </c>
      <c r="L186" s="3">
        <v>15811</v>
      </c>
      <c r="M186" s="3">
        <v>185623</v>
      </c>
      <c r="N186" s="16">
        <v>85178</v>
      </c>
      <c r="P186" s="12">
        <f t="shared" si="12"/>
        <v>2.2200912602425345E-2</v>
      </c>
      <c r="Q186" s="12">
        <f t="shared" si="13"/>
        <v>6.8429992720213537E-2</v>
      </c>
    </row>
    <row r="187" spans="1:17" ht="15" thickBot="1" x14ac:dyDescent="0.4">
      <c r="A187" s="23">
        <v>185</v>
      </c>
      <c r="B187" s="15" t="s">
        <v>199</v>
      </c>
      <c r="C187" s="6">
        <v>342</v>
      </c>
      <c r="D187" s="6"/>
      <c r="E187" s="6"/>
      <c r="F187" s="6"/>
      <c r="G187" s="6">
        <v>312</v>
      </c>
      <c r="H187" s="6">
        <v>30</v>
      </c>
      <c r="I187" s="6"/>
      <c r="J187" s="6">
        <v>442</v>
      </c>
      <c r="K187" s="6"/>
      <c r="L187" s="3">
        <v>167043</v>
      </c>
      <c r="M187" s="3">
        <v>215728</v>
      </c>
      <c r="N187" s="16">
        <v>774322</v>
      </c>
      <c r="P187" s="12">
        <f t="shared" si="12"/>
        <v>2.0488763628272641E-3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170</v>
      </c>
      <c r="C188" s="6">
        <v>340</v>
      </c>
      <c r="D188" s="4">
        <v>1</v>
      </c>
      <c r="E188" s="6"/>
      <c r="F188" s="6"/>
      <c r="G188" s="6">
        <v>312</v>
      </c>
      <c r="H188" s="6">
        <v>28</v>
      </c>
      <c r="I188" s="6">
        <v>1</v>
      </c>
      <c r="J188" s="6">
        <v>103</v>
      </c>
      <c r="K188" s="6"/>
      <c r="L188" s="3">
        <v>86167</v>
      </c>
      <c r="M188" s="3">
        <v>26151</v>
      </c>
      <c r="N188" s="16">
        <v>3295037</v>
      </c>
      <c r="P188" s="12">
        <f t="shared" si="12"/>
        <v>3.9386639134258725E-3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310</v>
      </c>
      <c r="D189" s="6"/>
      <c r="E189" s="6">
        <v>2</v>
      </c>
      <c r="F189" s="6"/>
      <c r="G189" s="6">
        <v>250</v>
      </c>
      <c r="H189" s="6">
        <v>58</v>
      </c>
      <c r="I189" s="6">
        <v>5</v>
      </c>
      <c r="J189" s="3">
        <v>7882</v>
      </c>
      <c r="K189" s="6">
        <v>51</v>
      </c>
      <c r="L189" s="3">
        <v>51953</v>
      </c>
      <c r="M189" s="3">
        <v>1320917</v>
      </c>
      <c r="N189" s="16">
        <v>39331</v>
      </c>
      <c r="P189" s="12">
        <f t="shared" si="12"/>
        <v>5.9670668179756942E-3</v>
      </c>
      <c r="Q189" s="12">
        <f t="shared" si="13"/>
        <v>6.4704389748794725E-3</v>
      </c>
    </row>
    <row r="190" spans="1:17" ht="15" thickBot="1" x14ac:dyDescent="0.4">
      <c r="A190" s="23">
        <v>188</v>
      </c>
      <c r="B190" s="15" t="s">
        <v>126</v>
      </c>
      <c r="C190" s="6">
        <v>288</v>
      </c>
      <c r="D190" s="4">
        <v>1</v>
      </c>
      <c r="E190" s="6"/>
      <c r="F190" s="6"/>
      <c r="G190" s="6">
        <v>283</v>
      </c>
      <c r="H190" s="6">
        <v>5</v>
      </c>
      <c r="I190" s="6"/>
      <c r="J190" s="6">
        <v>17</v>
      </c>
      <c r="K190" s="6"/>
      <c r="L190" s="3">
        <v>174301</v>
      </c>
      <c r="M190" s="3">
        <v>10380</v>
      </c>
      <c r="N190" s="16">
        <v>16792595</v>
      </c>
      <c r="P190" s="12">
        <f t="shared" si="12"/>
        <v>1.6377649325626203E-3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216</v>
      </c>
      <c r="H191" s="6">
        <v>22</v>
      </c>
      <c r="I191" s="6">
        <v>1</v>
      </c>
      <c r="J191" s="3">
        <v>3623</v>
      </c>
      <c r="K191" s="6">
        <v>15</v>
      </c>
      <c r="L191" s="3">
        <v>45703</v>
      </c>
      <c r="M191" s="3">
        <v>692806</v>
      </c>
      <c r="N191" s="16">
        <v>65968</v>
      </c>
      <c r="P191" s="12">
        <f t="shared" si="12"/>
        <v>5.2294581744384431E-3</v>
      </c>
      <c r="Q191" s="12">
        <f t="shared" si="13"/>
        <v>4.1402152911951418E-3</v>
      </c>
    </row>
    <row r="192" spans="1:17" ht="15" thickBot="1" x14ac:dyDescent="0.4">
      <c r="A192" s="23">
        <v>190</v>
      </c>
      <c r="B192" s="15" t="s">
        <v>137</v>
      </c>
      <c r="C192" s="6">
        <v>233</v>
      </c>
      <c r="D192" s="6"/>
      <c r="E192" s="6">
        <v>7</v>
      </c>
      <c r="F192" s="6"/>
      <c r="G192" s="6">
        <v>210</v>
      </c>
      <c r="H192" s="6">
        <v>16</v>
      </c>
      <c r="I192" s="6"/>
      <c r="J192" s="6">
        <v>810</v>
      </c>
      <c r="K192" s="6">
        <v>24</v>
      </c>
      <c r="L192" s="3">
        <v>33467</v>
      </c>
      <c r="M192" s="3">
        <v>116411</v>
      </c>
      <c r="N192" s="16">
        <v>287489</v>
      </c>
      <c r="P192" s="12">
        <f t="shared" si="12"/>
        <v>6.9581053336883972E-3</v>
      </c>
      <c r="Q192" s="12">
        <f t="shared" si="13"/>
        <v>2.9629629629629631E-2</v>
      </c>
    </row>
    <row r="193" spans="1:17" ht="15" thickBot="1" x14ac:dyDescent="0.4">
      <c r="A193" s="23">
        <v>191</v>
      </c>
      <c r="B193" s="15" t="s">
        <v>144</v>
      </c>
      <c r="C193" s="6">
        <v>193</v>
      </c>
      <c r="D193" s="6"/>
      <c r="E193" s="6">
        <v>9</v>
      </c>
      <c r="F193" s="6"/>
      <c r="G193" s="6">
        <v>175</v>
      </c>
      <c r="H193" s="6">
        <v>9</v>
      </c>
      <c r="I193" s="6"/>
      <c r="J193" s="3">
        <v>3103</v>
      </c>
      <c r="K193" s="6">
        <v>145</v>
      </c>
      <c r="L193" s="3">
        <v>83089</v>
      </c>
      <c r="M193" s="3">
        <v>1335772</v>
      </c>
      <c r="N193" s="16">
        <v>62203</v>
      </c>
      <c r="P193" s="12">
        <f t="shared" si="12"/>
        <v>2.3230012307489602E-3</v>
      </c>
      <c r="Q193" s="12">
        <f t="shared" si="13"/>
        <v>4.6728971962616821E-2</v>
      </c>
    </row>
    <row r="194" spans="1:17" ht="1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52769</v>
      </c>
      <c r="N194" s="16">
        <v>98543</v>
      </c>
      <c r="P194" s="12">
        <f t="shared" si="12"/>
        <v>2.9430157857833199E-2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126</v>
      </c>
      <c r="H195" s="6">
        <v>21</v>
      </c>
      <c r="I195" s="6"/>
      <c r="J195" s="3">
        <v>5703</v>
      </c>
      <c r="K195" s="6">
        <v>114</v>
      </c>
      <c r="L195" s="3">
        <v>2890</v>
      </c>
      <c r="M195" s="3">
        <v>109882</v>
      </c>
      <c r="N195" s="16">
        <v>26301</v>
      </c>
      <c r="P195" s="12">
        <f t="shared" si="12"/>
        <v>5.1901130303416393E-2</v>
      </c>
      <c r="Q195" s="12">
        <f t="shared" si="13"/>
        <v>1.9989479221462388E-2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152671</v>
      </c>
      <c r="N196" s="16">
        <v>438820</v>
      </c>
      <c r="P196" s="12">
        <f t="shared" si="12"/>
        <v>2.2073609264365857E-3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108</v>
      </c>
      <c r="H197" s="6">
        <v>13</v>
      </c>
      <c r="I197" s="6"/>
      <c r="J197" s="3">
        <v>1263</v>
      </c>
      <c r="K197" s="6">
        <v>31</v>
      </c>
      <c r="L197" s="3">
        <v>3450</v>
      </c>
      <c r="M197" s="3">
        <v>35136</v>
      </c>
      <c r="N197" s="16">
        <v>98189</v>
      </c>
      <c r="P197" s="12">
        <f t="shared" si="12"/>
        <v>3.5946038251366122E-2</v>
      </c>
      <c r="Q197" s="12">
        <f t="shared" si="13"/>
        <v>2.4544734758511481E-2</v>
      </c>
    </row>
    <row r="198" spans="1:17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66</v>
      </c>
      <c r="H198" s="6">
        <v>17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P198" s="12">
        <f t="shared" si="12"/>
        <v>2.3539803157333932E-2</v>
      </c>
      <c r="Q198" s="12">
        <f t="shared" si="13"/>
        <v>0</v>
      </c>
    </row>
    <row r="199" spans="1:17" ht="29.5" thickBot="1" x14ac:dyDescent="0.4">
      <c r="A199" s="23">
        <v>197</v>
      </c>
      <c r="B199" s="15" t="s">
        <v>178</v>
      </c>
      <c r="C199" s="6">
        <v>73</v>
      </c>
      <c r="D199" s="6"/>
      <c r="E199" s="6"/>
      <c r="F199" s="6"/>
      <c r="G199" s="6">
        <v>66</v>
      </c>
      <c r="H199" s="6">
        <v>7</v>
      </c>
      <c r="I199" s="6"/>
      <c r="J199" s="6">
        <v>657</v>
      </c>
      <c r="K199" s="6"/>
      <c r="L199" s="3">
        <v>6615</v>
      </c>
      <c r="M199" s="3">
        <v>59566</v>
      </c>
      <c r="N199" s="16">
        <v>111054</v>
      </c>
      <c r="P199" s="12">
        <f t="shared" si="12"/>
        <v>1.1029782090454287E-2</v>
      </c>
      <c r="Q199" s="12">
        <f t="shared" si="13"/>
        <v>0</v>
      </c>
    </row>
    <row r="200" spans="1:17" ht="29.5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171409</v>
      </c>
      <c r="N200" s="18">
        <v>30296</v>
      </c>
      <c r="P200" s="12">
        <f t="shared" si="12"/>
        <v>1.3674894550461178E-2</v>
      </c>
      <c r="Q200" s="12">
        <f t="shared" si="13"/>
        <v>1.4078498293515358E-2</v>
      </c>
    </row>
    <row r="201" spans="1:17" ht="15" thickBot="1" x14ac:dyDescent="0.4">
      <c r="A201" s="23">
        <v>199</v>
      </c>
      <c r="B201" s="15" t="s">
        <v>174</v>
      </c>
      <c r="C201" s="6">
        <v>63</v>
      </c>
      <c r="D201" s="6"/>
      <c r="E201" s="6"/>
      <c r="F201" s="6"/>
      <c r="G201" s="6">
        <v>27</v>
      </c>
      <c r="H201" s="6">
        <v>36</v>
      </c>
      <c r="I201" s="6"/>
      <c r="J201" s="6">
        <v>343</v>
      </c>
      <c r="K201" s="6"/>
      <c r="L201" s="3">
        <v>10291</v>
      </c>
      <c r="M201" s="3">
        <v>55961</v>
      </c>
      <c r="N201" s="16">
        <v>183897</v>
      </c>
      <c r="P201" s="12">
        <f t="shared" si="12"/>
        <v>6.129268597773449E-3</v>
      </c>
      <c r="Q201" s="12">
        <f t="shared" si="13"/>
        <v>0</v>
      </c>
    </row>
    <row r="202" spans="1:17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6498</v>
      </c>
      <c r="N202" s="20">
        <v>652153</v>
      </c>
      <c r="P202" s="12">
        <f t="shared" si="12"/>
        <v>1.0926438904278239E-2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59242</v>
      </c>
      <c r="N203" s="16">
        <v>72044</v>
      </c>
      <c r="P203" s="12">
        <f t="shared" si="12"/>
        <v>8.8957158772492492E-3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33</v>
      </c>
      <c r="D204" s="6"/>
      <c r="E204" s="6">
        <v>2</v>
      </c>
      <c r="F204" s="6"/>
      <c r="G204" s="6">
        <v>30</v>
      </c>
      <c r="H204" s="6">
        <v>1</v>
      </c>
      <c r="I204" s="6"/>
      <c r="J204" s="6">
        <v>37</v>
      </c>
      <c r="K204" s="6">
        <v>2</v>
      </c>
      <c r="L204" s="3">
        <v>12125</v>
      </c>
      <c r="M204" s="3">
        <v>13494</v>
      </c>
      <c r="N204" s="16">
        <v>898530</v>
      </c>
      <c r="P204" s="12">
        <f t="shared" si="12"/>
        <v>2.7419593893582331E-3</v>
      </c>
      <c r="Q204" s="12">
        <f t="shared" si="13"/>
        <v>5.4054054054054057E-2</v>
      </c>
    </row>
    <row r="205" spans="1:17" ht="1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28</v>
      </c>
      <c r="H205" s="6">
        <v>2</v>
      </c>
      <c r="I205" s="6"/>
      <c r="J205" s="6">
        <v>23</v>
      </c>
      <c r="K205" s="6"/>
      <c r="L205" s="3">
        <v>10635</v>
      </c>
      <c r="M205" s="3">
        <v>8018</v>
      </c>
      <c r="N205" s="16">
        <v>1326378</v>
      </c>
      <c r="P205" s="12">
        <f t="shared" si="12"/>
        <v>2.8685457720129706E-3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55479</v>
      </c>
      <c r="N206" s="16">
        <v>112691</v>
      </c>
      <c r="P206" s="12">
        <f t="shared" si="12"/>
        <v>4.4701598803150739E-3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53007</v>
      </c>
      <c r="N208" s="20">
        <v>286376</v>
      </c>
      <c r="P208" s="12">
        <f t="shared" si="12"/>
        <v>1.7733506895315713E-3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64389</v>
      </c>
      <c r="M209" s="3">
        <v>8809</v>
      </c>
      <c r="N209" s="16">
        <v>7309125</v>
      </c>
      <c r="P209" s="12">
        <f t="shared" si="12"/>
        <v>3.4056079010103305E-4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55008</v>
      </c>
      <c r="N210" s="20">
        <v>53320</v>
      </c>
      <c r="P210" s="12">
        <f t="shared" si="12"/>
        <v>6.4717859220477019E-3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180856</v>
      </c>
      <c r="N211" s="16">
        <v>56802</v>
      </c>
      <c r="P211" s="12">
        <f t="shared" si="12"/>
        <v>1.6532489936745256E-3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3702</v>
      </c>
      <c r="K214" s="8"/>
      <c r="L214" s="9">
        <v>2682</v>
      </c>
      <c r="M214" s="9">
        <v>763667</v>
      </c>
      <c r="N214" s="20">
        <v>3512</v>
      </c>
      <c r="P214" s="12">
        <f t="shared" si="14"/>
        <v>4.8476626592480754E-3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601942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40">
        <v>214</v>
      </c>
      <c r="B216" s="38" t="s">
        <v>186</v>
      </c>
      <c r="C216" s="39">
        <v>9</v>
      </c>
      <c r="D216" s="39"/>
      <c r="E216" s="39">
        <v>2</v>
      </c>
      <c r="F216" s="39"/>
      <c r="G216" s="39"/>
      <c r="H216" s="39">
        <v>7</v>
      </c>
      <c r="I216" s="39"/>
      <c r="J216" s="39"/>
      <c r="K216" s="39"/>
      <c r="L216" s="39"/>
      <c r="M216" s="39"/>
      <c r="N216" s="39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235</v>
      </c>
      <c r="C217" s="8">
        <v>4</v>
      </c>
      <c r="D217" s="8"/>
      <c r="E217" s="8"/>
      <c r="F217" s="8"/>
      <c r="G217" s="8">
        <v>4</v>
      </c>
      <c r="H217" s="8">
        <v>0</v>
      </c>
      <c r="I217" s="8"/>
      <c r="J217" s="8">
        <v>6</v>
      </c>
      <c r="K217" s="8"/>
      <c r="L217" s="8">
        <v>97</v>
      </c>
      <c r="M217" s="8">
        <v>140</v>
      </c>
      <c r="N217" s="20">
        <v>692164</v>
      </c>
      <c r="P217" s="12">
        <f t="shared" si="14"/>
        <v>4.2857142857142858E-2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88329</v>
      </c>
      <c r="N218" s="20">
        <v>15046</v>
      </c>
    </row>
    <row r="219" spans="1:17" ht="29.5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4296</v>
      </c>
      <c r="N219" s="25">
        <v>11174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70B4254-4C90-4F5E-9758-C296BDD5CFFE}"/>
    <hyperlink ref="N3" r:id="rId2" display="https://www.worldometers.info/world-population/us-population/" xr:uid="{4FA13785-1A82-4852-90B8-ECBA4EF9CD3D}"/>
    <hyperlink ref="B4" r:id="rId3" display="https://www.worldometers.info/coronavirus/country/india/" xr:uid="{FE2980F7-EA81-42B8-ADDD-2C337F5FF2BC}"/>
    <hyperlink ref="N4" r:id="rId4" display="https://www.worldometers.info/world-population/india-population/" xr:uid="{1CE1BE71-9886-4372-8537-D0D1E90F4250}"/>
    <hyperlink ref="B5" r:id="rId5" display="https://www.worldometers.info/coronavirus/country/brazil/" xr:uid="{E9B5E7E4-61F5-4AE0-866B-227722A38C21}"/>
    <hyperlink ref="N5" r:id="rId6" display="https://www.worldometers.info/world-population/brazil-population/" xr:uid="{E96A68C3-F53A-4AB8-A717-4098E62E660F}"/>
    <hyperlink ref="B6" r:id="rId7" display="https://www.worldometers.info/coronavirus/country/russia/" xr:uid="{F8472BFE-A2F3-4731-9159-A72CEEF8127E}"/>
    <hyperlink ref="N6" r:id="rId8" display="https://www.worldometers.info/world-population/russia-population/" xr:uid="{DD2044C7-B558-4536-8E1D-2325D4B8442A}"/>
    <hyperlink ref="B7" r:id="rId9" display="https://www.worldometers.info/coronavirus/country/france/" xr:uid="{F38EA568-67C9-45B0-AEA3-1461AD52B283}"/>
    <hyperlink ref="N7" r:id="rId10" display="https://www.worldometers.info/world-population/france-population/" xr:uid="{BEC97A4B-EFF2-48F7-9638-8E8DDAB0E35C}"/>
    <hyperlink ref="B8" r:id="rId11" display="https://www.worldometers.info/coronavirus/country/spain/" xr:uid="{0D6EA145-F615-4F78-B21B-F36C7112A002}"/>
    <hyperlink ref="N8" r:id="rId12" display="https://www.worldometers.info/world-population/spain-population/" xr:uid="{541D3C5C-CBE0-46C6-AFAF-734881B517A8}"/>
    <hyperlink ref="B9" r:id="rId13" display="https://www.worldometers.info/coronavirus/country/argentina/" xr:uid="{63B7D23A-A6FD-451D-9172-AEE7DE641E29}"/>
    <hyperlink ref="N9" r:id="rId14" display="https://www.worldometers.info/world-population/argentina-population/" xr:uid="{7BFC2368-3EAA-47A4-B500-6571854F4B45}"/>
    <hyperlink ref="B10" r:id="rId15" display="https://www.worldometers.info/coronavirus/country/colombia/" xr:uid="{259DCBBB-AF40-4DAF-B45C-9585EA4C3FD5}"/>
    <hyperlink ref="N10" r:id="rId16" display="https://www.worldometers.info/world-population/colombia-population/" xr:uid="{875CFA3E-E96D-4F31-B360-C1A70D201159}"/>
    <hyperlink ref="B11" r:id="rId17" display="https://www.worldometers.info/coronavirus/country/mexico/" xr:uid="{C7DE8441-8C13-4F37-BC9D-2DDD0385AC50}"/>
    <hyperlink ref="N11" r:id="rId18" display="https://www.worldometers.info/world-population/mexico-population/" xr:uid="{284B4AF5-14BE-4968-BD1F-0A00B9D57754}"/>
    <hyperlink ref="B12" r:id="rId19" display="https://www.worldometers.info/coronavirus/country/uk/" xr:uid="{87289220-77C5-48A1-A755-D665E8BA4C87}"/>
    <hyperlink ref="N12" r:id="rId20" display="https://www.worldometers.info/world-population/uk-population/" xr:uid="{64287B75-571F-42BE-BDE3-52040FB6E56A}"/>
    <hyperlink ref="B13" r:id="rId21" display="https://www.worldometers.info/coronavirus/country/peru/" xr:uid="{7DB46C17-D19D-4F9F-AF6E-8CD2858DFB81}"/>
    <hyperlink ref="N13" r:id="rId22" display="https://www.worldometers.info/world-population/peru-population/" xr:uid="{EB617A3C-12F2-4E17-9936-2B1F27934028}"/>
    <hyperlink ref="B14" r:id="rId23" display="https://www.worldometers.info/coronavirus/country/south-africa/" xr:uid="{DC79A64C-9612-4DA8-98F0-E579B90BD166}"/>
    <hyperlink ref="N14" r:id="rId24" display="https://www.worldometers.info/world-population/south-africa-population/" xr:uid="{AEBE42E1-7CA4-441C-9526-0907987793E7}"/>
    <hyperlink ref="B15" r:id="rId25" display="https://www.worldometers.info/coronavirus/country/iran/" xr:uid="{C3D8F82D-4A61-4B23-B4F7-52B8DEF95737}"/>
    <hyperlink ref="N15" r:id="rId26" display="https://www.worldometers.info/world-population/iran-population/" xr:uid="{D0DAA33E-9FDE-44A0-BE31-7088E45515B8}"/>
    <hyperlink ref="B16" r:id="rId27" display="https://www.worldometers.info/coronavirus/country/italy/" xr:uid="{3E6EEE40-F984-42ED-AA14-B1F23CB28A2A}"/>
    <hyperlink ref="N16" r:id="rId28" display="https://www.worldometers.info/world-population/italy-population/" xr:uid="{8FA99E89-C222-4DE9-801B-53D37BCD2FC3}"/>
    <hyperlink ref="B17" r:id="rId29" display="https://www.worldometers.info/coronavirus/country/chile/" xr:uid="{A8B836CF-B609-4D8F-821F-BD0AE9E592CB}"/>
    <hyperlink ref="N17" r:id="rId30" display="https://www.worldometers.info/world-population/chile-population/" xr:uid="{87E6627C-5B50-4E62-A93A-4471870988CA}"/>
    <hyperlink ref="B18" r:id="rId31" display="https://www.worldometers.info/coronavirus/country/iraq/" xr:uid="{C1D0A514-54D3-4F6B-9968-70E01D7320DF}"/>
    <hyperlink ref="N18" r:id="rId32" display="https://www.worldometers.info/world-population/iraq-population/" xr:uid="{FA3F87B5-D169-4E42-AF61-67CADF820AD8}"/>
    <hyperlink ref="B19" r:id="rId33" display="https://www.worldometers.info/coronavirus/country/germany/" xr:uid="{28B9BDF3-3C80-4EB4-9D38-C9BFF1B702F4}"/>
    <hyperlink ref="N19" r:id="rId34" display="https://www.worldometers.info/world-population/germany-population/" xr:uid="{3DE924B4-D3C0-4B31-9B8C-0DABAE0DDCC5}"/>
    <hyperlink ref="B20" r:id="rId35" display="https://www.worldometers.info/coronavirus/country/bangladesh/" xr:uid="{8D2A66DD-E0EB-4B16-9A0A-D49796FB7163}"/>
    <hyperlink ref="N20" r:id="rId36" display="https://www.worldometers.info/world-population/bangladesh-population/" xr:uid="{A39B6341-B73C-42A3-AFD0-ADA21C3830B9}"/>
    <hyperlink ref="B21" r:id="rId37" display="https://www.worldometers.info/coronavirus/country/indonesia/" xr:uid="{3A74EEF1-C748-46E0-9C97-DD859118E90D}"/>
    <hyperlink ref="N21" r:id="rId38" display="https://www.worldometers.info/world-population/indonesia-population/" xr:uid="{CF1CA537-5CB2-4B6E-8076-93BCDA91DC76}"/>
    <hyperlink ref="B22" r:id="rId39" display="https://www.worldometers.info/coronavirus/country/philippines/" xr:uid="{7D79F44B-7EFE-4EC3-896C-7A20B73DBCDC}"/>
    <hyperlink ref="N22" r:id="rId40" display="https://www.worldometers.info/world-population/philippines-population/" xr:uid="{2DE09DF0-73DA-4A09-9C31-482AF75B62DE}"/>
    <hyperlink ref="B23" r:id="rId41" display="https://www.worldometers.info/coronavirus/country/turkey/" xr:uid="{BEAB8B7E-7CB5-4C70-BED5-2CE7BC3051DE}"/>
    <hyperlink ref="N23" r:id="rId42" display="https://www.worldometers.info/world-population/turkey-population/" xr:uid="{669B2F31-0299-4E29-9034-E566508CB5B3}"/>
    <hyperlink ref="B24" r:id="rId43" display="https://www.worldometers.info/coronavirus/country/ukraine/" xr:uid="{EBF7DBD6-4603-4322-BA8C-B4B615F7E1B1}"/>
    <hyperlink ref="N24" r:id="rId44" display="https://www.worldometers.info/world-population/ukraine-population/" xr:uid="{E7039984-236C-4FE7-80D9-E5B56BB0399A}"/>
    <hyperlink ref="B25" r:id="rId45" display="https://www.worldometers.info/coronavirus/country/saudi-arabia/" xr:uid="{ECCB0B8B-3698-4958-ACCA-57F550DC79F9}"/>
    <hyperlink ref="N25" r:id="rId46" display="https://www.worldometers.info/world-population/saudi-arabia-population/" xr:uid="{6DC16BF0-D350-491C-A6A5-D892AB9C1819}"/>
    <hyperlink ref="B26" r:id="rId47" display="https://www.worldometers.info/coronavirus/country/belgium/" xr:uid="{ECF1AFB8-4659-4CFF-9CBB-617C5E418DDC}"/>
    <hyperlink ref="N26" r:id="rId48" display="https://www.worldometers.info/world-population/belgium-population/" xr:uid="{CA5C42C1-163A-4B6D-8337-2A7153FA7311}"/>
    <hyperlink ref="B27" r:id="rId49" display="https://www.worldometers.info/coronavirus/country/pakistan/" xr:uid="{8B18EA0C-4688-4975-A4AC-04A4DB7B446F}"/>
    <hyperlink ref="N27" r:id="rId50" display="https://www.worldometers.info/world-population/pakistan-population/" xr:uid="{7D0267C7-EB37-473A-B3E1-FEDA40666897}"/>
    <hyperlink ref="B28" r:id="rId51" display="https://www.worldometers.info/coronavirus/country/israel/" xr:uid="{CC567B26-2193-4509-A66C-C9E7B27F0FEC}"/>
    <hyperlink ref="B29" r:id="rId52" display="https://www.worldometers.info/coronavirus/country/netherlands/" xr:uid="{5720C4D6-CB91-4802-9719-BF88002F42B6}"/>
    <hyperlink ref="N29" r:id="rId53" display="https://www.worldometers.info/world-population/netherlands-population/" xr:uid="{A7F737F8-E67D-4082-B1A0-0F2BB523B3DC}"/>
    <hyperlink ref="B30" r:id="rId54" display="https://www.worldometers.info/coronavirus/country/poland/" xr:uid="{715AB0F4-CA05-4DC7-8EC1-609F6DF23A9D}"/>
    <hyperlink ref="N30" r:id="rId55" display="https://www.worldometers.info/world-population/poland-population/" xr:uid="{3443A2A6-C135-4B17-A708-D809D07F8889}"/>
    <hyperlink ref="B31" r:id="rId56" display="https://www.worldometers.info/coronavirus/country/czech-republic/" xr:uid="{3A976138-06A3-48D2-9451-5748CA9498C6}"/>
    <hyperlink ref="N31" r:id="rId57" display="https://www.worldometers.info/world-population/czech-republic-population/" xr:uid="{554F1003-9E7B-4DA7-9D78-76595804DB39}"/>
    <hyperlink ref="B32" r:id="rId58" display="https://www.worldometers.info/coronavirus/country/canada/" xr:uid="{E58C0F0A-613D-4E54-9752-0D079E2B5A97}"/>
    <hyperlink ref="N32" r:id="rId59" display="https://www.worldometers.info/world-population/canada-population/" xr:uid="{ADB645F4-542B-43F7-BCD2-F3F0BC048EB2}"/>
    <hyperlink ref="B33" r:id="rId60" display="https://www.worldometers.info/coronavirus/country/romania/" xr:uid="{7CCC26B7-4F22-4D2B-846A-55AF8902651A}"/>
    <hyperlink ref="N33" r:id="rId61" display="https://www.worldometers.info/world-population/romania-population/" xr:uid="{B2E43C68-229C-4665-B1E7-A3350350D777}"/>
    <hyperlink ref="B34" r:id="rId62" display="https://www.worldometers.info/coronavirus/country/morocco/" xr:uid="{FE8CD66B-98A1-4543-BC03-EA8F4A5D6D57}"/>
    <hyperlink ref="N34" r:id="rId63" display="https://www.worldometers.info/world-population/morocco-population/" xr:uid="{C7908255-A8EF-4FE8-9D7E-D95A8CBDA754}"/>
    <hyperlink ref="B35" r:id="rId64" display="https://www.worldometers.info/coronavirus/country/ecuador/" xr:uid="{91922CFD-3E7E-4103-BEF4-272E527456B9}"/>
    <hyperlink ref="N35" r:id="rId65" display="https://www.worldometers.info/world-population/ecuador-population/" xr:uid="{BD4BA8FC-A88E-43BA-AC9A-1F4706879D3B}"/>
    <hyperlink ref="B36" r:id="rId66" display="https://www.worldometers.info/coronavirus/country/nepal/" xr:uid="{72210E46-1686-43CF-BFDF-5ECF6E6A63A2}"/>
    <hyperlink ref="N36" r:id="rId67" display="https://www.worldometers.info/world-population/nepal-population/" xr:uid="{F0716C49-6071-4B25-93A7-C9EE495CAC37}"/>
    <hyperlink ref="B37" r:id="rId68" display="https://www.worldometers.info/coronavirus/country/bolivia/" xr:uid="{D90A29F3-7CF2-4D44-BB2A-5C108E7BD669}"/>
    <hyperlink ref="N37" r:id="rId69" display="https://www.worldometers.info/world-population/bolivia-population/" xr:uid="{A5715CB7-CAE6-4300-BCEA-A674D9A80AD3}"/>
    <hyperlink ref="B38" r:id="rId70" display="https://www.worldometers.info/coronavirus/country/qatar/" xr:uid="{DFDFA826-7042-40F9-9BD0-90541C737492}"/>
    <hyperlink ref="B39" r:id="rId71" display="https://www.worldometers.info/coronavirus/country/panama/" xr:uid="{60AEE517-77C4-4FB6-A113-71F35B3523D9}"/>
    <hyperlink ref="N39" r:id="rId72" display="https://www.worldometers.info/world-population/panama-population/" xr:uid="{C36BE923-0C35-40D8-8DA6-68CFDF7301B7}"/>
    <hyperlink ref="B40" r:id="rId73" display="https://www.worldometers.info/coronavirus/country/united-arab-emirates/" xr:uid="{9402077E-5308-4448-8ED7-34C2D607E893}"/>
    <hyperlink ref="N40" r:id="rId74" display="https://www.worldometers.info/world-population/united-arab-emirates-population/" xr:uid="{822E667F-003B-427B-8074-15DA4721B805}"/>
    <hyperlink ref="B41" r:id="rId75" display="https://www.worldometers.info/coronavirus/country/dominican-republic/" xr:uid="{3492195F-87C2-4541-907E-248F2AF3CFB8}"/>
    <hyperlink ref="N41" r:id="rId76" display="https://www.worldometers.info/world-population/dominican-republic-population/" xr:uid="{862F7EBA-2E91-4346-B70D-8F31B4B032F7}"/>
    <hyperlink ref="B42" r:id="rId77" display="https://www.worldometers.info/coronavirus/country/kuwait/" xr:uid="{F8B5F3C5-A221-4DFD-B3AF-62295D9A9CC3}"/>
    <hyperlink ref="N42" r:id="rId78" display="https://www.worldometers.info/world-population/kuwait-population/" xr:uid="{65A76D28-80C2-4B98-A098-A0CA34A69726}"/>
    <hyperlink ref="B43" r:id="rId79" display="https://www.worldometers.info/coronavirus/country/portugal/" xr:uid="{3EDC40D5-2305-4A35-9EB1-4531AAC6D772}"/>
    <hyperlink ref="N43" r:id="rId80" display="https://www.worldometers.info/world-population/portugal-population/" xr:uid="{88FDB4CB-BBA3-4A64-8F6D-F434E2E651AF}"/>
    <hyperlink ref="B44" r:id="rId81" display="https://www.worldometers.info/coronavirus/country/switzerland/" xr:uid="{305E29A5-196C-4D7B-89D5-92B800A97D1D}"/>
    <hyperlink ref="N44" r:id="rId82" display="https://www.worldometers.info/world-population/switzerland-population/" xr:uid="{01CBDFA3-80DD-4740-A2E6-8141D15C9C81}"/>
    <hyperlink ref="B45" r:id="rId83" display="https://www.worldometers.info/coronavirus/country/oman/" xr:uid="{F4193245-2F8B-4124-8148-E11FE8CCF07F}"/>
    <hyperlink ref="N45" r:id="rId84" display="https://www.worldometers.info/world-population/oman-population/" xr:uid="{C79537F8-16D2-47A2-AE6E-086C4336AD81}"/>
    <hyperlink ref="B46" r:id="rId85" display="https://www.worldometers.info/coronavirus/country/kazakhstan/" xr:uid="{8081BFD4-E268-4DC1-8818-6D717ADDED7D}"/>
    <hyperlink ref="N46" r:id="rId86" display="https://www.worldometers.info/world-population/kazakhstan-population/" xr:uid="{A7762FCA-87D0-47FB-A38D-791311743C5A}"/>
    <hyperlink ref="B47" r:id="rId87" display="https://www.worldometers.info/coronavirus/country/sweden/" xr:uid="{632C14FD-7B8C-4316-9BB2-387640E91A51}"/>
    <hyperlink ref="N47" r:id="rId88" display="https://www.worldometers.info/world-population/sweden-population/" xr:uid="{0730EBEF-4C56-4865-9745-D7CB057E0C2B}"/>
    <hyperlink ref="B48" r:id="rId89" display="https://www.worldometers.info/coronavirus/country/egypt/" xr:uid="{061ADB84-41AA-4585-96CD-1E329F758011}"/>
    <hyperlink ref="N48" r:id="rId90" display="https://www.worldometers.info/world-population/egypt-population/" xr:uid="{9BCCF7E1-DF00-446B-83FF-AC242FC49953}"/>
    <hyperlink ref="B49" r:id="rId91" display="https://www.worldometers.info/coronavirus/country/guatemala/" xr:uid="{705D8F78-B9F0-413C-A609-0AFD5227093D}"/>
    <hyperlink ref="N49" r:id="rId92" display="https://www.worldometers.info/world-population/guatemala-population/" xr:uid="{D8656568-55D7-4AE1-A2C4-F4668C65E283}"/>
    <hyperlink ref="B50" r:id="rId93" display="https://www.worldometers.info/coronavirus/country/costa-rica/" xr:uid="{D39E6233-2653-4725-A68F-982A7397EAE2}"/>
    <hyperlink ref="N50" r:id="rId94" display="https://www.worldometers.info/world-population/costa-rica-population/" xr:uid="{57FA682E-1DB0-47EB-AA13-9ED59F422825}"/>
    <hyperlink ref="B51" r:id="rId95" display="https://www.worldometers.info/coronavirus/country/japan/" xr:uid="{EB5FF081-6157-4138-A1CE-89DC170BE8FC}"/>
    <hyperlink ref="N51" r:id="rId96" display="https://www.worldometers.info/world-population/japan-population/" xr:uid="{687EB889-2C18-4482-9986-FE033286EB36}"/>
    <hyperlink ref="B52" r:id="rId97" display="https://www.worldometers.info/coronavirus/country/honduras/" xr:uid="{ADAF0BDD-6AA6-4448-9D85-AB0EFA28DCCD}"/>
    <hyperlink ref="N52" r:id="rId98" display="https://www.worldometers.info/world-population/honduras-population/" xr:uid="{595918A4-B5E4-4F37-93C3-6E844F4191B0}"/>
    <hyperlink ref="B53" r:id="rId99" display="https://www.worldometers.info/coronavirus/country/ethiopia/" xr:uid="{355EF0EA-62E9-4442-A2C8-D08A5AC95B2E}"/>
    <hyperlink ref="N53" r:id="rId100" display="https://www.worldometers.info/world-population/ethiopia-population/" xr:uid="{77FA3926-0A71-4E8A-A856-63DD10FDD5B5}"/>
    <hyperlink ref="B54" r:id="rId101" display="https://www.worldometers.info/coronavirus/country/belarus/" xr:uid="{B3C0A0D3-B33E-4B4B-824F-B5E63931D934}"/>
    <hyperlink ref="N54" r:id="rId102" display="https://www.worldometers.info/world-population/belarus-population/" xr:uid="{2FC187F2-181A-41FA-A845-978FDEB6AB05}"/>
    <hyperlink ref="B55" r:id="rId103" display="https://www.worldometers.info/coronavirus/country/venezuela/" xr:uid="{03612D63-9D62-4A8D-AE4C-E5E3CBA757D3}"/>
    <hyperlink ref="N55" r:id="rId104" display="https://www.worldometers.info/world-population/venezuela-population/" xr:uid="{809D3063-7AA9-4509-9DD5-5C9637922E8C}"/>
    <hyperlink ref="B56" r:id="rId105" display="https://www.worldometers.info/coronavirus/country/austria/" xr:uid="{48F942B8-1679-44BF-BF6D-23D44705B28A}"/>
    <hyperlink ref="N56" r:id="rId106" display="https://www.worldometers.info/world-population/austria-population/" xr:uid="{792C2FA4-0538-457A-A426-CA6B23FB4E26}"/>
    <hyperlink ref="B57" r:id="rId107" display="https://www.worldometers.info/coronavirus/country/china/" xr:uid="{E5776816-6267-4D28-9C30-7CA42D733BA1}"/>
    <hyperlink ref="B58" r:id="rId108" display="https://www.worldometers.info/coronavirus/country/bahrain/" xr:uid="{F9EC6D47-C92C-4389-91E2-FABFC160D842}"/>
    <hyperlink ref="N58" r:id="rId109" display="https://www.worldometers.info/world-population/bahrain-population/" xr:uid="{7D98F216-CB37-40D4-AC83-4B10049E08B5}"/>
    <hyperlink ref="B59" r:id="rId110" display="https://www.worldometers.info/coronavirus/country/armenia/" xr:uid="{C322D2C2-8F55-42F7-B289-B3335240CACD}"/>
    <hyperlink ref="N59" r:id="rId111" display="https://www.worldometers.info/world-population/armenia-population/" xr:uid="{E05B9353-97AB-4E04-9AEB-A5E149EDFE61}"/>
    <hyperlink ref="B60" r:id="rId112" display="https://www.worldometers.info/coronavirus/country/lebanon/" xr:uid="{A0CE112F-5A06-48B8-9B43-0CFE17A2EB1F}"/>
    <hyperlink ref="N60" r:id="rId113" display="https://www.worldometers.info/world-population/lebanon-population/" xr:uid="{41C38A10-F667-4459-A909-BB61C97F3ECB}"/>
    <hyperlink ref="B61" r:id="rId114" display="https://www.worldometers.info/coronavirus/country/moldova/" xr:uid="{92346A59-A7CF-40FC-ADEA-6CA33BB73B19}"/>
    <hyperlink ref="N61" r:id="rId115" display="https://www.worldometers.info/world-population/moldova-population/" xr:uid="{E6E0A20F-2375-45CD-A97B-40D6ED0988A2}"/>
    <hyperlink ref="B62" r:id="rId116" display="https://www.worldometers.info/coronavirus/country/uzbekistan/" xr:uid="{A632D1E6-722E-4F90-BD6D-3373FC70E556}"/>
    <hyperlink ref="N62" r:id="rId117" display="https://www.worldometers.info/world-population/uzbekistan-population/" xr:uid="{116F89EB-5EAD-4DF9-8A05-71723FE5C7EF}"/>
    <hyperlink ref="B63" r:id="rId118" display="https://www.worldometers.info/coronavirus/country/hungary/" xr:uid="{F1950133-0216-4026-A6B4-1008C79F5FDD}"/>
    <hyperlink ref="N63" r:id="rId119" display="https://www.worldometers.info/world-population/hungary-population/" xr:uid="{0E824DAF-8139-4937-9A31-AC289578B708}"/>
    <hyperlink ref="B64" r:id="rId120" display="https://www.worldometers.info/coronavirus/country/nigeria/" xr:uid="{BBDE2696-9B43-4ABA-B989-D05895885E05}"/>
    <hyperlink ref="N64" r:id="rId121" display="https://www.worldometers.info/world-population/nigeria-population/" xr:uid="{BFC15753-44DC-4F8D-B346-D616F7AFA4E8}"/>
    <hyperlink ref="B65" r:id="rId122" display="https://www.worldometers.info/coronavirus/country/paraguay/" xr:uid="{7555BBF9-F0DF-4A88-AAF8-CF7CD3CBCEF6}"/>
    <hyperlink ref="N65" r:id="rId123" display="https://www.worldometers.info/world-population/paraguay-population/" xr:uid="{83BFB4C0-37B6-46F0-8625-F717B5A1C0E2}"/>
    <hyperlink ref="B66" r:id="rId124" display="https://www.worldometers.info/coronavirus/country/ireland/" xr:uid="{0ED1132B-54AE-47E6-8C6F-CE493CC05A6B}"/>
    <hyperlink ref="N66" r:id="rId125" display="https://www.worldometers.info/world-population/ireland-population/" xr:uid="{6F6B605E-60C9-4357-AA68-6B8B2C4FF188}"/>
    <hyperlink ref="B67" r:id="rId126" display="https://www.worldometers.info/coronavirus/country/singapore/" xr:uid="{A609BC60-4116-4390-B211-F7B74B8EFE71}"/>
    <hyperlink ref="N67" r:id="rId127" display="https://www.worldometers.info/world-population/singapore-population/" xr:uid="{0C02C500-4201-4745-A223-F5D3F97DBA1D}"/>
    <hyperlink ref="B68" r:id="rId128" display="https://www.worldometers.info/coronavirus/country/libya/" xr:uid="{E1783097-F8F2-4454-9C81-85ACFC09EE12}"/>
    <hyperlink ref="N68" r:id="rId129" display="https://www.worldometers.info/world-population/libya-population/" xr:uid="{8DD75215-A59A-46AF-9330-0AB0AC3B46CA}"/>
    <hyperlink ref="B69" r:id="rId130" display="https://www.worldometers.info/coronavirus/country/kyrgyzstan/" xr:uid="{356EC1B9-B337-4C44-B164-6DAA3D979616}"/>
    <hyperlink ref="N69" r:id="rId131" display="https://www.worldometers.info/world-population/kyrgyzstan-population/" xr:uid="{96AB0357-9CC0-4D06-920A-12BB69BAB0D8}"/>
    <hyperlink ref="B70" r:id="rId132" display="https://www.worldometers.info/coronavirus/country/algeria/" xr:uid="{71CCB01B-9B8C-4457-A9F8-C4EE495F35D4}"/>
    <hyperlink ref="N70" r:id="rId133" display="https://www.worldometers.info/world-population/algeria-population/" xr:uid="{06D4F288-8C33-4310-8B3F-AE55964E6BB2}"/>
    <hyperlink ref="B71" r:id="rId134" display="https://www.worldometers.info/coronavirus/country/jordan/" xr:uid="{5AC8C242-6E71-465C-AD26-F90CC255E98B}"/>
    <hyperlink ref="N71" r:id="rId135" display="https://www.worldometers.info/world-population/jordan-population/" xr:uid="{6F3967C4-EEFE-4996-97EB-66A4409D67F6}"/>
    <hyperlink ref="B72" r:id="rId136" display="https://www.worldometers.info/coronavirus/country/tunisia/" xr:uid="{20F7610E-9F16-4854-983D-C66E90E63B56}"/>
    <hyperlink ref="N72" r:id="rId137" display="https://www.worldometers.info/world-population/tunisia-population/" xr:uid="{B2CF55AA-D910-484B-B65D-ACC2430F44A9}"/>
    <hyperlink ref="B73" r:id="rId138" display="https://www.worldometers.info/coronavirus/country/state-of-palestine/" xr:uid="{91FF96ED-CB18-44E5-A590-BF8D3E493017}"/>
    <hyperlink ref="N73" r:id="rId139" display="https://www.worldometers.info/world-population/state-of-palestine-population/" xr:uid="{9BB755E8-7931-4270-884D-EFE1D404418E}"/>
    <hyperlink ref="B74" r:id="rId140" display="https://www.worldometers.info/coronavirus/country/azerbaijan/" xr:uid="{4F906B76-2932-46E6-B3AA-F53DEABB2DDC}"/>
    <hyperlink ref="N74" r:id="rId141" display="https://www.worldometers.info/world-population/azerbaijan-population/" xr:uid="{03689ECB-13FF-4EBB-B9B7-B030DC8EC63F}"/>
    <hyperlink ref="B75" r:id="rId142" display="https://www.worldometers.info/coronavirus/country/kenya/" xr:uid="{79EBBD94-3202-4E44-B1C8-3C72CD64D222}"/>
    <hyperlink ref="N75" r:id="rId143" display="https://www.worldometers.info/world-population/kenya-population/" xr:uid="{F375E955-FE96-4AC0-9FD5-C4F22C1B07FA}"/>
    <hyperlink ref="B76" r:id="rId144" display="https://www.worldometers.info/coronavirus/country/ghana/" xr:uid="{E1584F45-12F7-435C-8440-57954A643884}"/>
    <hyperlink ref="N76" r:id="rId145" display="https://www.worldometers.info/world-population/ghana-population/" xr:uid="{0A214E05-844F-450A-BEA3-825412E012B6}"/>
    <hyperlink ref="B77" r:id="rId146" display="https://www.worldometers.info/coronavirus/country/myanmar/" xr:uid="{E64D974B-8886-4C3B-805E-DCE13C9D0E14}"/>
    <hyperlink ref="N77" r:id="rId147" display="https://www.worldometers.info/world-population/myanmar-population/" xr:uid="{52280656-0862-4504-8A1B-A2DC19141280}"/>
    <hyperlink ref="B78" r:id="rId148" display="https://www.worldometers.info/coronavirus/country/slovakia/" xr:uid="{2608DBB0-54A5-48C0-B1EA-137FC2E14001}"/>
    <hyperlink ref="N78" r:id="rId149" display="https://www.worldometers.info/world-population/slovakia-population/" xr:uid="{C88588A8-5D72-4917-97E7-D37C731A1946}"/>
    <hyperlink ref="B79" r:id="rId150" display="https://www.worldometers.info/coronavirus/country/bosnia-and-herzegovina/" xr:uid="{C07475AE-2735-4CDA-96AB-834BC0510E3B}"/>
    <hyperlink ref="N79" r:id="rId151" display="https://www.worldometers.info/world-population/bosnia-and-herzegovina-population/" xr:uid="{493DB79F-5876-4CEC-B0CE-0B1804333B8B}"/>
    <hyperlink ref="B80" r:id="rId152" display="https://www.worldometers.info/coronavirus/country/denmark/" xr:uid="{D34E57DE-0703-42BE-B7C4-52E145D2DBDC}"/>
    <hyperlink ref="N80" r:id="rId153" display="https://www.worldometers.info/world-population/denmark-population/" xr:uid="{FD8F2A51-6844-4D0D-8BFD-EDAA85087158}"/>
    <hyperlink ref="B81" r:id="rId154" display="https://www.worldometers.info/coronavirus/country/afghanistan/" xr:uid="{2E9100D0-33D5-4AF6-9DD2-247FC424F5C2}"/>
    <hyperlink ref="N81" r:id="rId155" display="https://www.worldometers.info/world-population/afghanistan-population/" xr:uid="{DCE0420C-FB37-487A-A715-C06AD5BAE582}"/>
    <hyperlink ref="B82" r:id="rId156" display="https://www.worldometers.info/coronavirus/country/bulgaria/" xr:uid="{E21DB1DC-96E7-4041-92DE-3A9E405ABC2F}"/>
    <hyperlink ref="N82" r:id="rId157" display="https://www.worldometers.info/world-population/bulgaria-population/" xr:uid="{D38A3AD3-359F-4868-9FE0-A5ADB2F424FA}"/>
    <hyperlink ref="B83" r:id="rId158" display="https://www.worldometers.info/coronavirus/country/serbia/" xr:uid="{A992782D-F171-4941-8526-383C0D443244}"/>
    <hyperlink ref="N83" r:id="rId159" display="https://www.worldometers.info/world-population/serbia-population/" xr:uid="{FE446D29-89EC-4A5B-9C24-C828F7E64FF1}"/>
    <hyperlink ref="B84" r:id="rId160" display="https://www.worldometers.info/coronavirus/country/croatia/" xr:uid="{1895BD2A-8A32-47AD-B24F-67113D4A0F24}"/>
    <hyperlink ref="N84" r:id="rId161" display="https://www.worldometers.info/world-population/croatia-population/" xr:uid="{6418D775-CA7C-4DAC-B496-BC8F3842D41B}"/>
    <hyperlink ref="B85" r:id="rId162" display="https://www.worldometers.info/coronavirus/country/el-salvador/" xr:uid="{2A9B4C95-4067-42F2-801B-53EF8F9F603E}"/>
    <hyperlink ref="N85" r:id="rId163" display="https://www.worldometers.info/world-population/el-salvador-population/" xr:uid="{D75B7225-129D-4577-9F92-69EB55F3C9FE}"/>
    <hyperlink ref="B86" r:id="rId164" display="https://www.worldometers.info/coronavirus/country/georgia/" xr:uid="{DF27803B-6B2D-493D-8DF9-3DFB17660FA1}"/>
    <hyperlink ref="N86" r:id="rId165" display="https://www.worldometers.info/world-population/georgia-population/" xr:uid="{2E4B8E86-ED95-462A-9EFB-7E7AD6C0B210}"/>
    <hyperlink ref="B87" r:id="rId166" display="https://www.worldometers.info/coronavirus/country/greece/" xr:uid="{826D9D2C-6553-43F6-B18E-25ACB6945436}"/>
    <hyperlink ref="N87" r:id="rId167" display="https://www.worldometers.info/world-population/greece-population/" xr:uid="{29A19869-DEE2-480E-B56B-FC2349D171CB}"/>
    <hyperlink ref="B88" r:id="rId168" display="https://www.worldometers.info/coronavirus/country/malaysia/" xr:uid="{0F06AB43-ABD8-42E5-9D18-C506A150AE1F}"/>
    <hyperlink ref="N88" r:id="rId169" display="https://www.worldometers.info/world-population/malaysia-population/" xr:uid="{D645C361-D002-4218-A79D-E6CBEC4F65D7}"/>
    <hyperlink ref="B89" r:id="rId170" display="https://www.worldometers.info/coronavirus/country/australia/" xr:uid="{8C0F5FB2-D338-48A7-AA74-9EF9BE89C32B}"/>
    <hyperlink ref="N89" r:id="rId171" display="https://www.worldometers.info/world-population/australia-population/" xr:uid="{95EBE950-9E6B-4D30-B38D-628583FC892A}"/>
    <hyperlink ref="B90" r:id="rId172" display="https://www.worldometers.info/coronavirus/country/macedonia/" xr:uid="{D7A2DEF6-D88A-4128-B9F0-0CECF326EFDF}"/>
    <hyperlink ref="N90" r:id="rId173" display="https://www.worldometers.info/world-population/macedonia-population/" xr:uid="{83208ACF-795D-42E4-BFD4-F55C1E5692A2}"/>
    <hyperlink ref="B91" r:id="rId174" display="https://www.worldometers.info/coronavirus/country/south-korea/" xr:uid="{EC19FE98-763A-42EA-9645-94F1AEB9F31B}"/>
    <hyperlink ref="N91" r:id="rId175" display="https://www.worldometers.info/world-population/south-korea-population/" xr:uid="{7BCFB6B5-BBED-4A2D-8A5D-32B164705A27}"/>
    <hyperlink ref="B92" r:id="rId176" display="https://www.worldometers.info/coronavirus/country/slovenia/" xr:uid="{3498E968-1786-4E83-A034-CE8DEAAFF632}"/>
    <hyperlink ref="N92" r:id="rId177" display="https://www.worldometers.info/world-population/slovenia-population/" xr:uid="{E19DA8D5-275B-46D1-A4AF-C55D784B28DC}"/>
    <hyperlink ref="B93" r:id="rId178" display="https://www.worldometers.info/coronavirus/country/cameroon/" xr:uid="{5269E06C-6FE1-4B0C-9944-A5CF98C18EA5}"/>
    <hyperlink ref="N93" r:id="rId179" display="https://www.worldometers.info/world-population/cameroon-population/" xr:uid="{EAFB1694-59AB-4C6C-8EFF-CFF428360426}"/>
    <hyperlink ref="B94" r:id="rId180" display="https://www.worldometers.info/coronavirus/country/cote-d-ivoire/" xr:uid="{90370FCF-040A-4E48-91A4-F04A97B89A64}"/>
    <hyperlink ref="N94" r:id="rId181" display="https://www.worldometers.info/world-population/cote-d-ivoire-population/" xr:uid="{E7AA4FB1-E4C1-4D05-8223-76E5D8D4BD62}"/>
    <hyperlink ref="B95" r:id="rId182" display="https://www.worldometers.info/coronavirus/country/albania/" xr:uid="{75D70DD5-3562-4764-9FA4-9CD5049DF71A}"/>
    <hyperlink ref="N95" r:id="rId183" display="https://www.worldometers.info/world-population/albania-population/" xr:uid="{08485BBE-2499-462F-8F14-E0DA256AA8B9}"/>
    <hyperlink ref="B96" r:id="rId184" display="https://www.worldometers.info/coronavirus/country/norway/" xr:uid="{2A993546-B968-4203-AC03-EB90CE45EC70}"/>
    <hyperlink ref="N96" r:id="rId185" display="https://www.worldometers.info/world-population/norway-population/" xr:uid="{14C53539-C585-44F1-8059-78F85EF5D6F0}"/>
    <hyperlink ref="B97" r:id="rId186" display="https://www.worldometers.info/coronavirus/country/madagascar/" xr:uid="{96E48902-033B-42B7-9D1D-4B5DBBBDEC3E}"/>
    <hyperlink ref="N97" r:id="rId187" display="https://www.worldometers.info/world-population/madagascar-population/" xr:uid="{4559E564-DEB0-41BE-A78D-D0AC703DE0BE}"/>
    <hyperlink ref="B98" r:id="rId188" display="https://www.worldometers.info/coronavirus/country/montenegro/" xr:uid="{D0821BDF-9800-4BBC-AF1B-E27CB1B14C0C}"/>
    <hyperlink ref="N98" r:id="rId189" display="https://www.worldometers.info/world-population/montenegro-population/" xr:uid="{666A423D-2825-4711-BFDC-93E3F7F6455B}"/>
    <hyperlink ref="B99" r:id="rId190" display="https://www.worldometers.info/coronavirus/country/zambia/" xr:uid="{3C234AA0-A674-4563-9123-B76E042CC3DB}"/>
    <hyperlink ref="N99" r:id="rId191" display="https://www.worldometers.info/world-population/zambia-population/" xr:uid="{2BB7CA73-FABA-4745-9A5F-6E2FCA546DDB}"/>
    <hyperlink ref="B100" r:id="rId192" display="https://www.worldometers.info/coronavirus/country/senegal/" xr:uid="{8A9015B5-E442-4EB9-AF61-B59E2A4487EC}"/>
    <hyperlink ref="N100" r:id="rId193" display="https://www.worldometers.info/world-population/senegal-population/" xr:uid="{CE606AAB-703E-44AD-A638-166DE1C5D5F2}"/>
    <hyperlink ref="B101" r:id="rId194" display="https://www.worldometers.info/coronavirus/country/finland/" xr:uid="{26A2D38D-5DB6-4B0E-95C6-088C41CD7436}"/>
    <hyperlink ref="N101" r:id="rId195" display="https://www.worldometers.info/world-population/finland-population/" xr:uid="{B00383A1-50B0-4D82-93EA-4F67576E8043}"/>
    <hyperlink ref="B102" r:id="rId196" display="https://www.worldometers.info/coronavirus/country/luxembourg/" xr:uid="{26323019-68A6-4082-9FD9-B10916362BE9}"/>
    <hyperlink ref="N102" r:id="rId197" display="https://www.worldometers.info/world-population/luxembourg-population/" xr:uid="{20DECD9B-70FF-4F4E-9476-FA014AADCF90}"/>
    <hyperlink ref="B103" r:id="rId198" display="https://www.worldometers.info/coronavirus/country/sudan/" xr:uid="{6D8BA3CF-F98F-475B-84AF-B1934D1DC31B}"/>
    <hyperlink ref="N103" r:id="rId199" display="https://www.worldometers.info/world-population/sudan-population/" xr:uid="{72EE48FC-3999-4583-967A-9D8065204493}"/>
    <hyperlink ref="B104" r:id="rId200" display="https://www.worldometers.info/coronavirus/country/namibia/" xr:uid="{1612DC3F-1215-41AF-9B7B-78D4E74DE3AD}"/>
    <hyperlink ref="N104" r:id="rId201" display="https://www.worldometers.info/world-population/namibia-population/" xr:uid="{74DE462C-A3C9-4720-9E63-A528AAD00DE3}"/>
    <hyperlink ref="B105" r:id="rId202" display="https://www.worldometers.info/coronavirus/country/mozambique/" xr:uid="{5EDA562D-1F97-481C-B917-FEF2EBA0CB96}"/>
    <hyperlink ref="N105" r:id="rId203" display="https://www.worldometers.info/world-population/mozambique-population/" xr:uid="{59A9A2E0-304F-4708-91A1-7F44E883AE3A}"/>
    <hyperlink ref="B106" r:id="rId204" display="https://www.worldometers.info/coronavirus/country/guinea/" xr:uid="{B1E587AB-FB75-443F-8A65-E3AAA098631A}"/>
    <hyperlink ref="N106" r:id="rId205" display="https://www.worldometers.info/world-population/guinea-population/" xr:uid="{6F7E4D15-4DBE-40DC-B8BF-8B10D43A65F7}"/>
    <hyperlink ref="B107" r:id="rId206" display="https://www.worldometers.info/coronavirus/country/uganda/" xr:uid="{2A741A0D-7455-44A2-B08E-7FA9541D63EB}"/>
    <hyperlink ref="N107" r:id="rId207" display="https://www.worldometers.info/world-population/uganda-population/" xr:uid="{50A8D1E0-9FAD-40D0-9A2D-E4E651DC2CA7}"/>
    <hyperlink ref="B108" r:id="rId208" display="https://www.worldometers.info/coronavirus/country/maldives/" xr:uid="{E65A1F47-E870-4FA2-9AE9-3FE0205A3781}"/>
    <hyperlink ref="N108" r:id="rId209" display="https://www.worldometers.info/world-population/maldives-population/" xr:uid="{B31E1ED1-BFBC-44B6-B30A-C33FE6C82AF6}"/>
    <hyperlink ref="B109" r:id="rId210" display="https://www.worldometers.info/coronavirus/country/democratic-republic-of-the-congo/" xr:uid="{E06B3C21-09D2-4398-803D-AA0BBEE08651}"/>
    <hyperlink ref="N109" r:id="rId211" display="https://www.worldometers.info/world-population/democratic-republic-of-the-congo-population/" xr:uid="{01FCFF48-3989-413D-A954-2137BF50CAD7}"/>
    <hyperlink ref="B110" r:id="rId212" display="https://www.worldometers.info/coronavirus/country/lithuania/" xr:uid="{AEF4F7C2-5AE2-4CE0-B727-4D40EEFBD470}"/>
    <hyperlink ref="N110" r:id="rId213" display="https://www.worldometers.info/world-population/lithuania-population/" xr:uid="{EB25D7D7-7B96-49B9-A845-879750637065}"/>
    <hyperlink ref="B111" r:id="rId214" display="https://www.worldometers.info/coronavirus/country/tajikistan/" xr:uid="{4F189646-B264-4B05-9328-A4BDE3A706B5}"/>
    <hyperlink ref="N111" r:id="rId215" display="https://www.worldometers.info/world-population/tajikistan-population/" xr:uid="{57859DF8-B995-4DF7-B32A-2B287CA3AF77}"/>
    <hyperlink ref="B112" r:id="rId216" display="https://www.worldometers.info/coronavirus/country/french-guiana/" xr:uid="{21819405-45F2-4F9B-A1F5-CB00FA020D5A}"/>
    <hyperlink ref="N112" r:id="rId217" display="https://www.worldometers.info/world-population/french-guiana-population/" xr:uid="{7DCCD1C3-FA2F-4655-A9FA-A9A2A66BB20A}"/>
    <hyperlink ref="B113" r:id="rId218" display="https://www.worldometers.info/coronavirus/country/angola/" xr:uid="{D214DD5D-18F8-45DD-B5DC-16D8BD19A4AB}"/>
    <hyperlink ref="N113" r:id="rId219" display="https://www.worldometers.info/world-population/angola-population/" xr:uid="{3D3058CA-EDD0-4482-9FA6-46822F61FD6A}"/>
    <hyperlink ref="B114" r:id="rId220" display="https://www.worldometers.info/coronavirus/country/haiti/" xr:uid="{72F6B1AA-E8BE-400C-AD70-B1F1ACA7C465}"/>
    <hyperlink ref="N114" r:id="rId221" display="https://www.worldometers.info/world-population/haiti-population/" xr:uid="{2B998B74-03C3-4F25-8B82-EB9C5C305C56}"/>
    <hyperlink ref="B115" r:id="rId222" display="https://www.worldometers.info/coronavirus/country/gabon/" xr:uid="{23EA11BA-C188-455E-B41E-C4C64E68B173}"/>
    <hyperlink ref="N115" r:id="rId223" display="https://www.worldometers.info/world-population/gabon-population/" xr:uid="{EF008B82-0DC8-4A98-88D1-C70FE630CE64}"/>
    <hyperlink ref="B116" r:id="rId224" display="https://www.worldometers.info/coronavirus/country/jamaica/" xr:uid="{6B3C73AB-14BD-4142-9852-703CF8A23E60}"/>
    <hyperlink ref="N116" r:id="rId225" display="https://www.worldometers.info/world-population/jamaica-population/" xr:uid="{3417FDD1-A3C2-4FAF-AF67-BFF9AD89AC08}"/>
    <hyperlink ref="B117" r:id="rId226" display="https://www.worldometers.info/coronavirus/country/cabo-verde/" xr:uid="{CA7309CF-80B2-497D-92F6-11B70A64EECD}"/>
    <hyperlink ref="N117" r:id="rId227" display="https://www.worldometers.info/world-population/cabo-verde-population/" xr:uid="{7FE9C5FF-35D7-43FA-95F3-57E523104260}"/>
    <hyperlink ref="B118" r:id="rId228" display="https://www.worldometers.info/coronavirus/country/sri-lanka/" xr:uid="{E917E58F-3D58-4256-80BA-89AC2AF90115}"/>
    <hyperlink ref="N118" r:id="rId229" display="https://www.worldometers.info/world-population/sri-lanka-population/" xr:uid="{71BB7DA4-1D51-453A-8C93-27DEA61E9A7C}"/>
    <hyperlink ref="B119" r:id="rId230" display="https://www.worldometers.info/coronavirus/country/zimbabwe/" xr:uid="{9492AFFA-FBC9-4316-B46C-843184AA08DE}"/>
    <hyperlink ref="N119" r:id="rId231" display="https://www.worldometers.info/world-population/zimbabwe-population/" xr:uid="{727B64D6-F9BC-41B1-AFF1-D9CC7637C7BC}"/>
    <hyperlink ref="B120" r:id="rId232" display="https://www.worldometers.info/coronavirus/country/mauritania/" xr:uid="{E6BF7DE3-C013-4BF2-A4B4-C2A9A819E53D}"/>
    <hyperlink ref="N120" r:id="rId233" display="https://www.worldometers.info/world-population/mauritania-population/" xr:uid="{8ECAD49E-8806-4C3A-8F14-930A1906C49A}"/>
    <hyperlink ref="B121" r:id="rId234" display="https://www.worldometers.info/coronavirus/country/guadeloupe/" xr:uid="{223FD9EE-6BE9-4E07-B00F-CE23700B01D1}"/>
    <hyperlink ref="N121" r:id="rId235" display="https://www.worldometers.info/world-population/guadeloupe-population/" xr:uid="{6971BBE2-AF93-4E92-AB87-2B2CBC11245A}"/>
    <hyperlink ref="B122" r:id="rId236" display="https://www.worldometers.info/coronavirus/country/cuba/" xr:uid="{A3D59E2B-A955-4006-BBE1-2310D31DE7E1}"/>
    <hyperlink ref="N122" r:id="rId237" display="https://www.worldometers.info/world-population/cuba-population/" xr:uid="{B051FDBC-C21D-4F5A-A239-C374FF445FE2}"/>
    <hyperlink ref="B123" r:id="rId238" display="https://www.worldometers.info/coronavirus/country/french-polynesia/" xr:uid="{3DE1D570-F712-4266-92A5-59DB525DDFA9}"/>
    <hyperlink ref="N123" r:id="rId239" display="https://www.worldometers.info/world-population/french-polynesia-population/" xr:uid="{5589CB5B-E42A-4250-B46F-154F04796A85}"/>
    <hyperlink ref="B124" r:id="rId240" display="https://www.worldometers.info/coronavirus/country/bahamas/" xr:uid="{578C61C6-C3EC-4B07-88FE-2E0D18B60952}"/>
    <hyperlink ref="N124" r:id="rId241" display="https://www.worldometers.info/world-population/bahamas-population/" xr:uid="{58A7F572-EF27-4496-A780-5263EF28BFCE}"/>
    <hyperlink ref="B125" r:id="rId242" display="https://www.worldometers.info/coronavirus/country/botswana/" xr:uid="{48877D65-7553-4AF4-B332-82B616F9B338}"/>
    <hyperlink ref="N125" r:id="rId243" display="https://www.worldometers.info/world-population/botswana-population/" xr:uid="{9BBE420E-95A3-481E-A3F3-200517FFEA60}"/>
    <hyperlink ref="B126" r:id="rId244" display="https://www.worldometers.info/coronavirus/country/malawi/" xr:uid="{E875A885-7D97-4CF5-AD86-D306DC8D46BF}"/>
    <hyperlink ref="N126" r:id="rId245" display="https://www.worldometers.info/world-population/malawi-population/" xr:uid="{168C3632-71F2-4BFE-8C67-A98DDD25A6A8}"/>
    <hyperlink ref="B127" r:id="rId246" display="https://www.worldometers.info/coronavirus/country/swaziland/" xr:uid="{713E718E-725C-4F33-B9AA-5FB1E4E4CB5C}"/>
    <hyperlink ref="N127" r:id="rId247" display="https://www.worldometers.info/world-population/swaziland-population/" xr:uid="{00FB00D8-1290-4440-97D6-130235803826}"/>
    <hyperlink ref="B128" r:id="rId248" display="https://www.worldometers.info/coronavirus/country/malta/" xr:uid="{3A44D7D0-9B20-4B0B-9374-13E6FD61D74A}"/>
    <hyperlink ref="N128" r:id="rId249" display="https://www.worldometers.info/world-population/malta-population/" xr:uid="{24079841-80FB-4B8D-9BEA-9B0E45A2E46B}"/>
    <hyperlink ref="B129" r:id="rId250" display="https://www.worldometers.info/coronavirus/country/djibouti/" xr:uid="{5663D120-80D6-4A56-BC83-06A0708E275D}"/>
    <hyperlink ref="N129" r:id="rId251" display="https://www.worldometers.info/world-population/djibouti-population/" xr:uid="{0C97416C-750A-4254-A018-E20342339170}"/>
    <hyperlink ref="B130" r:id="rId252" display="https://www.worldometers.info/coronavirus/country/trinidad-and-tobago/" xr:uid="{19786B01-26D2-4E57-92DA-EFB2C978622A}"/>
    <hyperlink ref="N130" r:id="rId253" display="https://www.worldometers.info/world-population/trinidad-and-tobago-population/" xr:uid="{48FF345D-3C5C-425C-990B-18D3983C46E7}"/>
    <hyperlink ref="B131" r:id="rId254" display="https://www.worldometers.info/coronavirus/country/syria/" xr:uid="{DAC3A052-A904-4507-A777-F25676AAC993}"/>
    <hyperlink ref="N131" r:id="rId255" display="https://www.worldometers.info/world-population/syria-population/" xr:uid="{6809010E-0AEE-4514-9551-A0457E291BBE}"/>
    <hyperlink ref="B132" r:id="rId256" display="https://www.worldometers.info/coronavirus/country/nicaragua/" xr:uid="{E7908B92-64F2-4A6C-8A6C-3C92158F501D}"/>
    <hyperlink ref="N132" r:id="rId257" display="https://www.worldometers.info/world-population/nicaragua-population/" xr:uid="{F59712D2-3826-4D8D-A167-8F53328A042D}"/>
    <hyperlink ref="B133" r:id="rId258" display="https://www.worldometers.info/coronavirus/country/reunion/" xr:uid="{2FB96055-A99C-42BB-87CF-617A0D202A0D}"/>
    <hyperlink ref="N133" r:id="rId259" display="https://www.worldometers.info/world-population/reunion-population/" xr:uid="{709B0C1D-0D29-4168-98C1-7B3299D7492E}"/>
    <hyperlink ref="B134" r:id="rId260" display="https://www.worldometers.info/coronavirus/country/china-hong-kong-sar/" xr:uid="{8A57BD18-9E10-466F-A399-31179D19F4A8}"/>
    <hyperlink ref="N134" r:id="rId261" display="https://www.worldometers.info/world-population/china-hong-kong-sar-population/" xr:uid="{E89B1A24-89F7-45E2-8494-095C87C62454}"/>
    <hyperlink ref="B135" r:id="rId262" display="https://www.worldometers.info/coronavirus/country/congo/" xr:uid="{87870242-776D-47DF-8F51-75FB9AE9FB41}"/>
    <hyperlink ref="N135" r:id="rId263" display="https://www.worldometers.info/world-population/congo-population/" xr:uid="{C2FD832F-FEA5-4E6F-8EE6-4D421CDFCBC5}"/>
    <hyperlink ref="B136" r:id="rId264" display="https://www.worldometers.info/coronavirus/country/suriname/" xr:uid="{CEB633C5-F2A6-4549-821D-301E382FD6B6}"/>
    <hyperlink ref="N136" r:id="rId265" display="https://www.worldometers.info/world-population/suriname-population/" xr:uid="{0906B2F2-1529-461D-A5F7-4707581AB254}"/>
    <hyperlink ref="B137" r:id="rId266" display="https://www.worldometers.info/coronavirus/country/equatorial-guinea/" xr:uid="{35F03758-94C1-4F9A-A31C-01C53930F324}"/>
    <hyperlink ref="N137" r:id="rId267" display="https://www.worldometers.info/world-population/equatorial-guinea-population/" xr:uid="{563CBE8F-D73D-4124-88EB-643312F06F3B}"/>
    <hyperlink ref="B138" r:id="rId268" display="https://www.worldometers.info/coronavirus/country/rwanda/" xr:uid="{EDEECC6E-5BA4-4D25-AE73-7DF77B2ACF79}"/>
    <hyperlink ref="N138" r:id="rId269" display="https://www.worldometers.info/world-population/rwanda-population/" xr:uid="{EEEF0D7C-82A6-46CF-81FA-F2D2A4C39FD1}"/>
    <hyperlink ref="B139" r:id="rId270" display="https://www.worldometers.info/coronavirus/country/latvia/" xr:uid="{9A304A5E-4962-40C3-BA5A-E52791E2D63C}"/>
    <hyperlink ref="N139" r:id="rId271" display="https://www.worldometers.info/world-population/latvia-population/" xr:uid="{C2137EA6-0BF1-4395-9DC0-EAC015B1AA92}"/>
    <hyperlink ref="B140" r:id="rId272" display="https://www.worldometers.info/coronavirus/country/central-african-republic/" xr:uid="{831144B7-A313-4F8D-86F8-FB6B9B294556}"/>
    <hyperlink ref="N140" r:id="rId273" display="https://www.worldometers.info/world-population/central-african-republic-population/" xr:uid="{5EC41105-AF64-4FCA-87E4-3199B7EC1D0E}"/>
    <hyperlink ref="B141" r:id="rId274" display="https://www.worldometers.info/coronavirus/country/iceland/" xr:uid="{D4746419-93EC-4981-A784-2360230F654B}"/>
    <hyperlink ref="N141" r:id="rId275" display="https://www.worldometers.info/world-population/iceland-population/" xr:uid="{9F3DDE1C-2356-44D1-9EEA-DCC7C68602D7}"/>
    <hyperlink ref="B142" r:id="rId276" display="https://www.worldometers.info/coronavirus/country/estonia/" xr:uid="{640951B1-1E15-4E8D-A25A-B84D31D2F512}"/>
    <hyperlink ref="N142" r:id="rId277" display="https://www.worldometers.info/world-population/estonia-population/" xr:uid="{71A07DA7-AE01-4682-9D78-572F9B276D37}"/>
    <hyperlink ref="B143" r:id="rId278" display="https://www.worldometers.info/coronavirus/country/aruba/" xr:uid="{92A53E41-F657-4C53-8D66-61C745C76423}"/>
    <hyperlink ref="N143" r:id="rId279" display="https://www.worldometers.info/world-population/aruba-population/" xr:uid="{25B3A65C-1203-419A-AA05-D933F4FDEFB1}"/>
    <hyperlink ref="B144" r:id="rId280" display="https://www.worldometers.info/coronavirus/country/andorra/" xr:uid="{FBFC8AE1-9D5E-4FF9-9487-389C3E09F0DA}"/>
    <hyperlink ref="N144" r:id="rId281" display="https://www.worldometers.info/world-population/andorra-population/" xr:uid="{5F3041A5-5480-43CB-BBA4-300EC17303E8}"/>
    <hyperlink ref="B145" r:id="rId282" display="https://www.worldometers.info/coronavirus/country/mayotte/" xr:uid="{C130AE0E-F805-4D0D-91CC-92D4D9963425}"/>
    <hyperlink ref="N145" r:id="rId283" display="https://www.worldometers.info/world-population/mayotte-population/" xr:uid="{F1E8302E-2EF3-44DC-BEA8-911A60F0239C}"/>
    <hyperlink ref="B146" r:id="rId284" display="https://www.worldometers.info/coronavirus/country/guyana/" xr:uid="{A9CF8D61-BECC-4CB9-B671-5C78E6A51F40}"/>
    <hyperlink ref="N146" r:id="rId285" display="https://www.worldometers.info/world-population/guyana-population/" xr:uid="{F70C7DC5-1F72-4141-950A-78DFBADA940C}"/>
    <hyperlink ref="B147" r:id="rId286" display="https://www.worldometers.info/coronavirus/country/somalia/" xr:uid="{71CBD6E1-B82A-4D9D-A465-935012D46D1B}"/>
    <hyperlink ref="N147" r:id="rId287" display="https://www.worldometers.info/world-population/somalia-population/" xr:uid="{958B6C52-4066-4F2D-96EA-F03D7703A9D3}"/>
    <hyperlink ref="B148" r:id="rId288" display="https://www.worldometers.info/coronavirus/country/thailand/" xr:uid="{D358F605-0D3F-42DF-8212-9687FC090422}"/>
    <hyperlink ref="N148" r:id="rId289" display="https://www.worldometers.info/world-population/thailand-population/" xr:uid="{66DA0AA7-BCA8-4EC5-BEE2-0FE5DC145FE8}"/>
    <hyperlink ref="B149" r:id="rId290" display="https://www.worldometers.info/coronavirus/country/gambia/" xr:uid="{9BFEA022-D059-4B52-8D88-920B7566C4B7}"/>
    <hyperlink ref="N149" r:id="rId291" display="https://www.worldometers.info/world-population/gambia-population/" xr:uid="{7605C55C-521E-4C6F-B7D3-8C703DE5C2DD}"/>
    <hyperlink ref="B150" r:id="rId292" display="https://www.worldometers.info/coronavirus/country/cyprus/" xr:uid="{0C48E023-651A-4175-BC3B-6587992F4E5A}"/>
    <hyperlink ref="N150" r:id="rId293" display="https://www.worldometers.info/world-population/cyprus-population/" xr:uid="{E9AEFDA2-4444-4F30-B0CB-A54FC649F5F4}"/>
    <hyperlink ref="B151" r:id="rId294" display="https://www.worldometers.info/coronavirus/country/mali/" xr:uid="{40330334-FBB0-463D-8DE9-D1C05D4F010B}"/>
    <hyperlink ref="N151" r:id="rId295" display="https://www.worldometers.info/world-population/mali-population/" xr:uid="{D280FD02-511C-4E5E-8603-B62904E6B560}"/>
    <hyperlink ref="B152" r:id="rId296" display="https://www.worldometers.info/coronavirus/country/belize/" xr:uid="{664B1BB4-4E0D-4411-8C85-1596DCA9B5FC}"/>
    <hyperlink ref="N152" r:id="rId297" display="https://www.worldometers.info/world-population/belize-population/" xr:uid="{068698D3-AAC2-4181-95A2-CFB579A8DB31}"/>
    <hyperlink ref="B153" r:id="rId298" display="https://www.worldometers.info/coronavirus/country/south-sudan/" xr:uid="{6B6E4D74-0B62-44B3-B9F8-1531E81D3EFD}"/>
    <hyperlink ref="N153" r:id="rId299" display="https://www.worldometers.info/world-population/south-sudan-population/" xr:uid="{E58CCF5B-591D-4ED0-BE47-7C5C90A776EC}"/>
    <hyperlink ref="B154" r:id="rId300" display="https://www.worldometers.info/coronavirus/country/uruguay/" xr:uid="{5945DDFD-D55E-4D8E-925F-848D5E1E37F7}"/>
    <hyperlink ref="N154" r:id="rId301" display="https://www.worldometers.info/world-population/uruguay-population/" xr:uid="{15402B19-D717-4AD3-B6B3-1187F8C5F803}"/>
    <hyperlink ref="B155" r:id="rId302" display="https://www.worldometers.info/coronavirus/country/benin/" xr:uid="{16F77743-8775-421A-9223-E027F9A8CC12}"/>
    <hyperlink ref="N155" r:id="rId303" display="https://www.worldometers.info/world-population/benin-population/" xr:uid="{18E90CDB-DA20-48C1-96CD-A4475747AFF4}"/>
    <hyperlink ref="B156" r:id="rId304" display="https://www.worldometers.info/coronavirus/country/burkina-faso/" xr:uid="{32111BA9-6164-4979-AF3F-DFF420B47EC9}"/>
    <hyperlink ref="N156" r:id="rId305" display="https://www.worldometers.info/world-population/burkina-faso-population/" xr:uid="{50D0D085-01E2-48A0-B348-8DF550978027}"/>
    <hyperlink ref="B157" r:id="rId306" display="https://www.worldometers.info/coronavirus/country/guinea-bissau/" xr:uid="{8AECE3D8-4423-433E-BF8E-E307385B32DC}"/>
    <hyperlink ref="N157" r:id="rId307" display="https://www.worldometers.info/world-population/guinea-bissau-population/" xr:uid="{2ADD0AAC-BB88-4FF3-8BDB-1DD96A453DCF}"/>
    <hyperlink ref="B158" r:id="rId308" display="https://www.worldometers.info/coronavirus/country/sierra-leone/" xr:uid="{3246F1E1-B888-4891-89D7-836487B9D994}"/>
    <hyperlink ref="N158" r:id="rId309" display="https://www.worldometers.info/world-population/sierra-leone-population/" xr:uid="{2C24A8C5-C66C-4AFB-ADD5-EBB71ABA431C}"/>
    <hyperlink ref="B159" r:id="rId310" display="https://www.worldometers.info/coronavirus/country/martinique/" xr:uid="{F379DEA4-726B-49E1-BCD9-D7F22744ECC7}"/>
    <hyperlink ref="N159" r:id="rId311" display="https://www.worldometers.info/world-population/martinique-population/" xr:uid="{7BD3347C-365F-470E-BFE7-646042CE8519}"/>
    <hyperlink ref="B160" r:id="rId312" display="https://www.worldometers.info/coronavirus/country/togo/" xr:uid="{342DA446-7698-4D51-88AE-5D6606B69096}"/>
    <hyperlink ref="N160" r:id="rId313" display="https://www.worldometers.info/world-population/togo-population/" xr:uid="{468ECFC3-F61F-4271-92DB-67559D33E495}"/>
    <hyperlink ref="B161" r:id="rId314" display="https://www.worldometers.info/coronavirus/country/yemen/" xr:uid="{EC81743B-7F13-4945-94B1-99838BAC1B09}"/>
    <hyperlink ref="N161" r:id="rId315" display="https://www.worldometers.info/world-population/yemen-population/" xr:uid="{1B495700-B15D-4A97-A9B0-043DEAF7372A}"/>
    <hyperlink ref="B162" r:id="rId316" display="https://www.worldometers.info/coronavirus/country/lesotho/" xr:uid="{E492A796-0D1D-4E8B-A802-0259DDE601BF}"/>
    <hyperlink ref="N162" r:id="rId317" display="https://www.worldometers.info/world-population/lesotho-population/" xr:uid="{3BFCB1DE-A72F-4592-AA70-4CADBD18D6BB}"/>
    <hyperlink ref="B163" r:id="rId318" display="https://www.worldometers.info/coronavirus/country/new-zealand/" xr:uid="{C49583A8-7BB0-4FFF-85E9-04A1F5A3D9CA}"/>
    <hyperlink ref="B164" r:id="rId319" display="https://www.worldometers.info/coronavirus/country/chad/" xr:uid="{4C90F5F4-4AE8-414A-854B-94D8D6C81A29}"/>
    <hyperlink ref="N164" r:id="rId320" display="https://www.worldometers.info/world-population/chad-population/" xr:uid="{79E34E68-4F37-4CF8-8970-F4B7E0838444}"/>
    <hyperlink ref="B165" r:id="rId321" display="https://www.worldometers.info/coronavirus/country/liberia/" xr:uid="{D97453E2-5D19-413E-B0B3-DADC33F38160}"/>
    <hyperlink ref="N165" r:id="rId322" display="https://www.worldometers.info/world-population/liberia-population/" xr:uid="{C1417CB8-2FAB-4F7B-83EC-C8BDCAD1E423}"/>
    <hyperlink ref="B166" r:id="rId323" display="https://www.worldometers.info/coronavirus/country/niger/" xr:uid="{1940D527-BF94-454A-9B1F-C31824DD3377}"/>
    <hyperlink ref="N166" r:id="rId324" display="https://www.worldometers.info/world-population/niger-population/" xr:uid="{D8D77BB7-E7F5-48BE-A092-7E1DD502126C}"/>
    <hyperlink ref="B167" r:id="rId325" display="https://www.worldometers.info/coronavirus/country/viet-nam/" xr:uid="{6E9F6A3C-36C2-41AF-8BCB-0F823AE16ABB}"/>
    <hyperlink ref="N167" r:id="rId326" display="https://www.worldometers.info/world-population/viet-nam-population/" xr:uid="{BA5D7BA5-E568-4690-8013-4B1B0623985E}"/>
    <hyperlink ref="B168" r:id="rId327" display="https://www.worldometers.info/coronavirus/country/sao-tome-and-principe/" xr:uid="{A6AB32B2-0A28-4F41-9CBE-9F2CA5D56B3C}"/>
    <hyperlink ref="N168" r:id="rId328" display="https://www.worldometers.info/world-population/sao-tome-and-principe-population/" xr:uid="{36CA9122-7B54-4F32-B2E4-74CE88A5BD8A}"/>
    <hyperlink ref="B169" r:id="rId329" display="https://www.worldometers.info/coronavirus/country/curacao/" xr:uid="{1E81AF5D-5365-455E-9911-590F5B2E8247}"/>
    <hyperlink ref="N169" r:id="rId330" display="https://www.worldometers.info/world-population/curacao-population/" xr:uid="{23EBEA3E-BB7C-460D-AEA5-F788A13D694A}"/>
    <hyperlink ref="B170" r:id="rId331" display="https://www.worldometers.info/coronavirus/country/san-marino/" xr:uid="{1BE2E78D-8E2A-4540-A1D6-BDD9B21B934F}"/>
    <hyperlink ref="N170" r:id="rId332" display="https://www.worldometers.info/world-population/san-marino-population/" xr:uid="{5E1B0329-EF96-49A7-948E-6E245FA85906}"/>
    <hyperlink ref="B171" r:id="rId333" display="https://www.worldometers.info/coronavirus/country/channel-islands/" xr:uid="{85051FAE-C972-460F-ADBB-56EC0919C330}"/>
    <hyperlink ref="N171" r:id="rId334" display="https://www.worldometers.info/world-population/channel-islands-population/" xr:uid="{E1900FA2-B998-4E92-BF5C-107AF41996D0}"/>
    <hyperlink ref="B172" r:id="rId335" display="https://www.worldometers.info/coronavirus/country/sint-maarten/" xr:uid="{5755B8DE-656D-4C9B-AE11-4BD3C3C13CD5}"/>
    <hyperlink ref="N172" r:id="rId336" display="https://www.worldometers.info/world-population/sint-maarten-population/" xr:uid="{9973B169-2051-448E-A6DB-E7278A3A9031}"/>
    <hyperlink ref="B174" r:id="rId337" display="https://www.worldometers.info/coronavirus/country/turks-and-caicos-islands/" xr:uid="{F35C03D2-4381-423D-B71F-EA5233C7902D}"/>
    <hyperlink ref="N174" r:id="rId338" display="https://www.worldometers.info/world-population/turks-and-caicos-islands-population/" xr:uid="{EB94EA74-5927-4566-ACE1-47B01AD4F7DD}"/>
    <hyperlink ref="B175" r:id="rId339" display="https://www.worldometers.info/coronavirus/country/gibraltar/" xr:uid="{A012F57F-A954-41A1-9ACC-0592BD6C33A7}"/>
    <hyperlink ref="N175" r:id="rId340" display="https://www.worldometers.info/world-population/gibraltar-population/" xr:uid="{4E5AC129-B81F-4FB8-A6F9-03DCF8203A76}"/>
    <hyperlink ref="B176" r:id="rId341" display="https://www.worldometers.info/coronavirus/country/papua-new-guinea/" xr:uid="{DC3454C3-6A1B-4486-8997-E8829BA866E4}"/>
    <hyperlink ref="N176" r:id="rId342" display="https://www.worldometers.info/world-population/papua-new-guinea-population/" xr:uid="{B6E7A7B6-BCA8-482F-A68B-305CCC4AB248}"/>
    <hyperlink ref="B177" r:id="rId343" display="https://www.worldometers.info/coronavirus/country/burundi/" xr:uid="{FACEA238-9CF0-4CEA-BD73-328815501465}"/>
    <hyperlink ref="N177" r:id="rId344" display="https://www.worldometers.info/world-population/burundi-population/" xr:uid="{B9CF8E0F-F379-460A-A54C-345ADA85A974}"/>
    <hyperlink ref="B178" r:id="rId345" display="https://www.worldometers.info/coronavirus/country/taiwan/" xr:uid="{51BB19B5-8F97-4B16-A9E0-BD62B6CDC267}"/>
    <hyperlink ref="N178" r:id="rId346" display="https://www.worldometers.info/world-population/taiwan-population/" xr:uid="{2BC36ED0-5A6B-49CD-B5DB-AC59D6D0FB96}"/>
    <hyperlink ref="B179" r:id="rId347" display="https://www.worldometers.info/coronavirus/country/saint-martin/" xr:uid="{834CFF06-97D6-45F4-9D71-7DD64051C9A3}"/>
    <hyperlink ref="N179" r:id="rId348" display="https://www.worldometers.info/world-population/saint-martin-population/" xr:uid="{53DBDF93-0D7B-4745-8F6B-D9E83F1EB395}"/>
    <hyperlink ref="B180" r:id="rId349" display="https://www.worldometers.info/coronavirus/country/comoros/" xr:uid="{74E7C064-4F20-495A-8B05-44B89DC0F860}"/>
    <hyperlink ref="N180" r:id="rId350" display="https://www.worldometers.info/world-population/comoros-population/" xr:uid="{05013505-F0F5-4D02-A6DE-ED6F3AC4AB18}"/>
    <hyperlink ref="B181" r:id="rId351" display="https://www.worldometers.info/coronavirus/country/tanzania/" xr:uid="{1202822D-327D-456B-85E1-FEDF06E77581}"/>
    <hyperlink ref="N181" r:id="rId352" display="https://www.worldometers.info/world-population/tanzania-population/" xr:uid="{57411BEF-5E78-41DA-9B9A-32905E2CFC57}"/>
    <hyperlink ref="B182" r:id="rId353" display="https://www.worldometers.info/coronavirus/country/faeroe-islands/" xr:uid="{4FC12AFE-6800-4D4B-9811-38B37B3066B7}"/>
    <hyperlink ref="N182" r:id="rId354" display="https://www.worldometers.info/world-population/faeroe-islands-population/" xr:uid="{56699D51-F6A7-48C9-B376-CF9508B6D891}"/>
    <hyperlink ref="B183" r:id="rId355" display="https://www.worldometers.info/coronavirus/country/eritrea/" xr:uid="{0BA29E69-8892-4646-8C81-241A767027F1}"/>
    <hyperlink ref="N183" r:id="rId356" display="https://www.worldometers.info/world-population/eritrea-population/" xr:uid="{BB5D66A3-EE95-41E8-A581-A4BECBF4C969}"/>
    <hyperlink ref="B184" r:id="rId357" display="https://www.worldometers.info/coronavirus/country/mauritius/" xr:uid="{CDF4358C-ECA3-4ECF-98FC-0ECE8AAACE2A}"/>
    <hyperlink ref="N184" r:id="rId358" display="https://www.worldometers.info/world-population/mauritius-population/" xr:uid="{94643324-950C-4CDC-8AA6-A75A8156BD61}"/>
    <hyperlink ref="B185" r:id="rId359" display="https://www.worldometers.info/coronavirus/country/liechtenstein/" xr:uid="{00A804E6-4117-431C-B5AF-02F57E6A9E4C}"/>
    <hyperlink ref="N185" r:id="rId360" display="https://www.worldometers.info/world-population/liechtenstein-population/" xr:uid="{8B2590E7-E869-4A4F-A5E0-75C5B76AED2A}"/>
    <hyperlink ref="B186" r:id="rId361" display="https://www.worldometers.info/coronavirus/country/isle-of-man/" xr:uid="{928AC326-C09D-4C51-BA6D-5C780BD2919F}"/>
    <hyperlink ref="N186" r:id="rId362" display="https://www.worldometers.info/world-population/isle-of-man-population/" xr:uid="{D00D8410-863B-419C-B653-2FADC75EC189}"/>
    <hyperlink ref="B187" r:id="rId363" display="https://www.worldometers.info/coronavirus/country/bhutan/" xr:uid="{7B4C0E51-346C-4FC7-A22B-E9CF2FAD0F51}"/>
    <hyperlink ref="N187" r:id="rId364" display="https://www.worldometers.info/world-population/bhutan-population/" xr:uid="{2E19F373-198E-4F4F-9918-5A6232E1D87A}"/>
    <hyperlink ref="B188" r:id="rId365" display="https://www.worldometers.info/coronavirus/country/mongolia/" xr:uid="{F3A5ADCF-694C-4EF3-BEDE-8F56994CD589}"/>
    <hyperlink ref="N188" r:id="rId366" display="https://www.worldometers.info/world-population/mongolia-population/" xr:uid="{3A55B883-1ADE-47C6-A31B-FAFF05C5D6C8}"/>
    <hyperlink ref="B189" r:id="rId367" display="https://www.worldometers.info/coronavirus/country/monaco/" xr:uid="{B0162628-B231-4664-9846-C120460BEAA6}"/>
    <hyperlink ref="N189" r:id="rId368" display="https://www.worldometers.info/world-population/monaco-population/" xr:uid="{883A52AB-A68E-40BF-A0C1-FEAAE62475E9}"/>
    <hyperlink ref="B190" r:id="rId369" display="https://www.worldometers.info/coronavirus/country/cambodia/" xr:uid="{00F4D3E4-5925-43D8-9566-296E6D9D783D}"/>
    <hyperlink ref="N190" r:id="rId370" display="https://www.worldometers.info/world-population/cambodia-population/" xr:uid="{B704B320-53F2-40F8-85DF-1557F2B8934F}"/>
    <hyperlink ref="B191" r:id="rId371" display="https://www.worldometers.info/coronavirus/country/cayman-islands/" xr:uid="{7A744CF2-1A49-4C6D-95C9-73DA5BF5FB85}"/>
    <hyperlink ref="N191" r:id="rId372" display="https://www.worldometers.info/world-population/cayman-islands-population/" xr:uid="{A1074819-6329-488D-A681-23E1ACCDB3D3}"/>
    <hyperlink ref="B192" r:id="rId373" display="https://www.worldometers.info/coronavirus/country/barbados/" xr:uid="{A173D020-F5E9-4E14-8043-A39C805B4668}"/>
    <hyperlink ref="N192" r:id="rId374" display="https://www.worldometers.info/world-population/barbados-population/" xr:uid="{9729CCC5-D9F8-4E92-936F-C19775B43C46}"/>
    <hyperlink ref="B193" r:id="rId375" display="https://www.worldometers.info/coronavirus/country/bermuda/" xr:uid="{A7CE1384-518C-4809-BEB2-81FEC3169527}"/>
    <hyperlink ref="N193" r:id="rId376" display="https://www.worldometers.info/world-population/bermuda-population/" xr:uid="{9DBFE58F-2C73-47A2-90B9-553CB41BEC7E}"/>
    <hyperlink ref="B194" r:id="rId377" display="https://www.worldometers.info/coronavirus/country/seychelles/" xr:uid="{988FA7E0-A9DB-4FAD-82E1-ED93A2708D91}"/>
    <hyperlink ref="N194" r:id="rId378" display="https://www.worldometers.info/world-population/seychelles-population/" xr:uid="{A8103142-2E5D-4564-92D8-4D8BEF6CDE23}"/>
    <hyperlink ref="B195" r:id="rId379" display="https://www.worldometers.info/coronavirus/country/caribbean-netherlands/" xr:uid="{16E853E2-E733-48FE-A918-C7E8DD858E43}"/>
    <hyperlink ref="N195" r:id="rId380" display="https://www.worldometers.info/world-population/caribbean-netherlands-population/" xr:uid="{4CE765DF-8D21-4AE4-AC9D-08F54B8ABF97}"/>
    <hyperlink ref="B196" r:id="rId381" display="https://www.worldometers.info/coronavirus/country/brunei-darussalam/" xr:uid="{CD6B8DBB-CC78-4A5C-9294-3B69200618A9}"/>
    <hyperlink ref="N196" r:id="rId382" display="https://www.worldometers.info/world-population/brunei-darussalam-population/" xr:uid="{53F6CA45-1CD2-4462-BE07-768CB8CEDCBE}"/>
    <hyperlink ref="B197" r:id="rId383" display="https://www.worldometers.info/coronavirus/country/antigua-and-barbuda/" xr:uid="{9EF683EB-0FE0-4962-9AA2-8A247126E66C}"/>
    <hyperlink ref="N197" r:id="rId384" display="https://www.worldometers.info/world-population/antigua-and-barbuda-population/" xr:uid="{24AE853F-D7F4-4513-B4C0-74B206B78ED0}"/>
    <hyperlink ref="B198" r:id="rId385" display="https://www.worldometers.info/coronavirus/country/saint-barthelemy/" xr:uid="{8F326A12-B405-44BD-BF0B-3F0431159184}"/>
    <hyperlink ref="N198" r:id="rId386" display="https://www.worldometers.info/world-population/saint-barthelemy-population/" xr:uid="{8147F579-8405-4453-B885-1391FDAA5393}"/>
    <hyperlink ref="B199" r:id="rId387" display="https://www.worldometers.info/coronavirus/country/saint-vincent-and-the-grenadines/" xr:uid="{82BDDA0E-D60C-4B18-82DA-D2C7452E5C4A}"/>
    <hyperlink ref="N199" r:id="rId388" display="https://www.worldometers.info/world-population/saint-vincent-and-the-grenadines-population/" xr:uid="{52DED221-400C-49E4-9AA1-3CA85D95B22B}"/>
    <hyperlink ref="B200" r:id="rId389" display="https://www.worldometers.info/coronavirus/country/british-virgin-islands/" xr:uid="{D493BB28-C58D-4479-8BDF-A69C77205046}"/>
    <hyperlink ref="N200" r:id="rId390" display="https://www.worldometers.info/world-population/british-virgin-islands-population/" xr:uid="{A7160033-8E81-43B3-8B9F-4952B5C0A352}"/>
    <hyperlink ref="B201" r:id="rId391" display="https://www.worldometers.info/coronavirus/country/saint-lucia/" xr:uid="{FEF79B47-1833-4888-892F-4BE983415F0F}"/>
    <hyperlink ref="N201" r:id="rId392" display="https://www.worldometers.info/world-population/saint-lucia-population/" xr:uid="{CC9B851A-5230-4B60-9F8C-B6B54336C79E}"/>
    <hyperlink ref="B202" r:id="rId393" display="https://www.worldometers.info/coronavirus/country/china-macao-sar/" xr:uid="{783C12F4-A876-4370-BB1D-315806403E65}"/>
    <hyperlink ref="N202" r:id="rId394" display="https://www.worldometers.info/world-population/china-macao-sar-population/" xr:uid="{B4581850-F256-4292-99F2-F68484A0E80E}"/>
    <hyperlink ref="B203" r:id="rId395" display="https://www.worldometers.info/coronavirus/country/dominica/" xr:uid="{8EF09405-281F-422F-8969-73F68D2414E3}"/>
    <hyperlink ref="N203" r:id="rId396" display="https://www.worldometers.info/world-population/dominica-population/" xr:uid="{863DCD6F-CDD4-4760-AE7B-4D55D0E7FBE6}"/>
    <hyperlink ref="B204" r:id="rId397" display="https://www.worldometers.info/coronavirus/country/fiji/" xr:uid="{5C8CA73E-9214-4D68-B549-DDCADDEAEB57}"/>
    <hyperlink ref="N204" r:id="rId398" display="https://www.worldometers.info/world-population/fiji-population/" xr:uid="{5BDC4130-F73B-4FA7-91CA-899A4FCCC915}"/>
    <hyperlink ref="B205" r:id="rId399" display="https://www.worldometers.info/coronavirus/country/timor-leste/" xr:uid="{81AB74F1-B873-4AD2-AD9D-F55F56E458AF}"/>
    <hyperlink ref="N205" r:id="rId400" display="https://www.worldometers.info/world-population/timor-leste-population/" xr:uid="{F37B9447-E161-4ACC-BAB4-D1A88376574F}"/>
    <hyperlink ref="B206" r:id="rId401" display="https://www.worldometers.info/coronavirus/country/grenada/" xr:uid="{811423A1-3FE3-4463-ADE5-278B599DE806}"/>
    <hyperlink ref="N206" r:id="rId402" display="https://www.worldometers.info/world-population/grenada-population/" xr:uid="{6CF938B6-908A-482D-9C19-6350FD3F6B91}"/>
    <hyperlink ref="B207" r:id="rId403" display="https://www.worldometers.info/coronavirus/country/holy-see/" xr:uid="{1CC8FE94-C825-474F-90B9-E9CBF5C94407}"/>
    <hyperlink ref="N207" r:id="rId404" display="https://www.worldometers.info/world-population/holy-see-population/" xr:uid="{C9B357BD-3896-42F0-B044-E7F085F87A7D}"/>
    <hyperlink ref="B208" r:id="rId405" display="https://www.worldometers.info/coronavirus/country/new-caledonia/" xr:uid="{9CC1963A-95F0-4864-80FA-4EA33468E207}"/>
    <hyperlink ref="N208" r:id="rId406" display="https://www.worldometers.info/world-population/new-caledonia-population/" xr:uid="{EC409B08-41FD-4355-A3D9-6EEB57C769E2}"/>
    <hyperlink ref="B209" r:id="rId407" display="https://www.worldometers.info/coronavirus/country/laos/" xr:uid="{66376FCA-264E-4F1D-9830-AAFC533049F1}"/>
    <hyperlink ref="N209" r:id="rId408" display="https://www.worldometers.info/world-population/laos-population/" xr:uid="{C935C241-C7DD-4C32-AD9A-BE7E6EF17F94}"/>
    <hyperlink ref="B210" r:id="rId409" display="https://www.worldometers.info/coronavirus/country/saint-kitts-and-nevis/" xr:uid="{6FBE708B-55BE-4B02-86E8-A8B63A9FB9F0}"/>
    <hyperlink ref="N210" r:id="rId410" display="https://www.worldometers.info/world-population/saint-kitts-and-nevis-population/" xr:uid="{9AF6D823-8158-4226-91A5-34B1EB542916}"/>
    <hyperlink ref="B211" r:id="rId411" display="https://www.worldometers.info/coronavirus/country/greenland/" xr:uid="{087CF49E-7BDB-48FD-A632-793405CA1F37}"/>
    <hyperlink ref="N211" r:id="rId412" display="https://www.worldometers.info/world-population/greenland-population/" xr:uid="{0D489C8F-D8D8-4C49-A1D9-72F9806E630E}"/>
    <hyperlink ref="B212" r:id="rId413" display="https://www.worldometers.info/coronavirus/country/saint-pierre-and-miquelon/" xr:uid="{325D2ABD-23D4-446F-95E2-28796DACD2AE}"/>
    <hyperlink ref="N212" r:id="rId414" display="https://www.worldometers.info/world-population/saint-pierre-and-miquelon-population/" xr:uid="{902BFFF6-62A8-4F5E-A7F1-F62E194610A1}"/>
    <hyperlink ref="B213" r:id="rId415" display="https://www.worldometers.info/coronavirus/country/montserrat/" xr:uid="{15128E05-44EA-4FAA-8CE7-2C65F0DF20C3}"/>
    <hyperlink ref="N213" r:id="rId416" display="https://www.worldometers.info/world-population/montserrat-population/" xr:uid="{C61AF62D-019A-498E-8F34-098C4F624580}"/>
    <hyperlink ref="B214" r:id="rId417" display="https://www.worldometers.info/coronavirus/country/falkland-islands-malvinas/" xr:uid="{2FF96A9B-0C71-49C0-BAD0-BF6E6CBD4F46}"/>
    <hyperlink ref="N214" r:id="rId418" display="https://www.worldometers.info/world-population/falkland-islands-malvinas-population/" xr:uid="{FE1E31A1-3E09-45BF-97A0-D90E9C98373A}"/>
    <hyperlink ref="B215" r:id="rId419" display="https://www.worldometers.info/coronavirus/country/western-sahara/" xr:uid="{E513C2CC-E6F1-409E-AD57-572B73BF1FCA}"/>
    <hyperlink ref="N215" r:id="rId420" display="https://www.worldometers.info/world-population/western-sahara-population/" xr:uid="{22A97CA3-00F0-48BC-A323-338546CFC9A8}"/>
    <hyperlink ref="B217" r:id="rId421" display="https://www.worldometers.info/coronavirus/country/solomon-islands/" xr:uid="{DA218B42-614F-483A-84F2-BCDCB44F8999}"/>
    <hyperlink ref="N217" r:id="rId422" display="https://www.worldometers.info/world-population/solomon-islands-population/" xr:uid="{DCBBB62A-42A2-408E-A0A2-7E0AAD0A5CFF}"/>
    <hyperlink ref="B218" r:id="rId423" display="https://www.worldometers.info/coronavirus/country/anguilla/" xr:uid="{3E89C962-DBF5-49C3-953D-8E27C8C0C6FC}"/>
    <hyperlink ref="N218" r:id="rId424" display="https://www.worldometers.info/world-population/anguilla-population/" xr:uid="{75FAA761-E64D-4D48-9413-67D2AD961915}"/>
    <hyperlink ref="B219" r:id="rId425" display="https://www.worldometers.info/coronavirus/country/wallis-and-futuna-islands/" xr:uid="{306308B0-EE4B-4B53-8832-CAE64BCF75F3}"/>
    <hyperlink ref="N219" r:id="rId426" display="https://www.worldometers.info/world-population/wallis-and-futuna-islands-population/" xr:uid="{5285F0BD-6357-4E05-B157-C3BD13EC9966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2020-10-27T10:53:17Z</dcterms:modified>
</cp:coreProperties>
</file>