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worldometer global/"/>
    </mc:Choice>
  </mc:AlternateContent>
  <xr:revisionPtr revIDLastSave="5" documentId="8_{2E5FF43B-6751-4DCF-8E73-ED6883B8F6C9}" xr6:coauthVersionLast="45" xr6:coauthVersionMax="45" xr10:uidLastSave="{B8B82255-16BB-4F57-9C29-C835ADDD2A77}"/>
  <bookViews>
    <workbookView xWindow="11940" yWindow="-21390" windowWidth="28455" windowHeight="18885" activeTab="1" xr2:uid="{8E47FD39-2E4A-43A8-AC2E-E8221A8D475B}"/>
  </bookViews>
  <sheets>
    <sheet name="Raw" sheetId="1" r:id="rId1"/>
    <sheet name="Filtered" sheetId="2" r:id="rId2"/>
  </sheets>
  <definedNames>
    <definedName name="_xlnm._FilterDatabase" localSheetId="1" hidden="1">Filtered!$B$1:$Q$214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19" i="2" l="1"/>
  <c r="Q119" i="2"/>
  <c r="P4" i="2"/>
  <c r="Q4" i="2"/>
  <c r="P110" i="2"/>
  <c r="Q110" i="2"/>
  <c r="P135" i="2"/>
  <c r="Q135" i="2"/>
  <c r="P201" i="2"/>
  <c r="Q201" i="2"/>
  <c r="P217" i="2"/>
  <c r="Q217" i="2"/>
  <c r="P43" i="2"/>
  <c r="Q43" i="2"/>
  <c r="P150" i="2"/>
  <c r="Q150" i="2"/>
  <c r="P168" i="2"/>
  <c r="Q168" i="2"/>
  <c r="P172" i="2"/>
  <c r="Q172" i="2"/>
  <c r="P111" i="2"/>
  <c r="Q111" i="2"/>
  <c r="P64" i="2"/>
  <c r="Q64" i="2"/>
  <c r="P19" i="2"/>
  <c r="Q19" i="2"/>
  <c r="P49" i="2"/>
  <c r="Q49" i="2"/>
  <c r="P16" i="2"/>
  <c r="Q16" i="2"/>
  <c r="P72" i="2"/>
  <c r="Q72" i="2"/>
  <c r="P128" i="2"/>
  <c r="Q128" i="2"/>
  <c r="P15" i="2"/>
  <c r="Q15" i="2"/>
  <c r="P50" i="2"/>
  <c r="Q50" i="2"/>
  <c r="P22" i="2"/>
  <c r="Q22" i="2"/>
  <c r="P71" i="2"/>
  <c r="Q71" i="2"/>
  <c r="P190" i="2"/>
  <c r="Q190" i="2"/>
  <c r="P62" i="2"/>
  <c r="Q62" i="2"/>
  <c r="P152" i="2"/>
  <c r="Q152" i="2"/>
  <c r="P134" i="2"/>
  <c r="Q134" i="2"/>
  <c r="P104" i="2"/>
  <c r="Q104" i="2"/>
  <c r="P146" i="2"/>
  <c r="Q146" i="2"/>
  <c r="P157" i="2"/>
  <c r="Q157" i="2"/>
  <c r="P38" i="2"/>
  <c r="Q38" i="2"/>
  <c r="P138" i="2"/>
  <c r="Q138" i="2"/>
  <c r="P171" i="2"/>
  <c r="Q171" i="2"/>
  <c r="P85" i="2"/>
  <c r="Q85" i="2"/>
  <c r="P60" i="2"/>
  <c r="Q60" i="2"/>
  <c r="P117" i="2"/>
  <c r="Q117" i="2"/>
  <c r="P65" i="2"/>
  <c r="Q65" i="2"/>
  <c r="P99" i="2"/>
  <c r="Q99" i="2"/>
  <c r="P57" i="2"/>
  <c r="Q57" i="2"/>
  <c r="P159" i="2"/>
  <c r="Q159" i="2"/>
  <c r="P197" i="2"/>
  <c r="Q197" i="2"/>
  <c r="P26" i="2"/>
  <c r="Q26" i="2"/>
  <c r="P194" i="2"/>
  <c r="Q194" i="2"/>
  <c r="P88" i="2"/>
  <c r="Q88" i="2"/>
  <c r="P78" i="2"/>
  <c r="Q78" i="2"/>
  <c r="P36" i="2"/>
  <c r="Q36" i="2"/>
  <c r="P216" i="2"/>
  <c r="Q216" i="2"/>
  <c r="P40" i="2"/>
  <c r="Q40" i="2"/>
  <c r="P108" i="2"/>
  <c r="Q108" i="2"/>
  <c r="P114" i="2"/>
  <c r="Q114" i="2"/>
  <c r="P28" i="2"/>
  <c r="Q28" i="2"/>
  <c r="P59" i="2"/>
  <c r="Q59" i="2"/>
  <c r="P13" i="2"/>
  <c r="Q13" i="2"/>
  <c r="P186" i="2"/>
  <c r="Q186" i="2"/>
  <c r="P187" i="2"/>
  <c r="Q187" i="2"/>
  <c r="P161" i="2"/>
  <c r="Q161" i="2"/>
  <c r="P142" i="2"/>
  <c r="Q142" i="2"/>
  <c r="P148" i="2"/>
  <c r="Q148" i="2"/>
  <c r="P112" i="2"/>
  <c r="Q112" i="2"/>
  <c r="P130" i="2"/>
  <c r="Q130" i="2"/>
  <c r="P76" i="2"/>
  <c r="Q76" i="2"/>
  <c r="P188" i="2"/>
  <c r="Q188" i="2"/>
  <c r="P144" i="2"/>
  <c r="Q144" i="2"/>
  <c r="P147" i="2"/>
  <c r="Q147" i="2"/>
  <c r="P46" i="2"/>
  <c r="Q46" i="2"/>
  <c r="P6" i="2"/>
  <c r="Q6" i="2"/>
  <c r="P82" i="2"/>
  <c r="Q82" i="2"/>
  <c r="P34" i="2"/>
  <c r="Q34" i="2"/>
  <c r="P151" i="2"/>
  <c r="Q151" i="2"/>
  <c r="P103" i="2"/>
  <c r="Q103" i="2"/>
  <c r="P184" i="2"/>
  <c r="Q184" i="2"/>
  <c r="P196" i="2"/>
  <c r="Q196" i="2"/>
  <c r="P100" i="2"/>
  <c r="Q100" i="2"/>
  <c r="P154" i="2"/>
  <c r="Q154" i="2"/>
  <c r="P206" i="2"/>
  <c r="Q206" i="2"/>
  <c r="P162" i="2"/>
  <c r="Q162" i="2"/>
  <c r="P125" i="2"/>
  <c r="Q125" i="2"/>
  <c r="P93" i="2"/>
  <c r="Q93" i="2"/>
  <c r="P122" i="2"/>
  <c r="Q122" i="2"/>
  <c r="P178" i="2"/>
  <c r="Q178" i="2"/>
  <c r="P121" i="2"/>
  <c r="Q121" i="2"/>
  <c r="P77" i="2"/>
  <c r="Q77" i="2"/>
  <c r="P141" i="2"/>
  <c r="Q141" i="2"/>
  <c r="P101" i="2"/>
  <c r="Q101" i="2"/>
  <c r="P175" i="2"/>
  <c r="Q175" i="2"/>
  <c r="P63" i="2"/>
  <c r="Q63" i="2"/>
  <c r="P31" i="2"/>
  <c r="Q31" i="2"/>
  <c r="P207" i="2"/>
  <c r="Q207" i="2"/>
  <c r="P191" i="2"/>
  <c r="Q191" i="2"/>
  <c r="P203" i="2"/>
  <c r="Q203" i="2"/>
  <c r="P189" i="2"/>
  <c r="Q189" i="2"/>
  <c r="P3" i="2"/>
  <c r="Q3" i="2"/>
  <c r="P47" i="2"/>
  <c r="Q47" i="2"/>
  <c r="P11" i="2"/>
  <c r="Q11" i="2"/>
  <c r="P95" i="2"/>
  <c r="Q95" i="2"/>
  <c r="P8" i="2"/>
  <c r="Q8" i="2"/>
  <c r="P202" i="2"/>
  <c r="Q202" i="2"/>
  <c r="P90" i="2"/>
  <c r="Q90" i="2"/>
  <c r="P58" i="2"/>
  <c r="Q58" i="2"/>
  <c r="P5" i="2"/>
  <c r="Q5" i="2"/>
  <c r="P153" i="2"/>
  <c r="Q153" i="2"/>
  <c r="P12" i="2"/>
  <c r="Q12" i="2"/>
  <c r="P42" i="2"/>
  <c r="Q42" i="2"/>
  <c r="P174" i="2"/>
  <c r="Q174" i="2"/>
  <c r="P75" i="2"/>
  <c r="Q75" i="2"/>
  <c r="P167" i="2"/>
  <c r="Q167" i="2"/>
  <c r="P25" i="2"/>
  <c r="Q25" i="2"/>
  <c r="P205" i="2"/>
  <c r="Q205" i="2"/>
  <c r="P213" i="2"/>
  <c r="Q213" i="2"/>
  <c r="P156" i="2"/>
  <c r="Q156" i="2"/>
  <c r="P56" i="2"/>
  <c r="Q56" i="2"/>
  <c r="P177" i="2"/>
  <c r="Q177" i="2"/>
  <c r="P92" i="2"/>
  <c r="Q92" i="2"/>
  <c r="P66" i="2"/>
  <c r="Q66" i="2"/>
  <c r="P124" i="2"/>
  <c r="Q124" i="2"/>
  <c r="P132" i="2"/>
  <c r="Q132" i="2"/>
  <c r="P91" i="2"/>
  <c r="Q91" i="2"/>
  <c r="P69" i="2"/>
  <c r="Q69" i="2"/>
  <c r="P200" i="2"/>
  <c r="Q200" i="2"/>
  <c r="P173" i="2"/>
  <c r="Q173" i="2"/>
  <c r="P129" i="2"/>
  <c r="Q129" i="2"/>
  <c r="P137" i="2"/>
  <c r="Q137" i="2"/>
  <c r="P39" i="2"/>
  <c r="Q39" i="2"/>
  <c r="P27" i="2"/>
  <c r="Q27" i="2"/>
  <c r="P179" i="2"/>
  <c r="Q179" i="2"/>
  <c r="P30" i="2"/>
  <c r="Q30" i="2"/>
  <c r="P181" i="2"/>
  <c r="Q181" i="2"/>
  <c r="P17" i="2"/>
  <c r="Q17" i="2"/>
  <c r="P192" i="2"/>
  <c r="Q192" i="2"/>
  <c r="P133" i="2"/>
  <c r="Q133" i="2"/>
  <c r="P113" i="2"/>
  <c r="Q113" i="2"/>
  <c r="P158" i="2"/>
  <c r="Q158" i="2"/>
  <c r="P98" i="2"/>
  <c r="Q98" i="2"/>
  <c r="P169" i="2"/>
  <c r="Q169" i="2"/>
  <c r="P212" i="2"/>
  <c r="Q212" i="2"/>
  <c r="P199" i="2"/>
  <c r="Q199" i="2"/>
  <c r="P145" i="2"/>
  <c r="Q145" i="2"/>
  <c r="P97" i="2"/>
  <c r="Q97" i="2"/>
  <c r="P182" i="2"/>
  <c r="Q182" i="2"/>
  <c r="P105" i="2"/>
  <c r="Q105" i="2"/>
  <c r="P120" i="2"/>
  <c r="Q120" i="2"/>
  <c r="P10" i="2"/>
  <c r="Q10" i="2"/>
  <c r="P23" i="2"/>
  <c r="Q23" i="2"/>
  <c r="P164" i="2"/>
  <c r="Q164" i="2"/>
  <c r="P215" i="2"/>
  <c r="Q215" i="2"/>
  <c r="P45" i="2"/>
  <c r="Q45" i="2"/>
  <c r="P33" i="2"/>
  <c r="Q33" i="2"/>
  <c r="P136" i="2"/>
  <c r="Q136" i="2"/>
  <c r="P180" i="2"/>
  <c r="Q180" i="2"/>
  <c r="P183" i="2"/>
  <c r="Q183" i="2"/>
  <c r="P166" i="2"/>
  <c r="Q166" i="2"/>
  <c r="P54" i="2"/>
  <c r="Q54" i="2"/>
  <c r="P204" i="2"/>
  <c r="Q204" i="2"/>
  <c r="P106" i="2"/>
  <c r="Q106" i="2"/>
  <c r="P29" i="2"/>
  <c r="Q29" i="2"/>
  <c r="P116" i="2"/>
  <c r="Q116" i="2"/>
  <c r="P155" i="2"/>
  <c r="Q155" i="2"/>
  <c r="P87" i="2"/>
  <c r="Q87" i="2"/>
  <c r="P84" i="2"/>
  <c r="Q84" i="2"/>
  <c r="P127" i="2"/>
  <c r="Q127" i="2"/>
  <c r="P102" i="2"/>
  <c r="Q102" i="2"/>
  <c r="P68" i="2"/>
  <c r="Q68" i="2"/>
  <c r="P170" i="2"/>
  <c r="Q170" i="2"/>
  <c r="P9" i="2"/>
  <c r="Q9" i="2"/>
  <c r="P123" i="2"/>
  <c r="Q123" i="2"/>
  <c r="P118" i="2"/>
  <c r="Q118" i="2"/>
  <c r="P94" i="2"/>
  <c r="Q94" i="2"/>
  <c r="P195" i="2"/>
  <c r="Q195" i="2"/>
  <c r="P126" i="2"/>
  <c r="Q126" i="2"/>
  <c r="P80" i="2"/>
  <c r="Q80" i="2"/>
  <c r="P35" i="2"/>
  <c r="Q35" i="2"/>
  <c r="P210" i="2"/>
  <c r="Q210" i="2"/>
  <c r="P67" i="2"/>
  <c r="Q67" i="2"/>
  <c r="P89" i="2"/>
  <c r="Q89" i="2"/>
  <c r="P32" i="2"/>
  <c r="Q32" i="2"/>
  <c r="P140" i="2"/>
  <c r="Q140" i="2"/>
  <c r="P24" i="2"/>
  <c r="Q24" i="2"/>
  <c r="P139" i="2"/>
  <c r="Q139" i="2"/>
  <c r="P44" i="2"/>
  <c r="Q44" i="2"/>
  <c r="P208" i="2"/>
  <c r="Q208" i="2"/>
  <c r="P2" i="2"/>
  <c r="Q2" i="2"/>
  <c r="P198" i="2"/>
  <c r="Q198" i="2"/>
  <c r="P185" i="2"/>
  <c r="Q185" i="2"/>
  <c r="P74" i="2"/>
  <c r="Q74" i="2"/>
  <c r="P52" i="2"/>
  <c r="Q52" i="2"/>
  <c r="P86" i="2"/>
  <c r="Q86" i="2"/>
  <c r="P163" i="2"/>
  <c r="Q163" i="2"/>
  <c r="P41" i="2"/>
  <c r="Q41" i="2"/>
  <c r="P70" i="2"/>
  <c r="Q70" i="2"/>
  <c r="P214" i="2"/>
  <c r="Q214" i="2"/>
  <c r="P96" i="2"/>
  <c r="Q96" i="2"/>
  <c r="P51" i="2"/>
  <c r="Q51" i="2"/>
  <c r="P14" i="2"/>
  <c r="Q14" i="2"/>
  <c r="P55" i="2"/>
  <c r="Q55" i="2"/>
  <c r="P131" i="2"/>
  <c r="Q131" i="2"/>
  <c r="P20" i="2"/>
  <c r="Q20" i="2"/>
  <c r="P107" i="2"/>
  <c r="Q107" i="2"/>
  <c r="P176" i="2"/>
  <c r="Q176" i="2"/>
  <c r="P115" i="2"/>
  <c r="Q115" i="2"/>
  <c r="P61" i="2"/>
  <c r="Q61" i="2"/>
  <c r="P79" i="2"/>
  <c r="Q79" i="2"/>
  <c r="P209" i="2"/>
  <c r="Q209" i="2"/>
  <c r="P160" i="2"/>
  <c r="Q160" i="2"/>
  <c r="P21" i="2"/>
  <c r="Q21" i="2"/>
  <c r="P73" i="2"/>
  <c r="Q73" i="2"/>
  <c r="P211" i="2"/>
  <c r="Q211" i="2"/>
  <c r="P48" i="2"/>
  <c r="Q48" i="2"/>
  <c r="P37" i="2"/>
  <c r="Q37" i="2"/>
  <c r="P165" i="2"/>
  <c r="Q165" i="2"/>
  <c r="P109" i="2"/>
  <c r="Q109" i="2"/>
  <c r="P81" i="2"/>
  <c r="Q81" i="2"/>
  <c r="P7" i="2"/>
  <c r="Q7" i="2"/>
  <c r="P149" i="2"/>
  <c r="Q149" i="2"/>
  <c r="P193" i="2"/>
  <c r="Q193" i="2"/>
  <c r="P83" i="2"/>
  <c r="Q83" i="2"/>
  <c r="P18" i="2"/>
  <c r="Q18" i="2"/>
  <c r="Q53" i="2"/>
  <c r="P53" i="2"/>
  <c r="Q143" i="2" l="1"/>
  <c r="P143" i="2"/>
</calcChain>
</file>

<file path=xl/sharedStrings.xml><?xml version="1.0" encoding="utf-8"?>
<sst xmlns="http://schemas.openxmlformats.org/spreadsheetml/2006/main" count="475" uniqueCount="235">
  <si>
    <t>World</t>
  </si>
  <si>
    <t>USA</t>
  </si>
  <si>
    <t>Spain</t>
  </si>
  <si>
    <t>Italy</t>
  </si>
  <si>
    <t>Germany</t>
  </si>
  <si>
    <t>France</t>
  </si>
  <si>
    <t>China</t>
  </si>
  <si>
    <t>Iran</t>
  </si>
  <si>
    <t>UK</t>
  </si>
  <si>
    <t>Turkey</t>
  </si>
  <si>
    <t>Belgium</t>
  </si>
  <si>
    <t>Switzerland</t>
  </si>
  <si>
    <t>Netherlands</t>
  </si>
  <si>
    <t>Canada</t>
  </si>
  <si>
    <t>Brazil</t>
  </si>
  <si>
    <t>Portugal</t>
  </si>
  <si>
    <t>Austria</t>
  </si>
  <si>
    <t>Russia</t>
  </si>
  <si>
    <t>S. Korea</t>
  </si>
  <si>
    <t>Israel</t>
  </si>
  <si>
    <t>Sweden</t>
  </si>
  <si>
    <t>India</t>
  </si>
  <si>
    <t>Ireland</t>
  </si>
  <si>
    <t>Norway</t>
  </si>
  <si>
    <t>Australia</t>
  </si>
  <si>
    <t>Chile</t>
  </si>
  <si>
    <t>Poland</t>
  </si>
  <si>
    <t>Denmark</t>
  </si>
  <si>
    <t>Czechia</t>
  </si>
  <si>
    <t>Japan</t>
  </si>
  <si>
    <t>Romania</t>
  </si>
  <si>
    <t>Peru</t>
  </si>
  <si>
    <t>Ecuador</t>
  </si>
  <si>
    <t>Pakistan</t>
  </si>
  <si>
    <t>Malaysia</t>
  </si>
  <si>
    <t>Philippines</t>
  </si>
  <si>
    <t>Indonesia</t>
  </si>
  <si>
    <t>Mexico</t>
  </si>
  <si>
    <t>Saudi Arabia</t>
  </si>
  <si>
    <t>Luxembourg</t>
  </si>
  <si>
    <t>UAE</t>
  </si>
  <si>
    <t>Serbia</t>
  </si>
  <si>
    <t>Finland</t>
  </si>
  <si>
    <t>Panama</t>
  </si>
  <si>
    <t>Qatar</t>
  </si>
  <si>
    <t>Thailand</t>
  </si>
  <si>
    <t>Dominican Republic</t>
  </si>
  <si>
    <t>Colombia</t>
  </si>
  <si>
    <t>Ukraine</t>
  </si>
  <si>
    <t>Belarus</t>
  </si>
  <si>
    <t>Greece</t>
  </si>
  <si>
    <t>South Africa</t>
  </si>
  <si>
    <t>Singapore</t>
  </si>
  <si>
    <t>Argentina</t>
  </si>
  <si>
    <t>Egypt</t>
  </si>
  <si>
    <t>Algeria</t>
  </si>
  <si>
    <t>Iceland</t>
  </si>
  <si>
    <t>Morocco</t>
  </si>
  <si>
    <t>Croatia</t>
  </si>
  <si>
    <t>Moldova</t>
  </si>
  <si>
    <t>New Zealand</t>
  </si>
  <si>
    <t>Estonia</t>
  </si>
  <si>
    <t>Iraq</t>
  </si>
  <si>
    <t>Hungary</t>
  </si>
  <si>
    <t>Slovenia</t>
  </si>
  <si>
    <t>Lithuania</t>
  </si>
  <si>
    <t>Kuwait</t>
  </si>
  <si>
    <t>Hong Kong</t>
  </si>
  <si>
    <t>Armenia</t>
  </si>
  <si>
    <t>Azerbaijan</t>
  </si>
  <si>
    <t>Bahrain</t>
  </si>
  <si>
    <t>Bosnia and Herzegovina</t>
  </si>
  <si>
    <t>Cameroon</t>
  </si>
  <si>
    <t>Kazakhstan</t>
  </si>
  <si>
    <t>Diamond Princess</t>
  </si>
  <si>
    <t>Slovakia</t>
  </si>
  <si>
    <t>North Macedonia</t>
  </si>
  <si>
    <t>Tunisia</t>
  </si>
  <si>
    <t>Bulgaria</t>
  </si>
  <si>
    <t>Uzbekistan</t>
  </si>
  <si>
    <t>Latvia</t>
  </si>
  <si>
    <t>Lebanon</t>
  </si>
  <si>
    <t>Andorra</t>
  </si>
  <si>
    <t>Cyprus</t>
  </si>
  <si>
    <t>Costa Rica</t>
  </si>
  <si>
    <t>Afghanistan</t>
  </si>
  <si>
    <t>Cuba</t>
  </si>
  <si>
    <t>Oman</t>
  </si>
  <si>
    <t>Uruguay</t>
  </si>
  <si>
    <t>Ivory Coast</t>
  </si>
  <si>
    <t>Burkina Faso</t>
  </si>
  <si>
    <t>Bangladesh</t>
  </si>
  <si>
    <t>Albania</t>
  </si>
  <si>
    <t>Niger</t>
  </si>
  <si>
    <t>Honduras</t>
  </si>
  <si>
    <t>Taiwan</t>
  </si>
  <si>
    <t>Ghana</t>
  </si>
  <si>
    <t>Jordan</t>
  </si>
  <si>
    <t>Réunion</t>
  </si>
  <si>
    <t>Channel Islands</t>
  </si>
  <si>
    <t>Malta</t>
  </si>
  <si>
    <t>San Marino</t>
  </si>
  <si>
    <t>Mauritius</t>
  </si>
  <si>
    <t>Kyrgyzstan</t>
  </si>
  <si>
    <t>Nigeria</t>
  </si>
  <si>
    <t>Bolivia</t>
  </si>
  <si>
    <t>Palestine</t>
  </si>
  <si>
    <t>Senegal</t>
  </si>
  <si>
    <t>Vietnam</t>
  </si>
  <si>
    <t>Montenegro</t>
  </si>
  <si>
    <t>Georgia</t>
  </si>
  <si>
    <t>DRC</t>
  </si>
  <si>
    <t>Guinea</t>
  </si>
  <si>
    <t>Mayotte</t>
  </si>
  <si>
    <t>Sri Lanka</t>
  </si>
  <si>
    <t>Isle of Man</t>
  </si>
  <si>
    <t>Kenya</t>
  </si>
  <si>
    <t>Faeroe Islands</t>
  </si>
  <si>
    <t>Venezuela</t>
  </si>
  <si>
    <t>Martinique</t>
  </si>
  <si>
    <t>Guadeloupe</t>
  </si>
  <si>
    <t>Djibouti</t>
  </si>
  <si>
    <t>Brunei</t>
  </si>
  <si>
    <t>Paraguay</t>
  </si>
  <si>
    <t>Guatemala</t>
  </si>
  <si>
    <t>Gibraltar</t>
  </si>
  <si>
    <t>Cambodia</t>
  </si>
  <si>
    <t>El Salvador</t>
  </si>
  <si>
    <t>Rwanda</t>
  </si>
  <si>
    <t>Trinidad and Tobago</t>
  </si>
  <si>
    <t>Madagascar</t>
  </si>
  <si>
    <t>Monaco</t>
  </si>
  <si>
    <t>French Guiana</t>
  </si>
  <si>
    <t>Aruba</t>
  </si>
  <si>
    <t>Liechtenstein</t>
  </si>
  <si>
    <t>Togo</t>
  </si>
  <si>
    <t>Mali</t>
  </si>
  <si>
    <t>Barbados</t>
  </si>
  <si>
    <t>Ethiopia</t>
  </si>
  <si>
    <t>Jamaica</t>
  </si>
  <si>
    <t>Congo</t>
  </si>
  <si>
    <t>Uganda</t>
  </si>
  <si>
    <t>French Polynesia</t>
  </si>
  <si>
    <t>Sint Maarten</t>
  </si>
  <si>
    <t>Bermuda</t>
  </si>
  <si>
    <t>Cayman Islands</t>
  </si>
  <si>
    <t>Macao</t>
  </si>
  <si>
    <t>Gabon</t>
  </si>
  <si>
    <t>Bahamas</t>
  </si>
  <si>
    <t>Zambia</t>
  </si>
  <si>
    <t>Guyana</t>
  </si>
  <si>
    <t>Guinea-Bissau</t>
  </si>
  <si>
    <t>Eritrea</t>
  </si>
  <si>
    <t>Saint Martin</t>
  </si>
  <si>
    <t>Liberia</t>
  </si>
  <si>
    <t>Haiti</t>
  </si>
  <si>
    <t>Myanmar</t>
  </si>
  <si>
    <t>Benin</t>
  </si>
  <si>
    <t>Tanzania</t>
  </si>
  <si>
    <t>Libya</t>
  </si>
  <si>
    <t>Angola</t>
  </si>
  <si>
    <t>Antigua and Barbuda</t>
  </si>
  <si>
    <t>Syria</t>
  </si>
  <si>
    <t>Maldives</t>
  </si>
  <si>
    <t>Equatorial Guinea</t>
  </si>
  <si>
    <t>New Caledonia</t>
  </si>
  <si>
    <t>Mozambique</t>
  </si>
  <si>
    <t>Dominica</t>
  </si>
  <si>
    <t>Fiji</t>
  </si>
  <si>
    <t>Laos</t>
  </si>
  <si>
    <t>Mongolia</t>
  </si>
  <si>
    <t>Namibia</t>
  </si>
  <si>
    <t>Sudan</t>
  </si>
  <si>
    <t>Curaçao</t>
  </si>
  <si>
    <t>Saint Lucia</t>
  </si>
  <si>
    <t>Botswana</t>
  </si>
  <si>
    <t>Somalia</t>
  </si>
  <si>
    <t>Grenada</t>
  </si>
  <si>
    <t>St. Vincent Grenadines</t>
  </si>
  <si>
    <t>Eswatini</t>
  </si>
  <si>
    <t>Zimbabwe</t>
  </si>
  <si>
    <t>Chad</t>
  </si>
  <si>
    <t>Greenland</t>
  </si>
  <si>
    <t>Saint Kitts and Nevis</t>
  </si>
  <si>
    <t>Seychelles</t>
  </si>
  <si>
    <t>Suriname</t>
  </si>
  <si>
    <t>MS Zaandam</t>
  </si>
  <si>
    <t>Belize</t>
  </si>
  <si>
    <t>Malawi</t>
  </si>
  <si>
    <t>Nepal</t>
  </si>
  <si>
    <t>Montserrat</t>
  </si>
  <si>
    <t>Turks and Caicos</t>
  </si>
  <si>
    <t>CAR</t>
  </si>
  <si>
    <t>Vatican City</t>
  </si>
  <si>
    <t>Cabo Verde</t>
  </si>
  <si>
    <t>Mauritania</t>
  </si>
  <si>
    <t>Nicaragua</t>
  </si>
  <si>
    <t>Sierra Leone</t>
  </si>
  <si>
    <t>St. Barth</t>
  </si>
  <si>
    <t>Bhutan</t>
  </si>
  <si>
    <t>Falkland Islands</t>
  </si>
  <si>
    <t>Gambia</t>
  </si>
  <si>
    <t>Sao Tome and Principe</t>
  </si>
  <si>
    <t>Western Sahara</t>
  </si>
  <si>
    <t>Anguilla</t>
  </si>
  <si>
    <t>British Virgin Islands</t>
  </si>
  <si>
    <t>Burundi</t>
  </si>
  <si>
    <t>South Sudan</t>
  </si>
  <si>
    <t>Caribbean Netherlands</t>
  </si>
  <si>
    <t>Papua New Guinea</t>
  </si>
  <si>
    <t>Timor-Leste</t>
  </si>
  <si>
    <t>Saint Pierre Miquelon</t>
  </si>
  <si>
    <t>Yemen</t>
  </si>
  <si>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</si>
  <si>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</si>
  <si>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</si>
  <si>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</si>
  <si>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</si>
  <si>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</si>
  <si>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</si>
  <si>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 Critical</t>
  </si>
  <si>
    <t>Total Cases /1M pop</t>
  </si>
  <si>
    <t>Deaths /1M pop</t>
  </si>
  <si>
    <t>Total Tests</t>
  </si>
  <si>
    <t>Tests /1M pop</t>
  </si>
  <si>
    <t>Positive Test Rate</t>
  </si>
  <si>
    <t>Total 
Cases</t>
  </si>
  <si>
    <t>Total 
Tests</t>
  </si>
  <si>
    <t>Tests 
/1M pop</t>
  </si>
  <si>
    <t>N/A</t>
  </si>
  <si>
    <t>Mortality</t>
  </si>
  <si>
    <t>Tajikistan</t>
  </si>
  <si>
    <t>Comoros</t>
  </si>
  <si>
    <t>Lesotho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</si>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</sst>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363945"/>
      <name val="Arial"/>
      <family val="2"/>
    </font>
    <font>
      <b/>
      <sz val="8"/>
      <color rgb="FF363945"/>
      <name val="Arial"/>
      <family val="2"/>
    </font>
    <font>
      <b/>
      <sz val="8"/>
      <color rgb="FFFFFFFF"/>
      <name val="Arial"/>
      <family val="2"/>
    </font>
    <font>
      <b/>
      <i/>
      <sz val="8"/>
      <color rgb="FF00B5F0"/>
      <name val="Arial"/>
      <family val="2"/>
    </font>
    <font>
      <u/>
      <sz val="11"/>
      <color theme="10"/>
      <name val="Calibri"/>
      <family val="2"/>
      <scheme val="minor"/>
    </font>
    <font>
      <sz val="6"/>
      <color rgb="FF36394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3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3" fontId="3" fillId="4" borderId="1" xfId="0" applyNumberFormat="1" applyFont="1" applyFill="1" applyBorder="1" applyAlignment="1">
      <alignment horizontal="right" vertical="top" wrapText="1"/>
    </xf>
    <xf numFmtId="0" fontId="3" fillId="6" borderId="1" xfId="0" applyFont="1" applyFill="1" applyBorder="1" applyAlignment="1">
      <alignment horizontal="right" vertical="top" wrapText="1"/>
    </xf>
    <xf numFmtId="3" fontId="3" fillId="6" borderId="1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1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7" borderId="1" xfId="0" applyFont="1" applyFill="1" applyBorder="1" applyAlignment="1">
      <alignment horizontal="right" vertical="top" wrapText="1"/>
    </xf>
    <xf numFmtId="3" fontId="3" fillId="7" borderId="1" xfId="0" applyNumberFormat="1" applyFont="1" applyFill="1" applyBorder="1" applyAlignment="1">
      <alignment horizontal="right" vertical="top" wrapText="1"/>
    </xf>
    <xf numFmtId="0" fontId="6" fillId="2" borderId="1" xfId="2" applyFill="1" applyBorder="1" applyAlignment="1">
      <alignment horizontal="left" vertical="top" wrapText="1"/>
    </xf>
    <xf numFmtId="3" fontId="6" fillId="2" borderId="1" xfId="2" applyNumberForma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7" borderId="1" xfId="2" applyFill="1" applyBorder="1" applyAlignment="1">
      <alignment horizontal="left" vertical="top" wrapText="1"/>
    </xf>
    <xf numFmtId="3" fontId="6" fillId="7" borderId="1" xfId="2" applyNumberFormat="1" applyFill="1" applyBorder="1" applyAlignment="1">
      <alignment horizontal="right" vertical="top" wrapText="1"/>
    </xf>
    <xf numFmtId="0" fontId="6" fillId="6" borderId="1" xfId="2" applyFill="1" applyBorder="1" applyAlignment="1">
      <alignment horizontal="left" vertical="top" wrapText="1"/>
    </xf>
    <xf numFmtId="3" fontId="6" fillId="6" borderId="1" xfId="2" applyNumberFormat="1" applyFill="1" applyBorder="1" applyAlignment="1">
      <alignment horizontal="right" vertical="top" wrapText="1"/>
    </xf>
    <xf numFmtId="0" fontId="6" fillId="2" borderId="1" xfId="2" applyFill="1" applyBorder="1" applyAlignment="1">
      <alignment horizontal="right" vertical="top" wrapText="1"/>
    </xf>
    <xf numFmtId="0" fontId="0" fillId="2" borderId="1" xfId="0" applyFill="1" applyBorder="1"/>
    <xf numFmtId="0" fontId="7" fillId="2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3" fontId="6" fillId="6" borderId="4" xfId="2" applyNumberFormat="1" applyFill="1" applyBorder="1" applyAlignment="1">
      <alignment horizontal="right" vertical="top" wrapText="1"/>
    </xf>
    <xf numFmtId="0" fontId="6" fillId="6" borderId="1" xfId="2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center" vertical="center" wrapText="1"/>
    </xf>
    <xf numFmtId="0" fontId="6" fillId="6" borderId="4" xfId="2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right" vertical="top" wrapText="1"/>
    </xf>
    <xf numFmtId="3" fontId="3" fillId="6" borderId="4" xfId="0" applyNumberFormat="1" applyFont="1" applyFill="1" applyBorder="1" applyAlignment="1">
      <alignment horizontal="right" vertical="top" wrapText="1"/>
    </xf>
  </cellXfs>
  <cellStyles count="3">
    <cellStyle name="Hyperlink" xfId="2" builtinId="8"/>
    <cellStyle name="Normal" xfId="0" builtinId="0"/>
    <cellStyle name="Percent" xfId="1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azerbaijan-population/" TargetMode="External"/><Relationship Id="rId299" Type="http://schemas.openxmlformats.org/officeDocument/2006/relationships/hyperlink" Target="https://www.worldometers.info/coronavirus/country/niger/" TargetMode="External"/><Relationship Id="rId21" Type="http://schemas.openxmlformats.org/officeDocument/2006/relationships/hyperlink" Target="https://www.worldometers.info/coronavirus/country/iran/" TargetMode="External"/><Relationship Id="rId63" Type="http://schemas.openxmlformats.org/officeDocument/2006/relationships/hyperlink" Target="https://www.worldometers.info/coronavirus/country/sweden/" TargetMode="External"/><Relationship Id="rId159" Type="http://schemas.openxmlformats.org/officeDocument/2006/relationships/hyperlink" Target="https://www.worldometers.info/world-population/sudan-population/" TargetMode="External"/><Relationship Id="rId324" Type="http://schemas.openxmlformats.org/officeDocument/2006/relationships/hyperlink" Target="https://www.worldometers.info/world-population/belize-population/" TargetMode="External"/><Relationship Id="rId366" Type="http://schemas.openxmlformats.org/officeDocument/2006/relationships/hyperlink" Target="https://www.worldometers.info/world-population/barbados-population/" TargetMode="External"/><Relationship Id="rId170" Type="http://schemas.openxmlformats.org/officeDocument/2006/relationships/hyperlink" Target="https://www.worldometers.info/coronavirus/country/democratic-republic-of-the-congo/" TargetMode="External"/><Relationship Id="rId226" Type="http://schemas.openxmlformats.org/officeDocument/2006/relationships/hyperlink" Target="https://www.worldometers.info/coronavirus/country/thailand/" TargetMode="External"/><Relationship Id="rId268" Type="http://schemas.openxmlformats.org/officeDocument/2006/relationships/hyperlink" Target="https://www.worldometers.info/coronavirus/country/yemen/" TargetMode="External"/><Relationship Id="rId32" Type="http://schemas.openxmlformats.org/officeDocument/2006/relationships/hyperlink" Target="https://www.worldometers.info/world-population/bangladesh-population/" TargetMode="External"/><Relationship Id="rId74" Type="http://schemas.openxmlformats.org/officeDocument/2006/relationships/hyperlink" Target="https://www.worldometers.info/coronavirus/country/romania/" TargetMode="External"/><Relationship Id="rId128" Type="http://schemas.openxmlformats.org/officeDocument/2006/relationships/hyperlink" Target="https://www.worldometers.info/coronavirus/country/nepal/" TargetMode="External"/><Relationship Id="rId335" Type="http://schemas.openxmlformats.org/officeDocument/2006/relationships/hyperlink" Target="https://www.worldometers.info/coronavirus/country/myanmar/" TargetMode="External"/><Relationship Id="rId377" Type="http://schemas.openxmlformats.org/officeDocument/2006/relationships/hyperlink" Target="https://www.worldometers.info/coronavirus/country/liechtenstein/" TargetMode="External"/><Relationship Id="rId5" Type="http://schemas.openxmlformats.org/officeDocument/2006/relationships/hyperlink" Target="https://www.worldometers.info/coronavirus/country/india/" TargetMode="External"/><Relationship Id="rId181" Type="http://schemas.openxmlformats.org/officeDocument/2006/relationships/hyperlink" Target="https://www.worldometers.info/world-population/gabon-population/" TargetMode="External"/><Relationship Id="rId237" Type="http://schemas.openxmlformats.org/officeDocument/2006/relationships/hyperlink" Target="https://www.worldometers.info/world-population/slovakia-population/" TargetMode="External"/><Relationship Id="rId402" Type="http://schemas.openxmlformats.org/officeDocument/2006/relationships/hyperlink" Target="https://www.worldometers.info/world-population/saint-kitts-and-nevis-population/" TargetMode="External"/><Relationship Id="rId279" Type="http://schemas.openxmlformats.org/officeDocument/2006/relationships/hyperlink" Target="https://www.worldometers.info/coronavirus/country/jordan/" TargetMode="External"/><Relationship Id="rId22" Type="http://schemas.openxmlformats.org/officeDocument/2006/relationships/hyperlink" Target="https://www.worldometers.info/world-population/iran-population/" TargetMode="External"/><Relationship Id="rId43" Type="http://schemas.openxmlformats.org/officeDocument/2006/relationships/hyperlink" Target="https://www.worldometers.info/coronavirus/country/philippines/" TargetMode="External"/><Relationship Id="rId64" Type="http://schemas.openxmlformats.org/officeDocument/2006/relationships/hyperlink" Target="https://www.worldometers.info/world-population/sweden-population/" TargetMode="External"/><Relationship Id="rId118" Type="http://schemas.openxmlformats.org/officeDocument/2006/relationships/hyperlink" Target="https://www.worldometers.info/coronavirus/country/ethiopia/" TargetMode="External"/><Relationship Id="rId139" Type="http://schemas.openxmlformats.org/officeDocument/2006/relationships/hyperlink" Target="https://www.worldometers.info/world-population/czech-republic-population/" TargetMode="External"/><Relationship Id="rId290" Type="http://schemas.openxmlformats.org/officeDocument/2006/relationships/hyperlink" Target="https://www.worldometers.info/world-population/botswana-population/" TargetMode="External"/><Relationship Id="rId304" Type="http://schemas.openxmlformats.org/officeDocument/2006/relationships/hyperlink" Target="https://www.worldometers.info/world-population/andorra-population/" TargetMode="External"/><Relationship Id="rId325" Type="http://schemas.openxmlformats.org/officeDocument/2006/relationships/hyperlink" Target="https://www.worldometers.info/coronavirus/country/guadeloupe/" TargetMode="External"/><Relationship Id="rId346" Type="http://schemas.openxmlformats.org/officeDocument/2006/relationships/hyperlink" Target="https://www.worldometers.info/world-population/martinique-population/" TargetMode="External"/><Relationship Id="rId367" Type="http://schemas.openxmlformats.org/officeDocument/2006/relationships/hyperlink" Target="https://www.worldometers.info/coronavirus/country/monaco/" TargetMode="External"/><Relationship Id="rId388" Type="http://schemas.openxmlformats.org/officeDocument/2006/relationships/hyperlink" Target="https://www.worldometers.info/world-population/fiji-population/" TargetMode="External"/><Relationship Id="rId85" Type="http://schemas.openxmlformats.org/officeDocument/2006/relationships/hyperlink" Target="https://www.worldometers.info/world-population/poland-population/" TargetMode="External"/><Relationship Id="rId150" Type="http://schemas.openxmlformats.org/officeDocument/2006/relationships/hyperlink" Target="https://www.worldometers.info/coronavirus/country/denmark/" TargetMode="External"/><Relationship Id="rId171" Type="http://schemas.openxmlformats.org/officeDocument/2006/relationships/hyperlink" Target="https://www.worldometers.info/world-population/democratic-republic-of-the-congo-population/" TargetMode="External"/><Relationship Id="rId192" Type="http://schemas.openxmlformats.org/officeDocument/2006/relationships/hyperlink" Target="https://www.worldometers.info/coronavirus/country/greece/" TargetMode="External"/><Relationship Id="rId206" Type="http://schemas.openxmlformats.org/officeDocument/2006/relationships/hyperlink" Target="https://www.worldometers.info/coronavirus/country/hungary/" TargetMode="External"/><Relationship Id="rId227" Type="http://schemas.openxmlformats.org/officeDocument/2006/relationships/hyperlink" Target="https://www.worldometers.info/world-population/thailand-population/" TargetMode="External"/><Relationship Id="rId413" Type="http://schemas.openxmlformats.org/officeDocument/2006/relationships/hyperlink" Target="https://www.worldometers.info/coronavirus/country/holy-see/" TargetMode="External"/><Relationship Id="rId248" Type="http://schemas.openxmlformats.org/officeDocument/2006/relationships/hyperlink" Target="https://www.worldometers.info/coronavirus/country/slovenia/" TargetMode="External"/><Relationship Id="rId269" Type="http://schemas.openxmlformats.org/officeDocument/2006/relationships/hyperlink" Target="https://www.worldometers.info/world-population/yemen-population/" TargetMode="External"/><Relationship Id="rId12" Type="http://schemas.openxmlformats.org/officeDocument/2006/relationships/hyperlink" Target="https://www.worldometers.info/world-population/peru-population/" TargetMode="External"/><Relationship Id="rId33" Type="http://schemas.openxmlformats.org/officeDocument/2006/relationships/hyperlink" Target="https://www.worldometers.info/coronavirus/country/italy/" TargetMode="External"/><Relationship Id="rId108" Type="http://schemas.openxmlformats.org/officeDocument/2006/relationships/hyperlink" Target="https://www.worldometers.info/coronavirus/country/switzerland/" TargetMode="External"/><Relationship Id="rId129" Type="http://schemas.openxmlformats.org/officeDocument/2006/relationships/hyperlink" Target="https://www.worldometers.info/world-population/nepal-population/" TargetMode="External"/><Relationship Id="rId280" Type="http://schemas.openxmlformats.org/officeDocument/2006/relationships/hyperlink" Target="https://www.worldometers.info/world-population/jordan-population/" TargetMode="External"/><Relationship Id="rId315" Type="http://schemas.openxmlformats.org/officeDocument/2006/relationships/hyperlink" Target="https://www.worldometers.info/coronavirus/country/guyana/" TargetMode="External"/><Relationship Id="rId336" Type="http://schemas.openxmlformats.org/officeDocument/2006/relationships/hyperlink" Target="https://www.worldometers.info/world-population/myanmar-population/" TargetMode="External"/><Relationship Id="rId357" Type="http://schemas.openxmlformats.org/officeDocument/2006/relationships/hyperlink" Target="https://www.worldometers.info/coronavirus/country/gibraltar/" TargetMode="External"/><Relationship Id="rId54" Type="http://schemas.openxmlformats.org/officeDocument/2006/relationships/hyperlink" Target="https://www.worldometers.info/coronavirus/country/ecuador/" TargetMode="External"/><Relationship Id="rId75" Type="http://schemas.openxmlformats.org/officeDocument/2006/relationships/hyperlink" Target="https://www.worldometers.info/world-population/romania-population/" TargetMode="External"/><Relationship Id="rId96" Type="http://schemas.openxmlformats.org/officeDocument/2006/relationships/hyperlink" Target="https://www.worldometers.info/coronavirus/country/bahrain/" TargetMode="External"/><Relationship Id="rId140" Type="http://schemas.openxmlformats.org/officeDocument/2006/relationships/hyperlink" Target="https://www.worldometers.info/coronavirus/country/cameroon/" TargetMode="External"/><Relationship Id="rId161" Type="http://schemas.openxmlformats.org/officeDocument/2006/relationships/hyperlink" Target="https://www.worldometers.info/world-population/senegal-population/" TargetMode="External"/><Relationship Id="rId182" Type="http://schemas.openxmlformats.org/officeDocument/2006/relationships/hyperlink" Target="https://www.worldometers.info/coronavirus/country/tajikistan/" TargetMode="External"/><Relationship Id="rId217" Type="http://schemas.openxmlformats.org/officeDocument/2006/relationships/hyperlink" Target="https://www.worldometers.info/world-population/nicaragua-population/" TargetMode="External"/><Relationship Id="rId378" Type="http://schemas.openxmlformats.org/officeDocument/2006/relationships/hyperlink" Target="https://www.worldometers.info/world-population/liechtenstein-population/" TargetMode="External"/><Relationship Id="rId399" Type="http://schemas.openxmlformats.org/officeDocument/2006/relationships/hyperlink" Target="https://www.worldometers.info/coronavirus/country/dominica/" TargetMode="External"/><Relationship Id="rId403" Type="http://schemas.openxmlformats.org/officeDocument/2006/relationships/hyperlink" Target="https://www.worldometers.info/coronavirus/country/saint-barthelemy/" TargetMode="External"/><Relationship Id="rId6" Type="http://schemas.openxmlformats.org/officeDocument/2006/relationships/hyperlink" Target="https://www.worldometers.info/world-population/india-population/" TargetMode="External"/><Relationship Id="rId238" Type="http://schemas.openxmlformats.org/officeDocument/2006/relationships/hyperlink" Target="https://www.worldometers.info/coronavirus/country/mozambique/" TargetMode="External"/><Relationship Id="rId259" Type="http://schemas.openxmlformats.org/officeDocument/2006/relationships/hyperlink" Target="https://www.worldometers.info/world-population/gambia-population/" TargetMode="External"/><Relationship Id="rId23" Type="http://schemas.openxmlformats.org/officeDocument/2006/relationships/hyperlink" Target="https://www.worldometers.info/coronavirus/country/uk/" TargetMode="External"/><Relationship Id="rId119" Type="http://schemas.openxmlformats.org/officeDocument/2006/relationships/hyperlink" Target="https://www.worldometers.info/world-population/ethiopia-population/" TargetMode="External"/><Relationship Id="rId270" Type="http://schemas.openxmlformats.org/officeDocument/2006/relationships/hyperlink" Target="https://www.worldometers.info/coronavirus/country/syria/" TargetMode="External"/><Relationship Id="rId291" Type="http://schemas.openxmlformats.org/officeDocument/2006/relationships/hyperlink" Target="https://www.worldometers.info/coronavirus/country/liberia/" TargetMode="External"/><Relationship Id="rId305" Type="http://schemas.openxmlformats.org/officeDocument/2006/relationships/hyperlink" Target="https://www.worldometers.info/coronavirus/country/viet-nam/" TargetMode="External"/><Relationship Id="rId326" Type="http://schemas.openxmlformats.org/officeDocument/2006/relationships/hyperlink" Target="https://www.worldometers.info/world-population/guadeloupe-population/" TargetMode="External"/><Relationship Id="rId347" Type="http://schemas.openxmlformats.org/officeDocument/2006/relationships/hyperlink" Target="https://www.worldometers.info/coronavirus/country/sint-maarten/" TargetMode="External"/><Relationship Id="rId44" Type="http://schemas.openxmlformats.org/officeDocument/2006/relationships/hyperlink" Target="https://www.worldometers.info/world-population/philippines-population/" TargetMode="External"/><Relationship Id="rId65" Type="http://schemas.openxmlformats.org/officeDocument/2006/relationships/hyperlink" Target="https://www.worldometers.info/coronavirus/country/china/" TargetMode="External"/><Relationship Id="rId86" Type="http://schemas.openxmlformats.org/officeDocument/2006/relationships/hyperlink" Target="https://www.worldometers.info/coronavirus/country/japan/" TargetMode="External"/><Relationship Id="rId130" Type="http://schemas.openxmlformats.org/officeDocument/2006/relationships/hyperlink" Target="https://www.worldometers.info/coronavirus/country/ireland/" TargetMode="External"/><Relationship Id="rId151" Type="http://schemas.openxmlformats.org/officeDocument/2006/relationships/hyperlink" Target="https://www.worldometers.info/world-population/denmark-population/" TargetMode="External"/><Relationship Id="rId368" Type="http://schemas.openxmlformats.org/officeDocument/2006/relationships/hyperlink" Target="https://www.worldometers.info/world-population/monaco-population/" TargetMode="External"/><Relationship Id="rId389" Type="http://schemas.openxmlformats.org/officeDocument/2006/relationships/hyperlink" Target="https://www.worldometers.info/coronavirus/country/saint-lucia/" TargetMode="External"/><Relationship Id="rId172" Type="http://schemas.openxmlformats.org/officeDocument/2006/relationships/hyperlink" Target="https://www.worldometers.info/coronavirus/country/malaysia/" TargetMode="External"/><Relationship Id="rId193" Type="http://schemas.openxmlformats.org/officeDocument/2006/relationships/hyperlink" Target="https://www.worldometers.info/world-population/greece-population/" TargetMode="External"/><Relationship Id="rId207" Type="http://schemas.openxmlformats.org/officeDocument/2006/relationships/hyperlink" Target="https://www.worldometers.info/world-population/hungary-population/" TargetMode="External"/><Relationship Id="rId228" Type="http://schemas.openxmlformats.org/officeDocument/2006/relationships/hyperlink" Target="https://www.worldometers.info/coronavirus/country/somalia/" TargetMode="External"/><Relationship Id="rId249" Type="http://schemas.openxmlformats.org/officeDocument/2006/relationships/hyperlink" Target="https://www.worldometers.info/world-population/slovenia-population/" TargetMode="External"/><Relationship Id="rId414" Type="http://schemas.openxmlformats.org/officeDocument/2006/relationships/hyperlink" Target="https://www.worldometers.info/world-population/holy-see-population/" TargetMode="External"/><Relationship Id="rId13" Type="http://schemas.openxmlformats.org/officeDocument/2006/relationships/hyperlink" Target="https://www.worldometers.info/coronavirus/country/mexico/" TargetMode="External"/><Relationship Id="rId109" Type="http://schemas.openxmlformats.org/officeDocument/2006/relationships/hyperlink" Target="https://www.worldometers.info/world-population/switzerland-population/" TargetMode="External"/><Relationship Id="rId260" Type="http://schemas.openxmlformats.org/officeDocument/2006/relationships/hyperlink" Target="https://www.worldometers.info/coronavirus/country/benin/" TargetMode="External"/><Relationship Id="rId281" Type="http://schemas.openxmlformats.org/officeDocument/2006/relationships/hyperlink" Target="https://www.worldometers.info/coronavirus/country/bahamas/" TargetMode="External"/><Relationship Id="rId316" Type="http://schemas.openxmlformats.org/officeDocument/2006/relationships/hyperlink" Target="https://www.worldometers.info/world-population/guyana-population/" TargetMode="External"/><Relationship Id="rId337" Type="http://schemas.openxmlformats.org/officeDocument/2006/relationships/hyperlink" Target="https://www.worldometers.info/coronavirus/country/faeroe-islands/" TargetMode="External"/><Relationship Id="rId34" Type="http://schemas.openxmlformats.org/officeDocument/2006/relationships/hyperlink" Target="https://www.worldometers.info/world-population/italy-population/" TargetMode="External"/><Relationship Id="rId55" Type="http://schemas.openxmlformats.org/officeDocument/2006/relationships/hyperlink" Target="https://www.worldometers.info/world-population/ecuador-population/" TargetMode="External"/><Relationship Id="rId76" Type="http://schemas.openxmlformats.org/officeDocument/2006/relationships/hyperlink" Target="https://www.worldometers.info/coronavirus/country/belarus/" TargetMode="External"/><Relationship Id="rId97" Type="http://schemas.openxmlformats.org/officeDocument/2006/relationships/hyperlink" Target="https://www.worldometers.info/world-population/bahrain-population/" TargetMode="External"/><Relationship Id="rId120" Type="http://schemas.openxmlformats.org/officeDocument/2006/relationships/hyperlink" Target="https://www.worldometers.info/coronavirus/country/moldova/" TargetMode="External"/><Relationship Id="rId141" Type="http://schemas.openxmlformats.org/officeDocument/2006/relationships/hyperlink" Target="https://www.worldometers.info/world-population/cameroon-population/" TargetMode="External"/><Relationship Id="rId358" Type="http://schemas.openxmlformats.org/officeDocument/2006/relationships/hyperlink" Target="https://www.worldometers.info/world-population/gibraltar-population/" TargetMode="External"/><Relationship Id="rId379" Type="http://schemas.openxmlformats.org/officeDocument/2006/relationships/hyperlink" Target="https://www.worldometers.info/coronavirus/country/antigua-and-barbuda/" TargetMode="External"/><Relationship Id="rId7" Type="http://schemas.openxmlformats.org/officeDocument/2006/relationships/hyperlink" Target="https://www.worldometers.info/coronavirus/country/russia/" TargetMode="External"/><Relationship Id="rId162" Type="http://schemas.openxmlformats.org/officeDocument/2006/relationships/hyperlink" Target="https://www.worldometers.info/coronavirus/country/paraguay/" TargetMode="External"/><Relationship Id="rId183" Type="http://schemas.openxmlformats.org/officeDocument/2006/relationships/hyperlink" Target="https://www.worldometers.info/world-population/tajikistan-population/" TargetMode="External"/><Relationship Id="rId218" Type="http://schemas.openxmlformats.org/officeDocument/2006/relationships/hyperlink" Target="https://www.worldometers.info/coronavirus/country/montenegro/" TargetMode="External"/><Relationship Id="rId239" Type="http://schemas.openxmlformats.org/officeDocument/2006/relationships/hyperlink" Target="https://www.worldometers.info/world-population/mozambique-population/" TargetMode="External"/><Relationship Id="rId390" Type="http://schemas.openxmlformats.org/officeDocument/2006/relationships/hyperlink" Target="https://www.worldometers.info/world-population/saint-lucia-population/" TargetMode="External"/><Relationship Id="rId404" Type="http://schemas.openxmlformats.org/officeDocument/2006/relationships/hyperlink" Target="https://www.worldometers.info/world-population/saint-barthelemy-population/" TargetMode="External"/><Relationship Id="rId250" Type="http://schemas.openxmlformats.org/officeDocument/2006/relationships/hyperlink" Target="https://www.worldometers.info/coronavirus/country/south-sudan/" TargetMode="External"/><Relationship Id="rId271" Type="http://schemas.openxmlformats.org/officeDocument/2006/relationships/hyperlink" Target="https://www.worldometers.info/world-population/syria-population/" TargetMode="External"/><Relationship Id="rId292" Type="http://schemas.openxmlformats.org/officeDocument/2006/relationships/hyperlink" Target="https://www.worldometers.info/world-population/liberia-population/" TargetMode="External"/><Relationship Id="rId306" Type="http://schemas.openxmlformats.org/officeDocument/2006/relationships/hyperlink" Target="https://www.worldometers.info/world-population/viet-nam-population/" TargetMode="External"/><Relationship Id="rId24" Type="http://schemas.openxmlformats.org/officeDocument/2006/relationships/hyperlink" Target="https://www.worldometers.info/world-population/uk-population/" TargetMode="External"/><Relationship Id="rId45" Type="http://schemas.openxmlformats.org/officeDocument/2006/relationships/hyperlink" Target="https://www.worldometers.info/coronavirus/country/indonesia/" TargetMode="External"/><Relationship Id="rId66" Type="http://schemas.openxmlformats.org/officeDocument/2006/relationships/hyperlink" Target="https://www.worldometers.info/coronavirus/country/oman/" TargetMode="External"/><Relationship Id="rId87" Type="http://schemas.openxmlformats.org/officeDocument/2006/relationships/hyperlink" Target="https://www.worldometers.info/world-population/japan-population/" TargetMode="External"/><Relationship Id="rId110" Type="http://schemas.openxmlformats.org/officeDocument/2006/relationships/hyperlink" Target="https://www.worldometers.info/coronavirus/country/afghanistan/" TargetMode="External"/><Relationship Id="rId131" Type="http://schemas.openxmlformats.org/officeDocument/2006/relationships/hyperlink" Target="https://www.worldometers.info/world-population/ireland-population/" TargetMode="External"/><Relationship Id="rId327" Type="http://schemas.openxmlformats.org/officeDocument/2006/relationships/hyperlink" Target="https://www.worldometers.info/coronavirus/country/tanzania/" TargetMode="External"/><Relationship Id="rId348" Type="http://schemas.openxmlformats.org/officeDocument/2006/relationships/hyperlink" Target="https://www.worldometers.info/world-population/sint-maarten-population/" TargetMode="External"/><Relationship Id="rId369" Type="http://schemas.openxmlformats.org/officeDocument/2006/relationships/hyperlink" Target="https://www.worldometers.info/coronavirus/country/bhutan/" TargetMode="External"/><Relationship Id="rId152" Type="http://schemas.openxmlformats.org/officeDocument/2006/relationships/hyperlink" Target="https://www.worldometers.info/coronavirus/country/bulgaria/" TargetMode="External"/><Relationship Id="rId173" Type="http://schemas.openxmlformats.org/officeDocument/2006/relationships/hyperlink" Target="https://www.worldometers.info/world-population/malaysia-population/" TargetMode="External"/><Relationship Id="rId194" Type="http://schemas.openxmlformats.org/officeDocument/2006/relationships/hyperlink" Target="https://www.worldometers.info/coronavirus/country/croatia/" TargetMode="External"/><Relationship Id="rId208" Type="http://schemas.openxmlformats.org/officeDocument/2006/relationships/hyperlink" Target="https://www.worldometers.info/coronavirus/country/equatorial-guinea/" TargetMode="External"/><Relationship Id="rId229" Type="http://schemas.openxmlformats.org/officeDocument/2006/relationships/hyperlink" Target="https://www.worldometers.info/world-population/somalia-population/" TargetMode="External"/><Relationship Id="rId380" Type="http://schemas.openxmlformats.org/officeDocument/2006/relationships/hyperlink" Target="https://www.worldometers.info/world-population/antigua-and-barbuda-population/" TargetMode="External"/><Relationship Id="rId415" Type="http://schemas.openxmlformats.org/officeDocument/2006/relationships/hyperlink" Target="https://www.worldometers.info/coronavirus/country/british-virgin-islands/" TargetMode="External"/><Relationship Id="rId240" Type="http://schemas.openxmlformats.org/officeDocument/2006/relationships/hyperlink" Target="https://www.worldometers.info/coronavirus/country/sri-lanka/" TargetMode="External"/><Relationship Id="rId261" Type="http://schemas.openxmlformats.org/officeDocument/2006/relationships/hyperlink" Target="https://www.worldometers.info/world-population/benin-population/" TargetMode="External"/><Relationship Id="rId14" Type="http://schemas.openxmlformats.org/officeDocument/2006/relationships/hyperlink" Target="https://www.worldometers.info/world-population/mexico-population/" TargetMode="External"/><Relationship Id="rId35" Type="http://schemas.openxmlformats.org/officeDocument/2006/relationships/hyperlink" Target="https://www.worldometers.info/coronavirus/country/turkey/" TargetMode="External"/><Relationship Id="rId56" Type="http://schemas.openxmlformats.org/officeDocument/2006/relationships/hyperlink" Target="https://www.worldometers.info/coronavirus/country/israel/" TargetMode="External"/><Relationship Id="rId77" Type="http://schemas.openxmlformats.org/officeDocument/2006/relationships/hyperlink" Target="https://www.worldometers.info/world-population/belarus-population/" TargetMode="External"/><Relationship Id="rId100" Type="http://schemas.openxmlformats.org/officeDocument/2006/relationships/hyperlink" Target="https://www.worldometers.info/coronavirus/country/ghana/" TargetMode="External"/><Relationship Id="rId282" Type="http://schemas.openxmlformats.org/officeDocument/2006/relationships/hyperlink" Target="https://www.worldometers.info/world-population/bahamas-population/" TargetMode="External"/><Relationship Id="rId317" Type="http://schemas.openxmlformats.org/officeDocument/2006/relationships/hyperlink" Target="https://www.worldometers.info/coronavirus/country/san-marino/" TargetMode="External"/><Relationship Id="rId338" Type="http://schemas.openxmlformats.org/officeDocument/2006/relationships/hyperlink" Target="https://www.worldometers.info/world-population/faeroe-islands-population/" TargetMode="External"/><Relationship Id="rId359" Type="http://schemas.openxmlformats.org/officeDocument/2006/relationships/hyperlink" Target="https://www.worldometers.info/coronavirus/country/french-polynesia/" TargetMode="External"/><Relationship Id="rId8" Type="http://schemas.openxmlformats.org/officeDocument/2006/relationships/hyperlink" Target="https://www.worldometers.info/world-population/russia-population/" TargetMode="External"/><Relationship Id="rId98" Type="http://schemas.openxmlformats.org/officeDocument/2006/relationships/hyperlink" Target="https://www.worldometers.info/coronavirus/country/morocco/" TargetMode="External"/><Relationship Id="rId121" Type="http://schemas.openxmlformats.org/officeDocument/2006/relationships/hyperlink" Target="https://www.worldometers.info/world-population/moldova-population/" TargetMode="External"/><Relationship Id="rId142" Type="http://schemas.openxmlformats.org/officeDocument/2006/relationships/hyperlink" Target="https://www.worldometers.info/coronavirus/country/state-of-palestine/" TargetMode="External"/><Relationship Id="rId163" Type="http://schemas.openxmlformats.org/officeDocument/2006/relationships/hyperlink" Target="https://www.worldometers.info/world-population/paraguay-population/" TargetMode="External"/><Relationship Id="rId184" Type="http://schemas.openxmlformats.org/officeDocument/2006/relationships/hyperlink" Target="https://www.worldometers.info/coronavirus/country/haiti/" TargetMode="External"/><Relationship Id="rId219" Type="http://schemas.openxmlformats.org/officeDocument/2006/relationships/hyperlink" Target="https://www.worldometers.info/world-population/montenegro-population/" TargetMode="External"/><Relationship Id="rId370" Type="http://schemas.openxmlformats.org/officeDocument/2006/relationships/hyperlink" Target="https://www.worldometers.info/world-population/bhutan-population/" TargetMode="External"/><Relationship Id="rId391" Type="http://schemas.openxmlformats.org/officeDocument/2006/relationships/hyperlink" Target="https://www.worldometers.info/coronavirus/country/timor-leste/" TargetMode="External"/><Relationship Id="rId405" Type="http://schemas.openxmlformats.org/officeDocument/2006/relationships/hyperlink" Target="https://www.worldometers.info/coronavirus/country/greenland/" TargetMode="External"/><Relationship Id="rId230" Type="http://schemas.openxmlformats.org/officeDocument/2006/relationships/hyperlink" Target="https://www.worldometers.info/coronavirus/country/cabo-verde/" TargetMode="External"/><Relationship Id="rId251" Type="http://schemas.openxmlformats.org/officeDocument/2006/relationships/hyperlink" Target="https://www.worldometers.info/world-population/south-sudan-population/" TargetMode="External"/><Relationship Id="rId25" Type="http://schemas.openxmlformats.org/officeDocument/2006/relationships/hyperlink" Target="https://www.worldometers.info/coronavirus/country/argentina/" TargetMode="External"/><Relationship Id="rId46" Type="http://schemas.openxmlformats.org/officeDocument/2006/relationships/hyperlink" Target="https://www.worldometers.info/world-population/indonesia-population/" TargetMode="External"/><Relationship Id="rId67" Type="http://schemas.openxmlformats.org/officeDocument/2006/relationships/hyperlink" Target="https://www.worldometers.info/world-population/oman-population/" TargetMode="External"/><Relationship Id="rId272" Type="http://schemas.openxmlformats.org/officeDocument/2006/relationships/hyperlink" Target="https://www.worldometers.info/coronavirus/country/new-zealand/" TargetMode="External"/><Relationship Id="rId293" Type="http://schemas.openxmlformats.org/officeDocument/2006/relationships/hyperlink" Target="https://www.worldometers.info/coronavirus/country/burkina-faso/" TargetMode="External"/><Relationship Id="rId307" Type="http://schemas.openxmlformats.org/officeDocument/2006/relationships/hyperlink" Target="https://www.worldometers.info/coronavirus/country/chad/" TargetMode="External"/><Relationship Id="rId328" Type="http://schemas.openxmlformats.org/officeDocument/2006/relationships/hyperlink" Target="https://www.worldometers.info/world-population/tanzania-population/" TargetMode="External"/><Relationship Id="rId349" Type="http://schemas.openxmlformats.org/officeDocument/2006/relationships/hyperlink" Target="https://www.worldometers.info/coronavirus/country/turks-and-caicos-islands/" TargetMode="External"/><Relationship Id="rId88" Type="http://schemas.openxmlformats.org/officeDocument/2006/relationships/hyperlink" Target="https://www.worldometers.info/coronavirus/country/singapore/" TargetMode="External"/><Relationship Id="rId111" Type="http://schemas.openxmlformats.org/officeDocument/2006/relationships/hyperlink" Target="https://www.worldometers.info/world-population/afghanistan-population/" TargetMode="External"/><Relationship Id="rId132" Type="http://schemas.openxmlformats.org/officeDocument/2006/relationships/hyperlink" Target="https://www.worldometers.info/coronavirus/country/austria/" TargetMode="External"/><Relationship Id="rId153" Type="http://schemas.openxmlformats.org/officeDocument/2006/relationships/hyperlink" Target="https://www.worldometers.info/world-population/bulgaria-population/" TargetMode="External"/><Relationship Id="rId174" Type="http://schemas.openxmlformats.org/officeDocument/2006/relationships/hyperlink" Target="https://www.worldometers.info/coronavirus/country/libya/" TargetMode="External"/><Relationship Id="rId195" Type="http://schemas.openxmlformats.org/officeDocument/2006/relationships/hyperlink" Target="https://www.worldometers.info/world-population/croatia-population/" TargetMode="External"/><Relationship Id="rId209" Type="http://schemas.openxmlformats.org/officeDocument/2006/relationships/hyperlink" Target="https://www.worldometers.info/world-population/equatorial-guinea-population/" TargetMode="External"/><Relationship Id="rId360" Type="http://schemas.openxmlformats.org/officeDocument/2006/relationships/hyperlink" Target="https://www.worldometers.info/world-population/french-polynesia-population/" TargetMode="External"/><Relationship Id="rId381" Type="http://schemas.openxmlformats.org/officeDocument/2006/relationships/hyperlink" Target="https://www.worldometers.info/coronavirus/country/saint-vincent-and-the-grenadines/" TargetMode="External"/><Relationship Id="rId416" Type="http://schemas.openxmlformats.org/officeDocument/2006/relationships/hyperlink" Target="https://www.worldometers.info/world-population/british-virgin-islands-population/" TargetMode="External"/><Relationship Id="rId220" Type="http://schemas.openxmlformats.org/officeDocument/2006/relationships/hyperlink" Target="https://www.worldometers.info/coronavirus/country/swaziland/" TargetMode="External"/><Relationship Id="rId241" Type="http://schemas.openxmlformats.org/officeDocument/2006/relationships/hyperlink" Target="https://www.worldometers.info/world-population/sri-lanka-population/" TargetMode="External"/><Relationship Id="rId15" Type="http://schemas.openxmlformats.org/officeDocument/2006/relationships/hyperlink" Target="https://www.worldometers.info/coronavirus/country/colombia/" TargetMode="External"/><Relationship Id="rId36" Type="http://schemas.openxmlformats.org/officeDocument/2006/relationships/hyperlink" Target="https://www.worldometers.info/world-population/turkey-population/" TargetMode="External"/><Relationship Id="rId57" Type="http://schemas.openxmlformats.org/officeDocument/2006/relationships/hyperlink" Target="https://www.worldometers.info/coronavirus/country/egypt/" TargetMode="External"/><Relationship Id="rId262" Type="http://schemas.openxmlformats.org/officeDocument/2006/relationships/hyperlink" Target="https://www.worldometers.info/coronavirus/country/iceland/" TargetMode="External"/><Relationship Id="rId283" Type="http://schemas.openxmlformats.org/officeDocument/2006/relationships/hyperlink" Target="https://www.worldometers.info/coronavirus/country/georgia/" TargetMode="External"/><Relationship Id="rId318" Type="http://schemas.openxmlformats.org/officeDocument/2006/relationships/hyperlink" Target="https://www.worldometers.info/world-population/san-marino-population/" TargetMode="External"/><Relationship Id="rId339" Type="http://schemas.openxmlformats.org/officeDocument/2006/relationships/hyperlink" Target="https://www.worldometers.info/coronavirus/country/papua-new-guinea/" TargetMode="External"/><Relationship Id="rId78" Type="http://schemas.openxmlformats.org/officeDocument/2006/relationships/hyperlink" Target="https://www.worldometers.info/coronavirus/country/united-arab-emirates/" TargetMode="External"/><Relationship Id="rId99" Type="http://schemas.openxmlformats.org/officeDocument/2006/relationships/hyperlink" Target="https://www.worldometers.info/world-population/morocco-population/" TargetMode="External"/><Relationship Id="rId101" Type="http://schemas.openxmlformats.org/officeDocument/2006/relationships/hyperlink" Target="https://www.worldometers.info/world-population/ghana-population/" TargetMode="External"/><Relationship Id="rId122" Type="http://schemas.openxmlformats.org/officeDocument/2006/relationships/hyperlink" Target="https://www.worldometers.info/coronavirus/country/kenya/" TargetMode="External"/><Relationship Id="rId143" Type="http://schemas.openxmlformats.org/officeDocument/2006/relationships/hyperlink" Target="https://www.worldometers.info/world-population/state-of-palestine-population/" TargetMode="External"/><Relationship Id="rId164" Type="http://schemas.openxmlformats.org/officeDocument/2006/relationships/hyperlink" Target="https://www.worldometers.info/coronavirus/country/norway/" TargetMode="External"/><Relationship Id="rId185" Type="http://schemas.openxmlformats.org/officeDocument/2006/relationships/hyperlink" Target="https://www.worldometers.info/world-population/haiti-population/" TargetMode="External"/><Relationship Id="rId350" Type="http://schemas.openxmlformats.org/officeDocument/2006/relationships/hyperlink" Target="https://www.worldometers.info/world-population/turks-and-caicos-islands-population/" TargetMode="External"/><Relationship Id="rId371" Type="http://schemas.openxmlformats.org/officeDocument/2006/relationships/hyperlink" Target="https://www.worldometers.info/coronavirus/country/brunei-darussalam/" TargetMode="External"/><Relationship Id="rId406" Type="http://schemas.openxmlformats.org/officeDocument/2006/relationships/hyperlink" Target="https://www.worldometers.info/world-population/greenland-population/" TargetMode="External"/><Relationship Id="rId9" Type="http://schemas.openxmlformats.org/officeDocument/2006/relationships/hyperlink" Target="https://www.worldometers.info/coronavirus/country/south-africa/" TargetMode="External"/><Relationship Id="rId210" Type="http://schemas.openxmlformats.org/officeDocument/2006/relationships/hyperlink" Target="https://www.worldometers.info/coronavirus/country/central-african-republic/" TargetMode="External"/><Relationship Id="rId392" Type="http://schemas.openxmlformats.org/officeDocument/2006/relationships/hyperlink" Target="https://www.worldometers.info/world-population/timor-leste-population/" TargetMode="External"/><Relationship Id="rId26" Type="http://schemas.openxmlformats.org/officeDocument/2006/relationships/hyperlink" Target="https://www.worldometers.info/world-population/argentina-population/" TargetMode="External"/><Relationship Id="rId231" Type="http://schemas.openxmlformats.org/officeDocument/2006/relationships/hyperlink" Target="https://www.worldometers.info/world-population/cabo-verde-population/" TargetMode="External"/><Relationship Id="rId252" Type="http://schemas.openxmlformats.org/officeDocument/2006/relationships/hyperlink" Target="https://www.worldometers.info/coronavirus/country/tunisia/" TargetMode="External"/><Relationship Id="rId273" Type="http://schemas.openxmlformats.org/officeDocument/2006/relationships/hyperlink" Target="https://www.worldometers.info/coronavirus/country/uganda/" TargetMode="External"/><Relationship Id="rId294" Type="http://schemas.openxmlformats.org/officeDocument/2006/relationships/hyperlink" Target="https://www.worldometers.info/world-population/burkina-faso-population/" TargetMode="External"/><Relationship Id="rId308" Type="http://schemas.openxmlformats.org/officeDocument/2006/relationships/hyperlink" Target="https://www.worldometers.info/world-population/chad-population/" TargetMode="External"/><Relationship Id="rId329" Type="http://schemas.openxmlformats.org/officeDocument/2006/relationships/hyperlink" Target="https://www.worldometers.info/coronavirus/country/taiwan/" TargetMode="External"/><Relationship Id="rId47" Type="http://schemas.openxmlformats.org/officeDocument/2006/relationships/hyperlink" Target="https://www.worldometers.info/coronavirus/country/canada/" TargetMode="External"/><Relationship Id="rId68" Type="http://schemas.openxmlformats.org/officeDocument/2006/relationships/hyperlink" Target="https://www.worldometers.info/coronavirus/country/panama/" TargetMode="External"/><Relationship Id="rId89" Type="http://schemas.openxmlformats.org/officeDocument/2006/relationships/hyperlink" Target="https://www.worldometers.info/world-population/singapore-population/" TargetMode="External"/><Relationship Id="rId112" Type="http://schemas.openxmlformats.org/officeDocument/2006/relationships/hyperlink" Target="https://www.worldometers.info/coronavirus/country/uzbekistan/" TargetMode="External"/><Relationship Id="rId133" Type="http://schemas.openxmlformats.org/officeDocument/2006/relationships/hyperlink" Target="https://www.worldometers.info/world-population/austria-population/" TargetMode="External"/><Relationship Id="rId154" Type="http://schemas.openxmlformats.org/officeDocument/2006/relationships/hyperlink" Target="https://www.worldometers.info/coronavirus/country/madagascar/" TargetMode="External"/><Relationship Id="rId175" Type="http://schemas.openxmlformats.org/officeDocument/2006/relationships/hyperlink" Target="https://www.worldometers.info/world-population/libya-population/" TargetMode="External"/><Relationship Id="rId340" Type="http://schemas.openxmlformats.org/officeDocument/2006/relationships/hyperlink" Target="https://www.worldometers.info/world-population/papua-new-guinea-population/" TargetMode="External"/><Relationship Id="rId361" Type="http://schemas.openxmlformats.org/officeDocument/2006/relationships/hyperlink" Target="https://www.worldometers.info/coronavirus/country/cayman-islands/" TargetMode="External"/><Relationship Id="rId196" Type="http://schemas.openxmlformats.org/officeDocument/2006/relationships/hyperlink" Target="https://www.worldometers.info/coronavirus/country/mauritania/" TargetMode="External"/><Relationship Id="rId200" Type="http://schemas.openxmlformats.org/officeDocument/2006/relationships/hyperlink" Target="https://www.worldometers.info/coronavirus/country/zimbabwe/" TargetMode="External"/><Relationship Id="rId382" Type="http://schemas.openxmlformats.org/officeDocument/2006/relationships/hyperlink" Target="https://www.worldometers.info/world-population/saint-vincent-and-the-grenadines-population/" TargetMode="External"/><Relationship Id="rId417" Type="http://schemas.openxmlformats.org/officeDocument/2006/relationships/hyperlink" Target="https://www.worldometers.info/coronavirus/country/western-sahara/" TargetMode="External"/><Relationship Id="rId16" Type="http://schemas.openxmlformats.org/officeDocument/2006/relationships/hyperlink" Target="https://www.worldometers.info/world-population/colombia-population/" TargetMode="External"/><Relationship Id="rId221" Type="http://schemas.openxmlformats.org/officeDocument/2006/relationships/hyperlink" Target="https://www.worldometers.info/world-population/swaziland-population/" TargetMode="External"/><Relationship Id="rId242" Type="http://schemas.openxmlformats.org/officeDocument/2006/relationships/hyperlink" Target="https://www.worldometers.info/coronavirus/country/mali/" TargetMode="External"/><Relationship Id="rId263" Type="http://schemas.openxmlformats.org/officeDocument/2006/relationships/hyperlink" Target="https://www.worldometers.info/world-population/iceland-population/" TargetMode="External"/><Relationship Id="rId284" Type="http://schemas.openxmlformats.org/officeDocument/2006/relationships/hyperlink" Target="https://www.worldometers.info/world-population/georgia-population/" TargetMode="External"/><Relationship Id="rId319" Type="http://schemas.openxmlformats.org/officeDocument/2006/relationships/hyperlink" Target="https://www.worldometers.info/coronavirus/country/trinidad-and-tobago/" TargetMode="External"/><Relationship Id="rId37" Type="http://schemas.openxmlformats.org/officeDocument/2006/relationships/hyperlink" Target="https://www.worldometers.info/coronavirus/country/germany/" TargetMode="External"/><Relationship Id="rId58" Type="http://schemas.openxmlformats.org/officeDocument/2006/relationships/hyperlink" Target="https://www.worldometers.info/world-population/egypt-population/" TargetMode="External"/><Relationship Id="rId79" Type="http://schemas.openxmlformats.org/officeDocument/2006/relationships/hyperlink" Target="https://www.worldometers.info/world-population/united-arab-emirates-population/" TargetMode="External"/><Relationship Id="rId102" Type="http://schemas.openxmlformats.org/officeDocument/2006/relationships/hyperlink" Target="https://www.worldometers.info/coronavirus/country/kyrgyzstan/" TargetMode="External"/><Relationship Id="rId123" Type="http://schemas.openxmlformats.org/officeDocument/2006/relationships/hyperlink" Target="https://www.worldometers.info/world-population/kenya-population/" TargetMode="External"/><Relationship Id="rId144" Type="http://schemas.openxmlformats.org/officeDocument/2006/relationships/hyperlink" Target="https://www.worldometers.info/coronavirus/country/cote-d-ivoire/" TargetMode="External"/><Relationship Id="rId330" Type="http://schemas.openxmlformats.org/officeDocument/2006/relationships/hyperlink" Target="https://www.worldometers.info/world-population/taiwan-population/" TargetMode="External"/><Relationship Id="rId90" Type="http://schemas.openxmlformats.org/officeDocument/2006/relationships/hyperlink" Target="https://www.worldometers.info/coronavirus/country/portugal/" TargetMode="External"/><Relationship Id="rId165" Type="http://schemas.openxmlformats.org/officeDocument/2006/relationships/hyperlink" Target="https://www.worldometers.info/world-population/norway-population/" TargetMode="External"/><Relationship Id="rId186" Type="http://schemas.openxmlformats.org/officeDocument/2006/relationships/hyperlink" Target="https://www.worldometers.info/coronavirus/country/finland/" TargetMode="External"/><Relationship Id="rId351" Type="http://schemas.openxmlformats.org/officeDocument/2006/relationships/hyperlink" Target="https://www.worldometers.info/coronavirus/country/eritrea/" TargetMode="External"/><Relationship Id="rId372" Type="http://schemas.openxmlformats.org/officeDocument/2006/relationships/hyperlink" Target="https://www.worldometers.info/world-population/brunei-darussalam-population/" TargetMode="External"/><Relationship Id="rId393" Type="http://schemas.openxmlformats.org/officeDocument/2006/relationships/hyperlink" Target="https://www.worldometers.info/coronavirus/country/grenada/" TargetMode="External"/><Relationship Id="rId407" Type="http://schemas.openxmlformats.org/officeDocument/2006/relationships/hyperlink" Target="https://www.worldometers.info/coronavirus/country/montserrat/" TargetMode="External"/><Relationship Id="rId211" Type="http://schemas.openxmlformats.org/officeDocument/2006/relationships/hyperlink" Target="https://www.worldometers.info/world-population/central-african-republic-population/" TargetMode="External"/><Relationship Id="rId232" Type="http://schemas.openxmlformats.org/officeDocument/2006/relationships/hyperlink" Target="https://www.worldometers.info/coronavirus/country/suriname/" TargetMode="External"/><Relationship Id="rId253" Type="http://schemas.openxmlformats.org/officeDocument/2006/relationships/hyperlink" Target="https://www.worldometers.info/world-population/tunisia-population/" TargetMode="External"/><Relationship Id="rId274" Type="http://schemas.openxmlformats.org/officeDocument/2006/relationships/hyperlink" Target="https://www.worldometers.info/world-population/uganda-population/" TargetMode="External"/><Relationship Id="rId295" Type="http://schemas.openxmlformats.org/officeDocument/2006/relationships/hyperlink" Target="https://www.worldometers.info/coronavirus/country/aruba/" TargetMode="External"/><Relationship Id="rId309" Type="http://schemas.openxmlformats.org/officeDocument/2006/relationships/hyperlink" Target="https://www.worldometers.info/coronavirus/country/lesotho/" TargetMode="External"/><Relationship Id="rId27" Type="http://schemas.openxmlformats.org/officeDocument/2006/relationships/hyperlink" Target="https://www.worldometers.info/coronavirus/country/saudi-arabia/" TargetMode="External"/><Relationship Id="rId48" Type="http://schemas.openxmlformats.org/officeDocument/2006/relationships/hyperlink" Target="https://www.worldometers.info/world-population/canada-population/" TargetMode="External"/><Relationship Id="rId69" Type="http://schemas.openxmlformats.org/officeDocument/2006/relationships/hyperlink" Target="https://www.worldometers.info/world-population/panama-population/" TargetMode="External"/><Relationship Id="rId113" Type="http://schemas.openxmlformats.org/officeDocument/2006/relationships/hyperlink" Target="https://www.worldometers.info/world-population/uzbekistan-population/" TargetMode="External"/><Relationship Id="rId134" Type="http://schemas.openxmlformats.org/officeDocument/2006/relationships/hyperlink" Target="https://www.worldometers.info/coronavirus/country/australia/" TargetMode="External"/><Relationship Id="rId320" Type="http://schemas.openxmlformats.org/officeDocument/2006/relationships/hyperlink" Target="https://www.worldometers.info/world-population/trinidad-and-tobago-population/" TargetMode="External"/><Relationship Id="rId80" Type="http://schemas.openxmlformats.org/officeDocument/2006/relationships/hyperlink" Target="https://www.worldometers.info/coronavirus/country/netherlands/" TargetMode="External"/><Relationship Id="rId155" Type="http://schemas.openxmlformats.org/officeDocument/2006/relationships/hyperlink" Target="https://www.worldometers.info/world-population/madagascar-population/" TargetMode="External"/><Relationship Id="rId176" Type="http://schemas.openxmlformats.org/officeDocument/2006/relationships/hyperlink" Target="https://www.worldometers.info/coronavirus/country/guinea/" TargetMode="External"/><Relationship Id="rId197" Type="http://schemas.openxmlformats.org/officeDocument/2006/relationships/hyperlink" Target="https://www.worldometers.info/world-population/mauritania-population/" TargetMode="External"/><Relationship Id="rId341" Type="http://schemas.openxmlformats.org/officeDocument/2006/relationships/hyperlink" Target="https://www.worldometers.info/coronavirus/country/mauritius/" TargetMode="External"/><Relationship Id="rId362" Type="http://schemas.openxmlformats.org/officeDocument/2006/relationships/hyperlink" Target="https://www.worldometers.info/world-population/cayman-islands-population/" TargetMode="External"/><Relationship Id="rId383" Type="http://schemas.openxmlformats.org/officeDocument/2006/relationships/hyperlink" Target="https://www.worldometers.info/coronavirus/country/china-macao-sar/" TargetMode="External"/><Relationship Id="rId418" Type="http://schemas.openxmlformats.org/officeDocument/2006/relationships/hyperlink" Target="https://www.worldometers.info/world-population/western-sahara-population/" TargetMode="External"/><Relationship Id="rId201" Type="http://schemas.openxmlformats.org/officeDocument/2006/relationships/hyperlink" Target="https://www.worldometers.info/world-population/zimbabwe-population/" TargetMode="External"/><Relationship Id="rId222" Type="http://schemas.openxmlformats.org/officeDocument/2006/relationships/hyperlink" Target="https://www.worldometers.info/coronavirus/country/congo/" TargetMode="External"/><Relationship Id="rId243" Type="http://schemas.openxmlformats.org/officeDocument/2006/relationships/hyperlink" Target="https://www.worldometers.info/world-population/mali-population/" TargetMode="External"/><Relationship Id="rId264" Type="http://schemas.openxmlformats.org/officeDocument/2006/relationships/hyperlink" Target="https://www.worldometers.info/coronavirus/country/angola/" TargetMode="External"/><Relationship Id="rId285" Type="http://schemas.openxmlformats.org/officeDocument/2006/relationships/hyperlink" Target="https://www.worldometers.info/coronavirus/country/cyprus/" TargetMode="External"/><Relationship Id="rId17" Type="http://schemas.openxmlformats.org/officeDocument/2006/relationships/hyperlink" Target="https://www.worldometers.info/coronavirus/country/chile/" TargetMode="External"/><Relationship Id="rId38" Type="http://schemas.openxmlformats.org/officeDocument/2006/relationships/hyperlink" Target="https://www.worldometers.info/world-population/germany-population/" TargetMode="External"/><Relationship Id="rId59" Type="http://schemas.openxmlformats.org/officeDocument/2006/relationships/hyperlink" Target="https://www.worldometers.info/coronavirus/country/ukraine/" TargetMode="External"/><Relationship Id="rId103" Type="http://schemas.openxmlformats.org/officeDocument/2006/relationships/hyperlink" Target="https://www.worldometers.info/world-population/kyrgyzstan-population/" TargetMode="External"/><Relationship Id="rId124" Type="http://schemas.openxmlformats.org/officeDocument/2006/relationships/hyperlink" Target="https://www.worldometers.info/coronavirus/country/serbia/" TargetMode="External"/><Relationship Id="rId310" Type="http://schemas.openxmlformats.org/officeDocument/2006/relationships/hyperlink" Target="https://www.worldometers.info/world-population/lesotho-population/" TargetMode="External"/><Relationship Id="rId70" Type="http://schemas.openxmlformats.org/officeDocument/2006/relationships/hyperlink" Target="https://www.worldometers.info/coronavirus/country/belgium/" TargetMode="External"/><Relationship Id="rId91" Type="http://schemas.openxmlformats.org/officeDocument/2006/relationships/hyperlink" Target="https://www.worldometers.info/world-population/portugal-population/" TargetMode="External"/><Relationship Id="rId145" Type="http://schemas.openxmlformats.org/officeDocument/2006/relationships/hyperlink" Target="https://www.worldometers.info/world-population/cote-d-ivoire-population/" TargetMode="External"/><Relationship Id="rId166" Type="http://schemas.openxmlformats.org/officeDocument/2006/relationships/hyperlink" Target="https://www.worldometers.info/coronavirus/country/zambia/" TargetMode="External"/><Relationship Id="rId187" Type="http://schemas.openxmlformats.org/officeDocument/2006/relationships/hyperlink" Target="https://www.worldometers.info/world-population/finland-population/" TargetMode="External"/><Relationship Id="rId331" Type="http://schemas.openxmlformats.org/officeDocument/2006/relationships/hyperlink" Target="https://www.worldometers.info/coronavirus/country/burundi/" TargetMode="External"/><Relationship Id="rId352" Type="http://schemas.openxmlformats.org/officeDocument/2006/relationships/hyperlink" Target="https://www.worldometers.info/world-population/eritrea-population/" TargetMode="External"/><Relationship Id="rId373" Type="http://schemas.openxmlformats.org/officeDocument/2006/relationships/hyperlink" Target="https://www.worldometers.info/coronavirus/country/seychelles/" TargetMode="External"/><Relationship Id="rId394" Type="http://schemas.openxmlformats.org/officeDocument/2006/relationships/hyperlink" Target="https://www.worldometers.info/world-population/grenada-population/" TargetMode="External"/><Relationship Id="rId408" Type="http://schemas.openxmlformats.org/officeDocument/2006/relationships/hyperlink" Target="https://www.worldometers.info/world-population/montserrat-population/" TargetMode="External"/><Relationship Id="rId1" Type="http://schemas.openxmlformats.org/officeDocument/2006/relationships/hyperlink" Target="https://www.worldometers.info/coronavirus/country/us/" TargetMode="External"/><Relationship Id="rId212" Type="http://schemas.openxmlformats.org/officeDocument/2006/relationships/hyperlink" Target="https://www.worldometers.info/coronavirus/country/china-hong-kong-sar/" TargetMode="External"/><Relationship Id="rId233" Type="http://schemas.openxmlformats.org/officeDocument/2006/relationships/hyperlink" Target="https://www.worldometers.info/world-population/suriname-population/" TargetMode="External"/><Relationship Id="rId254" Type="http://schemas.openxmlformats.org/officeDocument/2006/relationships/hyperlink" Target="https://www.worldometers.info/coronavirus/country/estonia/" TargetMode="External"/><Relationship Id="rId28" Type="http://schemas.openxmlformats.org/officeDocument/2006/relationships/hyperlink" Target="https://www.worldometers.info/world-population/saudi-arabia-population/" TargetMode="External"/><Relationship Id="rId49" Type="http://schemas.openxmlformats.org/officeDocument/2006/relationships/hyperlink" Target="https://www.worldometers.info/coronavirus/country/qatar/" TargetMode="External"/><Relationship Id="rId114" Type="http://schemas.openxmlformats.org/officeDocument/2006/relationships/hyperlink" Target="https://www.worldometers.info/coronavirus/country/venezuela/" TargetMode="External"/><Relationship Id="rId275" Type="http://schemas.openxmlformats.org/officeDocument/2006/relationships/hyperlink" Target="https://www.worldometers.info/coronavirus/country/uruguay/" TargetMode="External"/><Relationship Id="rId296" Type="http://schemas.openxmlformats.org/officeDocument/2006/relationships/hyperlink" Target="https://www.worldometers.info/world-population/aruba-population/" TargetMode="External"/><Relationship Id="rId300" Type="http://schemas.openxmlformats.org/officeDocument/2006/relationships/hyperlink" Target="https://www.worldometers.info/world-population/niger-population/" TargetMode="External"/><Relationship Id="rId60" Type="http://schemas.openxmlformats.org/officeDocument/2006/relationships/hyperlink" Target="https://www.worldometers.info/world-population/ukraine-population/" TargetMode="External"/><Relationship Id="rId81" Type="http://schemas.openxmlformats.org/officeDocument/2006/relationships/hyperlink" Target="https://www.worldometers.info/world-population/netherlands-population/" TargetMode="External"/><Relationship Id="rId135" Type="http://schemas.openxmlformats.org/officeDocument/2006/relationships/hyperlink" Target="https://www.worldometers.info/world-population/australia-population/" TargetMode="External"/><Relationship Id="rId156" Type="http://schemas.openxmlformats.org/officeDocument/2006/relationships/hyperlink" Target="https://www.worldometers.info/coronavirus/country/macedonia/" TargetMode="External"/><Relationship Id="rId177" Type="http://schemas.openxmlformats.org/officeDocument/2006/relationships/hyperlink" Target="https://www.worldometers.info/world-population/guinea-population/" TargetMode="External"/><Relationship Id="rId198" Type="http://schemas.openxmlformats.org/officeDocument/2006/relationships/hyperlink" Target="https://www.worldometers.info/coronavirus/country/maldives/" TargetMode="External"/><Relationship Id="rId321" Type="http://schemas.openxmlformats.org/officeDocument/2006/relationships/hyperlink" Target="https://www.worldometers.info/coronavirus/country/channel-islands/" TargetMode="External"/><Relationship Id="rId342" Type="http://schemas.openxmlformats.org/officeDocument/2006/relationships/hyperlink" Target="https://www.worldometers.info/world-population/mauritius-population/" TargetMode="External"/><Relationship Id="rId363" Type="http://schemas.openxmlformats.org/officeDocument/2006/relationships/hyperlink" Target="https://www.worldometers.info/coronavirus/country/bermuda/" TargetMode="External"/><Relationship Id="rId384" Type="http://schemas.openxmlformats.org/officeDocument/2006/relationships/hyperlink" Target="https://www.worldometers.info/world-population/china-macao-sar-population/" TargetMode="External"/><Relationship Id="rId419" Type="http://schemas.openxmlformats.org/officeDocument/2006/relationships/hyperlink" Target="https://www.worldometers.info/coronavirus/country/saint-pierre-and-miquelon/" TargetMode="External"/><Relationship Id="rId202" Type="http://schemas.openxmlformats.org/officeDocument/2006/relationships/hyperlink" Target="https://www.worldometers.info/coronavirus/country/djibouti/" TargetMode="External"/><Relationship Id="rId223" Type="http://schemas.openxmlformats.org/officeDocument/2006/relationships/hyperlink" Target="https://www.worldometers.info/world-population/congo-population/" TargetMode="External"/><Relationship Id="rId244" Type="http://schemas.openxmlformats.org/officeDocument/2006/relationships/hyperlink" Target="https://www.worldometers.info/coronavirus/country/rwanda/" TargetMode="External"/><Relationship Id="rId18" Type="http://schemas.openxmlformats.org/officeDocument/2006/relationships/hyperlink" Target="https://www.worldometers.info/world-population/chile-population/" TargetMode="External"/><Relationship Id="rId39" Type="http://schemas.openxmlformats.org/officeDocument/2006/relationships/hyperlink" Target="https://www.worldometers.info/coronavirus/country/france/" TargetMode="External"/><Relationship Id="rId265" Type="http://schemas.openxmlformats.org/officeDocument/2006/relationships/hyperlink" Target="https://www.worldometers.info/world-population/angola-population/" TargetMode="External"/><Relationship Id="rId286" Type="http://schemas.openxmlformats.org/officeDocument/2006/relationships/hyperlink" Target="https://www.worldometers.info/world-population/cyprus-population/" TargetMode="External"/><Relationship Id="rId50" Type="http://schemas.openxmlformats.org/officeDocument/2006/relationships/hyperlink" Target="https://www.worldometers.info/coronavirus/country/kazakhstan/" TargetMode="External"/><Relationship Id="rId104" Type="http://schemas.openxmlformats.org/officeDocument/2006/relationships/hyperlink" Target="https://www.worldometers.info/coronavirus/country/armenia/" TargetMode="External"/><Relationship Id="rId125" Type="http://schemas.openxmlformats.org/officeDocument/2006/relationships/hyperlink" Target="https://www.worldometers.info/world-population/serbia-population/" TargetMode="External"/><Relationship Id="rId146" Type="http://schemas.openxmlformats.org/officeDocument/2006/relationships/hyperlink" Target="https://www.worldometers.info/coronavirus/country/bosnia-and-herzegovina/" TargetMode="External"/><Relationship Id="rId167" Type="http://schemas.openxmlformats.org/officeDocument/2006/relationships/hyperlink" Target="https://www.worldometers.info/world-population/zambia-population/" TargetMode="External"/><Relationship Id="rId188" Type="http://schemas.openxmlformats.org/officeDocument/2006/relationships/hyperlink" Target="https://www.worldometers.info/coronavirus/country/albania/" TargetMode="External"/><Relationship Id="rId311" Type="http://schemas.openxmlformats.org/officeDocument/2006/relationships/hyperlink" Target="https://www.worldometers.info/coronavirus/country/reunion/" TargetMode="External"/><Relationship Id="rId332" Type="http://schemas.openxmlformats.org/officeDocument/2006/relationships/hyperlink" Target="https://www.worldometers.info/world-population/burundi-population/" TargetMode="External"/><Relationship Id="rId353" Type="http://schemas.openxmlformats.org/officeDocument/2006/relationships/hyperlink" Target="https://www.worldometers.info/coronavirus/country/mongolia/" TargetMode="External"/><Relationship Id="rId374" Type="http://schemas.openxmlformats.org/officeDocument/2006/relationships/hyperlink" Target="https://www.worldometers.info/world-population/seychelles-population/" TargetMode="External"/><Relationship Id="rId395" Type="http://schemas.openxmlformats.org/officeDocument/2006/relationships/hyperlink" Target="https://www.worldometers.info/coronavirus/country/new-caledonia/" TargetMode="External"/><Relationship Id="rId409" Type="http://schemas.openxmlformats.org/officeDocument/2006/relationships/hyperlink" Target="https://www.worldometers.info/coronavirus/country/caribbean-netherlands/" TargetMode="External"/><Relationship Id="rId71" Type="http://schemas.openxmlformats.org/officeDocument/2006/relationships/hyperlink" Target="https://www.worldometers.info/world-population/belgium-population/" TargetMode="External"/><Relationship Id="rId92" Type="http://schemas.openxmlformats.org/officeDocument/2006/relationships/hyperlink" Target="https://www.worldometers.info/coronavirus/country/honduras/" TargetMode="External"/><Relationship Id="rId213" Type="http://schemas.openxmlformats.org/officeDocument/2006/relationships/hyperlink" Target="https://www.worldometers.info/world-population/china-hong-kong-sar-population/" TargetMode="External"/><Relationship Id="rId234" Type="http://schemas.openxmlformats.org/officeDocument/2006/relationships/hyperlink" Target="https://www.worldometers.info/coronavirus/country/mayotte/" TargetMode="External"/><Relationship Id="rId420" Type="http://schemas.openxmlformats.org/officeDocument/2006/relationships/hyperlink" Target="https://www.worldometers.info/world-population/saint-pierre-and-miquelon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pakistan/" TargetMode="External"/><Relationship Id="rId255" Type="http://schemas.openxmlformats.org/officeDocument/2006/relationships/hyperlink" Target="https://www.worldometers.info/world-population/estonia-population/" TargetMode="External"/><Relationship Id="rId276" Type="http://schemas.openxmlformats.org/officeDocument/2006/relationships/hyperlink" Target="https://www.worldometers.info/world-population/uruguay-population/" TargetMode="External"/><Relationship Id="rId297" Type="http://schemas.openxmlformats.org/officeDocument/2006/relationships/hyperlink" Target="https://www.worldometers.info/coronavirus/country/togo/" TargetMode="External"/><Relationship Id="rId40" Type="http://schemas.openxmlformats.org/officeDocument/2006/relationships/hyperlink" Target="https://www.worldometers.info/world-population/france-population/" TargetMode="External"/><Relationship Id="rId115" Type="http://schemas.openxmlformats.org/officeDocument/2006/relationships/hyperlink" Target="https://www.worldometers.info/world-population/venezuela-population/" TargetMode="External"/><Relationship Id="rId136" Type="http://schemas.openxmlformats.org/officeDocument/2006/relationships/hyperlink" Target="https://www.worldometers.info/coronavirus/country/el-salvador/" TargetMode="External"/><Relationship Id="rId157" Type="http://schemas.openxmlformats.org/officeDocument/2006/relationships/hyperlink" Target="https://www.worldometers.info/world-population/macedonia-population/" TargetMode="External"/><Relationship Id="rId178" Type="http://schemas.openxmlformats.org/officeDocument/2006/relationships/hyperlink" Target="https://www.worldometers.info/coronavirus/country/french-guiana/" TargetMode="External"/><Relationship Id="rId301" Type="http://schemas.openxmlformats.org/officeDocument/2006/relationships/hyperlink" Target="https://www.worldometers.info/coronavirus/country/jamaica/" TargetMode="External"/><Relationship Id="rId322" Type="http://schemas.openxmlformats.org/officeDocument/2006/relationships/hyperlink" Target="https://www.worldometers.info/world-population/channel-islands-population/" TargetMode="External"/><Relationship Id="rId343" Type="http://schemas.openxmlformats.org/officeDocument/2006/relationships/hyperlink" Target="https://www.worldometers.info/coronavirus/country/isle-of-man/" TargetMode="External"/><Relationship Id="rId364" Type="http://schemas.openxmlformats.org/officeDocument/2006/relationships/hyperlink" Target="https://www.worldometers.info/world-population/bermuda-population/" TargetMode="External"/><Relationship Id="rId61" Type="http://schemas.openxmlformats.org/officeDocument/2006/relationships/hyperlink" Target="https://www.worldometers.info/coronavirus/country/dominican-republic/" TargetMode="External"/><Relationship Id="rId82" Type="http://schemas.openxmlformats.org/officeDocument/2006/relationships/hyperlink" Target="https://www.worldometers.info/coronavirus/country/guatemala/" TargetMode="External"/><Relationship Id="rId199" Type="http://schemas.openxmlformats.org/officeDocument/2006/relationships/hyperlink" Target="https://www.worldometers.info/world-population/maldives-population/" TargetMode="External"/><Relationship Id="rId203" Type="http://schemas.openxmlformats.org/officeDocument/2006/relationships/hyperlink" Target="https://www.worldometers.info/world-population/djibouti-population/" TargetMode="External"/><Relationship Id="rId385" Type="http://schemas.openxmlformats.org/officeDocument/2006/relationships/hyperlink" Target="https://www.worldometers.info/coronavirus/country/curacao/" TargetMode="External"/><Relationship Id="rId19" Type="http://schemas.openxmlformats.org/officeDocument/2006/relationships/hyperlink" Target="https://www.worldometers.info/coronavirus/country/spain/" TargetMode="External"/><Relationship Id="rId224" Type="http://schemas.openxmlformats.org/officeDocument/2006/relationships/hyperlink" Target="https://www.worldometers.info/coronavirus/country/cuba/" TargetMode="External"/><Relationship Id="rId245" Type="http://schemas.openxmlformats.org/officeDocument/2006/relationships/hyperlink" Target="https://www.worldometers.info/world-population/rwanda-population/" TargetMode="External"/><Relationship Id="rId266" Type="http://schemas.openxmlformats.org/officeDocument/2006/relationships/hyperlink" Target="https://www.worldometers.info/coronavirus/country/sierra-leone/" TargetMode="External"/><Relationship Id="rId287" Type="http://schemas.openxmlformats.org/officeDocument/2006/relationships/hyperlink" Target="https://www.worldometers.info/coronavirus/country/latvia/" TargetMode="External"/><Relationship Id="rId410" Type="http://schemas.openxmlformats.org/officeDocument/2006/relationships/hyperlink" Target="https://www.worldometers.info/world-population/caribbean-netherlands-population/" TargetMode="External"/><Relationship Id="rId30" Type="http://schemas.openxmlformats.org/officeDocument/2006/relationships/hyperlink" Target="https://www.worldometers.info/world-population/pakistan-population/" TargetMode="External"/><Relationship Id="rId105" Type="http://schemas.openxmlformats.org/officeDocument/2006/relationships/hyperlink" Target="https://www.worldometers.info/world-population/armenia-population/" TargetMode="External"/><Relationship Id="rId126" Type="http://schemas.openxmlformats.org/officeDocument/2006/relationships/hyperlink" Target="https://www.worldometers.info/coronavirus/country/costa-rica/" TargetMode="External"/><Relationship Id="rId147" Type="http://schemas.openxmlformats.org/officeDocument/2006/relationships/hyperlink" Target="https://www.worldometers.info/world-population/bosnia-and-herzegovina-population/" TargetMode="External"/><Relationship Id="rId168" Type="http://schemas.openxmlformats.org/officeDocument/2006/relationships/hyperlink" Target="https://www.worldometers.info/coronavirus/country/lebanon/" TargetMode="External"/><Relationship Id="rId312" Type="http://schemas.openxmlformats.org/officeDocument/2006/relationships/hyperlink" Target="https://www.worldometers.info/world-population/reunion-population/" TargetMode="External"/><Relationship Id="rId333" Type="http://schemas.openxmlformats.org/officeDocument/2006/relationships/hyperlink" Target="https://www.worldometers.info/coronavirus/country/comoros/" TargetMode="External"/><Relationship Id="rId354" Type="http://schemas.openxmlformats.org/officeDocument/2006/relationships/hyperlink" Target="https://www.worldometers.info/world-population/mongolia-population/" TargetMode="External"/><Relationship Id="rId51" Type="http://schemas.openxmlformats.org/officeDocument/2006/relationships/hyperlink" Target="https://www.worldometers.info/world-population/kazakhstan-population/" TargetMode="External"/><Relationship Id="rId72" Type="http://schemas.openxmlformats.org/officeDocument/2006/relationships/hyperlink" Target="https://www.worldometers.info/coronavirus/country/kuwait/" TargetMode="External"/><Relationship Id="rId93" Type="http://schemas.openxmlformats.org/officeDocument/2006/relationships/hyperlink" Target="https://www.worldometers.info/world-population/honduras-population/" TargetMode="External"/><Relationship Id="rId189" Type="http://schemas.openxmlformats.org/officeDocument/2006/relationships/hyperlink" Target="https://www.worldometers.info/world-population/albania-population/" TargetMode="External"/><Relationship Id="rId375" Type="http://schemas.openxmlformats.org/officeDocument/2006/relationships/hyperlink" Target="https://www.worldometers.info/coronavirus/country/saint-martin/" TargetMode="External"/><Relationship Id="rId396" Type="http://schemas.openxmlformats.org/officeDocument/2006/relationships/hyperlink" Target="https://www.worldometers.info/world-population/new-caledonia-population/" TargetMode="External"/><Relationship Id="rId3" Type="http://schemas.openxmlformats.org/officeDocument/2006/relationships/hyperlink" Target="https://www.worldometers.info/coronavirus/country/brazil/" TargetMode="External"/><Relationship Id="rId214" Type="http://schemas.openxmlformats.org/officeDocument/2006/relationships/hyperlink" Target="https://www.worldometers.info/coronavirus/country/namibia/" TargetMode="External"/><Relationship Id="rId235" Type="http://schemas.openxmlformats.org/officeDocument/2006/relationships/hyperlink" Target="https://www.worldometers.info/world-population/mayotte-population/" TargetMode="External"/><Relationship Id="rId256" Type="http://schemas.openxmlformats.org/officeDocument/2006/relationships/hyperlink" Target="https://www.worldometers.info/coronavirus/country/guinea-bissau/" TargetMode="External"/><Relationship Id="rId277" Type="http://schemas.openxmlformats.org/officeDocument/2006/relationships/hyperlink" Target="https://www.worldometers.info/coronavirus/country/malta/" TargetMode="External"/><Relationship Id="rId298" Type="http://schemas.openxmlformats.org/officeDocument/2006/relationships/hyperlink" Target="https://www.worldometers.info/world-population/togo-population/" TargetMode="External"/><Relationship Id="rId400" Type="http://schemas.openxmlformats.org/officeDocument/2006/relationships/hyperlink" Target="https://www.worldometers.info/world-population/dominica-population/" TargetMode="External"/><Relationship Id="rId421" Type="http://schemas.openxmlformats.org/officeDocument/2006/relationships/hyperlink" Target="https://www.worldometers.info/coronavirus/country/anguilla/" TargetMode="External"/><Relationship Id="rId116" Type="http://schemas.openxmlformats.org/officeDocument/2006/relationships/hyperlink" Target="https://www.worldometers.info/coronavirus/country/azerbaijan/" TargetMode="External"/><Relationship Id="rId137" Type="http://schemas.openxmlformats.org/officeDocument/2006/relationships/hyperlink" Target="https://www.worldometers.info/world-population/el-salvador-population/" TargetMode="External"/><Relationship Id="rId158" Type="http://schemas.openxmlformats.org/officeDocument/2006/relationships/hyperlink" Target="https://www.worldometers.info/coronavirus/country/sudan/" TargetMode="External"/><Relationship Id="rId302" Type="http://schemas.openxmlformats.org/officeDocument/2006/relationships/hyperlink" Target="https://www.worldometers.info/world-population/jamaica-population/" TargetMode="External"/><Relationship Id="rId323" Type="http://schemas.openxmlformats.org/officeDocument/2006/relationships/hyperlink" Target="https://www.worldometers.info/coronavirus/country/belize/" TargetMode="External"/><Relationship Id="rId344" Type="http://schemas.openxmlformats.org/officeDocument/2006/relationships/hyperlink" Target="https://www.worldometers.info/world-population/isle-of-man-population/" TargetMode="External"/><Relationship Id="rId20" Type="http://schemas.openxmlformats.org/officeDocument/2006/relationships/hyperlink" Target="https://www.worldometers.info/world-population/spain-population/" TargetMode="External"/><Relationship Id="rId41" Type="http://schemas.openxmlformats.org/officeDocument/2006/relationships/hyperlink" Target="https://www.worldometers.info/coronavirus/country/iraq/" TargetMode="External"/><Relationship Id="rId62" Type="http://schemas.openxmlformats.org/officeDocument/2006/relationships/hyperlink" Target="https://www.worldometers.info/world-population/dominican-republic-population/" TargetMode="External"/><Relationship Id="rId83" Type="http://schemas.openxmlformats.org/officeDocument/2006/relationships/hyperlink" Target="https://www.worldometers.info/world-population/guatemala-population/" TargetMode="External"/><Relationship Id="rId179" Type="http://schemas.openxmlformats.org/officeDocument/2006/relationships/hyperlink" Target="https://www.worldometers.info/world-population/french-guiana-population/" TargetMode="External"/><Relationship Id="rId365" Type="http://schemas.openxmlformats.org/officeDocument/2006/relationships/hyperlink" Target="https://www.worldometers.info/coronavirus/country/barbados/" TargetMode="External"/><Relationship Id="rId386" Type="http://schemas.openxmlformats.org/officeDocument/2006/relationships/hyperlink" Target="https://www.worldometers.info/world-population/curacao-population/" TargetMode="External"/><Relationship Id="rId190" Type="http://schemas.openxmlformats.org/officeDocument/2006/relationships/hyperlink" Target="https://www.worldometers.info/coronavirus/country/luxembourg/" TargetMode="External"/><Relationship Id="rId204" Type="http://schemas.openxmlformats.org/officeDocument/2006/relationships/hyperlink" Target="https://www.worldometers.info/coronavirus/country/malawi/" TargetMode="External"/><Relationship Id="rId225" Type="http://schemas.openxmlformats.org/officeDocument/2006/relationships/hyperlink" Target="https://www.worldometers.info/world-population/cuba-population/" TargetMode="External"/><Relationship Id="rId246" Type="http://schemas.openxmlformats.org/officeDocument/2006/relationships/hyperlink" Target="https://www.worldometers.info/coronavirus/country/lithuania/" TargetMode="External"/><Relationship Id="rId267" Type="http://schemas.openxmlformats.org/officeDocument/2006/relationships/hyperlink" Target="https://www.worldometers.info/world-population/sierra-leone-population/" TargetMode="External"/><Relationship Id="rId288" Type="http://schemas.openxmlformats.org/officeDocument/2006/relationships/hyperlink" Target="https://www.worldometers.info/world-population/latvia-population/" TargetMode="External"/><Relationship Id="rId411" Type="http://schemas.openxmlformats.org/officeDocument/2006/relationships/hyperlink" Target="https://www.worldometers.info/coronavirus/country/falkland-islands-malvinas/" TargetMode="External"/><Relationship Id="rId106" Type="http://schemas.openxmlformats.org/officeDocument/2006/relationships/hyperlink" Target="https://www.worldometers.info/coronavirus/country/algeria/" TargetMode="External"/><Relationship Id="rId127" Type="http://schemas.openxmlformats.org/officeDocument/2006/relationships/hyperlink" Target="https://www.worldometers.info/world-population/costa-rica-population/" TargetMode="External"/><Relationship Id="rId313" Type="http://schemas.openxmlformats.org/officeDocument/2006/relationships/hyperlink" Target="https://www.worldometers.info/coronavirus/country/sao-tome-and-principe/" TargetMode="External"/><Relationship Id="rId10" Type="http://schemas.openxmlformats.org/officeDocument/2006/relationships/hyperlink" Target="https://www.worldometers.info/world-population/south-africa-population/" TargetMode="External"/><Relationship Id="rId31" Type="http://schemas.openxmlformats.org/officeDocument/2006/relationships/hyperlink" Target="https://www.worldometers.info/coronavirus/country/bangladesh/" TargetMode="External"/><Relationship Id="rId52" Type="http://schemas.openxmlformats.org/officeDocument/2006/relationships/hyperlink" Target="https://www.worldometers.info/coronavirus/country/bolivia/" TargetMode="External"/><Relationship Id="rId73" Type="http://schemas.openxmlformats.org/officeDocument/2006/relationships/hyperlink" Target="https://www.worldometers.info/world-population/kuwait-population/" TargetMode="External"/><Relationship Id="rId94" Type="http://schemas.openxmlformats.org/officeDocument/2006/relationships/hyperlink" Target="https://www.worldometers.info/coronavirus/country/nigeria/" TargetMode="External"/><Relationship Id="rId148" Type="http://schemas.openxmlformats.org/officeDocument/2006/relationships/hyperlink" Target="https://www.worldometers.info/coronavirus/country/south-korea/" TargetMode="External"/><Relationship Id="rId169" Type="http://schemas.openxmlformats.org/officeDocument/2006/relationships/hyperlink" Target="https://www.worldometers.info/world-population/lebanon-population/" TargetMode="External"/><Relationship Id="rId334" Type="http://schemas.openxmlformats.org/officeDocument/2006/relationships/hyperlink" Target="https://www.worldometers.info/world-population/comoros-population/" TargetMode="External"/><Relationship Id="rId355" Type="http://schemas.openxmlformats.org/officeDocument/2006/relationships/hyperlink" Target="https://www.worldometers.info/coronavirus/country/cambodia/" TargetMode="External"/><Relationship Id="rId376" Type="http://schemas.openxmlformats.org/officeDocument/2006/relationships/hyperlink" Target="https://www.worldometers.info/world-population/saint-martin-population/" TargetMode="External"/><Relationship Id="rId397" Type="http://schemas.openxmlformats.org/officeDocument/2006/relationships/hyperlink" Target="https://www.worldometers.info/coronavirus/country/laos/" TargetMode="External"/><Relationship Id="rId4" Type="http://schemas.openxmlformats.org/officeDocument/2006/relationships/hyperlink" Target="https://www.worldometers.info/world-population/brazil-population/" TargetMode="External"/><Relationship Id="rId180" Type="http://schemas.openxmlformats.org/officeDocument/2006/relationships/hyperlink" Target="https://www.worldometers.info/coronavirus/country/gabon/" TargetMode="External"/><Relationship Id="rId215" Type="http://schemas.openxmlformats.org/officeDocument/2006/relationships/hyperlink" Target="https://www.worldometers.info/world-population/namibia-population/" TargetMode="External"/><Relationship Id="rId236" Type="http://schemas.openxmlformats.org/officeDocument/2006/relationships/hyperlink" Target="https://www.worldometers.info/coronavirus/country/slovakia/" TargetMode="External"/><Relationship Id="rId257" Type="http://schemas.openxmlformats.org/officeDocument/2006/relationships/hyperlink" Target="https://www.worldometers.info/world-population/guinea-bissau-population/" TargetMode="External"/><Relationship Id="rId278" Type="http://schemas.openxmlformats.org/officeDocument/2006/relationships/hyperlink" Target="https://www.worldometers.info/world-population/malta-population/" TargetMode="External"/><Relationship Id="rId401" Type="http://schemas.openxmlformats.org/officeDocument/2006/relationships/hyperlink" Target="https://www.worldometers.info/coronavirus/country/saint-kitts-and-nevis/" TargetMode="External"/><Relationship Id="rId422" Type="http://schemas.openxmlformats.org/officeDocument/2006/relationships/hyperlink" Target="https://www.worldometers.info/world-population/anguilla-population/" TargetMode="External"/><Relationship Id="rId303" Type="http://schemas.openxmlformats.org/officeDocument/2006/relationships/hyperlink" Target="https://www.worldometers.info/coronavirus/country/andorra/" TargetMode="External"/><Relationship Id="rId42" Type="http://schemas.openxmlformats.org/officeDocument/2006/relationships/hyperlink" Target="https://www.worldometers.info/world-population/iraq-population/" TargetMode="External"/><Relationship Id="rId84" Type="http://schemas.openxmlformats.org/officeDocument/2006/relationships/hyperlink" Target="https://www.worldometers.info/coronavirus/country/poland/" TargetMode="External"/><Relationship Id="rId138" Type="http://schemas.openxmlformats.org/officeDocument/2006/relationships/hyperlink" Target="https://www.worldometers.info/coronavirus/country/czech-republic/" TargetMode="External"/><Relationship Id="rId345" Type="http://schemas.openxmlformats.org/officeDocument/2006/relationships/hyperlink" Target="https://www.worldometers.info/coronavirus/country/martinique/" TargetMode="External"/><Relationship Id="rId387" Type="http://schemas.openxmlformats.org/officeDocument/2006/relationships/hyperlink" Target="https://www.worldometers.info/coronavirus/country/fiji/" TargetMode="External"/><Relationship Id="rId191" Type="http://schemas.openxmlformats.org/officeDocument/2006/relationships/hyperlink" Target="https://www.worldometers.info/world-population/luxembourg-population/" TargetMode="External"/><Relationship Id="rId205" Type="http://schemas.openxmlformats.org/officeDocument/2006/relationships/hyperlink" Target="https://www.worldometers.info/world-population/malawi-population/" TargetMode="External"/><Relationship Id="rId247" Type="http://schemas.openxmlformats.org/officeDocument/2006/relationships/hyperlink" Target="https://www.worldometers.info/world-population/lithuania-population/" TargetMode="External"/><Relationship Id="rId412" Type="http://schemas.openxmlformats.org/officeDocument/2006/relationships/hyperlink" Target="https://www.worldometers.info/world-population/falkland-islands-malvinas-population/" TargetMode="External"/><Relationship Id="rId107" Type="http://schemas.openxmlformats.org/officeDocument/2006/relationships/hyperlink" Target="https://www.worldometers.info/world-population/algeria-population/" TargetMode="External"/><Relationship Id="rId289" Type="http://schemas.openxmlformats.org/officeDocument/2006/relationships/hyperlink" Target="https://www.worldometers.info/coronavirus/country/botswana/" TargetMode="External"/><Relationship Id="rId11" Type="http://schemas.openxmlformats.org/officeDocument/2006/relationships/hyperlink" Target="https://www.worldometers.info/coronavirus/country/peru/" TargetMode="External"/><Relationship Id="rId53" Type="http://schemas.openxmlformats.org/officeDocument/2006/relationships/hyperlink" Target="https://www.worldometers.info/world-population/bolivia-population/" TargetMode="External"/><Relationship Id="rId149" Type="http://schemas.openxmlformats.org/officeDocument/2006/relationships/hyperlink" Target="https://www.worldometers.info/world-population/south-korea-population/" TargetMode="External"/><Relationship Id="rId314" Type="http://schemas.openxmlformats.org/officeDocument/2006/relationships/hyperlink" Target="https://www.worldometers.info/world-population/sao-tome-and-principe-population/" TargetMode="External"/><Relationship Id="rId356" Type="http://schemas.openxmlformats.org/officeDocument/2006/relationships/hyperlink" Target="https://www.worldometers.info/world-population/cambodia-population/" TargetMode="External"/><Relationship Id="rId398" Type="http://schemas.openxmlformats.org/officeDocument/2006/relationships/hyperlink" Target="https://www.worldometers.info/world-population/laos-population/" TargetMode="External"/><Relationship Id="rId95" Type="http://schemas.openxmlformats.org/officeDocument/2006/relationships/hyperlink" Target="https://www.worldometers.info/world-population/nigeria-population/" TargetMode="External"/><Relationship Id="rId160" Type="http://schemas.openxmlformats.org/officeDocument/2006/relationships/hyperlink" Target="https://www.worldometers.info/coronavirus/country/senegal/" TargetMode="External"/><Relationship Id="rId216" Type="http://schemas.openxmlformats.org/officeDocument/2006/relationships/hyperlink" Target="https://www.worldometers.info/coronavirus/country/nicaragua/" TargetMode="External"/><Relationship Id="rId423" Type="http://schemas.openxmlformats.org/officeDocument/2006/relationships/printerSettings" Target="../printerSettings/printerSettings1.bin"/><Relationship Id="rId258" Type="http://schemas.openxmlformats.org/officeDocument/2006/relationships/hyperlink" Target="https://www.worldometers.info/coronavirus/country/gambia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azerbaijan-population/" TargetMode="External"/><Relationship Id="rId299" Type="http://schemas.openxmlformats.org/officeDocument/2006/relationships/hyperlink" Target="https://www.worldometers.info/coronavirus/country/niger/" TargetMode="External"/><Relationship Id="rId21" Type="http://schemas.openxmlformats.org/officeDocument/2006/relationships/hyperlink" Target="https://www.worldometers.info/coronavirus/country/iran/" TargetMode="External"/><Relationship Id="rId63" Type="http://schemas.openxmlformats.org/officeDocument/2006/relationships/hyperlink" Target="https://www.worldometers.info/coronavirus/country/sweden/" TargetMode="External"/><Relationship Id="rId159" Type="http://schemas.openxmlformats.org/officeDocument/2006/relationships/hyperlink" Target="https://www.worldometers.info/world-population/sudan-population/" TargetMode="External"/><Relationship Id="rId324" Type="http://schemas.openxmlformats.org/officeDocument/2006/relationships/hyperlink" Target="https://www.worldometers.info/world-population/belize-population/" TargetMode="External"/><Relationship Id="rId366" Type="http://schemas.openxmlformats.org/officeDocument/2006/relationships/hyperlink" Target="https://www.worldometers.info/world-population/barbados-population/" TargetMode="External"/><Relationship Id="rId170" Type="http://schemas.openxmlformats.org/officeDocument/2006/relationships/hyperlink" Target="https://www.worldometers.info/coronavirus/country/democratic-republic-of-the-congo/" TargetMode="External"/><Relationship Id="rId226" Type="http://schemas.openxmlformats.org/officeDocument/2006/relationships/hyperlink" Target="https://www.worldometers.info/coronavirus/country/thailand/" TargetMode="External"/><Relationship Id="rId268" Type="http://schemas.openxmlformats.org/officeDocument/2006/relationships/hyperlink" Target="https://www.worldometers.info/coronavirus/country/yemen/" TargetMode="External"/><Relationship Id="rId32" Type="http://schemas.openxmlformats.org/officeDocument/2006/relationships/hyperlink" Target="https://www.worldometers.info/world-population/bangladesh-population/" TargetMode="External"/><Relationship Id="rId74" Type="http://schemas.openxmlformats.org/officeDocument/2006/relationships/hyperlink" Target="https://www.worldometers.info/coronavirus/country/romania/" TargetMode="External"/><Relationship Id="rId128" Type="http://schemas.openxmlformats.org/officeDocument/2006/relationships/hyperlink" Target="https://www.worldometers.info/coronavirus/country/nepal/" TargetMode="External"/><Relationship Id="rId335" Type="http://schemas.openxmlformats.org/officeDocument/2006/relationships/hyperlink" Target="https://www.worldometers.info/coronavirus/country/myanmar/" TargetMode="External"/><Relationship Id="rId377" Type="http://schemas.openxmlformats.org/officeDocument/2006/relationships/hyperlink" Target="https://www.worldometers.info/coronavirus/country/liechtenstein/" TargetMode="External"/><Relationship Id="rId5" Type="http://schemas.openxmlformats.org/officeDocument/2006/relationships/hyperlink" Target="https://www.worldometers.info/coronavirus/country/india/" TargetMode="External"/><Relationship Id="rId181" Type="http://schemas.openxmlformats.org/officeDocument/2006/relationships/hyperlink" Target="https://www.worldometers.info/world-population/gabon-population/" TargetMode="External"/><Relationship Id="rId237" Type="http://schemas.openxmlformats.org/officeDocument/2006/relationships/hyperlink" Target="https://www.worldometers.info/world-population/slovakia-population/" TargetMode="External"/><Relationship Id="rId402" Type="http://schemas.openxmlformats.org/officeDocument/2006/relationships/hyperlink" Target="https://www.worldometers.info/world-population/saint-kitts-and-nevis-population/" TargetMode="External"/><Relationship Id="rId279" Type="http://schemas.openxmlformats.org/officeDocument/2006/relationships/hyperlink" Target="https://www.worldometers.info/coronavirus/country/jordan/" TargetMode="External"/><Relationship Id="rId22" Type="http://schemas.openxmlformats.org/officeDocument/2006/relationships/hyperlink" Target="https://www.worldometers.info/world-population/iran-population/" TargetMode="External"/><Relationship Id="rId43" Type="http://schemas.openxmlformats.org/officeDocument/2006/relationships/hyperlink" Target="https://www.worldometers.info/coronavirus/country/philippines/" TargetMode="External"/><Relationship Id="rId64" Type="http://schemas.openxmlformats.org/officeDocument/2006/relationships/hyperlink" Target="https://www.worldometers.info/world-population/sweden-population/" TargetMode="External"/><Relationship Id="rId118" Type="http://schemas.openxmlformats.org/officeDocument/2006/relationships/hyperlink" Target="https://www.worldometers.info/coronavirus/country/ethiopia/" TargetMode="External"/><Relationship Id="rId139" Type="http://schemas.openxmlformats.org/officeDocument/2006/relationships/hyperlink" Target="https://www.worldometers.info/world-population/czech-republic-population/" TargetMode="External"/><Relationship Id="rId290" Type="http://schemas.openxmlformats.org/officeDocument/2006/relationships/hyperlink" Target="https://www.worldometers.info/world-population/botswana-population/" TargetMode="External"/><Relationship Id="rId304" Type="http://schemas.openxmlformats.org/officeDocument/2006/relationships/hyperlink" Target="https://www.worldometers.info/world-population/andorra-population/" TargetMode="External"/><Relationship Id="rId325" Type="http://schemas.openxmlformats.org/officeDocument/2006/relationships/hyperlink" Target="https://www.worldometers.info/coronavirus/country/guadeloupe/" TargetMode="External"/><Relationship Id="rId346" Type="http://schemas.openxmlformats.org/officeDocument/2006/relationships/hyperlink" Target="https://www.worldometers.info/world-population/martinique-population/" TargetMode="External"/><Relationship Id="rId367" Type="http://schemas.openxmlformats.org/officeDocument/2006/relationships/hyperlink" Target="https://www.worldometers.info/coronavirus/country/monaco/" TargetMode="External"/><Relationship Id="rId388" Type="http://schemas.openxmlformats.org/officeDocument/2006/relationships/hyperlink" Target="https://www.worldometers.info/world-population/fiji-population/" TargetMode="External"/><Relationship Id="rId85" Type="http://schemas.openxmlformats.org/officeDocument/2006/relationships/hyperlink" Target="https://www.worldometers.info/world-population/poland-population/" TargetMode="External"/><Relationship Id="rId150" Type="http://schemas.openxmlformats.org/officeDocument/2006/relationships/hyperlink" Target="https://www.worldometers.info/coronavirus/country/denmark/" TargetMode="External"/><Relationship Id="rId171" Type="http://schemas.openxmlformats.org/officeDocument/2006/relationships/hyperlink" Target="https://www.worldometers.info/world-population/democratic-republic-of-the-congo-population/" TargetMode="External"/><Relationship Id="rId192" Type="http://schemas.openxmlformats.org/officeDocument/2006/relationships/hyperlink" Target="https://www.worldometers.info/coronavirus/country/greece/" TargetMode="External"/><Relationship Id="rId206" Type="http://schemas.openxmlformats.org/officeDocument/2006/relationships/hyperlink" Target="https://www.worldometers.info/coronavirus/country/hungary/" TargetMode="External"/><Relationship Id="rId227" Type="http://schemas.openxmlformats.org/officeDocument/2006/relationships/hyperlink" Target="https://www.worldometers.info/world-population/thailand-population/" TargetMode="External"/><Relationship Id="rId413" Type="http://schemas.openxmlformats.org/officeDocument/2006/relationships/hyperlink" Target="https://www.worldometers.info/coronavirus/country/holy-see/" TargetMode="External"/><Relationship Id="rId248" Type="http://schemas.openxmlformats.org/officeDocument/2006/relationships/hyperlink" Target="https://www.worldometers.info/coronavirus/country/slovenia/" TargetMode="External"/><Relationship Id="rId269" Type="http://schemas.openxmlformats.org/officeDocument/2006/relationships/hyperlink" Target="https://www.worldometers.info/world-population/yemen-population/" TargetMode="External"/><Relationship Id="rId12" Type="http://schemas.openxmlformats.org/officeDocument/2006/relationships/hyperlink" Target="https://www.worldometers.info/world-population/peru-population/" TargetMode="External"/><Relationship Id="rId33" Type="http://schemas.openxmlformats.org/officeDocument/2006/relationships/hyperlink" Target="https://www.worldometers.info/coronavirus/country/italy/" TargetMode="External"/><Relationship Id="rId108" Type="http://schemas.openxmlformats.org/officeDocument/2006/relationships/hyperlink" Target="https://www.worldometers.info/coronavirus/country/switzerland/" TargetMode="External"/><Relationship Id="rId129" Type="http://schemas.openxmlformats.org/officeDocument/2006/relationships/hyperlink" Target="https://www.worldometers.info/world-population/nepal-population/" TargetMode="External"/><Relationship Id="rId280" Type="http://schemas.openxmlformats.org/officeDocument/2006/relationships/hyperlink" Target="https://www.worldometers.info/world-population/jordan-population/" TargetMode="External"/><Relationship Id="rId315" Type="http://schemas.openxmlformats.org/officeDocument/2006/relationships/hyperlink" Target="https://www.worldometers.info/coronavirus/country/guyana/" TargetMode="External"/><Relationship Id="rId336" Type="http://schemas.openxmlformats.org/officeDocument/2006/relationships/hyperlink" Target="https://www.worldometers.info/world-population/myanmar-population/" TargetMode="External"/><Relationship Id="rId357" Type="http://schemas.openxmlformats.org/officeDocument/2006/relationships/hyperlink" Target="https://www.worldometers.info/coronavirus/country/gibraltar/" TargetMode="External"/><Relationship Id="rId54" Type="http://schemas.openxmlformats.org/officeDocument/2006/relationships/hyperlink" Target="https://www.worldometers.info/coronavirus/country/ecuador/" TargetMode="External"/><Relationship Id="rId75" Type="http://schemas.openxmlformats.org/officeDocument/2006/relationships/hyperlink" Target="https://www.worldometers.info/world-population/romania-population/" TargetMode="External"/><Relationship Id="rId96" Type="http://schemas.openxmlformats.org/officeDocument/2006/relationships/hyperlink" Target="https://www.worldometers.info/coronavirus/country/bahrain/" TargetMode="External"/><Relationship Id="rId140" Type="http://schemas.openxmlformats.org/officeDocument/2006/relationships/hyperlink" Target="https://www.worldometers.info/coronavirus/country/cameroon/" TargetMode="External"/><Relationship Id="rId161" Type="http://schemas.openxmlformats.org/officeDocument/2006/relationships/hyperlink" Target="https://www.worldometers.info/world-population/senegal-population/" TargetMode="External"/><Relationship Id="rId182" Type="http://schemas.openxmlformats.org/officeDocument/2006/relationships/hyperlink" Target="https://www.worldometers.info/coronavirus/country/tajikistan/" TargetMode="External"/><Relationship Id="rId217" Type="http://schemas.openxmlformats.org/officeDocument/2006/relationships/hyperlink" Target="https://www.worldometers.info/world-population/nicaragua-population/" TargetMode="External"/><Relationship Id="rId378" Type="http://schemas.openxmlformats.org/officeDocument/2006/relationships/hyperlink" Target="https://www.worldometers.info/world-population/liechtenstein-population/" TargetMode="External"/><Relationship Id="rId399" Type="http://schemas.openxmlformats.org/officeDocument/2006/relationships/hyperlink" Target="https://www.worldometers.info/coronavirus/country/dominica/" TargetMode="External"/><Relationship Id="rId403" Type="http://schemas.openxmlformats.org/officeDocument/2006/relationships/hyperlink" Target="https://www.worldometers.info/coronavirus/country/saint-barthelemy/" TargetMode="External"/><Relationship Id="rId6" Type="http://schemas.openxmlformats.org/officeDocument/2006/relationships/hyperlink" Target="https://www.worldometers.info/world-population/india-population/" TargetMode="External"/><Relationship Id="rId238" Type="http://schemas.openxmlformats.org/officeDocument/2006/relationships/hyperlink" Target="https://www.worldometers.info/coronavirus/country/mozambique/" TargetMode="External"/><Relationship Id="rId259" Type="http://schemas.openxmlformats.org/officeDocument/2006/relationships/hyperlink" Target="https://www.worldometers.info/world-population/gambia-population/" TargetMode="External"/><Relationship Id="rId23" Type="http://schemas.openxmlformats.org/officeDocument/2006/relationships/hyperlink" Target="https://www.worldometers.info/coronavirus/country/uk/" TargetMode="External"/><Relationship Id="rId119" Type="http://schemas.openxmlformats.org/officeDocument/2006/relationships/hyperlink" Target="https://www.worldometers.info/world-population/ethiopia-population/" TargetMode="External"/><Relationship Id="rId270" Type="http://schemas.openxmlformats.org/officeDocument/2006/relationships/hyperlink" Target="https://www.worldometers.info/coronavirus/country/syria/" TargetMode="External"/><Relationship Id="rId291" Type="http://schemas.openxmlformats.org/officeDocument/2006/relationships/hyperlink" Target="https://www.worldometers.info/coronavirus/country/liberia/" TargetMode="External"/><Relationship Id="rId305" Type="http://schemas.openxmlformats.org/officeDocument/2006/relationships/hyperlink" Target="https://www.worldometers.info/coronavirus/country/viet-nam/" TargetMode="External"/><Relationship Id="rId326" Type="http://schemas.openxmlformats.org/officeDocument/2006/relationships/hyperlink" Target="https://www.worldometers.info/world-population/guadeloupe-population/" TargetMode="External"/><Relationship Id="rId347" Type="http://schemas.openxmlformats.org/officeDocument/2006/relationships/hyperlink" Target="https://www.worldometers.info/coronavirus/country/sint-maarten/" TargetMode="External"/><Relationship Id="rId44" Type="http://schemas.openxmlformats.org/officeDocument/2006/relationships/hyperlink" Target="https://www.worldometers.info/world-population/philippines-population/" TargetMode="External"/><Relationship Id="rId65" Type="http://schemas.openxmlformats.org/officeDocument/2006/relationships/hyperlink" Target="https://www.worldometers.info/coronavirus/country/china/" TargetMode="External"/><Relationship Id="rId86" Type="http://schemas.openxmlformats.org/officeDocument/2006/relationships/hyperlink" Target="https://www.worldometers.info/coronavirus/country/japan/" TargetMode="External"/><Relationship Id="rId130" Type="http://schemas.openxmlformats.org/officeDocument/2006/relationships/hyperlink" Target="https://www.worldometers.info/coronavirus/country/ireland/" TargetMode="External"/><Relationship Id="rId151" Type="http://schemas.openxmlformats.org/officeDocument/2006/relationships/hyperlink" Target="https://www.worldometers.info/world-population/denmark-population/" TargetMode="External"/><Relationship Id="rId368" Type="http://schemas.openxmlformats.org/officeDocument/2006/relationships/hyperlink" Target="https://www.worldometers.info/world-population/monaco-population/" TargetMode="External"/><Relationship Id="rId389" Type="http://schemas.openxmlformats.org/officeDocument/2006/relationships/hyperlink" Target="https://www.worldometers.info/coronavirus/country/saint-lucia/" TargetMode="External"/><Relationship Id="rId172" Type="http://schemas.openxmlformats.org/officeDocument/2006/relationships/hyperlink" Target="https://www.worldometers.info/coronavirus/country/malaysia/" TargetMode="External"/><Relationship Id="rId193" Type="http://schemas.openxmlformats.org/officeDocument/2006/relationships/hyperlink" Target="https://www.worldometers.info/world-population/greece-population/" TargetMode="External"/><Relationship Id="rId207" Type="http://schemas.openxmlformats.org/officeDocument/2006/relationships/hyperlink" Target="https://www.worldometers.info/world-population/hungary-population/" TargetMode="External"/><Relationship Id="rId228" Type="http://schemas.openxmlformats.org/officeDocument/2006/relationships/hyperlink" Target="https://www.worldometers.info/coronavirus/country/somalia/" TargetMode="External"/><Relationship Id="rId249" Type="http://schemas.openxmlformats.org/officeDocument/2006/relationships/hyperlink" Target="https://www.worldometers.info/world-population/slovenia-population/" TargetMode="External"/><Relationship Id="rId414" Type="http://schemas.openxmlformats.org/officeDocument/2006/relationships/hyperlink" Target="https://www.worldometers.info/world-population/holy-see-population/" TargetMode="External"/><Relationship Id="rId13" Type="http://schemas.openxmlformats.org/officeDocument/2006/relationships/hyperlink" Target="https://www.worldometers.info/coronavirus/country/mexico/" TargetMode="External"/><Relationship Id="rId109" Type="http://schemas.openxmlformats.org/officeDocument/2006/relationships/hyperlink" Target="https://www.worldometers.info/world-population/switzerland-population/" TargetMode="External"/><Relationship Id="rId260" Type="http://schemas.openxmlformats.org/officeDocument/2006/relationships/hyperlink" Target="https://www.worldometers.info/coronavirus/country/benin/" TargetMode="External"/><Relationship Id="rId281" Type="http://schemas.openxmlformats.org/officeDocument/2006/relationships/hyperlink" Target="https://www.worldometers.info/coronavirus/country/bahamas/" TargetMode="External"/><Relationship Id="rId316" Type="http://schemas.openxmlformats.org/officeDocument/2006/relationships/hyperlink" Target="https://www.worldometers.info/world-population/guyana-population/" TargetMode="External"/><Relationship Id="rId337" Type="http://schemas.openxmlformats.org/officeDocument/2006/relationships/hyperlink" Target="https://www.worldometers.info/coronavirus/country/faeroe-islands/" TargetMode="External"/><Relationship Id="rId34" Type="http://schemas.openxmlformats.org/officeDocument/2006/relationships/hyperlink" Target="https://www.worldometers.info/world-population/italy-population/" TargetMode="External"/><Relationship Id="rId55" Type="http://schemas.openxmlformats.org/officeDocument/2006/relationships/hyperlink" Target="https://www.worldometers.info/world-population/ecuador-population/" TargetMode="External"/><Relationship Id="rId76" Type="http://schemas.openxmlformats.org/officeDocument/2006/relationships/hyperlink" Target="https://www.worldometers.info/coronavirus/country/belarus/" TargetMode="External"/><Relationship Id="rId97" Type="http://schemas.openxmlformats.org/officeDocument/2006/relationships/hyperlink" Target="https://www.worldometers.info/world-population/bahrain-population/" TargetMode="External"/><Relationship Id="rId120" Type="http://schemas.openxmlformats.org/officeDocument/2006/relationships/hyperlink" Target="https://www.worldometers.info/coronavirus/country/moldova/" TargetMode="External"/><Relationship Id="rId141" Type="http://schemas.openxmlformats.org/officeDocument/2006/relationships/hyperlink" Target="https://www.worldometers.info/world-population/cameroon-population/" TargetMode="External"/><Relationship Id="rId358" Type="http://schemas.openxmlformats.org/officeDocument/2006/relationships/hyperlink" Target="https://www.worldometers.info/world-population/gibraltar-population/" TargetMode="External"/><Relationship Id="rId379" Type="http://schemas.openxmlformats.org/officeDocument/2006/relationships/hyperlink" Target="https://www.worldometers.info/coronavirus/country/antigua-and-barbuda/" TargetMode="External"/><Relationship Id="rId7" Type="http://schemas.openxmlformats.org/officeDocument/2006/relationships/hyperlink" Target="https://www.worldometers.info/coronavirus/country/russia/" TargetMode="External"/><Relationship Id="rId162" Type="http://schemas.openxmlformats.org/officeDocument/2006/relationships/hyperlink" Target="https://www.worldometers.info/coronavirus/country/paraguay/" TargetMode="External"/><Relationship Id="rId183" Type="http://schemas.openxmlformats.org/officeDocument/2006/relationships/hyperlink" Target="https://www.worldometers.info/world-population/tajikistan-population/" TargetMode="External"/><Relationship Id="rId218" Type="http://schemas.openxmlformats.org/officeDocument/2006/relationships/hyperlink" Target="https://www.worldometers.info/coronavirus/country/montenegro/" TargetMode="External"/><Relationship Id="rId239" Type="http://schemas.openxmlformats.org/officeDocument/2006/relationships/hyperlink" Target="https://www.worldometers.info/world-population/mozambique-population/" TargetMode="External"/><Relationship Id="rId390" Type="http://schemas.openxmlformats.org/officeDocument/2006/relationships/hyperlink" Target="https://www.worldometers.info/world-population/saint-lucia-population/" TargetMode="External"/><Relationship Id="rId404" Type="http://schemas.openxmlformats.org/officeDocument/2006/relationships/hyperlink" Target="https://www.worldometers.info/world-population/saint-barthelemy-population/" TargetMode="External"/><Relationship Id="rId250" Type="http://schemas.openxmlformats.org/officeDocument/2006/relationships/hyperlink" Target="https://www.worldometers.info/coronavirus/country/south-sudan/" TargetMode="External"/><Relationship Id="rId271" Type="http://schemas.openxmlformats.org/officeDocument/2006/relationships/hyperlink" Target="https://www.worldometers.info/world-population/syria-population/" TargetMode="External"/><Relationship Id="rId292" Type="http://schemas.openxmlformats.org/officeDocument/2006/relationships/hyperlink" Target="https://www.worldometers.info/world-population/liberia-population/" TargetMode="External"/><Relationship Id="rId306" Type="http://schemas.openxmlformats.org/officeDocument/2006/relationships/hyperlink" Target="https://www.worldometers.info/world-population/viet-nam-population/" TargetMode="External"/><Relationship Id="rId24" Type="http://schemas.openxmlformats.org/officeDocument/2006/relationships/hyperlink" Target="https://www.worldometers.info/world-population/uk-population/" TargetMode="External"/><Relationship Id="rId45" Type="http://schemas.openxmlformats.org/officeDocument/2006/relationships/hyperlink" Target="https://www.worldometers.info/coronavirus/country/indonesia/" TargetMode="External"/><Relationship Id="rId66" Type="http://schemas.openxmlformats.org/officeDocument/2006/relationships/hyperlink" Target="https://www.worldometers.info/coronavirus/country/oman/" TargetMode="External"/><Relationship Id="rId87" Type="http://schemas.openxmlformats.org/officeDocument/2006/relationships/hyperlink" Target="https://www.worldometers.info/world-population/japan-population/" TargetMode="External"/><Relationship Id="rId110" Type="http://schemas.openxmlformats.org/officeDocument/2006/relationships/hyperlink" Target="https://www.worldometers.info/coronavirus/country/afghanistan/" TargetMode="External"/><Relationship Id="rId131" Type="http://schemas.openxmlformats.org/officeDocument/2006/relationships/hyperlink" Target="https://www.worldometers.info/world-population/ireland-population/" TargetMode="External"/><Relationship Id="rId327" Type="http://schemas.openxmlformats.org/officeDocument/2006/relationships/hyperlink" Target="https://www.worldometers.info/coronavirus/country/tanzania/" TargetMode="External"/><Relationship Id="rId348" Type="http://schemas.openxmlformats.org/officeDocument/2006/relationships/hyperlink" Target="https://www.worldometers.info/world-population/sint-maarten-population/" TargetMode="External"/><Relationship Id="rId369" Type="http://schemas.openxmlformats.org/officeDocument/2006/relationships/hyperlink" Target="https://www.worldometers.info/coronavirus/country/bhutan/" TargetMode="External"/><Relationship Id="rId152" Type="http://schemas.openxmlformats.org/officeDocument/2006/relationships/hyperlink" Target="https://www.worldometers.info/coronavirus/country/bulgaria/" TargetMode="External"/><Relationship Id="rId173" Type="http://schemas.openxmlformats.org/officeDocument/2006/relationships/hyperlink" Target="https://www.worldometers.info/world-population/malaysia-population/" TargetMode="External"/><Relationship Id="rId194" Type="http://schemas.openxmlformats.org/officeDocument/2006/relationships/hyperlink" Target="https://www.worldometers.info/coronavirus/country/croatia/" TargetMode="External"/><Relationship Id="rId208" Type="http://schemas.openxmlformats.org/officeDocument/2006/relationships/hyperlink" Target="https://www.worldometers.info/coronavirus/country/equatorial-guinea/" TargetMode="External"/><Relationship Id="rId229" Type="http://schemas.openxmlformats.org/officeDocument/2006/relationships/hyperlink" Target="https://www.worldometers.info/world-population/somalia-population/" TargetMode="External"/><Relationship Id="rId380" Type="http://schemas.openxmlformats.org/officeDocument/2006/relationships/hyperlink" Target="https://www.worldometers.info/world-population/antigua-and-barbuda-population/" TargetMode="External"/><Relationship Id="rId415" Type="http://schemas.openxmlformats.org/officeDocument/2006/relationships/hyperlink" Target="https://www.worldometers.info/coronavirus/country/british-virgin-islands/" TargetMode="External"/><Relationship Id="rId240" Type="http://schemas.openxmlformats.org/officeDocument/2006/relationships/hyperlink" Target="https://www.worldometers.info/coronavirus/country/sri-lanka/" TargetMode="External"/><Relationship Id="rId261" Type="http://schemas.openxmlformats.org/officeDocument/2006/relationships/hyperlink" Target="https://www.worldometers.info/world-population/benin-population/" TargetMode="External"/><Relationship Id="rId14" Type="http://schemas.openxmlformats.org/officeDocument/2006/relationships/hyperlink" Target="https://www.worldometers.info/world-population/mexico-population/" TargetMode="External"/><Relationship Id="rId35" Type="http://schemas.openxmlformats.org/officeDocument/2006/relationships/hyperlink" Target="https://www.worldometers.info/coronavirus/country/turkey/" TargetMode="External"/><Relationship Id="rId56" Type="http://schemas.openxmlformats.org/officeDocument/2006/relationships/hyperlink" Target="https://www.worldometers.info/coronavirus/country/israel/" TargetMode="External"/><Relationship Id="rId77" Type="http://schemas.openxmlformats.org/officeDocument/2006/relationships/hyperlink" Target="https://www.worldometers.info/world-population/belarus-population/" TargetMode="External"/><Relationship Id="rId100" Type="http://schemas.openxmlformats.org/officeDocument/2006/relationships/hyperlink" Target="https://www.worldometers.info/coronavirus/country/ghana/" TargetMode="External"/><Relationship Id="rId282" Type="http://schemas.openxmlformats.org/officeDocument/2006/relationships/hyperlink" Target="https://www.worldometers.info/world-population/bahamas-population/" TargetMode="External"/><Relationship Id="rId317" Type="http://schemas.openxmlformats.org/officeDocument/2006/relationships/hyperlink" Target="https://www.worldometers.info/coronavirus/country/san-marino/" TargetMode="External"/><Relationship Id="rId338" Type="http://schemas.openxmlformats.org/officeDocument/2006/relationships/hyperlink" Target="https://www.worldometers.info/world-population/faeroe-islands-population/" TargetMode="External"/><Relationship Id="rId359" Type="http://schemas.openxmlformats.org/officeDocument/2006/relationships/hyperlink" Target="https://www.worldometers.info/coronavirus/country/french-polynesia/" TargetMode="External"/><Relationship Id="rId8" Type="http://schemas.openxmlformats.org/officeDocument/2006/relationships/hyperlink" Target="https://www.worldometers.info/world-population/russia-population/" TargetMode="External"/><Relationship Id="rId98" Type="http://schemas.openxmlformats.org/officeDocument/2006/relationships/hyperlink" Target="https://www.worldometers.info/coronavirus/country/morocco/" TargetMode="External"/><Relationship Id="rId121" Type="http://schemas.openxmlformats.org/officeDocument/2006/relationships/hyperlink" Target="https://www.worldometers.info/world-population/moldova-population/" TargetMode="External"/><Relationship Id="rId142" Type="http://schemas.openxmlformats.org/officeDocument/2006/relationships/hyperlink" Target="https://www.worldometers.info/coronavirus/country/state-of-palestine/" TargetMode="External"/><Relationship Id="rId163" Type="http://schemas.openxmlformats.org/officeDocument/2006/relationships/hyperlink" Target="https://www.worldometers.info/world-population/paraguay-population/" TargetMode="External"/><Relationship Id="rId184" Type="http://schemas.openxmlformats.org/officeDocument/2006/relationships/hyperlink" Target="https://www.worldometers.info/coronavirus/country/haiti/" TargetMode="External"/><Relationship Id="rId219" Type="http://schemas.openxmlformats.org/officeDocument/2006/relationships/hyperlink" Target="https://www.worldometers.info/world-population/montenegro-population/" TargetMode="External"/><Relationship Id="rId370" Type="http://schemas.openxmlformats.org/officeDocument/2006/relationships/hyperlink" Target="https://www.worldometers.info/world-population/bhutan-population/" TargetMode="External"/><Relationship Id="rId391" Type="http://schemas.openxmlformats.org/officeDocument/2006/relationships/hyperlink" Target="https://www.worldometers.info/coronavirus/country/timor-leste/" TargetMode="External"/><Relationship Id="rId405" Type="http://schemas.openxmlformats.org/officeDocument/2006/relationships/hyperlink" Target="https://www.worldometers.info/coronavirus/country/greenland/" TargetMode="External"/><Relationship Id="rId230" Type="http://schemas.openxmlformats.org/officeDocument/2006/relationships/hyperlink" Target="https://www.worldometers.info/coronavirus/country/cabo-verde/" TargetMode="External"/><Relationship Id="rId251" Type="http://schemas.openxmlformats.org/officeDocument/2006/relationships/hyperlink" Target="https://www.worldometers.info/world-population/south-sudan-population/" TargetMode="External"/><Relationship Id="rId25" Type="http://schemas.openxmlformats.org/officeDocument/2006/relationships/hyperlink" Target="https://www.worldometers.info/coronavirus/country/argentina/" TargetMode="External"/><Relationship Id="rId46" Type="http://schemas.openxmlformats.org/officeDocument/2006/relationships/hyperlink" Target="https://www.worldometers.info/world-population/indonesia-population/" TargetMode="External"/><Relationship Id="rId67" Type="http://schemas.openxmlformats.org/officeDocument/2006/relationships/hyperlink" Target="https://www.worldometers.info/world-population/oman-population/" TargetMode="External"/><Relationship Id="rId272" Type="http://schemas.openxmlformats.org/officeDocument/2006/relationships/hyperlink" Target="https://www.worldometers.info/coronavirus/country/new-zealand/" TargetMode="External"/><Relationship Id="rId293" Type="http://schemas.openxmlformats.org/officeDocument/2006/relationships/hyperlink" Target="https://www.worldometers.info/coronavirus/country/burkina-faso/" TargetMode="External"/><Relationship Id="rId307" Type="http://schemas.openxmlformats.org/officeDocument/2006/relationships/hyperlink" Target="https://www.worldometers.info/coronavirus/country/chad/" TargetMode="External"/><Relationship Id="rId328" Type="http://schemas.openxmlformats.org/officeDocument/2006/relationships/hyperlink" Target="https://www.worldometers.info/world-population/tanzania-population/" TargetMode="External"/><Relationship Id="rId349" Type="http://schemas.openxmlformats.org/officeDocument/2006/relationships/hyperlink" Target="https://www.worldometers.info/coronavirus/country/turks-and-caicos-islands/" TargetMode="External"/><Relationship Id="rId88" Type="http://schemas.openxmlformats.org/officeDocument/2006/relationships/hyperlink" Target="https://www.worldometers.info/coronavirus/country/singapore/" TargetMode="External"/><Relationship Id="rId111" Type="http://schemas.openxmlformats.org/officeDocument/2006/relationships/hyperlink" Target="https://www.worldometers.info/world-population/afghanistan-population/" TargetMode="External"/><Relationship Id="rId132" Type="http://schemas.openxmlformats.org/officeDocument/2006/relationships/hyperlink" Target="https://www.worldometers.info/coronavirus/country/austria/" TargetMode="External"/><Relationship Id="rId153" Type="http://schemas.openxmlformats.org/officeDocument/2006/relationships/hyperlink" Target="https://www.worldometers.info/world-population/bulgaria-population/" TargetMode="External"/><Relationship Id="rId174" Type="http://schemas.openxmlformats.org/officeDocument/2006/relationships/hyperlink" Target="https://www.worldometers.info/coronavirus/country/libya/" TargetMode="External"/><Relationship Id="rId195" Type="http://schemas.openxmlformats.org/officeDocument/2006/relationships/hyperlink" Target="https://www.worldometers.info/world-population/croatia-population/" TargetMode="External"/><Relationship Id="rId209" Type="http://schemas.openxmlformats.org/officeDocument/2006/relationships/hyperlink" Target="https://www.worldometers.info/world-population/equatorial-guinea-population/" TargetMode="External"/><Relationship Id="rId360" Type="http://schemas.openxmlformats.org/officeDocument/2006/relationships/hyperlink" Target="https://www.worldometers.info/world-population/french-polynesia-population/" TargetMode="External"/><Relationship Id="rId381" Type="http://schemas.openxmlformats.org/officeDocument/2006/relationships/hyperlink" Target="https://www.worldometers.info/coronavirus/country/saint-vincent-and-the-grenadines/" TargetMode="External"/><Relationship Id="rId416" Type="http://schemas.openxmlformats.org/officeDocument/2006/relationships/hyperlink" Target="https://www.worldometers.info/world-population/british-virgin-islands-population/" TargetMode="External"/><Relationship Id="rId220" Type="http://schemas.openxmlformats.org/officeDocument/2006/relationships/hyperlink" Target="https://www.worldometers.info/coronavirus/country/swaziland/" TargetMode="External"/><Relationship Id="rId241" Type="http://schemas.openxmlformats.org/officeDocument/2006/relationships/hyperlink" Target="https://www.worldometers.info/world-population/sri-lanka-population/" TargetMode="External"/><Relationship Id="rId15" Type="http://schemas.openxmlformats.org/officeDocument/2006/relationships/hyperlink" Target="https://www.worldometers.info/coronavirus/country/colombia/" TargetMode="External"/><Relationship Id="rId36" Type="http://schemas.openxmlformats.org/officeDocument/2006/relationships/hyperlink" Target="https://www.worldometers.info/world-population/turkey-population/" TargetMode="External"/><Relationship Id="rId57" Type="http://schemas.openxmlformats.org/officeDocument/2006/relationships/hyperlink" Target="https://www.worldometers.info/coronavirus/country/egypt/" TargetMode="External"/><Relationship Id="rId262" Type="http://schemas.openxmlformats.org/officeDocument/2006/relationships/hyperlink" Target="https://www.worldometers.info/coronavirus/country/iceland/" TargetMode="External"/><Relationship Id="rId283" Type="http://schemas.openxmlformats.org/officeDocument/2006/relationships/hyperlink" Target="https://www.worldometers.info/coronavirus/country/georgia/" TargetMode="External"/><Relationship Id="rId318" Type="http://schemas.openxmlformats.org/officeDocument/2006/relationships/hyperlink" Target="https://www.worldometers.info/world-population/san-marino-population/" TargetMode="External"/><Relationship Id="rId339" Type="http://schemas.openxmlformats.org/officeDocument/2006/relationships/hyperlink" Target="https://www.worldometers.info/coronavirus/country/papua-new-guinea/" TargetMode="External"/><Relationship Id="rId78" Type="http://schemas.openxmlformats.org/officeDocument/2006/relationships/hyperlink" Target="https://www.worldometers.info/coronavirus/country/united-arab-emirates/" TargetMode="External"/><Relationship Id="rId99" Type="http://schemas.openxmlformats.org/officeDocument/2006/relationships/hyperlink" Target="https://www.worldometers.info/world-population/morocco-population/" TargetMode="External"/><Relationship Id="rId101" Type="http://schemas.openxmlformats.org/officeDocument/2006/relationships/hyperlink" Target="https://www.worldometers.info/world-population/ghana-population/" TargetMode="External"/><Relationship Id="rId122" Type="http://schemas.openxmlformats.org/officeDocument/2006/relationships/hyperlink" Target="https://www.worldometers.info/coronavirus/country/kenya/" TargetMode="External"/><Relationship Id="rId143" Type="http://schemas.openxmlformats.org/officeDocument/2006/relationships/hyperlink" Target="https://www.worldometers.info/world-population/state-of-palestine-population/" TargetMode="External"/><Relationship Id="rId164" Type="http://schemas.openxmlformats.org/officeDocument/2006/relationships/hyperlink" Target="https://www.worldometers.info/coronavirus/country/norway/" TargetMode="External"/><Relationship Id="rId185" Type="http://schemas.openxmlformats.org/officeDocument/2006/relationships/hyperlink" Target="https://www.worldometers.info/world-population/haiti-population/" TargetMode="External"/><Relationship Id="rId350" Type="http://schemas.openxmlformats.org/officeDocument/2006/relationships/hyperlink" Target="https://www.worldometers.info/world-population/turks-and-caicos-islands-population/" TargetMode="External"/><Relationship Id="rId371" Type="http://schemas.openxmlformats.org/officeDocument/2006/relationships/hyperlink" Target="https://www.worldometers.info/coronavirus/country/brunei-darussalam/" TargetMode="External"/><Relationship Id="rId406" Type="http://schemas.openxmlformats.org/officeDocument/2006/relationships/hyperlink" Target="https://www.worldometers.info/world-population/greenland-population/" TargetMode="External"/><Relationship Id="rId9" Type="http://schemas.openxmlformats.org/officeDocument/2006/relationships/hyperlink" Target="https://www.worldometers.info/coronavirus/country/south-africa/" TargetMode="External"/><Relationship Id="rId210" Type="http://schemas.openxmlformats.org/officeDocument/2006/relationships/hyperlink" Target="https://www.worldometers.info/coronavirus/country/central-african-republic/" TargetMode="External"/><Relationship Id="rId392" Type="http://schemas.openxmlformats.org/officeDocument/2006/relationships/hyperlink" Target="https://www.worldometers.info/world-population/timor-leste-population/" TargetMode="External"/><Relationship Id="rId26" Type="http://schemas.openxmlformats.org/officeDocument/2006/relationships/hyperlink" Target="https://www.worldometers.info/world-population/argentina-population/" TargetMode="External"/><Relationship Id="rId231" Type="http://schemas.openxmlformats.org/officeDocument/2006/relationships/hyperlink" Target="https://www.worldometers.info/world-population/cabo-verde-population/" TargetMode="External"/><Relationship Id="rId252" Type="http://schemas.openxmlformats.org/officeDocument/2006/relationships/hyperlink" Target="https://www.worldometers.info/coronavirus/country/tunisia/" TargetMode="External"/><Relationship Id="rId273" Type="http://schemas.openxmlformats.org/officeDocument/2006/relationships/hyperlink" Target="https://www.worldometers.info/coronavirus/country/uganda/" TargetMode="External"/><Relationship Id="rId294" Type="http://schemas.openxmlformats.org/officeDocument/2006/relationships/hyperlink" Target="https://www.worldometers.info/world-population/burkina-faso-population/" TargetMode="External"/><Relationship Id="rId308" Type="http://schemas.openxmlformats.org/officeDocument/2006/relationships/hyperlink" Target="https://www.worldometers.info/world-population/chad-population/" TargetMode="External"/><Relationship Id="rId329" Type="http://schemas.openxmlformats.org/officeDocument/2006/relationships/hyperlink" Target="https://www.worldometers.info/coronavirus/country/taiwan/" TargetMode="External"/><Relationship Id="rId47" Type="http://schemas.openxmlformats.org/officeDocument/2006/relationships/hyperlink" Target="https://www.worldometers.info/coronavirus/country/canada/" TargetMode="External"/><Relationship Id="rId68" Type="http://schemas.openxmlformats.org/officeDocument/2006/relationships/hyperlink" Target="https://www.worldometers.info/coronavirus/country/panama/" TargetMode="External"/><Relationship Id="rId89" Type="http://schemas.openxmlformats.org/officeDocument/2006/relationships/hyperlink" Target="https://www.worldometers.info/world-population/singapore-population/" TargetMode="External"/><Relationship Id="rId112" Type="http://schemas.openxmlformats.org/officeDocument/2006/relationships/hyperlink" Target="https://www.worldometers.info/coronavirus/country/uzbekistan/" TargetMode="External"/><Relationship Id="rId133" Type="http://schemas.openxmlformats.org/officeDocument/2006/relationships/hyperlink" Target="https://www.worldometers.info/world-population/austria-population/" TargetMode="External"/><Relationship Id="rId154" Type="http://schemas.openxmlformats.org/officeDocument/2006/relationships/hyperlink" Target="https://www.worldometers.info/coronavirus/country/madagascar/" TargetMode="External"/><Relationship Id="rId175" Type="http://schemas.openxmlformats.org/officeDocument/2006/relationships/hyperlink" Target="https://www.worldometers.info/world-population/libya-population/" TargetMode="External"/><Relationship Id="rId340" Type="http://schemas.openxmlformats.org/officeDocument/2006/relationships/hyperlink" Target="https://www.worldometers.info/world-population/papua-new-guinea-population/" TargetMode="External"/><Relationship Id="rId361" Type="http://schemas.openxmlformats.org/officeDocument/2006/relationships/hyperlink" Target="https://www.worldometers.info/coronavirus/country/cayman-islands/" TargetMode="External"/><Relationship Id="rId196" Type="http://schemas.openxmlformats.org/officeDocument/2006/relationships/hyperlink" Target="https://www.worldometers.info/coronavirus/country/mauritania/" TargetMode="External"/><Relationship Id="rId200" Type="http://schemas.openxmlformats.org/officeDocument/2006/relationships/hyperlink" Target="https://www.worldometers.info/coronavirus/country/zimbabwe/" TargetMode="External"/><Relationship Id="rId382" Type="http://schemas.openxmlformats.org/officeDocument/2006/relationships/hyperlink" Target="https://www.worldometers.info/world-population/saint-vincent-and-the-grenadines-population/" TargetMode="External"/><Relationship Id="rId417" Type="http://schemas.openxmlformats.org/officeDocument/2006/relationships/hyperlink" Target="https://www.worldometers.info/coronavirus/country/western-sahara/" TargetMode="External"/><Relationship Id="rId16" Type="http://schemas.openxmlformats.org/officeDocument/2006/relationships/hyperlink" Target="https://www.worldometers.info/world-population/colombia-population/" TargetMode="External"/><Relationship Id="rId221" Type="http://schemas.openxmlformats.org/officeDocument/2006/relationships/hyperlink" Target="https://www.worldometers.info/world-population/swaziland-population/" TargetMode="External"/><Relationship Id="rId242" Type="http://schemas.openxmlformats.org/officeDocument/2006/relationships/hyperlink" Target="https://www.worldometers.info/coronavirus/country/mali/" TargetMode="External"/><Relationship Id="rId263" Type="http://schemas.openxmlformats.org/officeDocument/2006/relationships/hyperlink" Target="https://www.worldometers.info/world-population/iceland-population/" TargetMode="External"/><Relationship Id="rId284" Type="http://schemas.openxmlformats.org/officeDocument/2006/relationships/hyperlink" Target="https://www.worldometers.info/world-population/georgia-population/" TargetMode="External"/><Relationship Id="rId319" Type="http://schemas.openxmlformats.org/officeDocument/2006/relationships/hyperlink" Target="https://www.worldometers.info/coronavirus/country/trinidad-and-tobago/" TargetMode="External"/><Relationship Id="rId37" Type="http://schemas.openxmlformats.org/officeDocument/2006/relationships/hyperlink" Target="https://www.worldometers.info/coronavirus/country/germany/" TargetMode="External"/><Relationship Id="rId58" Type="http://schemas.openxmlformats.org/officeDocument/2006/relationships/hyperlink" Target="https://www.worldometers.info/world-population/egypt-population/" TargetMode="External"/><Relationship Id="rId79" Type="http://schemas.openxmlformats.org/officeDocument/2006/relationships/hyperlink" Target="https://www.worldometers.info/world-population/united-arab-emirates-population/" TargetMode="External"/><Relationship Id="rId102" Type="http://schemas.openxmlformats.org/officeDocument/2006/relationships/hyperlink" Target="https://www.worldometers.info/coronavirus/country/kyrgyzstan/" TargetMode="External"/><Relationship Id="rId123" Type="http://schemas.openxmlformats.org/officeDocument/2006/relationships/hyperlink" Target="https://www.worldometers.info/world-population/kenya-population/" TargetMode="External"/><Relationship Id="rId144" Type="http://schemas.openxmlformats.org/officeDocument/2006/relationships/hyperlink" Target="https://www.worldometers.info/coronavirus/country/cote-d-ivoire/" TargetMode="External"/><Relationship Id="rId330" Type="http://schemas.openxmlformats.org/officeDocument/2006/relationships/hyperlink" Target="https://www.worldometers.info/world-population/taiwan-population/" TargetMode="External"/><Relationship Id="rId90" Type="http://schemas.openxmlformats.org/officeDocument/2006/relationships/hyperlink" Target="https://www.worldometers.info/coronavirus/country/portugal/" TargetMode="External"/><Relationship Id="rId165" Type="http://schemas.openxmlformats.org/officeDocument/2006/relationships/hyperlink" Target="https://www.worldometers.info/world-population/norway-population/" TargetMode="External"/><Relationship Id="rId186" Type="http://schemas.openxmlformats.org/officeDocument/2006/relationships/hyperlink" Target="https://www.worldometers.info/coronavirus/country/finland/" TargetMode="External"/><Relationship Id="rId351" Type="http://schemas.openxmlformats.org/officeDocument/2006/relationships/hyperlink" Target="https://www.worldometers.info/coronavirus/country/eritrea/" TargetMode="External"/><Relationship Id="rId372" Type="http://schemas.openxmlformats.org/officeDocument/2006/relationships/hyperlink" Target="https://www.worldometers.info/world-population/brunei-darussalam-population/" TargetMode="External"/><Relationship Id="rId393" Type="http://schemas.openxmlformats.org/officeDocument/2006/relationships/hyperlink" Target="https://www.worldometers.info/coronavirus/country/grenada/" TargetMode="External"/><Relationship Id="rId407" Type="http://schemas.openxmlformats.org/officeDocument/2006/relationships/hyperlink" Target="https://www.worldometers.info/coronavirus/country/montserrat/" TargetMode="External"/><Relationship Id="rId211" Type="http://schemas.openxmlformats.org/officeDocument/2006/relationships/hyperlink" Target="https://www.worldometers.info/world-population/central-african-republic-population/" TargetMode="External"/><Relationship Id="rId232" Type="http://schemas.openxmlformats.org/officeDocument/2006/relationships/hyperlink" Target="https://www.worldometers.info/coronavirus/country/suriname/" TargetMode="External"/><Relationship Id="rId253" Type="http://schemas.openxmlformats.org/officeDocument/2006/relationships/hyperlink" Target="https://www.worldometers.info/world-population/tunisia-population/" TargetMode="External"/><Relationship Id="rId274" Type="http://schemas.openxmlformats.org/officeDocument/2006/relationships/hyperlink" Target="https://www.worldometers.info/world-population/uganda-population/" TargetMode="External"/><Relationship Id="rId295" Type="http://schemas.openxmlformats.org/officeDocument/2006/relationships/hyperlink" Target="https://www.worldometers.info/coronavirus/country/aruba/" TargetMode="External"/><Relationship Id="rId309" Type="http://schemas.openxmlformats.org/officeDocument/2006/relationships/hyperlink" Target="https://www.worldometers.info/coronavirus/country/lesotho/" TargetMode="External"/><Relationship Id="rId27" Type="http://schemas.openxmlformats.org/officeDocument/2006/relationships/hyperlink" Target="https://www.worldometers.info/coronavirus/country/saudi-arabia/" TargetMode="External"/><Relationship Id="rId48" Type="http://schemas.openxmlformats.org/officeDocument/2006/relationships/hyperlink" Target="https://www.worldometers.info/world-population/canada-population/" TargetMode="External"/><Relationship Id="rId69" Type="http://schemas.openxmlformats.org/officeDocument/2006/relationships/hyperlink" Target="https://www.worldometers.info/world-population/panama-population/" TargetMode="External"/><Relationship Id="rId113" Type="http://schemas.openxmlformats.org/officeDocument/2006/relationships/hyperlink" Target="https://www.worldometers.info/world-population/uzbekistan-population/" TargetMode="External"/><Relationship Id="rId134" Type="http://schemas.openxmlformats.org/officeDocument/2006/relationships/hyperlink" Target="https://www.worldometers.info/coronavirus/country/australia/" TargetMode="External"/><Relationship Id="rId320" Type="http://schemas.openxmlformats.org/officeDocument/2006/relationships/hyperlink" Target="https://www.worldometers.info/world-population/trinidad-and-tobago-population/" TargetMode="External"/><Relationship Id="rId80" Type="http://schemas.openxmlformats.org/officeDocument/2006/relationships/hyperlink" Target="https://www.worldometers.info/coronavirus/country/netherlands/" TargetMode="External"/><Relationship Id="rId155" Type="http://schemas.openxmlformats.org/officeDocument/2006/relationships/hyperlink" Target="https://www.worldometers.info/world-population/madagascar-population/" TargetMode="External"/><Relationship Id="rId176" Type="http://schemas.openxmlformats.org/officeDocument/2006/relationships/hyperlink" Target="https://www.worldometers.info/coronavirus/country/guinea/" TargetMode="External"/><Relationship Id="rId197" Type="http://schemas.openxmlformats.org/officeDocument/2006/relationships/hyperlink" Target="https://www.worldometers.info/world-population/mauritania-population/" TargetMode="External"/><Relationship Id="rId341" Type="http://schemas.openxmlformats.org/officeDocument/2006/relationships/hyperlink" Target="https://www.worldometers.info/coronavirus/country/mauritius/" TargetMode="External"/><Relationship Id="rId362" Type="http://schemas.openxmlformats.org/officeDocument/2006/relationships/hyperlink" Target="https://www.worldometers.info/world-population/cayman-islands-population/" TargetMode="External"/><Relationship Id="rId383" Type="http://schemas.openxmlformats.org/officeDocument/2006/relationships/hyperlink" Target="https://www.worldometers.info/coronavirus/country/china-macao-sar/" TargetMode="External"/><Relationship Id="rId418" Type="http://schemas.openxmlformats.org/officeDocument/2006/relationships/hyperlink" Target="https://www.worldometers.info/world-population/western-sahara-population/" TargetMode="External"/><Relationship Id="rId201" Type="http://schemas.openxmlformats.org/officeDocument/2006/relationships/hyperlink" Target="https://www.worldometers.info/world-population/zimbabwe-population/" TargetMode="External"/><Relationship Id="rId222" Type="http://schemas.openxmlformats.org/officeDocument/2006/relationships/hyperlink" Target="https://www.worldometers.info/coronavirus/country/congo/" TargetMode="External"/><Relationship Id="rId243" Type="http://schemas.openxmlformats.org/officeDocument/2006/relationships/hyperlink" Target="https://www.worldometers.info/world-population/mali-population/" TargetMode="External"/><Relationship Id="rId264" Type="http://schemas.openxmlformats.org/officeDocument/2006/relationships/hyperlink" Target="https://www.worldometers.info/coronavirus/country/angola/" TargetMode="External"/><Relationship Id="rId285" Type="http://schemas.openxmlformats.org/officeDocument/2006/relationships/hyperlink" Target="https://www.worldometers.info/coronavirus/country/cyprus/" TargetMode="External"/><Relationship Id="rId17" Type="http://schemas.openxmlformats.org/officeDocument/2006/relationships/hyperlink" Target="https://www.worldometers.info/coronavirus/country/chile/" TargetMode="External"/><Relationship Id="rId38" Type="http://schemas.openxmlformats.org/officeDocument/2006/relationships/hyperlink" Target="https://www.worldometers.info/world-population/germany-population/" TargetMode="External"/><Relationship Id="rId59" Type="http://schemas.openxmlformats.org/officeDocument/2006/relationships/hyperlink" Target="https://www.worldometers.info/coronavirus/country/ukraine/" TargetMode="External"/><Relationship Id="rId103" Type="http://schemas.openxmlformats.org/officeDocument/2006/relationships/hyperlink" Target="https://www.worldometers.info/world-population/kyrgyzstan-population/" TargetMode="External"/><Relationship Id="rId124" Type="http://schemas.openxmlformats.org/officeDocument/2006/relationships/hyperlink" Target="https://www.worldometers.info/coronavirus/country/serbia/" TargetMode="External"/><Relationship Id="rId310" Type="http://schemas.openxmlformats.org/officeDocument/2006/relationships/hyperlink" Target="https://www.worldometers.info/world-population/lesotho-population/" TargetMode="External"/><Relationship Id="rId70" Type="http://schemas.openxmlformats.org/officeDocument/2006/relationships/hyperlink" Target="https://www.worldometers.info/coronavirus/country/belgium/" TargetMode="External"/><Relationship Id="rId91" Type="http://schemas.openxmlformats.org/officeDocument/2006/relationships/hyperlink" Target="https://www.worldometers.info/world-population/portugal-population/" TargetMode="External"/><Relationship Id="rId145" Type="http://schemas.openxmlformats.org/officeDocument/2006/relationships/hyperlink" Target="https://www.worldometers.info/world-population/cote-d-ivoire-population/" TargetMode="External"/><Relationship Id="rId166" Type="http://schemas.openxmlformats.org/officeDocument/2006/relationships/hyperlink" Target="https://www.worldometers.info/coronavirus/country/zambia/" TargetMode="External"/><Relationship Id="rId187" Type="http://schemas.openxmlformats.org/officeDocument/2006/relationships/hyperlink" Target="https://www.worldometers.info/world-population/finland-population/" TargetMode="External"/><Relationship Id="rId331" Type="http://schemas.openxmlformats.org/officeDocument/2006/relationships/hyperlink" Target="https://www.worldometers.info/coronavirus/country/burundi/" TargetMode="External"/><Relationship Id="rId352" Type="http://schemas.openxmlformats.org/officeDocument/2006/relationships/hyperlink" Target="https://www.worldometers.info/world-population/eritrea-population/" TargetMode="External"/><Relationship Id="rId373" Type="http://schemas.openxmlformats.org/officeDocument/2006/relationships/hyperlink" Target="https://www.worldometers.info/coronavirus/country/seychelles/" TargetMode="External"/><Relationship Id="rId394" Type="http://schemas.openxmlformats.org/officeDocument/2006/relationships/hyperlink" Target="https://www.worldometers.info/world-population/grenada-population/" TargetMode="External"/><Relationship Id="rId408" Type="http://schemas.openxmlformats.org/officeDocument/2006/relationships/hyperlink" Target="https://www.worldometers.info/world-population/montserrat-population/" TargetMode="External"/><Relationship Id="rId1" Type="http://schemas.openxmlformats.org/officeDocument/2006/relationships/hyperlink" Target="https://www.worldometers.info/coronavirus/country/us/" TargetMode="External"/><Relationship Id="rId212" Type="http://schemas.openxmlformats.org/officeDocument/2006/relationships/hyperlink" Target="https://www.worldometers.info/coronavirus/country/china-hong-kong-sar/" TargetMode="External"/><Relationship Id="rId233" Type="http://schemas.openxmlformats.org/officeDocument/2006/relationships/hyperlink" Target="https://www.worldometers.info/world-population/suriname-population/" TargetMode="External"/><Relationship Id="rId254" Type="http://schemas.openxmlformats.org/officeDocument/2006/relationships/hyperlink" Target="https://www.worldometers.info/coronavirus/country/estonia/" TargetMode="External"/><Relationship Id="rId28" Type="http://schemas.openxmlformats.org/officeDocument/2006/relationships/hyperlink" Target="https://www.worldometers.info/world-population/saudi-arabia-population/" TargetMode="External"/><Relationship Id="rId49" Type="http://schemas.openxmlformats.org/officeDocument/2006/relationships/hyperlink" Target="https://www.worldometers.info/coronavirus/country/qatar/" TargetMode="External"/><Relationship Id="rId114" Type="http://schemas.openxmlformats.org/officeDocument/2006/relationships/hyperlink" Target="https://www.worldometers.info/coronavirus/country/venezuela/" TargetMode="External"/><Relationship Id="rId275" Type="http://schemas.openxmlformats.org/officeDocument/2006/relationships/hyperlink" Target="https://www.worldometers.info/coronavirus/country/uruguay/" TargetMode="External"/><Relationship Id="rId296" Type="http://schemas.openxmlformats.org/officeDocument/2006/relationships/hyperlink" Target="https://www.worldometers.info/world-population/aruba-population/" TargetMode="External"/><Relationship Id="rId300" Type="http://schemas.openxmlformats.org/officeDocument/2006/relationships/hyperlink" Target="https://www.worldometers.info/world-population/niger-population/" TargetMode="External"/><Relationship Id="rId60" Type="http://schemas.openxmlformats.org/officeDocument/2006/relationships/hyperlink" Target="https://www.worldometers.info/world-population/ukraine-population/" TargetMode="External"/><Relationship Id="rId81" Type="http://schemas.openxmlformats.org/officeDocument/2006/relationships/hyperlink" Target="https://www.worldometers.info/world-population/netherlands-population/" TargetMode="External"/><Relationship Id="rId135" Type="http://schemas.openxmlformats.org/officeDocument/2006/relationships/hyperlink" Target="https://www.worldometers.info/world-population/australia-population/" TargetMode="External"/><Relationship Id="rId156" Type="http://schemas.openxmlformats.org/officeDocument/2006/relationships/hyperlink" Target="https://www.worldometers.info/coronavirus/country/macedonia/" TargetMode="External"/><Relationship Id="rId177" Type="http://schemas.openxmlformats.org/officeDocument/2006/relationships/hyperlink" Target="https://www.worldometers.info/world-population/guinea-population/" TargetMode="External"/><Relationship Id="rId198" Type="http://schemas.openxmlformats.org/officeDocument/2006/relationships/hyperlink" Target="https://www.worldometers.info/coronavirus/country/maldives/" TargetMode="External"/><Relationship Id="rId321" Type="http://schemas.openxmlformats.org/officeDocument/2006/relationships/hyperlink" Target="https://www.worldometers.info/coronavirus/country/channel-islands/" TargetMode="External"/><Relationship Id="rId342" Type="http://schemas.openxmlformats.org/officeDocument/2006/relationships/hyperlink" Target="https://www.worldometers.info/world-population/mauritius-population/" TargetMode="External"/><Relationship Id="rId363" Type="http://schemas.openxmlformats.org/officeDocument/2006/relationships/hyperlink" Target="https://www.worldometers.info/coronavirus/country/bermuda/" TargetMode="External"/><Relationship Id="rId384" Type="http://schemas.openxmlformats.org/officeDocument/2006/relationships/hyperlink" Target="https://www.worldometers.info/world-population/china-macao-sar-population/" TargetMode="External"/><Relationship Id="rId419" Type="http://schemas.openxmlformats.org/officeDocument/2006/relationships/hyperlink" Target="https://www.worldometers.info/coronavirus/country/saint-pierre-and-miquelon/" TargetMode="External"/><Relationship Id="rId202" Type="http://schemas.openxmlformats.org/officeDocument/2006/relationships/hyperlink" Target="https://www.worldometers.info/coronavirus/country/djibouti/" TargetMode="External"/><Relationship Id="rId223" Type="http://schemas.openxmlformats.org/officeDocument/2006/relationships/hyperlink" Target="https://www.worldometers.info/world-population/congo-population/" TargetMode="External"/><Relationship Id="rId244" Type="http://schemas.openxmlformats.org/officeDocument/2006/relationships/hyperlink" Target="https://www.worldometers.info/coronavirus/country/rwanda/" TargetMode="External"/><Relationship Id="rId18" Type="http://schemas.openxmlformats.org/officeDocument/2006/relationships/hyperlink" Target="https://www.worldometers.info/world-population/chile-population/" TargetMode="External"/><Relationship Id="rId39" Type="http://schemas.openxmlformats.org/officeDocument/2006/relationships/hyperlink" Target="https://www.worldometers.info/coronavirus/country/france/" TargetMode="External"/><Relationship Id="rId265" Type="http://schemas.openxmlformats.org/officeDocument/2006/relationships/hyperlink" Target="https://www.worldometers.info/world-population/angola-population/" TargetMode="External"/><Relationship Id="rId286" Type="http://schemas.openxmlformats.org/officeDocument/2006/relationships/hyperlink" Target="https://www.worldometers.info/world-population/cyprus-population/" TargetMode="External"/><Relationship Id="rId50" Type="http://schemas.openxmlformats.org/officeDocument/2006/relationships/hyperlink" Target="https://www.worldometers.info/coronavirus/country/kazakhstan/" TargetMode="External"/><Relationship Id="rId104" Type="http://schemas.openxmlformats.org/officeDocument/2006/relationships/hyperlink" Target="https://www.worldometers.info/coronavirus/country/armenia/" TargetMode="External"/><Relationship Id="rId125" Type="http://schemas.openxmlformats.org/officeDocument/2006/relationships/hyperlink" Target="https://www.worldometers.info/world-population/serbia-population/" TargetMode="External"/><Relationship Id="rId146" Type="http://schemas.openxmlformats.org/officeDocument/2006/relationships/hyperlink" Target="https://www.worldometers.info/coronavirus/country/bosnia-and-herzegovina/" TargetMode="External"/><Relationship Id="rId167" Type="http://schemas.openxmlformats.org/officeDocument/2006/relationships/hyperlink" Target="https://www.worldometers.info/world-population/zambia-population/" TargetMode="External"/><Relationship Id="rId188" Type="http://schemas.openxmlformats.org/officeDocument/2006/relationships/hyperlink" Target="https://www.worldometers.info/coronavirus/country/albania/" TargetMode="External"/><Relationship Id="rId311" Type="http://schemas.openxmlformats.org/officeDocument/2006/relationships/hyperlink" Target="https://www.worldometers.info/coronavirus/country/reunion/" TargetMode="External"/><Relationship Id="rId332" Type="http://schemas.openxmlformats.org/officeDocument/2006/relationships/hyperlink" Target="https://www.worldometers.info/world-population/burundi-population/" TargetMode="External"/><Relationship Id="rId353" Type="http://schemas.openxmlformats.org/officeDocument/2006/relationships/hyperlink" Target="https://www.worldometers.info/coronavirus/country/mongolia/" TargetMode="External"/><Relationship Id="rId374" Type="http://schemas.openxmlformats.org/officeDocument/2006/relationships/hyperlink" Target="https://www.worldometers.info/world-population/seychelles-population/" TargetMode="External"/><Relationship Id="rId395" Type="http://schemas.openxmlformats.org/officeDocument/2006/relationships/hyperlink" Target="https://www.worldometers.info/coronavirus/country/new-caledonia/" TargetMode="External"/><Relationship Id="rId409" Type="http://schemas.openxmlformats.org/officeDocument/2006/relationships/hyperlink" Target="https://www.worldometers.info/coronavirus/country/caribbean-netherlands/" TargetMode="External"/><Relationship Id="rId71" Type="http://schemas.openxmlformats.org/officeDocument/2006/relationships/hyperlink" Target="https://www.worldometers.info/world-population/belgium-population/" TargetMode="External"/><Relationship Id="rId92" Type="http://schemas.openxmlformats.org/officeDocument/2006/relationships/hyperlink" Target="https://www.worldometers.info/coronavirus/country/honduras/" TargetMode="External"/><Relationship Id="rId213" Type="http://schemas.openxmlformats.org/officeDocument/2006/relationships/hyperlink" Target="https://www.worldometers.info/world-population/china-hong-kong-sar-population/" TargetMode="External"/><Relationship Id="rId234" Type="http://schemas.openxmlformats.org/officeDocument/2006/relationships/hyperlink" Target="https://www.worldometers.info/coronavirus/country/mayotte/" TargetMode="External"/><Relationship Id="rId420" Type="http://schemas.openxmlformats.org/officeDocument/2006/relationships/hyperlink" Target="https://www.worldometers.info/world-population/saint-pierre-and-miquelon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pakistan/" TargetMode="External"/><Relationship Id="rId255" Type="http://schemas.openxmlformats.org/officeDocument/2006/relationships/hyperlink" Target="https://www.worldometers.info/world-population/estonia-population/" TargetMode="External"/><Relationship Id="rId276" Type="http://schemas.openxmlformats.org/officeDocument/2006/relationships/hyperlink" Target="https://www.worldometers.info/world-population/uruguay-population/" TargetMode="External"/><Relationship Id="rId297" Type="http://schemas.openxmlformats.org/officeDocument/2006/relationships/hyperlink" Target="https://www.worldometers.info/coronavirus/country/togo/" TargetMode="External"/><Relationship Id="rId40" Type="http://schemas.openxmlformats.org/officeDocument/2006/relationships/hyperlink" Target="https://www.worldometers.info/world-population/france-population/" TargetMode="External"/><Relationship Id="rId115" Type="http://schemas.openxmlformats.org/officeDocument/2006/relationships/hyperlink" Target="https://www.worldometers.info/world-population/venezuela-population/" TargetMode="External"/><Relationship Id="rId136" Type="http://schemas.openxmlformats.org/officeDocument/2006/relationships/hyperlink" Target="https://www.worldometers.info/coronavirus/country/el-salvador/" TargetMode="External"/><Relationship Id="rId157" Type="http://schemas.openxmlformats.org/officeDocument/2006/relationships/hyperlink" Target="https://www.worldometers.info/world-population/macedonia-population/" TargetMode="External"/><Relationship Id="rId178" Type="http://schemas.openxmlformats.org/officeDocument/2006/relationships/hyperlink" Target="https://www.worldometers.info/coronavirus/country/french-guiana/" TargetMode="External"/><Relationship Id="rId301" Type="http://schemas.openxmlformats.org/officeDocument/2006/relationships/hyperlink" Target="https://www.worldometers.info/coronavirus/country/jamaica/" TargetMode="External"/><Relationship Id="rId322" Type="http://schemas.openxmlformats.org/officeDocument/2006/relationships/hyperlink" Target="https://www.worldometers.info/world-population/channel-islands-population/" TargetMode="External"/><Relationship Id="rId343" Type="http://schemas.openxmlformats.org/officeDocument/2006/relationships/hyperlink" Target="https://www.worldometers.info/coronavirus/country/isle-of-man/" TargetMode="External"/><Relationship Id="rId364" Type="http://schemas.openxmlformats.org/officeDocument/2006/relationships/hyperlink" Target="https://www.worldometers.info/world-population/bermuda-population/" TargetMode="External"/><Relationship Id="rId61" Type="http://schemas.openxmlformats.org/officeDocument/2006/relationships/hyperlink" Target="https://www.worldometers.info/coronavirus/country/dominican-republic/" TargetMode="External"/><Relationship Id="rId82" Type="http://schemas.openxmlformats.org/officeDocument/2006/relationships/hyperlink" Target="https://www.worldometers.info/coronavirus/country/guatemala/" TargetMode="External"/><Relationship Id="rId199" Type="http://schemas.openxmlformats.org/officeDocument/2006/relationships/hyperlink" Target="https://www.worldometers.info/world-population/maldives-population/" TargetMode="External"/><Relationship Id="rId203" Type="http://schemas.openxmlformats.org/officeDocument/2006/relationships/hyperlink" Target="https://www.worldometers.info/world-population/djibouti-population/" TargetMode="External"/><Relationship Id="rId385" Type="http://schemas.openxmlformats.org/officeDocument/2006/relationships/hyperlink" Target="https://www.worldometers.info/coronavirus/country/curacao/" TargetMode="External"/><Relationship Id="rId19" Type="http://schemas.openxmlformats.org/officeDocument/2006/relationships/hyperlink" Target="https://www.worldometers.info/coronavirus/country/spain/" TargetMode="External"/><Relationship Id="rId224" Type="http://schemas.openxmlformats.org/officeDocument/2006/relationships/hyperlink" Target="https://www.worldometers.info/coronavirus/country/cuba/" TargetMode="External"/><Relationship Id="rId245" Type="http://schemas.openxmlformats.org/officeDocument/2006/relationships/hyperlink" Target="https://www.worldometers.info/world-population/rwanda-population/" TargetMode="External"/><Relationship Id="rId266" Type="http://schemas.openxmlformats.org/officeDocument/2006/relationships/hyperlink" Target="https://www.worldometers.info/coronavirus/country/sierra-leone/" TargetMode="External"/><Relationship Id="rId287" Type="http://schemas.openxmlformats.org/officeDocument/2006/relationships/hyperlink" Target="https://www.worldometers.info/coronavirus/country/latvia/" TargetMode="External"/><Relationship Id="rId410" Type="http://schemas.openxmlformats.org/officeDocument/2006/relationships/hyperlink" Target="https://www.worldometers.info/world-population/caribbean-netherlands-population/" TargetMode="External"/><Relationship Id="rId30" Type="http://schemas.openxmlformats.org/officeDocument/2006/relationships/hyperlink" Target="https://www.worldometers.info/world-population/pakistan-population/" TargetMode="External"/><Relationship Id="rId105" Type="http://schemas.openxmlformats.org/officeDocument/2006/relationships/hyperlink" Target="https://www.worldometers.info/world-population/armenia-population/" TargetMode="External"/><Relationship Id="rId126" Type="http://schemas.openxmlformats.org/officeDocument/2006/relationships/hyperlink" Target="https://www.worldometers.info/coronavirus/country/costa-rica/" TargetMode="External"/><Relationship Id="rId147" Type="http://schemas.openxmlformats.org/officeDocument/2006/relationships/hyperlink" Target="https://www.worldometers.info/world-population/bosnia-and-herzegovina-population/" TargetMode="External"/><Relationship Id="rId168" Type="http://schemas.openxmlformats.org/officeDocument/2006/relationships/hyperlink" Target="https://www.worldometers.info/coronavirus/country/lebanon/" TargetMode="External"/><Relationship Id="rId312" Type="http://schemas.openxmlformats.org/officeDocument/2006/relationships/hyperlink" Target="https://www.worldometers.info/world-population/reunion-population/" TargetMode="External"/><Relationship Id="rId333" Type="http://schemas.openxmlformats.org/officeDocument/2006/relationships/hyperlink" Target="https://www.worldometers.info/coronavirus/country/comoros/" TargetMode="External"/><Relationship Id="rId354" Type="http://schemas.openxmlformats.org/officeDocument/2006/relationships/hyperlink" Target="https://www.worldometers.info/world-population/mongolia-population/" TargetMode="External"/><Relationship Id="rId51" Type="http://schemas.openxmlformats.org/officeDocument/2006/relationships/hyperlink" Target="https://www.worldometers.info/world-population/kazakhstan-population/" TargetMode="External"/><Relationship Id="rId72" Type="http://schemas.openxmlformats.org/officeDocument/2006/relationships/hyperlink" Target="https://www.worldometers.info/coronavirus/country/kuwait/" TargetMode="External"/><Relationship Id="rId93" Type="http://schemas.openxmlformats.org/officeDocument/2006/relationships/hyperlink" Target="https://www.worldometers.info/world-population/honduras-population/" TargetMode="External"/><Relationship Id="rId189" Type="http://schemas.openxmlformats.org/officeDocument/2006/relationships/hyperlink" Target="https://www.worldometers.info/world-population/albania-population/" TargetMode="External"/><Relationship Id="rId375" Type="http://schemas.openxmlformats.org/officeDocument/2006/relationships/hyperlink" Target="https://www.worldometers.info/coronavirus/country/saint-martin/" TargetMode="External"/><Relationship Id="rId396" Type="http://schemas.openxmlformats.org/officeDocument/2006/relationships/hyperlink" Target="https://www.worldometers.info/world-population/new-caledonia-population/" TargetMode="External"/><Relationship Id="rId3" Type="http://schemas.openxmlformats.org/officeDocument/2006/relationships/hyperlink" Target="https://www.worldometers.info/coronavirus/country/brazil/" TargetMode="External"/><Relationship Id="rId214" Type="http://schemas.openxmlformats.org/officeDocument/2006/relationships/hyperlink" Target="https://www.worldometers.info/coronavirus/country/namibia/" TargetMode="External"/><Relationship Id="rId235" Type="http://schemas.openxmlformats.org/officeDocument/2006/relationships/hyperlink" Target="https://www.worldometers.info/world-population/mayotte-population/" TargetMode="External"/><Relationship Id="rId256" Type="http://schemas.openxmlformats.org/officeDocument/2006/relationships/hyperlink" Target="https://www.worldometers.info/coronavirus/country/guinea-bissau/" TargetMode="External"/><Relationship Id="rId277" Type="http://schemas.openxmlformats.org/officeDocument/2006/relationships/hyperlink" Target="https://www.worldometers.info/coronavirus/country/malta/" TargetMode="External"/><Relationship Id="rId298" Type="http://schemas.openxmlformats.org/officeDocument/2006/relationships/hyperlink" Target="https://www.worldometers.info/world-population/togo-population/" TargetMode="External"/><Relationship Id="rId400" Type="http://schemas.openxmlformats.org/officeDocument/2006/relationships/hyperlink" Target="https://www.worldometers.info/world-population/dominica-population/" TargetMode="External"/><Relationship Id="rId421" Type="http://schemas.openxmlformats.org/officeDocument/2006/relationships/hyperlink" Target="https://www.worldometers.info/coronavirus/country/anguilla/" TargetMode="External"/><Relationship Id="rId116" Type="http://schemas.openxmlformats.org/officeDocument/2006/relationships/hyperlink" Target="https://www.worldometers.info/coronavirus/country/azerbaijan/" TargetMode="External"/><Relationship Id="rId137" Type="http://schemas.openxmlformats.org/officeDocument/2006/relationships/hyperlink" Target="https://www.worldometers.info/world-population/el-salvador-population/" TargetMode="External"/><Relationship Id="rId158" Type="http://schemas.openxmlformats.org/officeDocument/2006/relationships/hyperlink" Target="https://www.worldometers.info/coronavirus/country/sudan/" TargetMode="External"/><Relationship Id="rId302" Type="http://schemas.openxmlformats.org/officeDocument/2006/relationships/hyperlink" Target="https://www.worldometers.info/world-population/jamaica-population/" TargetMode="External"/><Relationship Id="rId323" Type="http://schemas.openxmlformats.org/officeDocument/2006/relationships/hyperlink" Target="https://www.worldometers.info/coronavirus/country/belize/" TargetMode="External"/><Relationship Id="rId344" Type="http://schemas.openxmlformats.org/officeDocument/2006/relationships/hyperlink" Target="https://www.worldometers.info/world-population/isle-of-man-population/" TargetMode="External"/><Relationship Id="rId20" Type="http://schemas.openxmlformats.org/officeDocument/2006/relationships/hyperlink" Target="https://www.worldometers.info/world-population/spain-population/" TargetMode="External"/><Relationship Id="rId41" Type="http://schemas.openxmlformats.org/officeDocument/2006/relationships/hyperlink" Target="https://www.worldometers.info/coronavirus/country/iraq/" TargetMode="External"/><Relationship Id="rId62" Type="http://schemas.openxmlformats.org/officeDocument/2006/relationships/hyperlink" Target="https://www.worldometers.info/world-population/dominican-republic-population/" TargetMode="External"/><Relationship Id="rId83" Type="http://schemas.openxmlformats.org/officeDocument/2006/relationships/hyperlink" Target="https://www.worldometers.info/world-population/guatemala-population/" TargetMode="External"/><Relationship Id="rId179" Type="http://schemas.openxmlformats.org/officeDocument/2006/relationships/hyperlink" Target="https://www.worldometers.info/world-population/french-guiana-population/" TargetMode="External"/><Relationship Id="rId365" Type="http://schemas.openxmlformats.org/officeDocument/2006/relationships/hyperlink" Target="https://www.worldometers.info/coronavirus/country/barbados/" TargetMode="External"/><Relationship Id="rId386" Type="http://schemas.openxmlformats.org/officeDocument/2006/relationships/hyperlink" Target="https://www.worldometers.info/world-population/curacao-population/" TargetMode="External"/><Relationship Id="rId190" Type="http://schemas.openxmlformats.org/officeDocument/2006/relationships/hyperlink" Target="https://www.worldometers.info/coronavirus/country/luxembourg/" TargetMode="External"/><Relationship Id="rId204" Type="http://schemas.openxmlformats.org/officeDocument/2006/relationships/hyperlink" Target="https://www.worldometers.info/coronavirus/country/malawi/" TargetMode="External"/><Relationship Id="rId225" Type="http://schemas.openxmlformats.org/officeDocument/2006/relationships/hyperlink" Target="https://www.worldometers.info/world-population/cuba-population/" TargetMode="External"/><Relationship Id="rId246" Type="http://schemas.openxmlformats.org/officeDocument/2006/relationships/hyperlink" Target="https://www.worldometers.info/coronavirus/country/lithuania/" TargetMode="External"/><Relationship Id="rId267" Type="http://schemas.openxmlformats.org/officeDocument/2006/relationships/hyperlink" Target="https://www.worldometers.info/world-population/sierra-leone-population/" TargetMode="External"/><Relationship Id="rId288" Type="http://schemas.openxmlformats.org/officeDocument/2006/relationships/hyperlink" Target="https://www.worldometers.info/world-population/latvia-population/" TargetMode="External"/><Relationship Id="rId411" Type="http://schemas.openxmlformats.org/officeDocument/2006/relationships/hyperlink" Target="https://www.worldometers.info/coronavirus/country/falkland-islands-malvinas/" TargetMode="External"/><Relationship Id="rId106" Type="http://schemas.openxmlformats.org/officeDocument/2006/relationships/hyperlink" Target="https://www.worldometers.info/coronavirus/country/algeria/" TargetMode="External"/><Relationship Id="rId127" Type="http://schemas.openxmlformats.org/officeDocument/2006/relationships/hyperlink" Target="https://www.worldometers.info/world-population/costa-rica-population/" TargetMode="External"/><Relationship Id="rId313" Type="http://schemas.openxmlformats.org/officeDocument/2006/relationships/hyperlink" Target="https://www.worldometers.info/coronavirus/country/sao-tome-and-principe/" TargetMode="External"/><Relationship Id="rId10" Type="http://schemas.openxmlformats.org/officeDocument/2006/relationships/hyperlink" Target="https://www.worldometers.info/world-population/south-africa-population/" TargetMode="External"/><Relationship Id="rId31" Type="http://schemas.openxmlformats.org/officeDocument/2006/relationships/hyperlink" Target="https://www.worldometers.info/coronavirus/country/bangladesh/" TargetMode="External"/><Relationship Id="rId52" Type="http://schemas.openxmlformats.org/officeDocument/2006/relationships/hyperlink" Target="https://www.worldometers.info/coronavirus/country/bolivia/" TargetMode="External"/><Relationship Id="rId73" Type="http://schemas.openxmlformats.org/officeDocument/2006/relationships/hyperlink" Target="https://www.worldometers.info/world-population/kuwait-population/" TargetMode="External"/><Relationship Id="rId94" Type="http://schemas.openxmlformats.org/officeDocument/2006/relationships/hyperlink" Target="https://www.worldometers.info/coronavirus/country/nigeria/" TargetMode="External"/><Relationship Id="rId148" Type="http://schemas.openxmlformats.org/officeDocument/2006/relationships/hyperlink" Target="https://www.worldometers.info/coronavirus/country/south-korea/" TargetMode="External"/><Relationship Id="rId169" Type="http://schemas.openxmlformats.org/officeDocument/2006/relationships/hyperlink" Target="https://www.worldometers.info/world-population/lebanon-population/" TargetMode="External"/><Relationship Id="rId334" Type="http://schemas.openxmlformats.org/officeDocument/2006/relationships/hyperlink" Target="https://www.worldometers.info/world-population/comoros-population/" TargetMode="External"/><Relationship Id="rId355" Type="http://schemas.openxmlformats.org/officeDocument/2006/relationships/hyperlink" Target="https://www.worldometers.info/coronavirus/country/cambodia/" TargetMode="External"/><Relationship Id="rId376" Type="http://schemas.openxmlformats.org/officeDocument/2006/relationships/hyperlink" Target="https://www.worldometers.info/world-population/saint-martin-population/" TargetMode="External"/><Relationship Id="rId397" Type="http://schemas.openxmlformats.org/officeDocument/2006/relationships/hyperlink" Target="https://www.worldometers.info/coronavirus/country/laos/" TargetMode="External"/><Relationship Id="rId4" Type="http://schemas.openxmlformats.org/officeDocument/2006/relationships/hyperlink" Target="https://www.worldometers.info/world-population/brazil-population/" TargetMode="External"/><Relationship Id="rId180" Type="http://schemas.openxmlformats.org/officeDocument/2006/relationships/hyperlink" Target="https://www.worldometers.info/coronavirus/country/gabon/" TargetMode="External"/><Relationship Id="rId215" Type="http://schemas.openxmlformats.org/officeDocument/2006/relationships/hyperlink" Target="https://www.worldometers.info/world-population/namibia-population/" TargetMode="External"/><Relationship Id="rId236" Type="http://schemas.openxmlformats.org/officeDocument/2006/relationships/hyperlink" Target="https://www.worldometers.info/coronavirus/country/slovakia/" TargetMode="External"/><Relationship Id="rId257" Type="http://schemas.openxmlformats.org/officeDocument/2006/relationships/hyperlink" Target="https://www.worldometers.info/world-population/guinea-bissau-population/" TargetMode="External"/><Relationship Id="rId278" Type="http://schemas.openxmlformats.org/officeDocument/2006/relationships/hyperlink" Target="https://www.worldometers.info/world-population/malta-population/" TargetMode="External"/><Relationship Id="rId401" Type="http://schemas.openxmlformats.org/officeDocument/2006/relationships/hyperlink" Target="https://www.worldometers.info/coronavirus/country/saint-kitts-and-nevis/" TargetMode="External"/><Relationship Id="rId422" Type="http://schemas.openxmlformats.org/officeDocument/2006/relationships/hyperlink" Target="https://www.worldometers.info/world-population/anguilla-population/" TargetMode="External"/><Relationship Id="rId303" Type="http://schemas.openxmlformats.org/officeDocument/2006/relationships/hyperlink" Target="https://www.worldometers.info/coronavirus/country/andorra/" TargetMode="External"/><Relationship Id="rId42" Type="http://schemas.openxmlformats.org/officeDocument/2006/relationships/hyperlink" Target="https://www.worldometers.info/world-population/iraq-population/" TargetMode="External"/><Relationship Id="rId84" Type="http://schemas.openxmlformats.org/officeDocument/2006/relationships/hyperlink" Target="https://www.worldometers.info/coronavirus/country/poland/" TargetMode="External"/><Relationship Id="rId138" Type="http://schemas.openxmlformats.org/officeDocument/2006/relationships/hyperlink" Target="https://www.worldometers.info/coronavirus/country/czech-republic/" TargetMode="External"/><Relationship Id="rId345" Type="http://schemas.openxmlformats.org/officeDocument/2006/relationships/hyperlink" Target="https://www.worldometers.info/coronavirus/country/martinique/" TargetMode="External"/><Relationship Id="rId387" Type="http://schemas.openxmlformats.org/officeDocument/2006/relationships/hyperlink" Target="https://www.worldometers.info/coronavirus/country/fiji/" TargetMode="External"/><Relationship Id="rId191" Type="http://schemas.openxmlformats.org/officeDocument/2006/relationships/hyperlink" Target="https://www.worldometers.info/world-population/luxembourg-population/" TargetMode="External"/><Relationship Id="rId205" Type="http://schemas.openxmlformats.org/officeDocument/2006/relationships/hyperlink" Target="https://www.worldometers.info/world-population/malawi-population/" TargetMode="External"/><Relationship Id="rId247" Type="http://schemas.openxmlformats.org/officeDocument/2006/relationships/hyperlink" Target="https://www.worldometers.info/world-population/lithuania-population/" TargetMode="External"/><Relationship Id="rId412" Type="http://schemas.openxmlformats.org/officeDocument/2006/relationships/hyperlink" Target="https://www.worldometers.info/world-population/falkland-islands-malvinas-population/" TargetMode="External"/><Relationship Id="rId107" Type="http://schemas.openxmlformats.org/officeDocument/2006/relationships/hyperlink" Target="https://www.worldometers.info/world-population/algeria-population/" TargetMode="External"/><Relationship Id="rId289" Type="http://schemas.openxmlformats.org/officeDocument/2006/relationships/hyperlink" Target="https://www.worldometers.info/coronavirus/country/botswana/" TargetMode="External"/><Relationship Id="rId11" Type="http://schemas.openxmlformats.org/officeDocument/2006/relationships/hyperlink" Target="https://www.worldometers.info/coronavirus/country/peru/" TargetMode="External"/><Relationship Id="rId53" Type="http://schemas.openxmlformats.org/officeDocument/2006/relationships/hyperlink" Target="https://www.worldometers.info/world-population/bolivia-population/" TargetMode="External"/><Relationship Id="rId149" Type="http://schemas.openxmlformats.org/officeDocument/2006/relationships/hyperlink" Target="https://www.worldometers.info/world-population/south-korea-population/" TargetMode="External"/><Relationship Id="rId314" Type="http://schemas.openxmlformats.org/officeDocument/2006/relationships/hyperlink" Target="https://www.worldometers.info/world-population/sao-tome-and-principe-population/" TargetMode="External"/><Relationship Id="rId356" Type="http://schemas.openxmlformats.org/officeDocument/2006/relationships/hyperlink" Target="https://www.worldometers.info/world-population/cambodia-population/" TargetMode="External"/><Relationship Id="rId398" Type="http://schemas.openxmlformats.org/officeDocument/2006/relationships/hyperlink" Target="https://www.worldometers.info/world-population/laos-population/" TargetMode="External"/><Relationship Id="rId95" Type="http://schemas.openxmlformats.org/officeDocument/2006/relationships/hyperlink" Target="https://www.worldometers.info/world-population/nigeria-population/" TargetMode="External"/><Relationship Id="rId160" Type="http://schemas.openxmlformats.org/officeDocument/2006/relationships/hyperlink" Target="https://www.worldometers.info/coronavirus/country/senegal/" TargetMode="External"/><Relationship Id="rId216" Type="http://schemas.openxmlformats.org/officeDocument/2006/relationships/hyperlink" Target="https://www.worldometers.info/coronavirus/country/nicaragua/" TargetMode="External"/><Relationship Id="rId423" Type="http://schemas.openxmlformats.org/officeDocument/2006/relationships/printerSettings" Target="../printerSettings/printerSettings2.bin"/><Relationship Id="rId258" Type="http://schemas.openxmlformats.org/officeDocument/2006/relationships/hyperlink" Target="https://www.worldometers.info/coronavirus/country/gamb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C471-AD1F-4B8D-873E-6BF836B63BEB}">
  <dimension ref="A1:O217"/>
  <sheetViews>
    <sheetView topLeftCell="A196" workbookViewId="0">
      <selection activeCell="A2" sqref="A2:N217"/>
    </sheetView>
  </sheetViews>
  <sheetFormatPr defaultRowHeight="14.5" x14ac:dyDescent="0.35"/>
  <cols>
    <col min="14" max="14" width="19.453125" customWidth="1"/>
    <col min="15" max="15" width="13.90625" customWidth="1"/>
  </cols>
  <sheetData>
    <row r="1" spans="1:15" ht="28" customHeight="1" thickBot="1" x14ac:dyDescent="0.4">
      <c r="B1" s="11" t="s">
        <v>213</v>
      </c>
      <c r="C1" s="11" t="s">
        <v>214</v>
      </c>
      <c r="D1" s="11" t="s">
        <v>215</v>
      </c>
      <c r="E1" s="11" t="s">
        <v>216</v>
      </c>
      <c r="F1" s="11" t="s">
        <v>217</v>
      </c>
      <c r="G1" s="11" t="s">
        <v>218</v>
      </c>
      <c r="H1" s="11" t="s">
        <v>219</v>
      </c>
      <c r="I1" s="11" t="s">
        <v>220</v>
      </c>
      <c r="J1" s="11" t="s">
        <v>221</v>
      </c>
      <c r="K1" s="11" t="s">
        <v>222</v>
      </c>
      <c r="L1" s="11" t="s">
        <v>223</v>
      </c>
      <c r="M1" s="11" t="s">
        <v>224</v>
      </c>
    </row>
    <row r="2" spans="1:15" ht="15" thickBot="1" x14ac:dyDescent="0.4">
      <c r="B2" s="10" t="s">
        <v>0</v>
      </c>
      <c r="C2" s="1">
        <v>22334752</v>
      </c>
      <c r="D2" s="1">
        <v>37491</v>
      </c>
      <c r="E2" s="1">
        <v>784875</v>
      </c>
      <c r="F2" s="1">
        <v>1363</v>
      </c>
      <c r="G2" s="1">
        <v>15070314</v>
      </c>
      <c r="H2" s="1">
        <v>6479563</v>
      </c>
      <c r="I2" s="1">
        <v>62055</v>
      </c>
      <c r="J2" s="1">
        <v>2865</v>
      </c>
      <c r="K2" s="2">
        <v>100.7</v>
      </c>
      <c r="L2" s="2"/>
      <c r="M2" s="2"/>
      <c r="N2" s="25"/>
      <c r="O2" s="25"/>
    </row>
    <row r="3" spans="1:15" ht="15" thickBot="1" x14ac:dyDescent="0.4">
      <c r="A3" s="26">
        <v>1</v>
      </c>
      <c r="B3" s="17" t="s">
        <v>1</v>
      </c>
      <c r="C3" s="3">
        <v>5656204</v>
      </c>
      <c r="D3" s="4">
        <v>230</v>
      </c>
      <c r="E3" s="3">
        <v>175092</v>
      </c>
      <c r="F3" s="5">
        <v>18</v>
      </c>
      <c r="G3" s="3">
        <v>3011577</v>
      </c>
      <c r="H3" s="3">
        <v>2469535</v>
      </c>
      <c r="I3" s="3">
        <v>16966</v>
      </c>
      <c r="J3" s="3">
        <v>17075</v>
      </c>
      <c r="K3" s="6">
        <v>529</v>
      </c>
      <c r="L3" s="3">
        <v>72370168</v>
      </c>
      <c r="M3" s="3">
        <v>218468</v>
      </c>
      <c r="N3" s="18">
        <v>331261650</v>
      </c>
      <c r="O3" s="18"/>
    </row>
    <row r="4" spans="1:15" ht="15" thickBot="1" x14ac:dyDescent="0.4">
      <c r="A4" s="26">
        <v>2</v>
      </c>
      <c r="B4" s="17" t="s">
        <v>14</v>
      </c>
      <c r="C4" s="3">
        <v>3411872</v>
      </c>
      <c r="D4" s="6"/>
      <c r="E4" s="3">
        <v>110019</v>
      </c>
      <c r="F4" s="6"/>
      <c r="G4" s="3">
        <v>2554179</v>
      </c>
      <c r="H4" s="3">
        <v>747674</v>
      </c>
      <c r="I4" s="3">
        <v>8318</v>
      </c>
      <c r="J4" s="3">
        <v>16036</v>
      </c>
      <c r="K4" s="6">
        <v>517</v>
      </c>
      <c r="L4" s="3">
        <v>13729872</v>
      </c>
      <c r="M4" s="3">
        <v>64532</v>
      </c>
      <c r="N4" s="18">
        <v>212760156</v>
      </c>
      <c r="O4" s="18"/>
    </row>
    <row r="5" spans="1:15" ht="15" thickBot="1" x14ac:dyDescent="0.4">
      <c r="A5" s="26">
        <v>3</v>
      </c>
      <c r="B5" s="17" t="s">
        <v>21</v>
      </c>
      <c r="C5" s="3">
        <v>2771958</v>
      </c>
      <c r="D5" s="7">
        <v>5332</v>
      </c>
      <c r="E5" s="3">
        <v>53046</v>
      </c>
      <c r="F5" s="5">
        <v>32</v>
      </c>
      <c r="G5" s="3">
        <v>2038709</v>
      </c>
      <c r="H5" s="3">
        <v>680203</v>
      </c>
      <c r="I5" s="3">
        <v>8944</v>
      </c>
      <c r="J5" s="3">
        <v>2006</v>
      </c>
      <c r="K5" s="6">
        <v>38</v>
      </c>
      <c r="L5" s="3">
        <v>31742782</v>
      </c>
      <c r="M5" s="3">
        <v>22972</v>
      </c>
      <c r="N5" s="18">
        <v>1381789480</v>
      </c>
      <c r="O5" s="18"/>
    </row>
    <row r="6" spans="1:15" ht="15" thickBot="1" x14ac:dyDescent="0.4">
      <c r="A6" s="26">
        <v>4</v>
      </c>
      <c r="B6" s="17" t="s">
        <v>17</v>
      </c>
      <c r="C6" s="3">
        <v>937321</v>
      </c>
      <c r="D6" s="7">
        <v>4828</v>
      </c>
      <c r="E6" s="3">
        <v>15989</v>
      </c>
      <c r="F6" s="5">
        <v>117</v>
      </c>
      <c r="G6" s="3">
        <v>749423</v>
      </c>
      <c r="H6" s="3">
        <v>171909</v>
      </c>
      <c r="I6" s="3">
        <v>2300</v>
      </c>
      <c r="J6" s="3">
        <v>6423</v>
      </c>
      <c r="K6" s="6">
        <v>110</v>
      </c>
      <c r="L6" s="3">
        <v>33200000</v>
      </c>
      <c r="M6" s="3">
        <v>227486</v>
      </c>
      <c r="N6" s="18">
        <v>145942968</v>
      </c>
      <c r="O6" s="18"/>
    </row>
    <row r="7" spans="1:15" ht="29.5" thickBot="1" x14ac:dyDescent="0.4">
      <c r="A7" s="26">
        <v>5</v>
      </c>
      <c r="B7" s="17" t="s">
        <v>51</v>
      </c>
      <c r="C7" s="3">
        <v>592144</v>
      </c>
      <c r="D7" s="6"/>
      <c r="E7" s="3">
        <v>12264</v>
      </c>
      <c r="F7" s="6"/>
      <c r="G7" s="3">
        <v>485468</v>
      </c>
      <c r="H7" s="3">
        <v>94412</v>
      </c>
      <c r="I7" s="6">
        <v>539</v>
      </c>
      <c r="J7" s="3">
        <v>9968</v>
      </c>
      <c r="K7" s="6">
        <v>206</v>
      </c>
      <c r="L7" s="3">
        <v>3430347</v>
      </c>
      <c r="M7" s="3">
        <v>57744</v>
      </c>
      <c r="N7" s="18">
        <v>59406081</v>
      </c>
      <c r="O7" s="18"/>
    </row>
    <row r="8" spans="1:15" ht="15" thickBot="1" x14ac:dyDescent="0.4">
      <c r="A8" s="26">
        <v>6</v>
      </c>
      <c r="B8" s="17" t="s">
        <v>31</v>
      </c>
      <c r="C8" s="3">
        <v>549321</v>
      </c>
      <c r="D8" s="6"/>
      <c r="E8" s="3">
        <v>26658</v>
      </c>
      <c r="F8" s="6"/>
      <c r="G8" s="3">
        <v>374019</v>
      </c>
      <c r="H8" s="3">
        <v>148644</v>
      </c>
      <c r="I8" s="3">
        <v>1527</v>
      </c>
      <c r="J8" s="3">
        <v>16630</v>
      </c>
      <c r="K8" s="6">
        <v>807</v>
      </c>
      <c r="L8" s="3">
        <v>2818943</v>
      </c>
      <c r="M8" s="3">
        <v>85341</v>
      </c>
      <c r="N8" s="18">
        <v>33031382</v>
      </c>
      <c r="O8" s="18"/>
    </row>
    <row r="9" spans="1:15" ht="15" thickBot="1" x14ac:dyDescent="0.4">
      <c r="A9" s="26">
        <v>7</v>
      </c>
      <c r="B9" s="17" t="s">
        <v>37</v>
      </c>
      <c r="C9" s="3">
        <v>531239</v>
      </c>
      <c r="D9" s="7">
        <v>5506</v>
      </c>
      <c r="E9" s="3">
        <v>57774</v>
      </c>
      <c r="F9" s="5">
        <v>751</v>
      </c>
      <c r="G9" s="3">
        <v>363307</v>
      </c>
      <c r="H9" s="3">
        <v>110158</v>
      </c>
      <c r="I9" s="3">
        <v>3646</v>
      </c>
      <c r="J9" s="3">
        <v>4115</v>
      </c>
      <c r="K9" s="6">
        <v>447</v>
      </c>
      <c r="L9" s="3">
        <v>1196707</v>
      </c>
      <c r="M9" s="3">
        <v>9269</v>
      </c>
      <c r="N9" s="18">
        <v>129110546</v>
      </c>
      <c r="O9" s="18"/>
    </row>
    <row r="10" spans="1:15" ht="15" thickBot="1" x14ac:dyDescent="0.4">
      <c r="A10" s="26">
        <v>8</v>
      </c>
      <c r="B10" s="17" t="s">
        <v>47</v>
      </c>
      <c r="C10" s="3">
        <v>489122</v>
      </c>
      <c r="D10" s="6"/>
      <c r="E10" s="3">
        <v>15619</v>
      </c>
      <c r="F10" s="6"/>
      <c r="G10" s="3">
        <v>312323</v>
      </c>
      <c r="H10" s="3">
        <v>161180</v>
      </c>
      <c r="I10" s="3">
        <v>1493</v>
      </c>
      <c r="J10" s="3">
        <v>9599</v>
      </c>
      <c r="K10" s="6">
        <v>307</v>
      </c>
      <c r="L10" s="3">
        <v>2299226</v>
      </c>
      <c r="M10" s="3">
        <v>45124</v>
      </c>
      <c r="N10" s="18">
        <v>50954033</v>
      </c>
      <c r="O10" s="18"/>
    </row>
    <row r="11" spans="1:15" ht="15" thickBot="1" x14ac:dyDescent="0.4">
      <c r="A11" s="26">
        <v>9</v>
      </c>
      <c r="B11" s="17" t="s">
        <v>25</v>
      </c>
      <c r="C11" s="3">
        <v>388855</v>
      </c>
      <c r="D11" s="6"/>
      <c r="E11" s="3">
        <v>10546</v>
      </c>
      <c r="F11" s="6"/>
      <c r="G11" s="3">
        <v>362440</v>
      </c>
      <c r="H11" s="3">
        <v>15869</v>
      </c>
      <c r="I11" s="3">
        <v>1157</v>
      </c>
      <c r="J11" s="3">
        <v>20319</v>
      </c>
      <c r="K11" s="6">
        <v>551</v>
      </c>
      <c r="L11" s="3">
        <v>2068079</v>
      </c>
      <c r="M11" s="3">
        <v>108062</v>
      </c>
      <c r="N11" s="18">
        <v>19137888</v>
      </c>
      <c r="O11" s="18"/>
    </row>
    <row r="12" spans="1:15" ht="15" thickBot="1" x14ac:dyDescent="0.4">
      <c r="A12" s="26">
        <v>10</v>
      </c>
      <c r="B12" s="17" t="s">
        <v>2</v>
      </c>
      <c r="C12" s="3">
        <v>384270</v>
      </c>
      <c r="D12" s="6"/>
      <c r="E12" s="3">
        <v>28670</v>
      </c>
      <c r="F12" s="6"/>
      <c r="G12" s="6" t="s">
        <v>229</v>
      </c>
      <c r="H12" s="6" t="s">
        <v>229</v>
      </c>
      <c r="I12" s="6">
        <v>617</v>
      </c>
      <c r="J12" s="3">
        <v>8218</v>
      </c>
      <c r="K12" s="6">
        <v>613</v>
      </c>
      <c r="L12" s="3">
        <v>7955615</v>
      </c>
      <c r="M12" s="3">
        <v>170147</v>
      </c>
      <c r="N12" s="18">
        <v>46757240</v>
      </c>
      <c r="O12" s="18"/>
    </row>
    <row r="13" spans="1:15" ht="15" thickBot="1" x14ac:dyDescent="0.4">
      <c r="A13" s="26">
        <v>11</v>
      </c>
      <c r="B13" s="17" t="s">
        <v>7</v>
      </c>
      <c r="C13" s="3">
        <v>347835</v>
      </c>
      <c r="D13" s="6"/>
      <c r="E13" s="3">
        <v>19972</v>
      </c>
      <c r="F13" s="6"/>
      <c r="G13" s="3">
        <v>300881</v>
      </c>
      <c r="H13" s="3">
        <v>26982</v>
      </c>
      <c r="I13" s="3">
        <v>3882</v>
      </c>
      <c r="J13" s="3">
        <v>4134</v>
      </c>
      <c r="K13" s="6">
        <v>237</v>
      </c>
      <c r="L13" s="3">
        <v>2914049</v>
      </c>
      <c r="M13" s="3">
        <v>34636</v>
      </c>
      <c r="N13" s="18">
        <v>84132870</v>
      </c>
      <c r="O13" s="18"/>
    </row>
    <row r="14" spans="1:15" ht="15" thickBot="1" x14ac:dyDescent="0.4">
      <c r="A14" s="26">
        <v>12</v>
      </c>
      <c r="B14" s="17" t="s">
        <v>8</v>
      </c>
      <c r="C14" s="3">
        <v>320286</v>
      </c>
      <c r="D14" s="6"/>
      <c r="E14" s="3">
        <v>41381</v>
      </c>
      <c r="F14" s="6"/>
      <c r="G14" s="6" t="s">
        <v>229</v>
      </c>
      <c r="H14" s="6" t="s">
        <v>229</v>
      </c>
      <c r="I14" s="6">
        <v>73</v>
      </c>
      <c r="J14" s="3">
        <v>4715</v>
      </c>
      <c r="K14" s="6">
        <v>609</v>
      </c>
      <c r="L14" s="3">
        <v>14825051</v>
      </c>
      <c r="M14" s="3">
        <v>218228</v>
      </c>
      <c r="N14" s="18">
        <v>67933697</v>
      </c>
      <c r="O14" s="18"/>
    </row>
    <row r="15" spans="1:15" ht="29.5" thickBot="1" x14ac:dyDescent="0.4">
      <c r="A15" s="26">
        <v>13</v>
      </c>
      <c r="B15" s="17" t="s">
        <v>53</v>
      </c>
      <c r="C15" s="3">
        <v>305966</v>
      </c>
      <c r="D15" s="6"/>
      <c r="E15" s="3">
        <v>6048</v>
      </c>
      <c r="F15" s="6"/>
      <c r="G15" s="3">
        <v>223531</v>
      </c>
      <c r="H15" s="3">
        <v>76387</v>
      </c>
      <c r="I15" s="3">
        <v>1799</v>
      </c>
      <c r="J15" s="3">
        <v>6762</v>
      </c>
      <c r="K15" s="6">
        <v>134</v>
      </c>
      <c r="L15" s="3">
        <v>994942</v>
      </c>
      <c r="M15" s="3">
        <v>21987</v>
      </c>
      <c r="N15" s="18">
        <v>45250469</v>
      </c>
      <c r="O15" s="18"/>
    </row>
    <row r="16" spans="1:15" ht="29.5" thickBot="1" x14ac:dyDescent="0.4">
      <c r="A16" s="26">
        <v>14</v>
      </c>
      <c r="B16" s="17" t="s">
        <v>38</v>
      </c>
      <c r="C16" s="3">
        <v>301323</v>
      </c>
      <c r="D16" s="6"/>
      <c r="E16" s="3">
        <v>3470</v>
      </c>
      <c r="F16" s="6"/>
      <c r="G16" s="3">
        <v>272911</v>
      </c>
      <c r="H16" s="3">
        <v>24942</v>
      </c>
      <c r="I16" s="3">
        <v>1716</v>
      </c>
      <c r="J16" s="3">
        <v>8638</v>
      </c>
      <c r="K16" s="6">
        <v>99</v>
      </c>
      <c r="L16" s="3">
        <v>4378417</v>
      </c>
      <c r="M16" s="3">
        <v>125515</v>
      </c>
      <c r="N16" s="18">
        <v>34883707</v>
      </c>
      <c r="O16" s="18"/>
    </row>
    <row r="17" spans="1:15" ht="15" thickBot="1" x14ac:dyDescent="0.4">
      <c r="A17" s="26">
        <v>15</v>
      </c>
      <c r="B17" s="17" t="s">
        <v>33</v>
      </c>
      <c r="C17" s="3">
        <v>290445</v>
      </c>
      <c r="D17" s="4">
        <v>613</v>
      </c>
      <c r="E17" s="3">
        <v>6201</v>
      </c>
      <c r="F17" s="5">
        <v>11</v>
      </c>
      <c r="G17" s="3">
        <v>272128</v>
      </c>
      <c r="H17" s="3">
        <v>12116</v>
      </c>
      <c r="I17" s="6">
        <v>743</v>
      </c>
      <c r="J17" s="3">
        <v>1312</v>
      </c>
      <c r="K17" s="6">
        <v>28</v>
      </c>
      <c r="L17" s="3">
        <v>2340072</v>
      </c>
      <c r="M17" s="3">
        <v>10568</v>
      </c>
      <c r="N17" s="18">
        <v>221436711</v>
      </c>
      <c r="O17" s="18"/>
    </row>
    <row r="18" spans="1:15" ht="29.5" thickBot="1" x14ac:dyDescent="0.4">
      <c r="A18" s="26">
        <v>16</v>
      </c>
      <c r="B18" s="17" t="s">
        <v>91</v>
      </c>
      <c r="C18" s="3">
        <v>285091</v>
      </c>
      <c r="D18" s="7">
        <v>2747</v>
      </c>
      <c r="E18" s="3">
        <v>3781</v>
      </c>
      <c r="F18" s="5">
        <v>41</v>
      </c>
      <c r="G18" s="3">
        <v>165738</v>
      </c>
      <c r="H18" s="3">
        <v>115572</v>
      </c>
      <c r="I18" s="6"/>
      <c r="J18" s="3">
        <v>1729</v>
      </c>
      <c r="K18" s="6">
        <v>23</v>
      </c>
      <c r="L18" s="3">
        <v>1393497</v>
      </c>
      <c r="M18" s="3">
        <v>8450</v>
      </c>
      <c r="N18" s="18">
        <v>164905156</v>
      </c>
      <c r="O18" s="18"/>
    </row>
    <row r="19" spans="1:15" ht="15" thickBot="1" x14ac:dyDescent="0.4">
      <c r="A19" s="26">
        <v>17</v>
      </c>
      <c r="B19" s="17" t="s">
        <v>3</v>
      </c>
      <c r="C19" s="3">
        <v>254636</v>
      </c>
      <c r="D19" s="6"/>
      <c r="E19" s="3">
        <v>35405</v>
      </c>
      <c r="F19" s="6"/>
      <c r="G19" s="3">
        <v>204142</v>
      </c>
      <c r="H19" s="3">
        <v>15089</v>
      </c>
      <c r="I19" s="6">
        <v>58</v>
      </c>
      <c r="J19" s="3">
        <v>4212</v>
      </c>
      <c r="K19" s="6">
        <v>586</v>
      </c>
      <c r="L19" s="3">
        <v>7642059</v>
      </c>
      <c r="M19" s="3">
        <v>126420</v>
      </c>
      <c r="N19" s="18">
        <v>60449664</v>
      </c>
      <c r="O19" s="18"/>
    </row>
    <row r="20" spans="1:15" ht="15" thickBot="1" x14ac:dyDescent="0.4">
      <c r="A20" s="26">
        <v>18</v>
      </c>
      <c r="B20" s="17" t="s">
        <v>9</v>
      </c>
      <c r="C20" s="3">
        <v>251805</v>
      </c>
      <c r="D20" s="6"/>
      <c r="E20" s="3">
        <v>6016</v>
      </c>
      <c r="F20" s="6"/>
      <c r="G20" s="3">
        <v>232913</v>
      </c>
      <c r="H20" s="3">
        <v>12876</v>
      </c>
      <c r="I20" s="6">
        <v>703</v>
      </c>
      <c r="J20" s="3">
        <v>2981</v>
      </c>
      <c r="K20" s="6">
        <v>71</v>
      </c>
      <c r="L20" s="3">
        <v>5882406</v>
      </c>
      <c r="M20" s="3">
        <v>69649</v>
      </c>
      <c r="N20" s="18">
        <v>84458069</v>
      </c>
      <c r="O20" s="18"/>
    </row>
    <row r="21" spans="1:15" ht="15" thickBot="1" x14ac:dyDescent="0.4">
      <c r="A21" s="26">
        <v>19</v>
      </c>
      <c r="B21" s="17" t="s">
        <v>4</v>
      </c>
      <c r="C21" s="3">
        <v>228105</v>
      </c>
      <c r="D21" s="6"/>
      <c r="E21" s="3">
        <v>9305</v>
      </c>
      <c r="F21" s="6"/>
      <c r="G21" s="3">
        <v>203900</v>
      </c>
      <c r="H21" s="3">
        <v>14900</v>
      </c>
      <c r="I21" s="6">
        <v>224</v>
      </c>
      <c r="J21" s="3">
        <v>2721</v>
      </c>
      <c r="K21" s="6">
        <v>111</v>
      </c>
      <c r="L21" s="3">
        <v>9265361</v>
      </c>
      <c r="M21" s="3">
        <v>110539</v>
      </c>
      <c r="N21" s="18">
        <v>83820021</v>
      </c>
      <c r="O21" s="18"/>
    </row>
    <row r="22" spans="1:15" ht="15" thickBot="1" x14ac:dyDescent="0.4">
      <c r="A22" s="26">
        <v>20</v>
      </c>
      <c r="B22" s="17" t="s">
        <v>5</v>
      </c>
      <c r="C22" s="3">
        <v>221267</v>
      </c>
      <c r="D22" s="6"/>
      <c r="E22" s="3">
        <v>30451</v>
      </c>
      <c r="F22" s="6"/>
      <c r="G22" s="3">
        <v>84065</v>
      </c>
      <c r="H22" s="3">
        <v>106751</v>
      </c>
      <c r="I22" s="6">
        <v>384</v>
      </c>
      <c r="J22" s="3">
        <v>3389</v>
      </c>
      <c r="K22" s="6">
        <v>466</v>
      </c>
      <c r="L22" s="3">
        <v>6000000</v>
      </c>
      <c r="M22" s="3">
        <v>91893</v>
      </c>
      <c r="N22" s="18">
        <v>65293028</v>
      </c>
      <c r="O22" s="18"/>
    </row>
    <row r="23" spans="1:15" ht="15" thickBot="1" x14ac:dyDescent="0.4">
      <c r="A23" s="26">
        <v>21</v>
      </c>
      <c r="B23" s="17" t="s">
        <v>62</v>
      </c>
      <c r="C23" s="3">
        <v>184709</v>
      </c>
      <c r="D23" s="6"/>
      <c r="E23" s="3">
        <v>6036</v>
      </c>
      <c r="F23" s="6"/>
      <c r="G23" s="3">
        <v>131840</v>
      </c>
      <c r="H23" s="3">
        <v>46833</v>
      </c>
      <c r="I23" s="6">
        <v>574</v>
      </c>
      <c r="J23" s="3">
        <v>4579</v>
      </c>
      <c r="K23" s="6">
        <v>150</v>
      </c>
      <c r="L23" s="3">
        <v>1304331</v>
      </c>
      <c r="M23" s="3">
        <v>32337</v>
      </c>
      <c r="N23" s="18">
        <v>40335690</v>
      </c>
      <c r="O23" s="18"/>
    </row>
    <row r="24" spans="1:15" ht="29.5" thickBot="1" x14ac:dyDescent="0.4">
      <c r="A24" s="26">
        <v>22</v>
      </c>
      <c r="B24" s="17" t="s">
        <v>35</v>
      </c>
      <c r="C24" s="3">
        <v>173774</v>
      </c>
      <c r="D24" s="7">
        <v>4650</v>
      </c>
      <c r="E24" s="3">
        <v>2795</v>
      </c>
      <c r="F24" s="5">
        <v>111</v>
      </c>
      <c r="G24" s="3">
        <v>113481</v>
      </c>
      <c r="H24" s="3">
        <v>57498</v>
      </c>
      <c r="I24" s="6">
        <v>489</v>
      </c>
      <c r="J24" s="3">
        <v>1583</v>
      </c>
      <c r="K24" s="6">
        <v>25</v>
      </c>
      <c r="L24" s="3">
        <v>2108597</v>
      </c>
      <c r="M24" s="3">
        <v>19209</v>
      </c>
      <c r="N24" s="18">
        <v>109770544</v>
      </c>
      <c r="O24" s="18"/>
    </row>
    <row r="25" spans="1:15" ht="29.5" thickBot="1" x14ac:dyDescent="0.4">
      <c r="A25" s="26">
        <v>23</v>
      </c>
      <c r="B25" s="17" t="s">
        <v>36</v>
      </c>
      <c r="C25" s="3">
        <v>144945</v>
      </c>
      <c r="D25" s="7">
        <v>1902</v>
      </c>
      <c r="E25" s="3">
        <v>6346</v>
      </c>
      <c r="F25" s="5">
        <v>69</v>
      </c>
      <c r="G25" s="3">
        <v>98657</v>
      </c>
      <c r="H25" s="3">
        <v>39942</v>
      </c>
      <c r="I25" s="6"/>
      <c r="J25" s="6">
        <v>529</v>
      </c>
      <c r="K25" s="6">
        <v>23</v>
      </c>
      <c r="L25" s="3">
        <v>1915039</v>
      </c>
      <c r="M25" s="3">
        <v>6992</v>
      </c>
      <c r="N25" s="18">
        <v>273903138</v>
      </c>
      <c r="O25" s="18"/>
    </row>
    <row r="26" spans="1:15" ht="15" thickBot="1" x14ac:dyDescent="0.4">
      <c r="A26" s="26">
        <v>24</v>
      </c>
      <c r="B26" s="17" t="s">
        <v>13</v>
      </c>
      <c r="C26" s="3">
        <v>123154</v>
      </c>
      <c r="D26" s="6"/>
      <c r="E26" s="3">
        <v>9045</v>
      </c>
      <c r="F26" s="6"/>
      <c r="G26" s="3">
        <v>109357</v>
      </c>
      <c r="H26" s="3">
        <v>4752</v>
      </c>
      <c r="I26" s="6">
        <v>67</v>
      </c>
      <c r="J26" s="3">
        <v>3259</v>
      </c>
      <c r="K26" s="6">
        <v>239</v>
      </c>
      <c r="L26" s="3">
        <v>4880172</v>
      </c>
      <c r="M26" s="3">
        <v>129153</v>
      </c>
      <c r="N26" s="18">
        <v>37785859</v>
      </c>
      <c r="O26" s="18"/>
    </row>
    <row r="27" spans="1:15" ht="15" thickBot="1" x14ac:dyDescent="0.4">
      <c r="A27" s="26">
        <v>25</v>
      </c>
      <c r="B27" s="17" t="s">
        <v>44</v>
      </c>
      <c r="C27" s="3">
        <v>115661</v>
      </c>
      <c r="D27" s="6"/>
      <c r="E27" s="6">
        <v>193</v>
      </c>
      <c r="F27" s="6"/>
      <c r="G27" s="3">
        <v>112355</v>
      </c>
      <c r="H27" s="3">
        <v>3113</v>
      </c>
      <c r="I27" s="6">
        <v>68</v>
      </c>
      <c r="J27" s="3">
        <v>41193</v>
      </c>
      <c r="K27" s="6">
        <v>69</v>
      </c>
      <c r="L27" s="3">
        <v>560990</v>
      </c>
      <c r="M27" s="3">
        <v>199797</v>
      </c>
      <c r="N27" s="3">
        <v>2807805</v>
      </c>
      <c r="O27" s="18"/>
    </row>
    <row r="28" spans="1:15" ht="29.5" thickBot="1" x14ac:dyDescent="0.4">
      <c r="A28" s="26">
        <v>26</v>
      </c>
      <c r="B28" s="17" t="s">
        <v>73</v>
      </c>
      <c r="C28" s="3">
        <v>103571</v>
      </c>
      <c r="D28" s="4">
        <v>271</v>
      </c>
      <c r="E28" s="3">
        <v>1415</v>
      </c>
      <c r="F28" s="6"/>
      <c r="G28" s="3">
        <v>86286</v>
      </c>
      <c r="H28" s="3">
        <v>15870</v>
      </c>
      <c r="I28" s="6">
        <v>221</v>
      </c>
      <c r="J28" s="3">
        <v>5507</v>
      </c>
      <c r="K28" s="6">
        <v>75</v>
      </c>
      <c r="L28" s="3">
        <v>2291327</v>
      </c>
      <c r="M28" s="3">
        <v>121840</v>
      </c>
      <c r="N28" s="18">
        <v>18806029</v>
      </c>
      <c r="O28" s="18"/>
    </row>
    <row r="29" spans="1:15" ht="15" thickBot="1" x14ac:dyDescent="0.4">
      <c r="A29" s="26">
        <v>27</v>
      </c>
      <c r="B29" s="17" t="s">
        <v>105</v>
      </c>
      <c r="C29" s="3">
        <v>103019</v>
      </c>
      <c r="D29" s="7">
        <v>1796</v>
      </c>
      <c r="E29" s="3">
        <v>4172</v>
      </c>
      <c r="F29" s="5">
        <v>49</v>
      </c>
      <c r="G29" s="3">
        <v>38623</v>
      </c>
      <c r="H29" s="3">
        <v>60224</v>
      </c>
      <c r="I29" s="6">
        <v>71</v>
      </c>
      <c r="J29" s="3">
        <v>8810</v>
      </c>
      <c r="K29" s="6">
        <v>357</v>
      </c>
      <c r="L29" s="3">
        <v>221379</v>
      </c>
      <c r="M29" s="3">
        <v>18932</v>
      </c>
      <c r="N29" s="18">
        <v>11693680</v>
      </c>
      <c r="O29" s="18"/>
    </row>
    <row r="30" spans="1:15" ht="15" thickBot="1" x14ac:dyDescent="0.4">
      <c r="A30" s="26">
        <v>28</v>
      </c>
      <c r="B30" s="17" t="s">
        <v>32</v>
      </c>
      <c r="C30" s="3">
        <v>102941</v>
      </c>
      <c r="D30" s="6"/>
      <c r="E30" s="3">
        <v>6105</v>
      </c>
      <c r="F30" s="6"/>
      <c r="G30" s="3">
        <v>87183</v>
      </c>
      <c r="H30" s="3">
        <v>9653</v>
      </c>
      <c r="I30" s="6">
        <v>366</v>
      </c>
      <c r="J30" s="3">
        <v>5823</v>
      </c>
      <c r="K30" s="6">
        <v>345</v>
      </c>
      <c r="L30" s="3">
        <v>289213</v>
      </c>
      <c r="M30" s="3">
        <v>16360</v>
      </c>
      <c r="N30" s="18">
        <v>17677613</v>
      </c>
      <c r="O30" s="18"/>
    </row>
    <row r="31" spans="1:15" ht="15" thickBot="1" x14ac:dyDescent="0.4">
      <c r="A31" s="26">
        <v>29</v>
      </c>
      <c r="B31" s="17" t="s">
        <v>19</v>
      </c>
      <c r="C31" s="3">
        <v>96996</v>
      </c>
      <c r="D31" s="4">
        <v>587</v>
      </c>
      <c r="E31" s="6">
        <v>719</v>
      </c>
      <c r="F31" s="5">
        <v>11</v>
      </c>
      <c r="G31" s="3">
        <v>72498</v>
      </c>
      <c r="H31" s="3">
        <v>23779</v>
      </c>
      <c r="I31" s="6">
        <v>401</v>
      </c>
      <c r="J31" s="3">
        <v>10546</v>
      </c>
      <c r="K31" s="6">
        <v>78</v>
      </c>
      <c r="L31" s="3">
        <v>2079941</v>
      </c>
      <c r="M31" s="3">
        <v>226140</v>
      </c>
      <c r="N31" s="3">
        <v>9197590</v>
      </c>
      <c r="O31" s="18"/>
    </row>
    <row r="32" spans="1:15" ht="15" thickBot="1" x14ac:dyDescent="0.4">
      <c r="A32" s="26">
        <v>30</v>
      </c>
      <c r="B32" s="17" t="s">
        <v>54</v>
      </c>
      <c r="C32" s="3">
        <v>96753</v>
      </c>
      <c r="D32" s="6"/>
      <c r="E32" s="3">
        <v>5184</v>
      </c>
      <c r="F32" s="6"/>
      <c r="G32" s="3">
        <v>61562</v>
      </c>
      <c r="H32" s="3">
        <v>30007</v>
      </c>
      <c r="I32" s="6">
        <v>41</v>
      </c>
      <c r="J32" s="6">
        <v>943</v>
      </c>
      <c r="K32" s="6">
        <v>51</v>
      </c>
      <c r="L32" s="3">
        <v>135000</v>
      </c>
      <c r="M32" s="3">
        <v>1316</v>
      </c>
      <c r="N32" s="18">
        <v>102579903</v>
      </c>
      <c r="O32" s="18"/>
    </row>
    <row r="33" spans="1:15" ht="15" thickBot="1" x14ac:dyDescent="0.4">
      <c r="A33" s="26">
        <v>31</v>
      </c>
      <c r="B33" s="17" t="s">
        <v>48</v>
      </c>
      <c r="C33" s="3">
        <v>96403</v>
      </c>
      <c r="D33" s="7">
        <v>1967</v>
      </c>
      <c r="E33" s="3">
        <v>2144</v>
      </c>
      <c r="F33" s="5">
        <v>28</v>
      </c>
      <c r="G33" s="3">
        <v>49737</v>
      </c>
      <c r="H33" s="3">
        <v>44522</v>
      </c>
      <c r="I33" s="6">
        <v>177</v>
      </c>
      <c r="J33" s="3">
        <v>2206</v>
      </c>
      <c r="K33" s="6">
        <v>49</v>
      </c>
      <c r="L33" s="3">
        <v>1335000</v>
      </c>
      <c r="M33" s="3">
        <v>30551</v>
      </c>
      <c r="N33" s="18">
        <v>43697289</v>
      </c>
      <c r="O33" s="18"/>
    </row>
    <row r="34" spans="1:15" ht="44" thickBot="1" x14ac:dyDescent="0.4">
      <c r="A34" s="26">
        <v>32</v>
      </c>
      <c r="B34" s="17" t="s">
        <v>46</v>
      </c>
      <c r="C34" s="3">
        <v>87123</v>
      </c>
      <c r="D34" s="6"/>
      <c r="E34" s="3">
        <v>1489</v>
      </c>
      <c r="F34" s="6"/>
      <c r="G34" s="3">
        <v>55504</v>
      </c>
      <c r="H34" s="3">
        <v>30130</v>
      </c>
      <c r="I34" s="6">
        <v>296</v>
      </c>
      <c r="J34" s="3">
        <v>8021</v>
      </c>
      <c r="K34" s="6">
        <v>137</v>
      </c>
      <c r="L34" s="3">
        <v>326644</v>
      </c>
      <c r="M34" s="3">
        <v>30072</v>
      </c>
      <c r="N34" s="18">
        <v>10862212</v>
      </c>
      <c r="O34" s="18"/>
    </row>
    <row r="35" spans="1:15" ht="15" thickBot="1" x14ac:dyDescent="0.4">
      <c r="A35" s="26">
        <v>33</v>
      </c>
      <c r="B35" s="17" t="s">
        <v>20</v>
      </c>
      <c r="C35" s="3">
        <v>85219</v>
      </c>
      <c r="D35" s="6"/>
      <c r="E35" s="3">
        <v>5790</v>
      </c>
      <c r="F35" s="6"/>
      <c r="G35" s="6" t="s">
        <v>229</v>
      </c>
      <c r="H35" s="6" t="s">
        <v>229</v>
      </c>
      <c r="I35" s="6">
        <v>29</v>
      </c>
      <c r="J35" s="3">
        <v>8431</v>
      </c>
      <c r="K35" s="6">
        <v>573</v>
      </c>
      <c r="L35" s="3">
        <v>973523</v>
      </c>
      <c r="M35" s="3">
        <v>96315</v>
      </c>
      <c r="N35" s="18">
        <v>10107657</v>
      </c>
      <c r="O35" s="18"/>
    </row>
    <row r="36" spans="1:15" ht="15" thickBot="1" x14ac:dyDescent="0.4">
      <c r="A36" s="26">
        <v>34</v>
      </c>
      <c r="B36" s="17" t="s">
        <v>6</v>
      </c>
      <c r="C36" s="3">
        <v>84888</v>
      </c>
      <c r="D36" s="4">
        <v>17</v>
      </c>
      <c r="E36" s="3">
        <v>4634</v>
      </c>
      <c r="F36" s="6"/>
      <c r="G36" s="3">
        <v>79685</v>
      </c>
      <c r="H36" s="6">
        <v>569</v>
      </c>
      <c r="I36" s="6">
        <v>26</v>
      </c>
      <c r="J36" s="6">
        <v>59</v>
      </c>
      <c r="K36" s="6">
        <v>3</v>
      </c>
      <c r="L36" s="3">
        <v>90410000</v>
      </c>
      <c r="M36" s="3">
        <v>62814</v>
      </c>
      <c r="N36" s="3">
        <v>1439323776</v>
      </c>
      <c r="O36" s="18"/>
    </row>
    <row r="37" spans="1:15" ht="15" thickBot="1" x14ac:dyDescent="0.4">
      <c r="A37" s="26">
        <v>35</v>
      </c>
      <c r="B37" s="17" t="s">
        <v>87</v>
      </c>
      <c r="C37" s="3">
        <v>83606</v>
      </c>
      <c r="D37" s="4">
        <v>188</v>
      </c>
      <c r="E37" s="6">
        <v>603</v>
      </c>
      <c r="F37" s="5">
        <v>6</v>
      </c>
      <c r="G37" s="3">
        <v>78188</v>
      </c>
      <c r="H37" s="3">
        <v>4815</v>
      </c>
      <c r="I37" s="6">
        <v>158</v>
      </c>
      <c r="J37" s="3">
        <v>16321</v>
      </c>
      <c r="K37" s="6">
        <v>118</v>
      </c>
      <c r="L37" s="3">
        <v>309212</v>
      </c>
      <c r="M37" s="3">
        <v>60361</v>
      </c>
      <c r="N37" s="18">
        <v>5122718</v>
      </c>
      <c r="O37" s="18"/>
    </row>
    <row r="38" spans="1:15" ht="15" thickBot="1" x14ac:dyDescent="0.4">
      <c r="A38" s="26">
        <v>36</v>
      </c>
      <c r="B38" s="17" t="s">
        <v>43</v>
      </c>
      <c r="C38" s="3">
        <v>82790</v>
      </c>
      <c r="D38" s="6"/>
      <c r="E38" s="3">
        <v>1809</v>
      </c>
      <c r="F38" s="6"/>
      <c r="G38" s="3">
        <v>57191</v>
      </c>
      <c r="H38" s="3">
        <v>23790</v>
      </c>
      <c r="I38" s="6">
        <v>153</v>
      </c>
      <c r="J38" s="3">
        <v>19149</v>
      </c>
      <c r="K38" s="6">
        <v>418</v>
      </c>
      <c r="L38" s="3">
        <v>276389</v>
      </c>
      <c r="M38" s="3">
        <v>63927</v>
      </c>
      <c r="N38" s="18">
        <v>4323510</v>
      </c>
      <c r="O38" s="18"/>
    </row>
    <row r="39" spans="1:15" ht="15" thickBot="1" x14ac:dyDescent="0.4">
      <c r="A39" s="26">
        <v>37</v>
      </c>
      <c r="B39" s="17" t="s">
        <v>10</v>
      </c>
      <c r="C39" s="3">
        <v>78897</v>
      </c>
      <c r="D39" s="4">
        <v>363</v>
      </c>
      <c r="E39" s="3">
        <v>9959</v>
      </c>
      <c r="F39" s="5">
        <v>15</v>
      </c>
      <c r="G39" s="3">
        <v>18048</v>
      </c>
      <c r="H39" s="3">
        <v>50890</v>
      </c>
      <c r="I39" s="6">
        <v>89</v>
      </c>
      <c r="J39" s="3">
        <v>6804</v>
      </c>
      <c r="K39" s="6">
        <v>859</v>
      </c>
      <c r="L39" s="3">
        <v>2023900</v>
      </c>
      <c r="M39" s="3">
        <v>174528</v>
      </c>
      <c r="N39" s="18">
        <v>11596389</v>
      </c>
      <c r="O39" s="18"/>
    </row>
    <row r="40" spans="1:15" ht="15" thickBot="1" x14ac:dyDescent="0.4">
      <c r="A40" s="26">
        <v>38</v>
      </c>
      <c r="B40" s="17" t="s">
        <v>66</v>
      </c>
      <c r="C40" s="3">
        <v>77470</v>
      </c>
      <c r="D40" s="6"/>
      <c r="E40" s="6">
        <v>505</v>
      </c>
      <c r="F40" s="6"/>
      <c r="G40" s="3">
        <v>69243</v>
      </c>
      <c r="H40" s="3">
        <v>7722</v>
      </c>
      <c r="I40" s="6">
        <v>101</v>
      </c>
      <c r="J40" s="3">
        <v>18106</v>
      </c>
      <c r="K40" s="6">
        <v>118</v>
      </c>
      <c r="L40" s="3">
        <v>568440</v>
      </c>
      <c r="M40" s="3">
        <v>132853</v>
      </c>
      <c r="N40" s="18">
        <v>4278730</v>
      </c>
      <c r="O40" s="18"/>
    </row>
    <row r="41" spans="1:15" ht="15" thickBot="1" x14ac:dyDescent="0.4">
      <c r="A41" s="26">
        <v>39</v>
      </c>
      <c r="B41" s="17" t="s">
        <v>30</v>
      </c>
      <c r="C41" s="3">
        <v>73617</v>
      </c>
      <c r="D41" s="7">
        <v>1409</v>
      </c>
      <c r="E41" s="3">
        <v>3106</v>
      </c>
      <c r="F41" s="5">
        <v>32</v>
      </c>
      <c r="G41" s="3">
        <v>33566</v>
      </c>
      <c r="H41" s="3">
        <v>36945</v>
      </c>
      <c r="I41" s="6">
        <v>480</v>
      </c>
      <c r="J41" s="3">
        <v>3830</v>
      </c>
      <c r="K41" s="6">
        <v>162</v>
      </c>
      <c r="L41" s="3">
        <v>1566632</v>
      </c>
      <c r="M41" s="3">
        <v>81511</v>
      </c>
      <c r="N41" s="18">
        <v>19219839</v>
      </c>
      <c r="O41" s="18"/>
    </row>
    <row r="42" spans="1:15" ht="15" thickBot="1" x14ac:dyDescent="0.4">
      <c r="A42" s="26">
        <v>40</v>
      </c>
      <c r="B42" s="17" t="s">
        <v>49</v>
      </c>
      <c r="C42" s="3">
        <v>69673</v>
      </c>
      <c r="D42" s="6"/>
      <c r="E42" s="6">
        <v>617</v>
      </c>
      <c r="F42" s="6"/>
      <c r="G42" s="3">
        <v>67339</v>
      </c>
      <c r="H42" s="3">
        <v>1717</v>
      </c>
      <c r="I42" s="6"/>
      <c r="J42" s="3">
        <v>7374</v>
      </c>
      <c r="K42" s="6">
        <v>65</v>
      </c>
      <c r="L42" s="3">
        <v>1429532</v>
      </c>
      <c r="M42" s="3">
        <v>151291</v>
      </c>
      <c r="N42" s="18">
        <v>9448899</v>
      </c>
      <c r="O42" s="18"/>
    </row>
    <row r="43" spans="1:15" ht="15" thickBot="1" x14ac:dyDescent="0.4">
      <c r="A43" s="26">
        <v>41</v>
      </c>
      <c r="B43" s="17" t="s">
        <v>40</v>
      </c>
      <c r="C43" s="3">
        <v>65341</v>
      </c>
      <c r="D43" s="4">
        <v>435</v>
      </c>
      <c r="E43" s="6">
        <v>367</v>
      </c>
      <c r="F43" s="5">
        <v>1</v>
      </c>
      <c r="G43" s="3">
        <v>58022</v>
      </c>
      <c r="H43" s="3">
        <v>6952</v>
      </c>
      <c r="I43" s="6"/>
      <c r="J43" s="3">
        <v>6596</v>
      </c>
      <c r="K43" s="6">
        <v>37</v>
      </c>
      <c r="L43" s="3">
        <v>6193635</v>
      </c>
      <c r="M43" s="3">
        <v>625241</v>
      </c>
      <c r="N43" s="18">
        <v>9905996</v>
      </c>
      <c r="O43" s="18"/>
    </row>
    <row r="44" spans="1:15" ht="29.5" thickBot="1" x14ac:dyDescent="0.4">
      <c r="A44" s="26">
        <v>42</v>
      </c>
      <c r="B44" s="17" t="s">
        <v>12</v>
      </c>
      <c r="C44" s="3">
        <v>63973</v>
      </c>
      <c r="D44" s="6"/>
      <c r="E44" s="3">
        <v>6175</v>
      </c>
      <c r="F44" s="6"/>
      <c r="G44" s="6" t="s">
        <v>229</v>
      </c>
      <c r="H44" s="6" t="s">
        <v>229</v>
      </c>
      <c r="I44" s="6">
        <v>42</v>
      </c>
      <c r="J44" s="3">
        <v>3732</v>
      </c>
      <c r="K44" s="6">
        <v>360</v>
      </c>
      <c r="L44" s="3">
        <v>1312787</v>
      </c>
      <c r="M44" s="3">
        <v>76592</v>
      </c>
      <c r="N44" s="18">
        <v>17139995</v>
      </c>
      <c r="O44" s="18"/>
    </row>
    <row r="45" spans="1:15" ht="29.5" thickBot="1" x14ac:dyDescent="0.4">
      <c r="A45" s="26">
        <v>43</v>
      </c>
      <c r="B45" s="17" t="s">
        <v>124</v>
      </c>
      <c r="C45" s="3">
        <v>63847</v>
      </c>
      <c r="D45" s="6"/>
      <c r="E45" s="3">
        <v>2419</v>
      </c>
      <c r="F45" s="6"/>
      <c r="G45" s="3">
        <v>52370</v>
      </c>
      <c r="H45" s="3">
        <v>9058</v>
      </c>
      <c r="I45" s="6">
        <v>5</v>
      </c>
      <c r="J45" s="3">
        <v>3555</v>
      </c>
      <c r="K45" s="6">
        <v>135</v>
      </c>
      <c r="L45" s="3">
        <v>205381</v>
      </c>
      <c r="M45" s="3">
        <v>11437</v>
      </c>
      <c r="N45" s="18">
        <v>17957780</v>
      </c>
      <c r="O45" s="18"/>
    </row>
    <row r="46" spans="1:15" ht="15" thickBot="1" x14ac:dyDescent="0.4">
      <c r="A46" s="26">
        <v>44</v>
      </c>
      <c r="B46" s="17" t="s">
        <v>26</v>
      </c>
      <c r="C46" s="3">
        <v>58611</v>
      </c>
      <c r="D46" s="4">
        <v>735</v>
      </c>
      <c r="E46" s="3">
        <v>1913</v>
      </c>
      <c r="F46" s="5">
        <v>17</v>
      </c>
      <c r="G46" s="3">
        <v>40099</v>
      </c>
      <c r="H46" s="3">
        <v>16599</v>
      </c>
      <c r="I46" s="6">
        <v>83</v>
      </c>
      <c r="J46" s="3">
        <v>1549</v>
      </c>
      <c r="K46" s="6">
        <v>51</v>
      </c>
      <c r="L46" s="3">
        <v>2409394</v>
      </c>
      <c r="M46" s="3">
        <v>63672</v>
      </c>
      <c r="N46" s="18">
        <v>37840948</v>
      </c>
      <c r="O46" s="18"/>
    </row>
    <row r="47" spans="1:15" ht="15" thickBot="1" x14ac:dyDescent="0.4">
      <c r="A47" s="26">
        <v>45</v>
      </c>
      <c r="B47" s="17" t="s">
        <v>29</v>
      </c>
      <c r="C47" s="3">
        <v>56685</v>
      </c>
      <c r="D47" s="6"/>
      <c r="E47" s="3">
        <v>1115</v>
      </c>
      <c r="F47" s="6"/>
      <c r="G47" s="3">
        <v>42284</v>
      </c>
      <c r="H47" s="3">
        <v>13286</v>
      </c>
      <c r="I47" s="6">
        <v>243</v>
      </c>
      <c r="J47" s="6">
        <v>448</v>
      </c>
      <c r="K47" s="6">
        <v>9</v>
      </c>
      <c r="L47" s="3">
        <v>1214145</v>
      </c>
      <c r="M47" s="3">
        <v>9604</v>
      </c>
      <c r="N47" s="18">
        <v>126423220</v>
      </c>
      <c r="O47" s="18"/>
    </row>
    <row r="48" spans="1:15" ht="29.5" thickBot="1" x14ac:dyDescent="0.4">
      <c r="A48" s="26">
        <v>46</v>
      </c>
      <c r="B48" s="17" t="s">
        <v>52</v>
      </c>
      <c r="C48" s="3">
        <v>56031</v>
      </c>
      <c r="D48" s="4">
        <v>93</v>
      </c>
      <c r="E48" s="6">
        <v>27</v>
      </c>
      <c r="F48" s="6"/>
      <c r="G48" s="3">
        <v>52533</v>
      </c>
      <c r="H48" s="3">
        <v>3471</v>
      </c>
      <c r="I48" s="6"/>
      <c r="J48" s="3">
        <v>9567</v>
      </c>
      <c r="K48" s="6">
        <v>5</v>
      </c>
      <c r="L48" s="3">
        <v>1745928</v>
      </c>
      <c r="M48" s="3">
        <v>298121</v>
      </c>
      <c r="N48" s="18">
        <v>5856438</v>
      </c>
      <c r="O48" s="18"/>
    </row>
    <row r="49" spans="1:15" ht="15" thickBot="1" x14ac:dyDescent="0.4">
      <c r="A49" s="26">
        <v>47</v>
      </c>
      <c r="B49" s="17" t="s">
        <v>15</v>
      </c>
      <c r="C49" s="3">
        <v>54448</v>
      </c>
      <c r="D49" s="6"/>
      <c r="E49" s="3">
        <v>1784</v>
      </c>
      <c r="F49" s="6"/>
      <c r="G49" s="3">
        <v>39936</v>
      </c>
      <c r="H49" s="3">
        <v>12728</v>
      </c>
      <c r="I49" s="6">
        <v>38</v>
      </c>
      <c r="J49" s="3">
        <v>5342</v>
      </c>
      <c r="K49" s="6">
        <v>175</v>
      </c>
      <c r="L49" s="3">
        <v>1799226</v>
      </c>
      <c r="M49" s="3">
        <v>176522</v>
      </c>
      <c r="N49" s="18">
        <v>10192623</v>
      </c>
      <c r="O49" s="18"/>
    </row>
    <row r="50" spans="1:15" ht="29.5" thickBot="1" x14ac:dyDescent="0.4">
      <c r="A50" s="26">
        <v>48</v>
      </c>
      <c r="B50" s="17" t="s">
        <v>94</v>
      </c>
      <c r="C50" s="3">
        <v>51670</v>
      </c>
      <c r="D50" s="4">
        <v>675</v>
      </c>
      <c r="E50" s="3">
        <v>1593</v>
      </c>
      <c r="F50" s="5">
        <v>10</v>
      </c>
      <c r="G50" s="3">
        <v>7661</v>
      </c>
      <c r="H50" s="3">
        <v>42416</v>
      </c>
      <c r="I50" s="6">
        <v>45</v>
      </c>
      <c r="J50" s="3">
        <v>5206</v>
      </c>
      <c r="K50" s="6">
        <v>161</v>
      </c>
      <c r="L50" s="3">
        <v>126374</v>
      </c>
      <c r="M50" s="3">
        <v>12733</v>
      </c>
      <c r="N50" s="18">
        <v>9924872</v>
      </c>
      <c r="O50" s="18"/>
    </row>
    <row r="51" spans="1:15" ht="15" thickBot="1" x14ac:dyDescent="0.4">
      <c r="A51" s="26">
        <v>49</v>
      </c>
      <c r="B51" s="17" t="s">
        <v>104</v>
      </c>
      <c r="C51" s="3">
        <v>49895</v>
      </c>
      <c r="D51" s="6"/>
      <c r="E51" s="6">
        <v>981</v>
      </c>
      <c r="F51" s="6"/>
      <c r="G51" s="3">
        <v>37051</v>
      </c>
      <c r="H51" s="3">
        <v>11863</v>
      </c>
      <c r="I51" s="6">
        <v>7</v>
      </c>
      <c r="J51" s="6">
        <v>241</v>
      </c>
      <c r="K51" s="6">
        <v>5</v>
      </c>
      <c r="L51" s="3">
        <v>352625</v>
      </c>
      <c r="M51" s="3">
        <v>1705</v>
      </c>
      <c r="N51" s="18">
        <v>206774321</v>
      </c>
      <c r="O51" s="18"/>
    </row>
    <row r="52" spans="1:15" ht="15" thickBot="1" x14ac:dyDescent="0.4">
      <c r="A52" s="26">
        <v>50</v>
      </c>
      <c r="B52" s="17" t="s">
        <v>70</v>
      </c>
      <c r="C52" s="3">
        <v>47581</v>
      </c>
      <c r="D52" s="6"/>
      <c r="E52" s="6">
        <v>175</v>
      </c>
      <c r="F52" s="6"/>
      <c r="G52" s="3">
        <v>43921</v>
      </c>
      <c r="H52" s="3">
        <v>3485</v>
      </c>
      <c r="I52" s="6">
        <v>45</v>
      </c>
      <c r="J52" s="3">
        <v>27848</v>
      </c>
      <c r="K52" s="6">
        <v>102</v>
      </c>
      <c r="L52" s="3">
        <v>991140</v>
      </c>
      <c r="M52" s="3">
        <v>580083</v>
      </c>
      <c r="N52" s="18">
        <v>1708619</v>
      </c>
      <c r="O52" s="18"/>
    </row>
    <row r="53" spans="1:15" ht="15" thickBot="1" x14ac:dyDescent="0.4">
      <c r="A53" s="26">
        <v>51</v>
      </c>
      <c r="B53" s="17" t="s">
        <v>57</v>
      </c>
      <c r="C53" s="3">
        <v>44803</v>
      </c>
      <c r="D53" s="6"/>
      <c r="E53" s="6">
        <v>714</v>
      </c>
      <c r="F53" s="6"/>
      <c r="G53" s="3">
        <v>31002</v>
      </c>
      <c r="H53" s="3">
        <v>13087</v>
      </c>
      <c r="I53" s="6">
        <v>31</v>
      </c>
      <c r="J53" s="3">
        <v>1212</v>
      </c>
      <c r="K53" s="6">
        <v>19</v>
      </c>
      <c r="L53" s="3">
        <v>1648728</v>
      </c>
      <c r="M53" s="3">
        <v>44599</v>
      </c>
      <c r="N53" s="18">
        <v>36967699</v>
      </c>
      <c r="O53" s="18"/>
    </row>
    <row r="54" spans="1:15" ht="15" thickBot="1" x14ac:dyDescent="0.4">
      <c r="A54" s="26">
        <v>52</v>
      </c>
      <c r="B54" s="17" t="s">
        <v>96</v>
      </c>
      <c r="C54" s="3">
        <v>42993</v>
      </c>
      <c r="D54" s="6"/>
      <c r="E54" s="6">
        <v>248</v>
      </c>
      <c r="F54" s="6"/>
      <c r="G54" s="3">
        <v>40796</v>
      </c>
      <c r="H54" s="3">
        <v>1949</v>
      </c>
      <c r="I54" s="6">
        <v>6</v>
      </c>
      <c r="J54" s="3">
        <v>1380</v>
      </c>
      <c r="K54" s="6">
        <v>8</v>
      </c>
      <c r="L54" s="3">
        <v>428695</v>
      </c>
      <c r="M54" s="3">
        <v>13760</v>
      </c>
      <c r="N54" s="18">
        <v>31154792</v>
      </c>
      <c r="O54" s="18"/>
    </row>
    <row r="55" spans="1:15" ht="29.5" thickBot="1" x14ac:dyDescent="0.4">
      <c r="A55" s="26">
        <v>53</v>
      </c>
      <c r="B55" s="17" t="s">
        <v>103</v>
      </c>
      <c r="C55" s="3">
        <v>42146</v>
      </c>
      <c r="D55" s="6"/>
      <c r="E55" s="3">
        <v>1498</v>
      </c>
      <c r="F55" s="6"/>
      <c r="G55" s="3">
        <v>34855</v>
      </c>
      <c r="H55" s="3">
        <v>5793</v>
      </c>
      <c r="I55" s="6">
        <v>24</v>
      </c>
      <c r="J55" s="3">
        <v>6446</v>
      </c>
      <c r="K55" s="6">
        <v>229</v>
      </c>
      <c r="L55" s="3">
        <v>267718</v>
      </c>
      <c r="M55" s="3">
        <v>40948</v>
      </c>
      <c r="N55" s="18">
        <v>6538011</v>
      </c>
      <c r="O55" s="18"/>
    </row>
    <row r="56" spans="1:15" ht="15" thickBot="1" x14ac:dyDescent="0.4">
      <c r="A56" s="26">
        <v>54</v>
      </c>
      <c r="B56" s="17" t="s">
        <v>68</v>
      </c>
      <c r="C56" s="3">
        <v>42056</v>
      </c>
      <c r="D56" s="4">
        <v>210</v>
      </c>
      <c r="E56" s="6">
        <v>833</v>
      </c>
      <c r="F56" s="5">
        <v>1</v>
      </c>
      <c r="G56" s="3">
        <v>35226</v>
      </c>
      <c r="H56" s="3">
        <v>5997</v>
      </c>
      <c r="I56" s="6"/>
      <c r="J56" s="3">
        <v>14189</v>
      </c>
      <c r="K56" s="6">
        <v>281</v>
      </c>
      <c r="L56" s="3">
        <v>188567</v>
      </c>
      <c r="M56" s="3">
        <v>63619</v>
      </c>
      <c r="N56" s="18">
        <v>2963992</v>
      </c>
      <c r="O56" s="18"/>
    </row>
    <row r="57" spans="1:15" ht="15" thickBot="1" x14ac:dyDescent="0.4">
      <c r="A57" s="26">
        <v>55</v>
      </c>
      <c r="B57" s="17" t="s">
        <v>55</v>
      </c>
      <c r="C57" s="3">
        <v>39444</v>
      </c>
      <c r="D57" s="6"/>
      <c r="E57" s="3">
        <v>1391</v>
      </c>
      <c r="F57" s="6"/>
      <c r="G57" s="3">
        <v>27653</v>
      </c>
      <c r="H57" s="3">
        <v>10400</v>
      </c>
      <c r="I57" s="6">
        <v>46</v>
      </c>
      <c r="J57" s="6">
        <v>897</v>
      </c>
      <c r="K57" s="6">
        <v>32</v>
      </c>
      <c r="L57" s="6"/>
      <c r="M57" s="6"/>
      <c r="N57" s="18">
        <v>43952074</v>
      </c>
      <c r="O57" s="18"/>
    </row>
    <row r="58" spans="1:15" ht="29.5" thickBot="1" x14ac:dyDescent="0.4">
      <c r="A58" s="26">
        <v>56</v>
      </c>
      <c r="B58" s="17" t="s">
        <v>11</v>
      </c>
      <c r="C58" s="3">
        <v>38760</v>
      </c>
      <c r="D58" s="4">
        <v>311</v>
      </c>
      <c r="E58" s="3">
        <v>1996</v>
      </c>
      <c r="F58" s="5">
        <v>4</v>
      </c>
      <c r="G58" s="3">
        <v>33500</v>
      </c>
      <c r="H58" s="3">
        <v>3264</v>
      </c>
      <c r="I58" s="6">
        <v>14</v>
      </c>
      <c r="J58" s="3">
        <v>4474</v>
      </c>
      <c r="K58" s="6">
        <v>230</v>
      </c>
      <c r="L58" s="3">
        <v>901074</v>
      </c>
      <c r="M58" s="3">
        <v>104014</v>
      </c>
      <c r="N58" s="18">
        <v>8663025</v>
      </c>
      <c r="O58" s="18"/>
    </row>
    <row r="59" spans="1:15" ht="29.5" thickBot="1" x14ac:dyDescent="0.4">
      <c r="A59" s="26">
        <v>57</v>
      </c>
      <c r="B59" s="17" t="s">
        <v>85</v>
      </c>
      <c r="C59" s="3">
        <v>37599</v>
      </c>
      <c r="D59" s="6"/>
      <c r="E59" s="3">
        <v>1375</v>
      </c>
      <c r="F59" s="6"/>
      <c r="G59" s="3">
        <v>27166</v>
      </c>
      <c r="H59" s="3">
        <v>9058</v>
      </c>
      <c r="I59" s="6">
        <v>31</v>
      </c>
      <c r="J59" s="6">
        <v>963</v>
      </c>
      <c r="K59" s="6">
        <v>35</v>
      </c>
      <c r="L59" s="3">
        <v>98772</v>
      </c>
      <c r="M59" s="3">
        <v>2530</v>
      </c>
      <c r="N59" s="18">
        <v>39038261</v>
      </c>
      <c r="O59" s="18"/>
    </row>
    <row r="60" spans="1:15" ht="29.5" thickBot="1" x14ac:dyDescent="0.4">
      <c r="A60" s="26">
        <v>58</v>
      </c>
      <c r="B60" s="17" t="s">
        <v>79</v>
      </c>
      <c r="C60" s="3">
        <v>36518</v>
      </c>
      <c r="D60" s="4">
        <v>166</v>
      </c>
      <c r="E60" s="6">
        <v>243</v>
      </c>
      <c r="F60" s="5">
        <v>1</v>
      </c>
      <c r="G60" s="3">
        <v>32223</v>
      </c>
      <c r="H60" s="3">
        <v>4052</v>
      </c>
      <c r="I60" s="6">
        <v>410</v>
      </c>
      <c r="J60" s="3">
        <v>1089</v>
      </c>
      <c r="K60" s="6">
        <v>7</v>
      </c>
      <c r="L60" s="3">
        <v>1377915</v>
      </c>
      <c r="M60" s="3">
        <v>41093</v>
      </c>
      <c r="N60" s="18">
        <v>33531937</v>
      </c>
      <c r="O60" s="18"/>
    </row>
    <row r="61" spans="1:15" ht="29.5" thickBot="1" x14ac:dyDescent="0.4">
      <c r="A61" s="26">
        <v>59</v>
      </c>
      <c r="B61" s="17" t="s">
        <v>118</v>
      </c>
      <c r="C61" s="3">
        <v>35697</v>
      </c>
      <c r="D61" s="6"/>
      <c r="E61" s="6">
        <v>297</v>
      </c>
      <c r="F61" s="6"/>
      <c r="G61" s="3">
        <v>24561</v>
      </c>
      <c r="H61" s="3">
        <v>10839</v>
      </c>
      <c r="I61" s="6">
        <v>85</v>
      </c>
      <c r="J61" s="3">
        <v>1256</v>
      </c>
      <c r="K61" s="6">
        <v>10</v>
      </c>
      <c r="L61" s="3">
        <v>1650917</v>
      </c>
      <c r="M61" s="3">
        <v>58080</v>
      </c>
      <c r="N61" s="18">
        <v>28424869</v>
      </c>
      <c r="O61" s="18"/>
    </row>
    <row r="62" spans="1:15" ht="29.5" thickBot="1" x14ac:dyDescent="0.4">
      <c r="A62" s="26">
        <v>60</v>
      </c>
      <c r="B62" s="17" t="s">
        <v>69</v>
      </c>
      <c r="C62" s="3">
        <v>34474</v>
      </c>
      <c r="D62" s="6"/>
      <c r="E62" s="6">
        <v>509</v>
      </c>
      <c r="F62" s="6"/>
      <c r="G62" s="3">
        <v>32201</v>
      </c>
      <c r="H62" s="3">
        <v>1764</v>
      </c>
      <c r="I62" s="6"/>
      <c r="J62" s="3">
        <v>3396</v>
      </c>
      <c r="K62" s="6">
        <v>50</v>
      </c>
      <c r="L62" s="3">
        <v>836908</v>
      </c>
      <c r="M62" s="3">
        <v>82444</v>
      </c>
      <c r="N62" s="18">
        <v>10151236</v>
      </c>
      <c r="O62" s="18"/>
    </row>
    <row r="63" spans="1:15" ht="15" thickBot="1" x14ac:dyDescent="0.4">
      <c r="A63" s="26">
        <v>61</v>
      </c>
      <c r="B63" s="17" t="s">
        <v>138</v>
      </c>
      <c r="C63" s="3">
        <v>32722</v>
      </c>
      <c r="D63" s="6"/>
      <c r="E63" s="6">
        <v>572</v>
      </c>
      <c r="F63" s="6"/>
      <c r="G63" s="3">
        <v>12938</v>
      </c>
      <c r="H63" s="3">
        <v>19212</v>
      </c>
      <c r="I63" s="6">
        <v>216</v>
      </c>
      <c r="J63" s="6">
        <v>284</v>
      </c>
      <c r="K63" s="6">
        <v>5</v>
      </c>
      <c r="L63" s="3">
        <v>651311</v>
      </c>
      <c r="M63" s="3">
        <v>5648</v>
      </c>
      <c r="N63" s="18">
        <v>115317384</v>
      </c>
      <c r="O63" s="18"/>
    </row>
    <row r="64" spans="1:15" ht="15" thickBot="1" x14ac:dyDescent="0.4">
      <c r="A64" s="26">
        <v>62</v>
      </c>
      <c r="B64" s="17" t="s">
        <v>59</v>
      </c>
      <c r="C64" s="3">
        <v>30789</v>
      </c>
      <c r="D64" s="6"/>
      <c r="E64" s="6">
        <v>908</v>
      </c>
      <c r="F64" s="6"/>
      <c r="G64" s="3">
        <v>21885</v>
      </c>
      <c r="H64" s="3">
        <v>7996</v>
      </c>
      <c r="I64" s="6">
        <v>362</v>
      </c>
      <c r="J64" s="3">
        <v>7635</v>
      </c>
      <c r="K64" s="6">
        <v>225</v>
      </c>
      <c r="L64" s="3">
        <v>183923</v>
      </c>
      <c r="M64" s="3">
        <v>45608</v>
      </c>
      <c r="N64" s="18">
        <v>4032677</v>
      </c>
      <c r="O64" s="18"/>
    </row>
    <row r="65" spans="1:15" ht="15" thickBot="1" x14ac:dyDescent="0.4">
      <c r="A65" s="26">
        <v>63</v>
      </c>
      <c r="B65" s="17" t="s">
        <v>116</v>
      </c>
      <c r="C65" s="3">
        <v>30636</v>
      </c>
      <c r="D65" s="6"/>
      <c r="E65" s="6">
        <v>487</v>
      </c>
      <c r="F65" s="6"/>
      <c r="G65" s="3">
        <v>17368</v>
      </c>
      <c r="H65" s="3">
        <v>12781</v>
      </c>
      <c r="I65" s="6">
        <v>44</v>
      </c>
      <c r="J65" s="6">
        <v>568</v>
      </c>
      <c r="K65" s="6">
        <v>9</v>
      </c>
      <c r="L65" s="3">
        <v>398585</v>
      </c>
      <c r="M65" s="3">
        <v>7392</v>
      </c>
      <c r="N65" s="18">
        <v>53920084</v>
      </c>
      <c r="O65" s="18"/>
    </row>
    <row r="66" spans="1:15" ht="15" thickBot="1" x14ac:dyDescent="0.4">
      <c r="A66" s="26">
        <v>64</v>
      </c>
      <c r="B66" s="17" t="s">
        <v>41</v>
      </c>
      <c r="C66" s="3">
        <v>29890</v>
      </c>
      <c r="D66" s="6"/>
      <c r="E66" s="6">
        <v>681</v>
      </c>
      <c r="F66" s="6"/>
      <c r="G66" s="3">
        <v>27597</v>
      </c>
      <c r="H66" s="3">
        <v>1612</v>
      </c>
      <c r="I66" s="6">
        <v>64</v>
      </c>
      <c r="J66" s="3">
        <v>3423</v>
      </c>
      <c r="K66" s="6">
        <v>78</v>
      </c>
      <c r="L66" s="3">
        <v>821106</v>
      </c>
      <c r="M66" s="3">
        <v>94029</v>
      </c>
      <c r="N66" s="18">
        <v>8732516</v>
      </c>
      <c r="O66" s="18"/>
    </row>
    <row r="67" spans="1:15" ht="29.5" thickBot="1" x14ac:dyDescent="0.4">
      <c r="A67" s="26">
        <v>65</v>
      </c>
      <c r="B67" s="17" t="s">
        <v>84</v>
      </c>
      <c r="C67" s="3">
        <v>29643</v>
      </c>
      <c r="D67" s="6"/>
      <c r="E67" s="6">
        <v>314</v>
      </c>
      <c r="F67" s="6"/>
      <c r="G67" s="3">
        <v>9462</v>
      </c>
      <c r="H67" s="3">
        <v>19867</v>
      </c>
      <c r="I67" s="6">
        <v>110</v>
      </c>
      <c r="J67" s="3">
        <v>5812</v>
      </c>
      <c r="K67" s="6">
        <v>62</v>
      </c>
      <c r="L67" s="3">
        <v>123223</v>
      </c>
      <c r="M67" s="3">
        <v>24160</v>
      </c>
      <c r="N67" s="18">
        <v>5100254</v>
      </c>
      <c r="O67" s="18"/>
    </row>
    <row r="68" spans="1:15" ht="15" thickBot="1" x14ac:dyDescent="0.4">
      <c r="A68" s="26">
        <v>66</v>
      </c>
      <c r="B68" s="17" t="s">
        <v>189</v>
      </c>
      <c r="C68" s="3">
        <v>28938</v>
      </c>
      <c r="D68" s="4">
        <v>681</v>
      </c>
      <c r="E68" s="6">
        <v>120</v>
      </c>
      <c r="F68" s="5">
        <v>6</v>
      </c>
      <c r="G68" s="3">
        <v>17700</v>
      </c>
      <c r="H68" s="3">
        <v>11118</v>
      </c>
      <c r="I68" s="6"/>
      <c r="J68" s="6">
        <v>991</v>
      </c>
      <c r="K68" s="6">
        <v>4</v>
      </c>
      <c r="L68" s="3">
        <v>866790</v>
      </c>
      <c r="M68" s="3">
        <v>29681</v>
      </c>
      <c r="N68" s="18">
        <v>29203691</v>
      </c>
      <c r="O68" s="18"/>
    </row>
    <row r="69" spans="1:15" ht="15" thickBot="1" x14ac:dyDescent="0.4">
      <c r="A69" s="26">
        <v>67</v>
      </c>
      <c r="B69" s="17" t="s">
        <v>22</v>
      </c>
      <c r="C69" s="3">
        <v>27499</v>
      </c>
      <c r="D69" s="6"/>
      <c r="E69" s="3">
        <v>1775</v>
      </c>
      <c r="F69" s="6"/>
      <c r="G69" s="3">
        <v>23364</v>
      </c>
      <c r="H69" s="3">
        <v>2360</v>
      </c>
      <c r="I69" s="6">
        <v>8</v>
      </c>
      <c r="J69" s="3">
        <v>5561</v>
      </c>
      <c r="K69" s="6">
        <v>359</v>
      </c>
      <c r="L69" s="3">
        <v>725574</v>
      </c>
      <c r="M69" s="3">
        <v>146729</v>
      </c>
      <c r="N69" s="18">
        <v>4945008</v>
      </c>
      <c r="O69" s="18"/>
    </row>
    <row r="70" spans="1:15" ht="15" thickBot="1" x14ac:dyDescent="0.4">
      <c r="A70" s="26">
        <v>68</v>
      </c>
      <c r="B70" s="17" t="s">
        <v>16</v>
      </c>
      <c r="C70" s="3">
        <v>24084</v>
      </c>
      <c r="D70" s="4">
        <v>255</v>
      </c>
      <c r="E70" s="6">
        <v>729</v>
      </c>
      <c r="F70" s="6"/>
      <c r="G70" s="3">
        <v>20958</v>
      </c>
      <c r="H70" s="3">
        <v>2397</v>
      </c>
      <c r="I70" s="6">
        <v>20</v>
      </c>
      <c r="J70" s="3">
        <v>2672</v>
      </c>
      <c r="K70" s="6">
        <v>81</v>
      </c>
      <c r="L70" s="3">
        <v>1048216</v>
      </c>
      <c r="M70" s="3">
        <v>116297</v>
      </c>
      <c r="N70" s="18">
        <v>9013259</v>
      </c>
      <c r="O70" s="18"/>
    </row>
    <row r="71" spans="1:15" ht="15" thickBot="1" x14ac:dyDescent="0.4">
      <c r="A71" s="26">
        <v>69</v>
      </c>
      <c r="B71" s="17" t="s">
        <v>24</v>
      </c>
      <c r="C71" s="3">
        <v>23993</v>
      </c>
      <c r="D71" s="4">
        <v>220</v>
      </c>
      <c r="E71" s="6">
        <v>450</v>
      </c>
      <c r="F71" s="5">
        <v>12</v>
      </c>
      <c r="G71" s="3">
        <v>15246</v>
      </c>
      <c r="H71" s="3">
        <v>8297</v>
      </c>
      <c r="I71" s="6">
        <v>52</v>
      </c>
      <c r="J71" s="6">
        <v>939</v>
      </c>
      <c r="K71" s="6">
        <v>18</v>
      </c>
      <c r="L71" s="3">
        <v>5439315</v>
      </c>
      <c r="M71" s="3">
        <v>212984</v>
      </c>
      <c r="N71" s="18">
        <v>25538561</v>
      </c>
      <c r="O71" s="18"/>
    </row>
    <row r="72" spans="1:15" ht="29.5" thickBot="1" x14ac:dyDescent="0.4">
      <c r="A72" s="26">
        <v>70</v>
      </c>
      <c r="B72" s="17" t="s">
        <v>127</v>
      </c>
      <c r="C72" s="3">
        <v>23717</v>
      </c>
      <c r="D72" s="4">
        <v>255</v>
      </c>
      <c r="E72" s="6">
        <v>633</v>
      </c>
      <c r="F72" s="5">
        <v>8</v>
      </c>
      <c r="G72" s="3">
        <v>11388</v>
      </c>
      <c r="H72" s="3">
        <v>11696</v>
      </c>
      <c r="I72" s="6">
        <v>398</v>
      </c>
      <c r="J72" s="3">
        <v>3654</v>
      </c>
      <c r="K72" s="6">
        <v>98</v>
      </c>
      <c r="L72" s="3">
        <v>285893</v>
      </c>
      <c r="M72" s="3">
        <v>44047</v>
      </c>
      <c r="N72" s="18">
        <v>6490585</v>
      </c>
      <c r="O72" s="18"/>
    </row>
    <row r="73" spans="1:15" ht="15" thickBot="1" x14ac:dyDescent="0.4">
      <c r="A73" s="26">
        <v>71</v>
      </c>
      <c r="B73" s="17" t="s">
        <v>28</v>
      </c>
      <c r="C73" s="3">
        <v>20483</v>
      </c>
      <c r="D73" s="6"/>
      <c r="E73" s="6">
        <v>401</v>
      </c>
      <c r="F73" s="6"/>
      <c r="G73" s="3">
        <v>15146</v>
      </c>
      <c r="H73" s="3">
        <v>4936</v>
      </c>
      <c r="I73" s="6">
        <v>29</v>
      </c>
      <c r="J73" s="3">
        <v>1912</v>
      </c>
      <c r="K73" s="6">
        <v>37</v>
      </c>
      <c r="L73" s="3">
        <v>805609</v>
      </c>
      <c r="M73" s="3">
        <v>75209</v>
      </c>
      <c r="N73" s="18">
        <v>10711669</v>
      </c>
      <c r="O73" s="18"/>
    </row>
    <row r="74" spans="1:15" ht="29.5" thickBot="1" x14ac:dyDescent="0.4">
      <c r="A74" s="26">
        <v>72</v>
      </c>
      <c r="B74" s="17" t="s">
        <v>72</v>
      </c>
      <c r="C74" s="3">
        <v>18599</v>
      </c>
      <c r="D74" s="6"/>
      <c r="E74" s="6">
        <v>406</v>
      </c>
      <c r="F74" s="6"/>
      <c r="G74" s="3">
        <v>16540</v>
      </c>
      <c r="H74" s="3">
        <v>1653</v>
      </c>
      <c r="I74" s="6">
        <v>30</v>
      </c>
      <c r="J74" s="6">
        <v>698</v>
      </c>
      <c r="K74" s="6">
        <v>15</v>
      </c>
      <c r="L74" s="3">
        <v>149000</v>
      </c>
      <c r="M74" s="3">
        <v>5596</v>
      </c>
      <c r="N74" s="18">
        <v>26627919</v>
      </c>
      <c r="O74" s="18"/>
    </row>
    <row r="75" spans="1:15" ht="15" thickBot="1" x14ac:dyDescent="0.4">
      <c r="A75" s="26">
        <v>73</v>
      </c>
      <c r="B75" s="17" t="s">
        <v>106</v>
      </c>
      <c r="C75" s="3">
        <v>17306</v>
      </c>
      <c r="D75" s="6"/>
      <c r="E75" s="6">
        <v>113</v>
      </c>
      <c r="F75" s="6"/>
      <c r="G75" s="3">
        <v>9939</v>
      </c>
      <c r="H75" s="3">
        <v>7254</v>
      </c>
      <c r="I75" s="6"/>
      <c r="J75" s="3">
        <v>3383</v>
      </c>
      <c r="K75" s="6">
        <v>22</v>
      </c>
      <c r="L75" s="3">
        <v>214862</v>
      </c>
      <c r="M75" s="3">
        <v>41996</v>
      </c>
      <c r="N75" s="18">
        <v>5116239</v>
      </c>
      <c r="O75" s="18"/>
    </row>
    <row r="76" spans="1:15" ht="29.5" thickBot="1" x14ac:dyDescent="0.4">
      <c r="A76" s="26">
        <v>74</v>
      </c>
      <c r="B76" s="17" t="s">
        <v>89</v>
      </c>
      <c r="C76" s="3">
        <v>17150</v>
      </c>
      <c r="D76" s="6"/>
      <c r="E76" s="6">
        <v>110</v>
      </c>
      <c r="F76" s="6"/>
      <c r="G76" s="3">
        <v>14183</v>
      </c>
      <c r="H76" s="3">
        <v>2857</v>
      </c>
      <c r="I76" s="6"/>
      <c r="J76" s="6">
        <v>648</v>
      </c>
      <c r="K76" s="6">
        <v>4</v>
      </c>
      <c r="L76" s="3">
        <v>115338</v>
      </c>
      <c r="M76" s="3">
        <v>4359</v>
      </c>
      <c r="N76" s="18">
        <v>26459431</v>
      </c>
      <c r="O76" s="18"/>
    </row>
    <row r="77" spans="1:15" ht="58.5" thickBot="1" x14ac:dyDescent="0.4">
      <c r="A77" s="26">
        <v>75</v>
      </c>
      <c r="B77" s="17" t="s">
        <v>71</v>
      </c>
      <c r="C77" s="3">
        <v>16351</v>
      </c>
      <c r="D77" s="6"/>
      <c r="E77" s="6">
        <v>495</v>
      </c>
      <c r="F77" s="6"/>
      <c r="G77" s="3">
        <v>10279</v>
      </c>
      <c r="H77" s="3">
        <v>5577</v>
      </c>
      <c r="I77" s="6"/>
      <c r="J77" s="3">
        <v>4988</v>
      </c>
      <c r="K77" s="6">
        <v>151</v>
      </c>
      <c r="L77" s="3">
        <v>164881</v>
      </c>
      <c r="M77" s="3">
        <v>50300</v>
      </c>
      <c r="N77" s="18">
        <v>3277984</v>
      </c>
      <c r="O77" s="18"/>
    </row>
    <row r="78" spans="1:15" ht="15" thickBot="1" x14ac:dyDescent="0.4">
      <c r="A78" s="26">
        <v>76</v>
      </c>
      <c r="B78" s="17" t="s">
        <v>18</v>
      </c>
      <c r="C78" s="3">
        <v>16058</v>
      </c>
      <c r="D78" s="4">
        <v>297</v>
      </c>
      <c r="E78" s="6">
        <v>306</v>
      </c>
      <c r="F78" s="6"/>
      <c r="G78" s="3">
        <v>14006</v>
      </c>
      <c r="H78" s="3">
        <v>1746</v>
      </c>
      <c r="I78" s="6">
        <v>12</v>
      </c>
      <c r="J78" s="6">
        <v>313</v>
      </c>
      <c r="K78" s="6">
        <v>6</v>
      </c>
      <c r="L78" s="3">
        <v>1715064</v>
      </c>
      <c r="M78" s="3">
        <v>33448</v>
      </c>
      <c r="N78" s="18">
        <v>51275174</v>
      </c>
      <c r="O78" s="18"/>
    </row>
    <row r="79" spans="1:15" ht="15" thickBot="1" x14ac:dyDescent="0.4">
      <c r="A79" s="26">
        <v>77</v>
      </c>
      <c r="B79" s="17" t="s">
        <v>27</v>
      </c>
      <c r="C79" s="3">
        <v>15855</v>
      </c>
      <c r="D79" s="6"/>
      <c r="E79" s="6">
        <v>621</v>
      </c>
      <c r="F79" s="6"/>
      <c r="G79" s="3">
        <v>13529</v>
      </c>
      <c r="H79" s="3">
        <v>1705</v>
      </c>
      <c r="I79" s="6">
        <v>1</v>
      </c>
      <c r="J79" s="3">
        <v>2736</v>
      </c>
      <c r="K79" s="6">
        <v>107</v>
      </c>
      <c r="L79" s="3">
        <v>1994602</v>
      </c>
      <c r="M79" s="3">
        <v>344197</v>
      </c>
      <c r="N79" s="18">
        <v>5794946</v>
      </c>
      <c r="O79" s="18"/>
    </row>
    <row r="80" spans="1:15" ht="15" thickBot="1" x14ac:dyDescent="0.4">
      <c r="A80" s="26">
        <v>78</v>
      </c>
      <c r="B80" s="17" t="s">
        <v>78</v>
      </c>
      <c r="C80" s="3">
        <v>14669</v>
      </c>
      <c r="D80" s="6"/>
      <c r="E80" s="6">
        <v>519</v>
      </c>
      <c r="F80" s="6"/>
      <c r="G80" s="3">
        <v>9699</v>
      </c>
      <c r="H80" s="3">
        <v>4451</v>
      </c>
      <c r="I80" s="6">
        <v>61</v>
      </c>
      <c r="J80" s="3">
        <v>2113</v>
      </c>
      <c r="K80" s="6">
        <v>75</v>
      </c>
      <c r="L80" s="3">
        <v>343230</v>
      </c>
      <c r="M80" s="3">
        <v>49449</v>
      </c>
      <c r="N80" s="18">
        <v>6941149</v>
      </c>
      <c r="O80" s="18"/>
    </row>
    <row r="81" spans="1:15" ht="29.5" thickBot="1" x14ac:dyDescent="0.4">
      <c r="A81" s="26">
        <v>79</v>
      </c>
      <c r="B81" s="17" t="s">
        <v>130</v>
      </c>
      <c r="C81" s="3">
        <v>14074</v>
      </c>
      <c r="D81" s="4">
        <v>65</v>
      </c>
      <c r="E81" s="6">
        <v>173</v>
      </c>
      <c r="F81" s="6"/>
      <c r="G81" s="3">
        <v>12921</v>
      </c>
      <c r="H81" s="6">
        <v>980</v>
      </c>
      <c r="I81" s="6">
        <v>89</v>
      </c>
      <c r="J81" s="6">
        <v>507</v>
      </c>
      <c r="K81" s="6">
        <v>6</v>
      </c>
      <c r="L81" s="3">
        <v>53542</v>
      </c>
      <c r="M81" s="3">
        <v>1927</v>
      </c>
      <c r="N81" s="18">
        <v>27779124</v>
      </c>
      <c r="O81" s="18"/>
    </row>
    <row r="82" spans="1:15" ht="44" thickBot="1" x14ac:dyDescent="0.4">
      <c r="A82" s="26">
        <v>80</v>
      </c>
      <c r="B82" s="17" t="s">
        <v>76</v>
      </c>
      <c r="C82" s="3">
        <v>12970</v>
      </c>
      <c r="D82" s="6"/>
      <c r="E82" s="6">
        <v>549</v>
      </c>
      <c r="F82" s="6"/>
      <c r="G82" s="3">
        <v>9513</v>
      </c>
      <c r="H82" s="3">
        <v>2908</v>
      </c>
      <c r="I82" s="6">
        <v>3</v>
      </c>
      <c r="J82" s="3">
        <v>6226</v>
      </c>
      <c r="K82" s="6">
        <v>264</v>
      </c>
      <c r="L82" s="3">
        <v>128938</v>
      </c>
      <c r="M82" s="3">
        <v>61889</v>
      </c>
      <c r="N82" s="18">
        <v>2083362</v>
      </c>
      <c r="O82" s="18"/>
    </row>
    <row r="83" spans="1:15" ht="15" thickBot="1" x14ac:dyDescent="0.4">
      <c r="A83" s="26">
        <v>81</v>
      </c>
      <c r="B83" s="17" t="s">
        <v>172</v>
      </c>
      <c r="C83" s="3">
        <v>12546</v>
      </c>
      <c r="D83" s="4">
        <v>61</v>
      </c>
      <c r="E83" s="6">
        <v>808</v>
      </c>
      <c r="F83" s="5">
        <v>3</v>
      </c>
      <c r="G83" s="3">
        <v>6429</v>
      </c>
      <c r="H83" s="3">
        <v>5309</v>
      </c>
      <c r="I83" s="6"/>
      <c r="J83" s="6">
        <v>285</v>
      </c>
      <c r="K83" s="6">
        <v>18</v>
      </c>
      <c r="L83" s="6">
        <v>401</v>
      </c>
      <c r="M83" s="6">
        <v>9</v>
      </c>
      <c r="N83" s="18">
        <v>43977192</v>
      </c>
      <c r="O83" s="18"/>
    </row>
    <row r="84" spans="1:15" ht="15" thickBot="1" x14ac:dyDescent="0.4">
      <c r="A84" s="26">
        <v>82</v>
      </c>
      <c r="B84" s="17" t="s">
        <v>107</v>
      </c>
      <c r="C84" s="3">
        <v>12446</v>
      </c>
      <c r="D84" s="4">
        <v>141</v>
      </c>
      <c r="E84" s="6">
        <v>258</v>
      </c>
      <c r="F84" s="5">
        <v>2</v>
      </c>
      <c r="G84" s="3">
        <v>7877</v>
      </c>
      <c r="H84" s="3">
        <v>4311</v>
      </c>
      <c r="I84" s="6">
        <v>43</v>
      </c>
      <c r="J84" s="6">
        <v>741</v>
      </c>
      <c r="K84" s="6">
        <v>15</v>
      </c>
      <c r="L84" s="3">
        <v>132830</v>
      </c>
      <c r="M84" s="3">
        <v>7907</v>
      </c>
      <c r="N84" s="18">
        <v>16798393</v>
      </c>
      <c r="O84" s="18"/>
    </row>
    <row r="85" spans="1:15" ht="15" thickBot="1" x14ac:dyDescent="0.4">
      <c r="A85" s="26">
        <v>83</v>
      </c>
      <c r="B85" s="17" t="s">
        <v>123</v>
      </c>
      <c r="C85" s="3">
        <v>10606</v>
      </c>
      <c r="D85" s="6"/>
      <c r="E85" s="6">
        <v>161</v>
      </c>
      <c r="F85" s="6"/>
      <c r="G85" s="3">
        <v>6402</v>
      </c>
      <c r="H85" s="3">
        <v>4043</v>
      </c>
      <c r="I85" s="6">
        <v>54</v>
      </c>
      <c r="J85" s="3">
        <v>1485</v>
      </c>
      <c r="K85" s="6">
        <v>23</v>
      </c>
      <c r="L85" s="3">
        <v>159666</v>
      </c>
      <c r="M85" s="3">
        <v>22350</v>
      </c>
      <c r="N85" s="18">
        <v>7143963</v>
      </c>
      <c r="O85" s="18"/>
    </row>
    <row r="86" spans="1:15" ht="15" thickBot="1" x14ac:dyDescent="0.4">
      <c r="A86" s="26">
        <v>84</v>
      </c>
      <c r="B86" s="17" t="s">
        <v>23</v>
      </c>
      <c r="C86" s="3">
        <v>10111</v>
      </c>
      <c r="D86" s="6"/>
      <c r="E86" s="6">
        <v>262</v>
      </c>
      <c r="F86" s="6"/>
      <c r="G86" s="3">
        <v>8857</v>
      </c>
      <c r="H86" s="6">
        <v>992</v>
      </c>
      <c r="I86" s="6">
        <v>1</v>
      </c>
      <c r="J86" s="3">
        <v>1863</v>
      </c>
      <c r="K86" s="6">
        <v>48</v>
      </c>
      <c r="L86" s="3">
        <v>564549</v>
      </c>
      <c r="M86" s="3">
        <v>104029</v>
      </c>
      <c r="N86" s="18">
        <v>5426859</v>
      </c>
      <c r="O86" s="18"/>
    </row>
    <row r="87" spans="1:15" ht="15" thickBot="1" x14ac:dyDescent="0.4">
      <c r="A87" s="26">
        <v>85</v>
      </c>
      <c r="B87" s="17" t="s">
        <v>149</v>
      </c>
      <c r="C87" s="3">
        <v>9981</v>
      </c>
      <c r="D87" s="6"/>
      <c r="E87" s="6">
        <v>264</v>
      </c>
      <c r="F87" s="6"/>
      <c r="G87" s="3">
        <v>8776</v>
      </c>
      <c r="H87" s="6">
        <v>941</v>
      </c>
      <c r="I87" s="6"/>
      <c r="J87" s="6">
        <v>541</v>
      </c>
      <c r="K87" s="6">
        <v>14</v>
      </c>
      <c r="L87" s="3">
        <v>102178</v>
      </c>
      <c r="M87" s="3">
        <v>5539</v>
      </c>
      <c r="N87" s="18">
        <v>18447074</v>
      </c>
      <c r="O87" s="18"/>
    </row>
    <row r="88" spans="1:15" ht="15" thickBot="1" x14ac:dyDescent="0.4">
      <c r="A88" s="26">
        <v>86</v>
      </c>
      <c r="B88" s="17" t="s">
        <v>81</v>
      </c>
      <c r="C88" s="3">
        <v>9758</v>
      </c>
      <c r="D88" s="6"/>
      <c r="E88" s="6">
        <v>107</v>
      </c>
      <c r="F88" s="6"/>
      <c r="G88" s="3">
        <v>2852</v>
      </c>
      <c r="H88" s="3">
        <v>6799</v>
      </c>
      <c r="I88" s="6">
        <v>67</v>
      </c>
      <c r="J88" s="3">
        <v>1431</v>
      </c>
      <c r="K88" s="6">
        <v>16</v>
      </c>
      <c r="L88" s="3">
        <v>430162</v>
      </c>
      <c r="M88" s="3">
        <v>63062</v>
      </c>
      <c r="N88" s="18">
        <v>6821223</v>
      </c>
      <c r="O88" s="18"/>
    </row>
    <row r="89" spans="1:15" ht="15" thickBot="1" x14ac:dyDescent="0.4">
      <c r="A89" s="26">
        <v>87</v>
      </c>
      <c r="B89" s="17" t="s">
        <v>111</v>
      </c>
      <c r="C89" s="3">
        <v>9741</v>
      </c>
      <c r="D89" s="4">
        <v>20</v>
      </c>
      <c r="E89" s="6">
        <v>246</v>
      </c>
      <c r="F89" s="5">
        <v>3</v>
      </c>
      <c r="G89" s="3">
        <v>8895</v>
      </c>
      <c r="H89" s="6">
        <v>600</v>
      </c>
      <c r="I89" s="6"/>
      <c r="J89" s="6">
        <v>108</v>
      </c>
      <c r="K89" s="6">
        <v>3</v>
      </c>
      <c r="L89" s="6"/>
      <c r="M89" s="6"/>
      <c r="N89" s="18">
        <v>89891859</v>
      </c>
      <c r="O89" s="18"/>
    </row>
    <row r="90" spans="1:15" ht="15" thickBot="1" x14ac:dyDescent="0.4">
      <c r="A90" s="26">
        <v>88</v>
      </c>
      <c r="B90" s="17" t="s">
        <v>34</v>
      </c>
      <c r="C90" s="3">
        <v>9235</v>
      </c>
      <c r="D90" s="4">
        <v>16</v>
      </c>
      <c r="E90" s="6">
        <v>125</v>
      </c>
      <c r="F90" s="6"/>
      <c r="G90" s="3">
        <v>8925</v>
      </c>
      <c r="H90" s="6">
        <v>185</v>
      </c>
      <c r="I90" s="6">
        <v>7</v>
      </c>
      <c r="J90" s="6">
        <v>285</v>
      </c>
      <c r="K90" s="6">
        <v>4</v>
      </c>
      <c r="L90" s="3">
        <v>1114246</v>
      </c>
      <c r="M90" s="3">
        <v>34369</v>
      </c>
      <c r="N90" s="18">
        <v>32419968</v>
      </c>
      <c r="O90" s="18"/>
    </row>
    <row r="91" spans="1:15" ht="15" thickBot="1" x14ac:dyDescent="0.4">
      <c r="A91" s="26">
        <v>89</v>
      </c>
      <c r="B91" s="17" t="s">
        <v>159</v>
      </c>
      <c r="C91" s="3">
        <v>9068</v>
      </c>
      <c r="D91" s="6"/>
      <c r="E91" s="6">
        <v>164</v>
      </c>
      <c r="F91" s="6"/>
      <c r="G91" s="3">
        <v>1003</v>
      </c>
      <c r="H91" s="3">
        <v>7901</v>
      </c>
      <c r="I91" s="6"/>
      <c r="J91" s="3">
        <v>1317</v>
      </c>
      <c r="K91" s="6">
        <v>24</v>
      </c>
      <c r="L91" s="3">
        <v>85500</v>
      </c>
      <c r="M91" s="3">
        <v>12421</v>
      </c>
      <c r="N91" s="18">
        <v>6883417</v>
      </c>
      <c r="O91" s="18"/>
    </row>
    <row r="92" spans="1:15" ht="15" thickBot="1" x14ac:dyDescent="0.4">
      <c r="A92" s="26">
        <v>90</v>
      </c>
      <c r="B92" s="17" t="s">
        <v>112</v>
      </c>
      <c r="C92" s="3">
        <v>8715</v>
      </c>
      <c r="D92" s="6"/>
      <c r="E92" s="6">
        <v>52</v>
      </c>
      <c r="F92" s="6"/>
      <c r="G92" s="3">
        <v>7532</v>
      </c>
      <c r="H92" s="3">
        <v>1131</v>
      </c>
      <c r="I92" s="6">
        <v>24</v>
      </c>
      <c r="J92" s="6">
        <v>661</v>
      </c>
      <c r="K92" s="6">
        <v>4</v>
      </c>
      <c r="L92" s="3">
        <v>15667</v>
      </c>
      <c r="M92" s="3">
        <v>1189</v>
      </c>
      <c r="N92" s="18">
        <v>13176627</v>
      </c>
      <c r="O92" s="18"/>
    </row>
    <row r="93" spans="1:15" ht="29.5" thickBot="1" x14ac:dyDescent="0.4">
      <c r="A93" s="26">
        <v>91</v>
      </c>
      <c r="B93" s="17" t="s">
        <v>132</v>
      </c>
      <c r="C93" s="3">
        <v>8657</v>
      </c>
      <c r="D93" s="6"/>
      <c r="E93" s="6">
        <v>53</v>
      </c>
      <c r="F93" s="6"/>
      <c r="G93" s="3">
        <v>8054</v>
      </c>
      <c r="H93" s="6">
        <v>550</v>
      </c>
      <c r="I93" s="6">
        <v>17</v>
      </c>
      <c r="J93" s="3">
        <v>28891</v>
      </c>
      <c r="K93" s="6">
        <v>177</v>
      </c>
      <c r="L93" s="3">
        <v>46563</v>
      </c>
      <c r="M93" s="3">
        <v>155397</v>
      </c>
      <c r="N93" s="18">
        <v>299639</v>
      </c>
      <c r="O93" s="18"/>
    </row>
    <row r="94" spans="1:15" ht="15" thickBot="1" x14ac:dyDescent="0.4">
      <c r="A94" s="26">
        <v>92</v>
      </c>
      <c r="B94" s="17" t="s">
        <v>147</v>
      </c>
      <c r="C94" s="3">
        <v>8270</v>
      </c>
      <c r="D94" s="6"/>
      <c r="E94" s="6">
        <v>53</v>
      </c>
      <c r="F94" s="6"/>
      <c r="G94" s="3">
        <v>6404</v>
      </c>
      <c r="H94" s="3">
        <v>1813</v>
      </c>
      <c r="I94" s="6">
        <v>1</v>
      </c>
      <c r="J94" s="3">
        <v>3705</v>
      </c>
      <c r="K94" s="6">
        <v>24</v>
      </c>
      <c r="L94" s="3">
        <v>102175</v>
      </c>
      <c r="M94" s="3">
        <v>45771</v>
      </c>
      <c r="N94" s="18">
        <v>2232290</v>
      </c>
      <c r="O94" s="18"/>
    </row>
    <row r="95" spans="1:15" ht="15" thickBot="1" x14ac:dyDescent="0.4">
      <c r="A95" s="26">
        <v>93</v>
      </c>
      <c r="B95" s="17" t="s">
        <v>231</v>
      </c>
      <c r="C95" s="3">
        <v>8131</v>
      </c>
      <c r="D95" s="6"/>
      <c r="E95" s="6">
        <v>65</v>
      </c>
      <c r="F95" s="6"/>
      <c r="G95" s="3">
        <v>6935</v>
      </c>
      <c r="H95" s="3">
        <v>1131</v>
      </c>
      <c r="I95" s="6"/>
      <c r="J95" s="6">
        <v>850</v>
      </c>
      <c r="K95" s="6">
        <v>7</v>
      </c>
      <c r="L95" s="6"/>
      <c r="M95" s="6"/>
      <c r="N95" s="18">
        <v>9564509</v>
      </c>
      <c r="O95" s="18"/>
    </row>
    <row r="96" spans="1:15" ht="15" thickBot="1" x14ac:dyDescent="0.4">
      <c r="A96" s="26">
        <v>94</v>
      </c>
      <c r="B96" s="17" t="s">
        <v>155</v>
      </c>
      <c r="C96" s="3">
        <v>7921</v>
      </c>
      <c r="D96" s="6"/>
      <c r="E96" s="6">
        <v>196</v>
      </c>
      <c r="F96" s="6"/>
      <c r="G96" s="3">
        <v>5235</v>
      </c>
      <c r="H96" s="3">
        <v>2490</v>
      </c>
      <c r="I96" s="6"/>
      <c r="J96" s="6">
        <v>694</v>
      </c>
      <c r="K96" s="6">
        <v>17</v>
      </c>
      <c r="L96" s="3">
        <v>21400</v>
      </c>
      <c r="M96" s="3">
        <v>1874</v>
      </c>
      <c r="N96" s="18">
        <v>11420660</v>
      </c>
      <c r="O96" s="18"/>
    </row>
    <row r="97" spans="1:15" ht="15" thickBot="1" x14ac:dyDescent="0.4">
      <c r="A97" s="26">
        <v>95</v>
      </c>
      <c r="B97" s="17" t="s">
        <v>42</v>
      </c>
      <c r="C97" s="3">
        <v>7805</v>
      </c>
      <c r="D97" s="4">
        <v>29</v>
      </c>
      <c r="E97" s="6">
        <v>334</v>
      </c>
      <c r="F97" s="6"/>
      <c r="G97" s="3">
        <v>7050</v>
      </c>
      <c r="H97" s="6">
        <v>421</v>
      </c>
      <c r="I97" s="6"/>
      <c r="J97" s="3">
        <v>1408</v>
      </c>
      <c r="K97" s="6">
        <v>60</v>
      </c>
      <c r="L97" s="3">
        <v>510428</v>
      </c>
      <c r="M97" s="3">
        <v>92104</v>
      </c>
      <c r="N97" s="18">
        <v>5541886</v>
      </c>
      <c r="O97" s="18"/>
    </row>
    <row r="98" spans="1:15" ht="15" thickBot="1" x14ac:dyDescent="0.4">
      <c r="A98" s="26">
        <v>96</v>
      </c>
      <c r="B98" s="17" t="s">
        <v>92</v>
      </c>
      <c r="C98" s="3">
        <v>7654</v>
      </c>
      <c r="D98" s="6"/>
      <c r="E98" s="6">
        <v>232</v>
      </c>
      <c r="F98" s="6"/>
      <c r="G98" s="3">
        <v>3871</v>
      </c>
      <c r="H98" s="3">
        <v>3551</v>
      </c>
      <c r="I98" s="6">
        <v>15</v>
      </c>
      <c r="J98" s="3">
        <v>2660</v>
      </c>
      <c r="K98" s="6">
        <v>81</v>
      </c>
      <c r="L98" s="3">
        <v>47461</v>
      </c>
      <c r="M98" s="3">
        <v>16495</v>
      </c>
      <c r="N98" s="18">
        <v>2877368</v>
      </c>
      <c r="O98" s="18"/>
    </row>
    <row r="99" spans="1:15" ht="29.5" thickBot="1" x14ac:dyDescent="0.4">
      <c r="A99" s="26">
        <v>97</v>
      </c>
      <c r="B99" s="17" t="s">
        <v>39</v>
      </c>
      <c r="C99" s="3">
        <v>7499</v>
      </c>
      <c r="D99" s="6"/>
      <c r="E99" s="6">
        <v>124</v>
      </c>
      <c r="F99" s="6"/>
      <c r="G99" s="3">
        <v>6753</v>
      </c>
      <c r="H99" s="6">
        <v>622</v>
      </c>
      <c r="I99" s="6">
        <v>4</v>
      </c>
      <c r="J99" s="3">
        <v>11955</v>
      </c>
      <c r="K99" s="6">
        <v>198</v>
      </c>
      <c r="L99" s="3">
        <v>689916</v>
      </c>
      <c r="M99" s="3">
        <v>1099843</v>
      </c>
      <c r="N99" s="18">
        <v>627286</v>
      </c>
      <c r="O99" s="18"/>
    </row>
    <row r="100" spans="1:15" ht="15" thickBot="1" x14ac:dyDescent="0.4">
      <c r="A100" s="26">
        <v>98</v>
      </c>
      <c r="B100" s="17" t="s">
        <v>50</v>
      </c>
      <c r="C100" s="3">
        <v>7472</v>
      </c>
      <c r="D100" s="6"/>
      <c r="E100" s="6">
        <v>232</v>
      </c>
      <c r="F100" s="6"/>
      <c r="G100" s="3">
        <v>3804</v>
      </c>
      <c r="H100" s="3">
        <v>3436</v>
      </c>
      <c r="I100" s="6">
        <v>25</v>
      </c>
      <c r="J100" s="6">
        <v>717</v>
      </c>
      <c r="K100" s="6">
        <v>22</v>
      </c>
      <c r="L100" s="3">
        <v>740871</v>
      </c>
      <c r="M100" s="3">
        <v>71128</v>
      </c>
      <c r="N100" s="18">
        <v>10416012</v>
      </c>
      <c r="O100" s="18"/>
    </row>
    <row r="101" spans="1:15" ht="15" thickBot="1" x14ac:dyDescent="0.4">
      <c r="A101" s="26">
        <v>99</v>
      </c>
      <c r="B101" s="17" t="s">
        <v>58</v>
      </c>
      <c r="C101" s="3">
        <v>6855</v>
      </c>
      <c r="D101" s="6"/>
      <c r="E101" s="6">
        <v>166</v>
      </c>
      <c r="F101" s="6"/>
      <c r="G101" s="3">
        <v>5318</v>
      </c>
      <c r="H101" s="3">
        <v>1371</v>
      </c>
      <c r="I101" s="6">
        <v>11</v>
      </c>
      <c r="J101" s="3">
        <v>1671</v>
      </c>
      <c r="K101" s="6">
        <v>40</v>
      </c>
      <c r="L101" s="3">
        <v>140471</v>
      </c>
      <c r="M101" s="3">
        <v>34247</v>
      </c>
      <c r="N101" s="18">
        <v>4101751</v>
      </c>
      <c r="O101" s="18"/>
    </row>
    <row r="102" spans="1:15" ht="29.5" thickBot="1" x14ac:dyDescent="0.4">
      <c r="A102" s="26">
        <v>100</v>
      </c>
      <c r="B102" s="17" t="s">
        <v>195</v>
      </c>
      <c r="C102" s="3">
        <v>6789</v>
      </c>
      <c r="D102" s="6"/>
      <c r="E102" s="6">
        <v>157</v>
      </c>
      <c r="F102" s="6"/>
      <c r="G102" s="3">
        <v>6051</v>
      </c>
      <c r="H102" s="6">
        <v>581</v>
      </c>
      <c r="I102" s="6">
        <v>3</v>
      </c>
      <c r="J102" s="3">
        <v>1455</v>
      </c>
      <c r="K102" s="6">
        <v>34</v>
      </c>
      <c r="L102" s="3">
        <v>68872</v>
      </c>
      <c r="M102" s="3">
        <v>14764</v>
      </c>
      <c r="N102" s="18">
        <v>4664749</v>
      </c>
      <c r="O102" s="18"/>
    </row>
    <row r="103" spans="1:15" ht="15" thickBot="1" x14ac:dyDescent="0.4">
      <c r="A103" s="26">
        <v>101</v>
      </c>
      <c r="B103" s="17" t="s">
        <v>163</v>
      </c>
      <c r="C103" s="3">
        <v>6079</v>
      </c>
      <c r="D103" s="6"/>
      <c r="E103" s="6">
        <v>24</v>
      </c>
      <c r="F103" s="6"/>
      <c r="G103" s="3">
        <v>3648</v>
      </c>
      <c r="H103" s="3">
        <v>2407</v>
      </c>
      <c r="I103" s="6">
        <v>12</v>
      </c>
      <c r="J103" s="3">
        <v>11221</v>
      </c>
      <c r="K103" s="6">
        <v>44</v>
      </c>
      <c r="L103" s="3">
        <v>98175</v>
      </c>
      <c r="M103" s="3">
        <v>181215</v>
      </c>
      <c r="N103" s="18">
        <v>541761</v>
      </c>
      <c r="O103" s="18"/>
    </row>
    <row r="104" spans="1:15" ht="29.5" thickBot="1" x14ac:dyDescent="0.4">
      <c r="A104" s="26">
        <v>102</v>
      </c>
      <c r="B104" s="17" t="s">
        <v>180</v>
      </c>
      <c r="C104" s="3">
        <v>5378</v>
      </c>
      <c r="D104" s="6"/>
      <c r="E104" s="6">
        <v>141</v>
      </c>
      <c r="F104" s="6"/>
      <c r="G104" s="3">
        <v>4105</v>
      </c>
      <c r="H104" s="3">
        <v>1132</v>
      </c>
      <c r="I104" s="6"/>
      <c r="J104" s="6">
        <v>361</v>
      </c>
      <c r="K104" s="6">
        <v>9</v>
      </c>
      <c r="L104" s="3">
        <v>149748</v>
      </c>
      <c r="M104" s="3">
        <v>10056</v>
      </c>
      <c r="N104" s="18">
        <v>14890900</v>
      </c>
      <c r="O104" s="18"/>
    </row>
    <row r="105" spans="1:15" ht="15" thickBot="1" x14ac:dyDescent="0.4">
      <c r="A105" s="26">
        <v>103</v>
      </c>
      <c r="B105" s="17" t="s">
        <v>121</v>
      </c>
      <c r="C105" s="3">
        <v>5374</v>
      </c>
      <c r="D105" s="6"/>
      <c r="E105" s="6">
        <v>59</v>
      </c>
      <c r="F105" s="6"/>
      <c r="G105" s="3">
        <v>5216</v>
      </c>
      <c r="H105" s="6">
        <v>99</v>
      </c>
      <c r="I105" s="6"/>
      <c r="J105" s="3">
        <v>5429</v>
      </c>
      <c r="K105" s="6">
        <v>60</v>
      </c>
      <c r="L105" s="3">
        <v>63299</v>
      </c>
      <c r="M105" s="3">
        <v>63948</v>
      </c>
      <c r="N105" s="18">
        <v>989858</v>
      </c>
      <c r="O105" s="18"/>
    </row>
    <row r="106" spans="1:15" ht="15" thickBot="1" x14ac:dyDescent="0.4">
      <c r="A106" s="26">
        <v>104</v>
      </c>
      <c r="B106" s="17" t="s">
        <v>188</v>
      </c>
      <c r="C106" s="3">
        <v>5193</v>
      </c>
      <c r="D106" s="6"/>
      <c r="E106" s="6">
        <v>163</v>
      </c>
      <c r="F106" s="6"/>
      <c r="G106" s="3">
        <v>2716</v>
      </c>
      <c r="H106" s="3">
        <v>2314</v>
      </c>
      <c r="I106" s="6">
        <v>4</v>
      </c>
      <c r="J106" s="6">
        <v>271</v>
      </c>
      <c r="K106" s="6">
        <v>8</v>
      </c>
      <c r="L106" s="3">
        <v>40106</v>
      </c>
      <c r="M106" s="3">
        <v>2090</v>
      </c>
      <c r="N106" s="18">
        <v>19191099</v>
      </c>
      <c r="O106" s="18"/>
    </row>
    <row r="107" spans="1:15" ht="15" thickBot="1" x14ac:dyDescent="0.4">
      <c r="A107" s="26">
        <v>105</v>
      </c>
      <c r="B107" s="17" t="s">
        <v>63</v>
      </c>
      <c r="C107" s="3">
        <v>5002</v>
      </c>
      <c r="D107" s="4">
        <v>32</v>
      </c>
      <c r="E107" s="6">
        <v>609</v>
      </c>
      <c r="F107" s="6"/>
      <c r="G107" s="3">
        <v>3665</v>
      </c>
      <c r="H107" s="6">
        <v>728</v>
      </c>
      <c r="I107" s="6">
        <v>7</v>
      </c>
      <c r="J107" s="6">
        <v>518</v>
      </c>
      <c r="K107" s="6">
        <v>63</v>
      </c>
      <c r="L107" s="3">
        <v>387111</v>
      </c>
      <c r="M107" s="3">
        <v>40086</v>
      </c>
      <c r="N107" s="18">
        <v>9656984</v>
      </c>
      <c r="O107" s="18"/>
    </row>
    <row r="108" spans="1:15" ht="29.5" thickBot="1" x14ac:dyDescent="0.4">
      <c r="A108" s="26">
        <v>106</v>
      </c>
      <c r="B108" s="17" t="s">
        <v>164</v>
      </c>
      <c r="C108" s="3">
        <v>4821</v>
      </c>
      <c r="D108" s="6"/>
      <c r="E108" s="6">
        <v>83</v>
      </c>
      <c r="F108" s="6"/>
      <c r="G108" s="3">
        <v>2182</v>
      </c>
      <c r="H108" s="3">
        <v>2556</v>
      </c>
      <c r="I108" s="6"/>
      <c r="J108" s="3">
        <v>3423</v>
      </c>
      <c r="K108" s="6">
        <v>59</v>
      </c>
      <c r="L108" s="3">
        <v>44356</v>
      </c>
      <c r="M108" s="3">
        <v>31491</v>
      </c>
      <c r="N108" s="18">
        <v>1408520</v>
      </c>
      <c r="O108" s="18"/>
    </row>
    <row r="109" spans="1:15" ht="15" thickBot="1" x14ac:dyDescent="0.4">
      <c r="A109" s="26">
        <v>107</v>
      </c>
      <c r="B109" s="17" t="s">
        <v>192</v>
      </c>
      <c r="C109" s="3">
        <v>4679</v>
      </c>
      <c r="D109" s="6"/>
      <c r="E109" s="6">
        <v>61</v>
      </c>
      <c r="F109" s="6"/>
      <c r="G109" s="3">
        <v>1755</v>
      </c>
      <c r="H109" s="3">
        <v>2863</v>
      </c>
      <c r="I109" s="6">
        <v>2</v>
      </c>
      <c r="J109" s="6">
        <v>967</v>
      </c>
      <c r="K109" s="6">
        <v>13</v>
      </c>
      <c r="L109" s="3">
        <v>30681</v>
      </c>
      <c r="M109" s="3">
        <v>6338</v>
      </c>
      <c r="N109" s="18">
        <v>4840509</v>
      </c>
      <c r="O109" s="18"/>
    </row>
    <row r="110" spans="1:15" ht="29.5" thickBot="1" x14ac:dyDescent="0.4">
      <c r="A110" s="26">
        <v>108</v>
      </c>
      <c r="B110" s="17" t="s">
        <v>67</v>
      </c>
      <c r="C110" s="3">
        <v>4587</v>
      </c>
      <c r="D110" s="4">
        <v>26</v>
      </c>
      <c r="E110" s="6">
        <v>72</v>
      </c>
      <c r="F110" s="5">
        <v>2</v>
      </c>
      <c r="G110" s="3">
        <v>3779</v>
      </c>
      <c r="H110" s="6">
        <v>736</v>
      </c>
      <c r="I110" s="6">
        <v>29</v>
      </c>
      <c r="J110" s="6">
        <v>611</v>
      </c>
      <c r="K110" s="6">
        <v>10</v>
      </c>
      <c r="L110" s="3">
        <v>780415</v>
      </c>
      <c r="M110" s="3">
        <v>103986</v>
      </c>
      <c r="N110" s="18">
        <v>7505033</v>
      </c>
      <c r="O110" s="18"/>
    </row>
    <row r="111" spans="1:15" ht="15" thickBot="1" x14ac:dyDescent="0.4">
      <c r="A111" s="26">
        <v>109</v>
      </c>
      <c r="B111" s="17" t="s">
        <v>171</v>
      </c>
      <c r="C111" s="3">
        <v>4464</v>
      </c>
      <c r="D111" s="6"/>
      <c r="E111" s="6">
        <v>37</v>
      </c>
      <c r="F111" s="6"/>
      <c r="G111" s="3">
        <v>2407</v>
      </c>
      <c r="H111" s="3">
        <v>2020</v>
      </c>
      <c r="I111" s="6">
        <v>18</v>
      </c>
      <c r="J111" s="3">
        <v>1753</v>
      </c>
      <c r="K111" s="6">
        <v>15</v>
      </c>
      <c r="L111" s="3">
        <v>42945</v>
      </c>
      <c r="M111" s="3">
        <v>16863</v>
      </c>
      <c r="N111" s="18">
        <v>2546775</v>
      </c>
      <c r="O111" s="18"/>
    </row>
    <row r="112" spans="1:15" ht="29.5" thickBot="1" x14ac:dyDescent="0.4">
      <c r="A112" s="26">
        <v>110</v>
      </c>
      <c r="B112" s="17" t="s">
        <v>196</v>
      </c>
      <c r="C112" s="3">
        <v>4311</v>
      </c>
      <c r="D112" s="6"/>
      <c r="E112" s="6">
        <v>133</v>
      </c>
      <c r="F112" s="6"/>
      <c r="G112" s="3">
        <v>2913</v>
      </c>
      <c r="H112" s="3">
        <v>1265</v>
      </c>
      <c r="I112" s="6"/>
      <c r="J112" s="6">
        <v>650</v>
      </c>
      <c r="K112" s="6">
        <v>20</v>
      </c>
      <c r="L112" s="6"/>
      <c r="M112" s="6"/>
      <c r="N112" s="18">
        <v>6634846</v>
      </c>
      <c r="O112" s="18"/>
    </row>
    <row r="113" spans="1:15" ht="29.5" thickBot="1" x14ac:dyDescent="0.4">
      <c r="A113" s="26">
        <v>111</v>
      </c>
      <c r="B113" s="17" t="s">
        <v>109</v>
      </c>
      <c r="C113" s="3">
        <v>4132</v>
      </c>
      <c r="D113" s="6"/>
      <c r="E113" s="6">
        <v>80</v>
      </c>
      <c r="F113" s="6"/>
      <c r="G113" s="3">
        <v>3035</v>
      </c>
      <c r="H113" s="3">
        <v>1017</v>
      </c>
      <c r="I113" s="6"/>
      <c r="J113" s="3">
        <v>6579</v>
      </c>
      <c r="K113" s="6">
        <v>127</v>
      </c>
      <c r="L113" s="3">
        <v>43256</v>
      </c>
      <c r="M113" s="3">
        <v>68871</v>
      </c>
      <c r="N113" s="18">
        <v>628077</v>
      </c>
      <c r="O113" s="18"/>
    </row>
    <row r="114" spans="1:15" ht="15" thickBot="1" x14ac:dyDescent="0.4">
      <c r="A114" s="26">
        <v>112</v>
      </c>
      <c r="B114" s="17" t="s">
        <v>179</v>
      </c>
      <c r="C114" s="3">
        <v>3989</v>
      </c>
      <c r="D114" s="6"/>
      <c r="E114" s="6">
        <v>76</v>
      </c>
      <c r="F114" s="6"/>
      <c r="G114" s="3">
        <v>2587</v>
      </c>
      <c r="H114" s="3">
        <v>1326</v>
      </c>
      <c r="I114" s="6">
        <v>11</v>
      </c>
      <c r="J114" s="3">
        <v>3434</v>
      </c>
      <c r="K114" s="6">
        <v>65</v>
      </c>
      <c r="L114" s="3">
        <v>28380</v>
      </c>
      <c r="M114" s="3">
        <v>24429</v>
      </c>
      <c r="N114" s="18">
        <v>1161741</v>
      </c>
      <c r="O114" s="18"/>
    </row>
    <row r="115" spans="1:15" ht="15" thickBot="1" x14ac:dyDescent="0.4">
      <c r="A115" s="26">
        <v>113</v>
      </c>
      <c r="B115" s="17" t="s">
        <v>140</v>
      </c>
      <c r="C115" s="3">
        <v>3831</v>
      </c>
      <c r="D115" s="6"/>
      <c r="E115" s="6">
        <v>76</v>
      </c>
      <c r="F115" s="6"/>
      <c r="G115" s="3">
        <v>1625</v>
      </c>
      <c r="H115" s="3">
        <v>2130</v>
      </c>
      <c r="I115" s="6"/>
      <c r="J115" s="6">
        <v>692</v>
      </c>
      <c r="K115" s="6">
        <v>14</v>
      </c>
      <c r="L115" s="6"/>
      <c r="M115" s="6"/>
      <c r="N115" s="18">
        <v>5534972</v>
      </c>
      <c r="O115" s="18"/>
    </row>
    <row r="116" spans="1:15" ht="15" thickBot="1" x14ac:dyDescent="0.4">
      <c r="A116" s="26">
        <v>114</v>
      </c>
      <c r="B116" s="17" t="s">
        <v>86</v>
      </c>
      <c r="C116" s="3">
        <v>3408</v>
      </c>
      <c r="D116" s="6"/>
      <c r="E116" s="6">
        <v>88</v>
      </c>
      <c r="F116" s="6"/>
      <c r="G116" s="3">
        <v>2794</v>
      </c>
      <c r="H116" s="6">
        <v>526</v>
      </c>
      <c r="I116" s="6">
        <v>5</v>
      </c>
      <c r="J116" s="6">
        <v>301</v>
      </c>
      <c r="K116" s="6">
        <v>8</v>
      </c>
      <c r="L116" s="3">
        <v>336333</v>
      </c>
      <c r="M116" s="3">
        <v>29697</v>
      </c>
      <c r="N116" s="18">
        <v>11325673</v>
      </c>
      <c r="O116" s="18"/>
    </row>
    <row r="117" spans="1:15" ht="15" thickBot="1" x14ac:dyDescent="0.4">
      <c r="A117" s="26">
        <v>115</v>
      </c>
      <c r="B117" s="17" t="s">
        <v>45</v>
      </c>
      <c r="C117" s="3">
        <v>3382</v>
      </c>
      <c r="D117" s="4">
        <v>1</v>
      </c>
      <c r="E117" s="6">
        <v>58</v>
      </c>
      <c r="F117" s="6"/>
      <c r="G117" s="3">
        <v>3199</v>
      </c>
      <c r="H117" s="6">
        <v>125</v>
      </c>
      <c r="I117" s="6">
        <v>1</v>
      </c>
      <c r="J117" s="6">
        <v>48</v>
      </c>
      <c r="K117" s="6">
        <v>0.8</v>
      </c>
      <c r="L117" s="3">
        <v>749213</v>
      </c>
      <c r="M117" s="3">
        <v>10730</v>
      </c>
      <c r="N117" s="18">
        <v>69823621</v>
      </c>
      <c r="O117" s="6"/>
    </row>
    <row r="118" spans="1:15" ht="15" thickBot="1" x14ac:dyDescent="0.4">
      <c r="A118" s="26">
        <v>116</v>
      </c>
      <c r="B118" s="17" t="s">
        <v>176</v>
      </c>
      <c r="C118" s="3">
        <v>3257</v>
      </c>
      <c r="D118" s="6"/>
      <c r="E118" s="6">
        <v>93</v>
      </c>
      <c r="F118" s="6"/>
      <c r="G118" s="3">
        <v>2374</v>
      </c>
      <c r="H118" s="6">
        <v>790</v>
      </c>
      <c r="I118" s="6">
        <v>2</v>
      </c>
      <c r="J118" s="6">
        <v>204</v>
      </c>
      <c r="K118" s="6">
        <v>6</v>
      </c>
      <c r="L118" s="6"/>
      <c r="M118" s="6"/>
      <c r="N118" s="18">
        <v>15947606</v>
      </c>
      <c r="O118" s="18"/>
    </row>
    <row r="119" spans="1:15" ht="29.5" thickBot="1" x14ac:dyDescent="0.4">
      <c r="A119" s="26">
        <v>117</v>
      </c>
      <c r="B119" s="17" t="s">
        <v>194</v>
      </c>
      <c r="C119" s="3">
        <v>3253</v>
      </c>
      <c r="D119" s="6"/>
      <c r="E119" s="6">
        <v>36</v>
      </c>
      <c r="F119" s="6"/>
      <c r="G119" s="3">
        <v>2390</v>
      </c>
      <c r="H119" s="6">
        <v>827</v>
      </c>
      <c r="I119" s="6"/>
      <c r="J119" s="3">
        <v>5843</v>
      </c>
      <c r="K119" s="6">
        <v>65</v>
      </c>
      <c r="L119" s="3">
        <v>61633</v>
      </c>
      <c r="M119" s="3">
        <v>110696</v>
      </c>
      <c r="N119" s="18">
        <v>556779</v>
      </c>
      <c r="O119" s="18"/>
    </row>
    <row r="120" spans="1:15" ht="29.5" thickBot="1" x14ac:dyDescent="0.4">
      <c r="A120" s="26">
        <v>118</v>
      </c>
      <c r="B120" s="17" t="s">
        <v>185</v>
      </c>
      <c r="C120" s="3">
        <v>3216</v>
      </c>
      <c r="D120" s="6"/>
      <c r="E120" s="6">
        <v>54</v>
      </c>
      <c r="F120" s="6"/>
      <c r="G120" s="3">
        <v>2196</v>
      </c>
      <c r="H120" s="6">
        <v>966</v>
      </c>
      <c r="I120" s="6">
        <v>13</v>
      </c>
      <c r="J120" s="3">
        <v>5476</v>
      </c>
      <c r="K120" s="6">
        <v>92</v>
      </c>
      <c r="L120" s="3">
        <v>5284</v>
      </c>
      <c r="M120" s="3">
        <v>8997</v>
      </c>
      <c r="N120" s="18">
        <v>587326</v>
      </c>
      <c r="O120" s="18"/>
    </row>
    <row r="121" spans="1:15" ht="15" thickBot="1" x14ac:dyDescent="0.4">
      <c r="A121" s="26">
        <v>119</v>
      </c>
      <c r="B121" s="17" t="s">
        <v>113</v>
      </c>
      <c r="C121" s="3">
        <v>3160</v>
      </c>
      <c r="D121" s="6"/>
      <c r="E121" s="6">
        <v>39</v>
      </c>
      <c r="F121" s="6"/>
      <c r="G121" s="3">
        <v>2964</v>
      </c>
      <c r="H121" s="6">
        <v>157</v>
      </c>
      <c r="I121" s="6">
        <v>1</v>
      </c>
      <c r="J121" s="3">
        <v>11548</v>
      </c>
      <c r="K121" s="6">
        <v>143</v>
      </c>
      <c r="L121" s="3">
        <v>13000</v>
      </c>
      <c r="M121" s="3">
        <v>47509</v>
      </c>
      <c r="N121" s="18">
        <v>273635</v>
      </c>
      <c r="O121" s="18"/>
    </row>
    <row r="122" spans="1:15" ht="15" thickBot="1" x14ac:dyDescent="0.4">
      <c r="A122" s="26">
        <v>120</v>
      </c>
      <c r="B122" s="17" t="s">
        <v>75</v>
      </c>
      <c r="C122" s="3">
        <v>3022</v>
      </c>
      <c r="D122" s="4">
        <v>100</v>
      </c>
      <c r="E122" s="6">
        <v>33</v>
      </c>
      <c r="F122" s="5">
        <v>2</v>
      </c>
      <c r="G122" s="3">
        <v>1997</v>
      </c>
      <c r="H122" s="6">
        <v>992</v>
      </c>
      <c r="I122" s="6">
        <v>8</v>
      </c>
      <c r="J122" s="6">
        <v>553</v>
      </c>
      <c r="K122" s="6">
        <v>6</v>
      </c>
      <c r="L122" s="3">
        <v>300586</v>
      </c>
      <c r="M122" s="3">
        <v>55052</v>
      </c>
      <c r="N122" s="18">
        <v>5460001</v>
      </c>
      <c r="O122" s="18"/>
    </row>
    <row r="123" spans="1:15" ht="29.5" thickBot="1" x14ac:dyDescent="0.4">
      <c r="A123" s="26">
        <v>121</v>
      </c>
      <c r="B123" s="17" t="s">
        <v>166</v>
      </c>
      <c r="C123" s="3">
        <v>2991</v>
      </c>
      <c r="D123" s="6"/>
      <c r="E123" s="6">
        <v>19</v>
      </c>
      <c r="F123" s="6"/>
      <c r="G123" s="3">
        <v>1245</v>
      </c>
      <c r="H123" s="3">
        <v>1727</v>
      </c>
      <c r="I123" s="6"/>
      <c r="J123" s="6">
        <v>95</v>
      </c>
      <c r="K123" s="6">
        <v>0.6</v>
      </c>
      <c r="L123" s="3">
        <v>79504</v>
      </c>
      <c r="M123" s="3">
        <v>2535</v>
      </c>
      <c r="N123" s="18">
        <v>31362784</v>
      </c>
      <c r="O123" s="18"/>
    </row>
    <row r="124" spans="1:15" ht="15" thickBot="1" x14ac:dyDescent="0.4">
      <c r="A124" s="26">
        <v>122</v>
      </c>
      <c r="B124" s="17" t="s">
        <v>114</v>
      </c>
      <c r="C124" s="3">
        <v>2902</v>
      </c>
      <c r="D124" s="6"/>
      <c r="E124" s="6">
        <v>11</v>
      </c>
      <c r="F124" s="6"/>
      <c r="G124" s="3">
        <v>2760</v>
      </c>
      <c r="H124" s="6">
        <v>131</v>
      </c>
      <c r="I124" s="6">
        <v>1</v>
      </c>
      <c r="J124" s="6">
        <v>135</v>
      </c>
      <c r="K124" s="6">
        <v>0.5</v>
      </c>
      <c r="L124" s="3">
        <v>195025</v>
      </c>
      <c r="M124" s="3">
        <v>9103</v>
      </c>
      <c r="N124" s="18">
        <v>21425299</v>
      </c>
      <c r="O124" s="18"/>
    </row>
    <row r="125" spans="1:15" ht="15" thickBot="1" x14ac:dyDescent="0.4">
      <c r="A125" s="26">
        <v>123</v>
      </c>
      <c r="B125" s="17" t="s">
        <v>136</v>
      </c>
      <c r="C125" s="3">
        <v>2666</v>
      </c>
      <c r="D125" s="6"/>
      <c r="E125" s="6">
        <v>125</v>
      </c>
      <c r="F125" s="6"/>
      <c r="G125" s="3">
        <v>1990</v>
      </c>
      <c r="H125" s="6">
        <v>551</v>
      </c>
      <c r="I125" s="6"/>
      <c r="J125" s="6">
        <v>131</v>
      </c>
      <c r="K125" s="6">
        <v>6</v>
      </c>
      <c r="L125" s="3">
        <v>32716</v>
      </c>
      <c r="M125" s="3">
        <v>1610</v>
      </c>
      <c r="N125" s="18">
        <v>20322103</v>
      </c>
      <c r="O125" s="18"/>
    </row>
    <row r="126" spans="1:15" ht="15" thickBot="1" x14ac:dyDescent="0.4">
      <c r="A126" s="26">
        <v>124</v>
      </c>
      <c r="B126" s="17" t="s">
        <v>128</v>
      </c>
      <c r="C126" s="3">
        <v>2577</v>
      </c>
      <c r="D126" s="6"/>
      <c r="E126" s="6">
        <v>10</v>
      </c>
      <c r="F126" s="6"/>
      <c r="G126" s="3">
        <v>1683</v>
      </c>
      <c r="H126" s="6">
        <v>884</v>
      </c>
      <c r="I126" s="6"/>
      <c r="J126" s="6">
        <v>198</v>
      </c>
      <c r="K126" s="6">
        <v>0.8</v>
      </c>
      <c r="L126" s="3">
        <v>342614</v>
      </c>
      <c r="M126" s="3">
        <v>26371</v>
      </c>
      <c r="N126" s="18">
        <v>12992105</v>
      </c>
      <c r="O126" s="18"/>
    </row>
    <row r="127" spans="1:15" ht="15" thickBot="1" x14ac:dyDescent="0.4">
      <c r="A127" s="26">
        <v>125</v>
      </c>
      <c r="B127" s="17" t="s">
        <v>65</v>
      </c>
      <c r="C127" s="3">
        <v>2496</v>
      </c>
      <c r="D127" s="4">
        <v>22</v>
      </c>
      <c r="E127" s="6">
        <v>81</v>
      </c>
      <c r="F127" s="6"/>
      <c r="G127" s="3">
        <v>1739</v>
      </c>
      <c r="H127" s="6">
        <v>676</v>
      </c>
      <c r="I127" s="6">
        <v>6</v>
      </c>
      <c r="J127" s="6">
        <v>919</v>
      </c>
      <c r="K127" s="6">
        <v>30</v>
      </c>
      <c r="L127" s="3">
        <v>589505</v>
      </c>
      <c r="M127" s="3">
        <v>216978</v>
      </c>
      <c r="N127" s="18">
        <v>2716885</v>
      </c>
      <c r="O127" s="18"/>
    </row>
    <row r="128" spans="1:15" ht="15" thickBot="1" x14ac:dyDescent="0.4">
      <c r="A128" s="26">
        <v>126</v>
      </c>
      <c r="B128" s="17" t="s">
        <v>64</v>
      </c>
      <c r="C128" s="3">
        <v>2493</v>
      </c>
      <c r="D128" s="4">
        <v>37</v>
      </c>
      <c r="E128" s="6">
        <v>129</v>
      </c>
      <c r="F128" s="6"/>
      <c r="G128" s="3">
        <v>2079</v>
      </c>
      <c r="H128" s="6">
        <v>285</v>
      </c>
      <c r="I128" s="6">
        <v>3</v>
      </c>
      <c r="J128" s="3">
        <v>1199</v>
      </c>
      <c r="K128" s="6">
        <v>62</v>
      </c>
      <c r="L128" s="3">
        <v>145923</v>
      </c>
      <c r="M128" s="3">
        <v>70190</v>
      </c>
      <c r="N128" s="18">
        <v>2078977</v>
      </c>
      <c r="O128" s="18"/>
    </row>
    <row r="129" spans="1:15" ht="29.5" thickBot="1" x14ac:dyDescent="0.4">
      <c r="A129" s="26">
        <v>127</v>
      </c>
      <c r="B129" s="17" t="s">
        <v>207</v>
      </c>
      <c r="C129" s="3">
        <v>2490</v>
      </c>
      <c r="D129" s="6"/>
      <c r="E129" s="6">
        <v>47</v>
      </c>
      <c r="F129" s="6"/>
      <c r="G129" s="3">
        <v>1175</v>
      </c>
      <c r="H129" s="3">
        <v>1268</v>
      </c>
      <c r="I129" s="6"/>
      <c r="J129" s="6">
        <v>222</v>
      </c>
      <c r="K129" s="6">
        <v>4</v>
      </c>
      <c r="L129" s="3">
        <v>12044</v>
      </c>
      <c r="M129" s="3">
        <v>1074</v>
      </c>
      <c r="N129" s="18">
        <v>11210873</v>
      </c>
      <c r="O129" s="18"/>
    </row>
    <row r="130" spans="1:15" ht="15" thickBot="1" x14ac:dyDescent="0.4">
      <c r="A130" s="26">
        <v>128</v>
      </c>
      <c r="B130" s="17" t="s">
        <v>77</v>
      </c>
      <c r="C130" s="3">
        <v>2314</v>
      </c>
      <c r="D130" s="6"/>
      <c r="E130" s="6">
        <v>57</v>
      </c>
      <c r="F130" s="6"/>
      <c r="G130" s="3">
        <v>1370</v>
      </c>
      <c r="H130" s="6">
        <v>887</v>
      </c>
      <c r="I130" s="6">
        <v>8</v>
      </c>
      <c r="J130" s="6">
        <v>196</v>
      </c>
      <c r="K130" s="6">
        <v>5</v>
      </c>
      <c r="L130" s="3">
        <v>115376</v>
      </c>
      <c r="M130" s="3">
        <v>9749</v>
      </c>
      <c r="N130" s="18">
        <v>11834853</v>
      </c>
      <c r="O130" s="18"/>
    </row>
    <row r="131" spans="1:15" ht="15" thickBot="1" x14ac:dyDescent="0.4">
      <c r="A131" s="26">
        <v>129</v>
      </c>
      <c r="B131" s="17" t="s">
        <v>61</v>
      </c>
      <c r="C131" s="3">
        <v>2207</v>
      </c>
      <c r="D131" s="4">
        <v>7</v>
      </c>
      <c r="E131" s="6">
        <v>63</v>
      </c>
      <c r="F131" s="6"/>
      <c r="G131" s="3">
        <v>2002</v>
      </c>
      <c r="H131" s="6">
        <v>142</v>
      </c>
      <c r="I131" s="6"/>
      <c r="J131" s="3">
        <v>1664</v>
      </c>
      <c r="K131" s="6">
        <v>47</v>
      </c>
      <c r="L131" s="3">
        <v>137286</v>
      </c>
      <c r="M131" s="3">
        <v>103483</v>
      </c>
      <c r="N131" s="18">
        <v>1326656</v>
      </c>
      <c r="O131" s="18"/>
    </row>
    <row r="132" spans="1:15" ht="29.5" thickBot="1" x14ac:dyDescent="0.4">
      <c r="A132" s="26">
        <v>130</v>
      </c>
      <c r="B132" s="17" t="s">
        <v>151</v>
      </c>
      <c r="C132" s="3">
        <v>2117</v>
      </c>
      <c r="D132" s="6"/>
      <c r="E132" s="6">
        <v>33</v>
      </c>
      <c r="F132" s="6"/>
      <c r="G132" s="3">
        <v>1015</v>
      </c>
      <c r="H132" s="3">
        <v>1069</v>
      </c>
      <c r="I132" s="6">
        <v>5</v>
      </c>
      <c r="J132" s="3">
        <v>1073</v>
      </c>
      <c r="K132" s="6">
        <v>17</v>
      </c>
      <c r="L132" s="3">
        <v>1500</v>
      </c>
      <c r="M132" s="6">
        <v>760</v>
      </c>
      <c r="N132" s="18">
        <v>1973807</v>
      </c>
      <c r="O132" s="18"/>
    </row>
    <row r="133" spans="1:15" ht="15" thickBot="1" x14ac:dyDescent="0.4">
      <c r="A133" s="26">
        <v>131</v>
      </c>
      <c r="B133" s="17" t="s">
        <v>201</v>
      </c>
      <c r="C133" s="3">
        <v>2116</v>
      </c>
      <c r="D133" s="6"/>
      <c r="E133" s="6">
        <v>63</v>
      </c>
      <c r="F133" s="6"/>
      <c r="G133" s="6">
        <v>415</v>
      </c>
      <c r="H133" s="3">
        <v>1638</v>
      </c>
      <c r="I133" s="6"/>
      <c r="J133" s="6">
        <v>873</v>
      </c>
      <c r="K133" s="6">
        <v>26</v>
      </c>
      <c r="L133" s="3">
        <v>10472</v>
      </c>
      <c r="M133" s="3">
        <v>4318</v>
      </c>
      <c r="N133" s="18">
        <v>2424988</v>
      </c>
      <c r="O133" s="18"/>
    </row>
    <row r="134" spans="1:15" ht="15" thickBot="1" x14ac:dyDescent="0.4">
      <c r="A134" s="26">
        <v>132</v>
      </c>
      <c r="B134" s="17" t="s">
        <v>157</v>
      </c>
      <c r="C134" s="3">
        <v>2063</v>
      </c>
      <c r="D134" s="6"/>
      <c r="E134" s="6">
        <v>39</v>
      </c>
      <c r="F134" s="6"/>
      <c r="G134" s="3">
        <v>1690</v>
      </c>
      <c r="H134" s="6">
        <v>334</v>
      </c>
      <c r="I134" s="6"/>
      <c r="J134" s="6">
        <v>170</v>
      </c>
      <c r="K134" s="6">
        <v>3</v>
      </c>
      <c r="L134" s="3">
        <v>107057</v>
      </c>
      <c r="M134" s="3">
        <v>8802</v>
      </c>
      <c r="N134" s="18">
        <v>12162422</v>
      </c>
      <c r="O134" s="18"/>
    </row>
    <row r="135" spans="1:15" ht="15" thickBot="1" x14ac:dyDescent="0.4">
      <c r="A135" s="26">
        <v>133</v>
      </c>
      <c r="B135" s="17" t="s">
        <v>56</v>
      </c>
      <c r="C135" s="3">
        <v>2027</v>
      </c>
      <c r="D135" s="6"/>
      <c r="E135" s="6">
        <v>10</v>
      </c>
      <c r="F135" s="6"/>
      <c r="G135" s="3">
        <v>1895</v>
      </c>
      <c r="H135" s="6">
        <v>122</v>
      </c>
      <c r="I135" s="6">
        <v>1</v>
      </c>
      <c r="J135" s="3">
        <v>5935</v>
      </c>
      <c r="K135" s="6">
        <v>29</v>
      </c>
      <c r="L135" s="3">
        <v>185978</v>
      </c>
      <c r="M135" s="3">
        <v>544531</v>
      </c>
      <c r="N135" s="18">
        <v>341538</v>
      </c>
      <c r="O135" s="18"/>
    </row>
    <row r="136" spans="1:15" ht="15" thickBot="1" x14ac:dyDescent="0.4">
      <c r="A136" s="26">
        <v>134</v>
      </c>
      <c r="B136" s="17" t="s">
        <v>160</v>
      </c>
      <c r="C136" s="3">
        <v>1966</v>
      </c>
      <c r="D136" s="6"/>
      <c r="E136" s="6">
        <v>90</v>
      </c>
      <c r="F136" s="6"/>
      <c r="G136" s="6">
        <v>667</v>
      </c>
      <c r="H136" s="3">
        <v>1209</v>
      </c>
      <c r="I136" s="6">
        <v>24</v>
      </c>
      <c r="J136" s="6">
        <v>60</v>
      </c>
      <c r="K136" s="6">
        <v>3</v>
      </c>
      <c r="L136" s="3">
        <v>64747</v>
      </c>
      <c r="M136" s="3">
        <v>1963</v>
      </c>
      <c r="N136" s="18">
        <v>32989978</v>
      </c>
      <c r="O136" s="21"/>
    </row>
    <row r="137" spans="1:15" ht="29.5" thickBot="1" x14ac:dyDescent="0.4">
      <c r="A137" s="26">
        <v>135</v>
      </c>
      <c r="B137" s="17" t="s">
        <v>197</v>
      </c>
      <c r="C137" s="3">
        <v>1959</v>
      </c>
      <c r="D137" s="6"/>
      <c r="E137" s="6">
        <v>69</v>
      </c>
      <c r="F137" s="6"/>
      <c r="G137" s="3">
        <v>1529</v>
      </c>
      <c r="H137" s="6">
        <v>361</v>
      </c>
      <c r="I137" s="6"/>
      <c r="J137" s="6">
        <v>245</v>
      </c>
      <c r="K137" s="6">
        <v>9</v>
      </c>
      <c r="L137" s="6"/>
      <c r="M137" s="6"/>
      <c r="N137" s="18">
        <v>7997498</v>
      </c>
      <c r="O137" s="18"/>
    </row>
    <row r="138" spans="1:15" ht="15" thickBot="1" x14ac:dyDescent="0.4">
      <c r="A138" s="26">
        <v>136</v>
      </c>
      <c r="B138" s="17" t="s">
        <v>212</v>
      </c>
      <c r="C138" s="3">
        <v>1889</v>
      </c>
      <c r="D138" s="6"/>
      <c r="E138" s="6">
        <v>537</v>
      </c>
      <c r="F138" s="6"/>
      <c r="G138" s="3">
        <v>1052</v>
      </c>
      <c r="H138" s="6">
        <v>300</v>
      </c>
      <c r="I138" s="6"/>
      <c r="J138" s="6">
        <v>63</v>
      </c>
      <c r="K138" s="6">
        <v>18</v>
      </c>
      <c r="L138" s="6">
        <v>120</v>
      </c>
      <c r="M138" s="6">
        <v>4</v>
      </c>
      <c r="N138" s="18">
        <v>29908484</v>
      </c>
      <c r="O138" s="18"/>
    </row>
    <row r="139" spans="1:15" ht="15" thickBot="1" x14ac:dyDescent="0.4">
      <c r="A139" s="26">
        <v>137</v>
      </c>
      <c r="B139" s="17" t="s">
        <v>162</v>
      </c>
      <c r="C139" s="3">
        <v>1844</v>
      </c>
      <c r="D139" s="6"/>
      <c r="E139" s="6">
        <v>73</v>
      </c>
      <c r="F139" s="6"/>
      <c r="G139" s="6">
        <v>425</v>
      </c>
      <c r="H139" s="3">
        <v>1346</v>
      </c>
      <c r="I139" s="6"/>
      <c r="J139" s="6">
        <v>105</v>
      </c>
      <c r="K139" s="6">
        <v>4</v>
      </c>
      <c r="L139" s="6"/>
      <c r="M139" s="6"/>
      <c r="N139" s="18">
        <v>17553579</v>
      </c>
      <c r="O139" s="18"/>
    </row>
    <row r="140" spans="1:15" ht="29.5" thickBot="1" x14ac:dyDescent="0.4">
      <c r="A140" s="26">
        <v>138</v>
      </c>
      <c r="B140" s="17" t="s">
        <v>60</v>
      </c>
      <c r="C140" s="3">
        <v>1649</v>
      </c>
      <c r="D140" s="4">
        <v>6</v>
      </c>
      <c r="E140" s="6">
        <v>22</v>
      </c>
      <c r="F140" s="6"/>
      <c r="G140" s="3">
        <v>1531</v>
      </c>
      <c r="H140" s="6">
        <v>96</v>
      </c>
      <c r="I140" s="6">
        <v>5</v>
      </c>
      <c r="J140" s="6">
        <v>330</v>
      </c>
      <c r="K140" s="6">
        <v>4</v>
      </c>
      <c r="L140" s="3">
        <v>639415</v>
      </c>
      <c r="M140" s="3">
        <v>127829</v>
      </c>
      <c r="N140" s="3">
        <v>5002100</v>
      </c>
      <c r="O140" s="18"/>
    </row>
    <row r="141" spans="1:15" ht="15" thickBot="1" x14ac:dyDescent="0.4">
      <c r="A141" s="26">
        <v>139</v>
      </c>
      <c r="B141" s="17" t="s">
        <v>141</v>
      </c>
      <c r="C141" s="3">
        <v>1603</v>
      </c>
      <c r="D141" s="6"/>
      <c r="E141" s="6">
        <v>15</v>
      </c>
      <c r="F141" s="6"/>
      <c r="G141" s="3">
        <v>1165</v>
      </c>
      <c r="H141" s="6">
        <v>423</v>
      </c>
      <c r="I141" s="6"/>
      <c r="J141" s="6">
        <v>35</v>
      </c>
      <c r="K141" s="6">
        <v>0.3</v>
      </c>
      <c r="L141" s="3">
        <v>329542</v>
      </c>
      <c r="M141" s="3">
        <v>7177</v>
      </c>
      <c r="N141" s="18">
        <v>45915442</v>
      </c>
      <c r="O141" s="18"/>
    </row>
    <row r="142" spans="1:15" ht="15" thickBot="1" x14ac:dyDescent="0.4">
      <c r="A142" s="26">
        <v>140</v>
      </c>
      <c r="B142" s="17" t="s">
        <v>88</v>
      </c>
      <c r="C142" s="3">
        <v>1485</v>
      </c>
      <c r="D142" s="6"/>
      <c r="E142" s="6">
        <v>40</v>
      </c>
      <c r="F142" s="6"/>
      <c r="G142" s="3">
        <v>1219</v>
      </c>
      <c r="H142" s="6">
        <v>226</v>
      </c>
      <c r="I142" s="6">
        <v>4</v>
      </c>
      <c r="J142" s="6">
        <v>427</v>
      </c>
      <c r="K142" s="6">
        <v>12</v>
      </c>
      <c r="L142" s="3">
        <v>150086</v>
      </c>
      <c r="M142" s="3">
        <v>43186</v>
      </c>
      <c r="N142" s="18">
        <v>3475350</v>
      </c>
      <c r="O142" s="18"/>
    </row>
    <row r="143" spans="1:15" ht="15" thickBot="1" x14ac:dyDescent="0.4">
      <c r="A143" s="26">
        <v>141</v>
      </c>
      <c r="B143" s="17" t="s">
        <v>100</v>
      </c>
      <c r="C143" s="3">
        <v>1470</v>
      </c>
      <c r="D143" s="4">
        <v>47</v>
      </c>
      <c r="E143" s="6">
        <v>9</v>
      </c>
      <c r="F143" s="6"/>
      <c r="G143" s="6">
        <v>784</v>
      </c>
      <c r="H143" s="6">
        <v>677</v>
      </c>
      <c r="I143" s="6"/>
      <c r="J143" s="3">
        <v>3328</v>
      </c>
      <c r="K143" s="6">
        <v>20</v>
      </c>
      <c r="L143" s="3">
        <v>163318</v>
      </c>
      <c r="M143" s="3">
        <v>369747</v>
      </c>
      <c r="N143" s="18">
        <v>441702</v>
      </c>
      <c r="O143" s="18"/>
    </row>
    <row r="144" spans="1:15" ht="15" thickBot="1" x14ac:dyDescent="0.4">
      <c r="A144" s="26">
        <v>142</v>
      </c>
      <c r="B144" s="17" t="s">
        <v>97</v>
      </c>
      <c r="C144" s="3">
        <v>1438</v>
      </c>
      <c r="D144" s="6"/>
      <c r="E144" s="6">
        <v>11</v>
      </c>
      <c r="F144" s="6"/>
      <c r="G144" s="3">
        <v>1243</v>
      </c>
      <c r="H144" s="6">
        <v>184</v>
      </c>
      <c r="I144" s="6">
        <v>3</v>
      </c>
      <c r="J144" s="6">
        <v>141</v>
      </c>
      <c r="K144" s="6">
        <v>1</v>
      </c>
      <c r="L144" s="3">
        <v>705920</v>
      </c>
      <c r="M144" s="3">
        <v>69096</v>
      </c>
      <c r="N144" s="18">
        <v>10216456</v>
      </c>
      <c r="O144" s="18"/>
    </row>
    <row r="145" spans="1:15" ht="15" thickBot="1" x14ac:dyDescent="0.4">
      <c r="A145" s="26">
        <v>143</v>
      </c>
      <c r="B145" s="17" t="s">
        <v>148</v>
      </c>
      <c r="C145" s="3">
        <v>1424</v>
      </c>
      <c r="D145" s="6"/>
      <c r="E145" s="6">
        <v>20</v>
      </c>
      <c r="F145" s="6"/>
      <c r="G145" s="6">
        <v>203</v>
      </c>
      <c r="H145" s="3">
        <v>1201</v>
      </c>
      <c r="I145" s="6">
        <v>1</v>
      </c>
      <c r="J145" s="3">
        <v>3617</v>
      </c>
      <c r="K145" s="6">
        <v>51</v>
      </c>
      <c r="L145" s="3">
        <v>7971</v>
      </c>
      <c r="M145" s="3">
        <v>20244</v>
      </c>
      <c r="N145" s="18">
        <v>393739</v>
      </c>
      <c r="O145" s="18"/>
    </row>
    <row r="146" spans="1:15" ht="15" thickBot="1" x14ac:dyDescent="0.4">
      <c r="A146" s="26">
        <v>144</v>
      </c>
      <c r="B146" s="17" t="s">
        <v>110</v>
      </c>
      <c r="C146" s="3">
        <v>1361</v>
      </c>
      <c r="D146" s="4">
        <v>10</v>
      </c>
      <c r="E146" s="6">
        <v>17</v>
      </c>
      <c r="F146" s="6"/>
      <c r="G146" s="3">
        <v>1098</v>
      </c>
      <c r="H146" s="6">
        <v>246</v>
      </c>
      <c r="I146" s="6"/>
      <c r="J146" s="6">
        <v>341</v>
      </c>
      <c r="K146" s="6">
        <v>4</v>
      </c>
      <c r="L146" s="3">
        <v>315142</v>
      </c>
      <c r="M146" s="3">
        <v>79020</v>
      </c>
      <c r="N146" s="18">
        <v>3988118</v>
      </c>
      <c r="O146" s="18"/>
    </row>
    <row r="147" spans="1:15" ht="15" thickBot="1" x14ac:dyDescent="0.4">
      <c r="A147" s="26">
        <v>145</v>
      </c>
      <c r="B147" s="17" t="s">
        <v>83</v>
      </c>
      <c r="C147" s="3">
        <v>1359</v>
      </c>
      <c r="D147" s="6"/>
      <c r="E147" s="6">
        <v>20</v>
      </c>
      <c r="F147" s="6"/>
      <c r="G147" s="6">
        <v>878</v>
      </c>
      <c r="H147" s="6">
        <v>461</v>
      </c>
      <c r="I147" s="6">
        <v>5</v>
      </c>
      <c r="J147" s="3">
        <v>1125</v>
      </c>
      <c r="K147" s="6">
        <v>17</v>
      </c>
      <c r="L147" s="3">
        <v>263943</v>
      </c>
      <c r="M147" s="3">
        <v>218401</v>
      </c>
      <c r="N147" s="18">
        <v>1208526</v>
      </c>
      <c r="O147" s="18"/>
    </row>
    <row r="148" spans="1:15" ht="15" thickBot="1" x14ac:dyDescent="0.4">
      <c r="A148" s="26">
        <v>146</v>
      </c>
      <c r="B148" s="17" t="s">
        <v>80</v>
      </c>
      <c r="C148" s="3">
        <v>1326</v>
      </c>
      <c r="D148" s="4">
        <v>3</v>
      </c>
      <c r="E148" s="6">
        <v>33</v>
      </c>
      <c r="F148" s="6"/>
      <c r="G148" s="3">
        <v>1093</v>
      </c>
      <c r="H148" s="6">
        <v>200</v>
      </c>
      <c r="I148" s="6"/>
      <c r="J148" s="6">
        <v>704</v>
      </c>
      <c r="K148" s="6">
        <v>18</v>
      </c>
      <c r="L148" s="3">
        <v>230921</v>
      </c>
      <c r="M148" s="3">
        <v>122618</v>
      </c>
      <c r="N148" s="18">
        <v>1883257</v>
      </c>
      <c r="O148" s="18"/>
    </row>
    <row r="149" spans="1:15" ht="29.5" thickBot="1" x14ac:dyDescent="0.4">
      <c r="A149" s="26">
        <v>147</v>
      </c>
      <c r="B149" s="17" t="s">
        <v>175</v>
      </c>
      <c r="C149" s="3">
        <v>1308</v>
      </c>
      <c r="D149" s="6"/>
      <c r="E149" s="6">
        <v>3</v>
      </c>
      <c r="F149" s="6"/>
      <c r="G149" s="6">
        <v>136</v>
      </c>
      <c r="H149" s="3">
        <v>1169</v>
      </c>
      <c r="I149" s="6">
        <v>1</v>
      </c>
      <c r="J149" s="6">
        <v>555</v>
      </c>
      <c r="K149" s="6">
        <v>1</v>
      </c>
      <c r="L149" s="3">
        <v>93420</v>
      </c>
      <c r="M149" s="3">
        <v>39624</v>
      </c>
      <c r="N149" s="18">
        <v>2357635</v>
      </c>
      <c r="O149" s="18"/>
    </row>
    <row r="150" spans="1:15" ht="15" thickBot="1" x14ac:dyDescent="0.4">
      <c r="A150" s="26">
        <v>148</v>
      </c>
      <c r="B150" s="17" t="s">
        <v>154</v>
      </c>
      <c r="C150" s="3">
        <v>1282</v>
      </c>
      <c r="D150" s="6"/>
      <c r="E150" s="6">
        <v>82</v>
      </c>
      <c r="F150" s="6"/>
      <c r="G150" s="6">
        <v>803</v>
      </c>
      <c r="H150" s="6">
        <v>397</v>
      </c>
      <c r="I150" s="6"/>
      <c r="J150" s="6">
        <v>253</v>
      </c>
      <c r="K150" s="6">
        <v>16</v>
      </c>
      <c r="L150" s="6"/>
      <c r="M150" s="6"/>
      <c r="N150" s="18">
        <v>5072526</v>
      </c>
      <c r="O150" s="18"/>
    </row>
    <row r="151" spans="1:15" ht="29.5" thickBot="1" x14ac:dyDescent="0.4">
      <c r="A151" s="26">
        <v>149</v>
      </c>
      <c r="B151" s="17" t="s">
        <v>90</v>
      </c>
      <c r="C151" s="3">
        <v>1280</v>
      </c>
      <c r="D151" s="6"/>
      <c r="E151" s="6">
        <v>55</v>
      </c>
      <c r="F151" s="6"/>
      <c r="G151" s="3">
        <v>1018</v>
      </c>
      <c r="H151" s="6">
        <v>207</v>
      </c>
      <c r="I151" s="6"/>
      <c r="J151" s="6">
        <v>61</v>
      </c>
      <c r="K151" s="6">
        <v>3</v>
      </c>
      <c r="L151" s="6"/>
      <c r="M151" s="6"/>
      <c r="N151" s="18">
        <v>20973714</v>
      </c>
      <c r="O151" s="23"/>
    </row>
    <row r="152" spans="1:15" ht="15" thickBot="1" x14ac:dyDescent="0.4">
      <c r="A152" s="26">
        <v>150</v>
      </c>
      <c r="B152" s="17" t="s">
        <v>133</v>
      </c>
      <c r="C152" s="3">
        <v>1205</v>
      </c>
      <c r="D152" s="6"/>
      <c r="E152" s="6">
        <v>4</v>
      </c>
      <c r="F152" s="6"/>
      <c r="G152" s="6">
        <v>277</v>
      </c>
      <c r="H152" s="6">
        <v>924</v>
      </c>
      <c r="I152" s="6"/>
      <c r="J152" s="3">
        <v>11280</v>
      </c>
      <c r="K152" s="6">
        <v>37</v>
      </c>
      <c r="L152" s="3">
        <v>16919</v>
      </c>
      <c r="M152" s="3">
        <v>158378</v>
      </c>
      <c r="N152" s="18">
        <v>106827</v>
      </c>
      <c r="O152" s="18"/>
    </row>
    <row r="153" spans="1:15" ht="15" thickBot="1" x14ac:dyDescent="0.4">
      <c r="A153" s="26">
        <v>151</v>
      </c>
      <c r="B153" s="17" t="s">
        <v>135</v>
      </c>
      <c r="C153" s="3">
        <v>1173</v>
      </c>
      <c r="D153" s="6"/>
      <c r="E153" s="6">
        <v>27</v>
      </c>
      <c r="F153" s="6"/>
      <c r="G153" s="6">
        <v>868</v>
      </c>
      <c r="H153" s="6">
        <v>278</v>
      </c>
      <c r="I153" s="6">
        <v>2</v>
      </c>
      <c r="J153" s="6">
        <v>141</v>
      </c>
      <c r="K153" s="6">
        <v>3</v>
      </c>
      <c r="L153" s="3">
        <v>54244</v>
      </c>
      <c r="M153" s="3">
        <v>6533</v>
      </c>
      <c r="N153" s="18">
        <v>8302961</v>
      </c>
      <c r="O153" s="18"/>
    </row>
    <row r="154" spans="1:15" ht="15" thickBot="1" x14ac:dyDescent="0.4">
      <c r="A154" s="26">
        <v>152</v>
      </c>
      <c r="B154" s="17" t="s">
        <v>93</v>
      </c>
      <c r="C154" s="3">
        <v>1167</v>
      </c>
      <c r="D154" s="6"/>
      <c r="E154" s="6">
        <v>69</v>
      </c>
      <c r="F154" s="6"/>
      <c r="G154" s="3">
        <v>1079</v>
      </c>
      <c r="H154" s="6">
        <v>19</v>
      </c>
      <c r="I154" s="6"/>
      <c r="J154" s="6">
        <v>48</v>
      </c>
      <c r="K154" s="6">
        <v>3</v>
      </c>
      <c r="L154" s="3">
        <v>9052</v>
      </c>
      <c r="M154" s="6">
        <v>372</v>
      </c>
      <c r="N154" s="18">
        <v>24310338</v>
      </c>
      <c r="O154" s="18"/>
    </row>
    <row r="155" spans="1:15" ht="15" thickBot="1" x14ac:dyDescent="0.4">
      <c r="A155" s="26">
        <v>153</v>
      </c>
      <c r="B155" s="17" t="s">
        <v>139</v>
      </c>
      <c r="C155" s="3">
        <v>1146</v>
      </c>
      <c r="D155" s="4">
        <v>17</v>
      </c>
      <c r="E155" s="6">
        <v>14</v>
      </c>
      <c r="F155" s="6"/>
      <c r="G155" s="6">
        <v>770</v>
      </c>
      <c r="H155" s="6">
        <v>362</v>
      </c>
      <c r="I155" s="6">
        <v>1</v>
      </c>
      <c r="J155" s="6">
        <v>387</v>
      </c>
      <c r="K155" s="6">
        <v>5</v>
      </c>
      <c r="L155" s="3">
        <v>47865</v>
      </c>
      <c r="M155" s="3">
        <v>16155</v>
      </c>
      <c r="N155" s="18">
        <v>2962901</v>
      </c>
      <c r="O155" s="18"/>
    </row>
    <row r="156" spans="1:15" ht="15" thickBot="1" x14ac:dyDescent="0.4">
      <c r="A156" s="26">
        <v>154</v>
      </c>
      <c r="B156" s="17" t="s">
        <v>82</v>
      </c>
      <c r="C156" s="3">
        <v>1005</v>
      </c>
      <c r="D156" s="6"/>
      <c r="E156" s="6">
        <v>53</v>
      </c>
      <c r="F156" s="6"/>
      <c r="G156" s="6">
        <v>869</v>
      </c>
      <c r="H156" s="6">
        <v>83</v>
      </c>
      <c r="I156" s="6">
        <v>1</v>
      </c>
      <c r="J156" s="3">
        <v>13004</v>
      </c>
      <c r="K156" s="6">
        <v>686</v>
      </c>
      <c r="L156" s="3">
        <v>3750</v>
      </c>
      <c r="M156" s="3">
        <v>48524</v>
      </c>
      <c r="N156" s="18">
        <v>77282</v>
      </c>
      <c r="O156" s="18"/>
    </row>
    <row r="157" spans="1:15" ht="15" thickBot="1" x14ac:dyDescent="0.4">
      <c r="A157" s="26">
        <v>155</v>
      </c>
      <c r="B157" s="17" t="s">
        <v>108</v>
      </c>
      <c r="C157" s="6">
        <v>993</v>
      </c>
      <c r="D157" s="4">
        <v>4</v>
      </c>
      <c r="E157" s="6">
        <v>25</v>
      </c>
      <c r="F157" s="6"/>
      <c r="G157" s="6">
        <v>533</v>
      </c>
      <c r="H157" s="6">
        <v>435</v>
      </c>
      <c r="I157" s="6"/>
      <c r="J157" s="6">
        <v>10</v>
      </c>
      <c r="K157" s="6">
        <v>0.3</v>
      </c>
      <c r="L157" s="3">
        <v>723596</v>
      </c>
      <c r="M157" s="3">
        <v>7425</v>
      </c>
      <c r="N157" s="18">
        <v>97454156</v>
      </c>
      <c r="O157" s="18"/>
    </row>
    <row r="158" spans="1:15" ht="15" thickBot="1" x14ac:dyDescent="0.4">
      <c r="A158" s="26">
        <v>156</v>
      </c>
      <c r="B158" s="17" t="s">
        <v>181</v>
      </c>
      <c r="C158" s="6">
        <v>970</v>
      </c>
      <c r="D158" s="6"/>
      <c r="E158" s="6">
        <v>76</v>
      </c>
      <c r="F158" s="6"/>
      <c r="G158" s="6">
        <v>865</v>
      </c>
      <c r="H158" s="6">
        <v>29</v>
      </c>
      <c r="I158" s="6"/>
      <c r="J158" s="6">
        <v>59</v>
      </c>
      <c r="K158" s="6">
        <v>5</v>
      </c>
      <c r="L158" s="6"/>
      <c r="M158" s="6"/>
      <c r="N158" s="18">
        <v>16483482</v>
      </c>
      <c r="O158" s="18"/>
    </row>
    <row r="159" spans="1:15" ht="15" thickBot="1" x14ac:dyDescent="0.4">
      <c r="A159" s="26">
        <v>157</v>
      </c>
      <c r="B159" s="17" t="s">
        <v>233</v>
      </c>
      <c r="C159" s="6">
        <v>946</v>
      </c>
      <c r="D159" s="6"/>
      <c r="E159" s="6">
        <v>30</v>
      </c>
      <c r="F159" s="6"/>
      <c r="G159" s="6">
        <v>271</v>
      </c>
      <c r="H159" s="6">
        <v>645</v>
      </c>
      <c r="I159" s="6"/>
      <c r="J159" s="6">
        <v>441</v>
      </c>
      <c r="K159" s="6">
        <v>14</v>
      </c>
      <c r="L159" s="3">
        <v>11097</v>
      </c>
      <c r="M159" s="3">
        <v>5175</v>
      </c>
      <c r="N159" s="18">
        <v>2144499</v>
      </c>
      <c r="O159" s="18"/>
    </row>
    <row r="160" spans="1:15" ht="15" thickBot="1" x14ac:dyDescent="0.4">
      <c r="A160" s="26">
        <v>158</v>
      </c>
      <c r="B160" s="17" t="s">
        <v>98</v>
      </c>
      <c r="C160" s="6">
        <v>903</v>
      </c>
      <c r="D160" s="6"/>
      <c r="E160" s="6">
        <v>5</v>
      </c>
      <c r="F160" s="6"/>
      <c r="G160" s="6">
        <v>657</v>
      </c>
      <c r="H160" s="6">
        <v>241</v>
      </c>
      <c r="I160" s="6">
        <v>4</v>
      </c>
      <c r="J160" s="3">
        <v>1008</v>
      </c>
      <c r="K160" s="6">
        <v>6</v>
      </c>
      <c r="L160" s="3">
        <v>35419</v>
      </c>
      <c r="M160" s="3">
        <v>39523</v>
      </c>
      <c r="N160" s="18">
        <v>896161</v>
      </c>
      <c r="O160" s="18"/>
    </row>
    <row r="161" spans="1:15" ht="58.5" thickBot="1" x14ac:dyDescent="0.4">
      <c r="A161" s="26">
        <v>159</v>
      </c>
      <c r="B161" s="17" t="s">
        <v>202</v>
      </c>
      <c r="C161" s="6">
        <v>885</v>
      </c>
      <c r="D161" s="6"/>
      <c r="E161" s="6">
        <v>15</v>
      </c>
      <c r="F161" s="6"/>
      <c r="G161" s="6">
        <v>826</v>
      </c>
      <c r="H161" s="6">
        <v>44</v>
      </c>
      <c r="I161" s="6"/>
      <c r="J161" s="3">
        <v>4029</v>
      </c>
      <c r="K161" s="6">
        <v>68</v>
      </c>
      <c r="L161" s="3">
        <v>3303</v>
      </c>
      <c r="M161" s="3">
        <v>15036</v>
      </c>
      <c r="N161" s="18">
        <v>219677</v>
      </c>
      <c r="O161" s="18"/>
    </row>
    <row r="162" spans="1:15" ht="15" thickBot="1" x14ac:dyDescent="0.4">
      <c r="A162" s="26">
        <v>160</v>
      </c>
      <c r="B162" s="17" t="s">
        <v>150</v>
      </c>
      <c r="C162" s="6">
        <v>737</v>
      </c>
      <c r="D162" s="6"/>
      <c r="E162" s="6">
        <v>25</v>
      </c>
      <c r="F162" s="6"/>
      <c r="G162" s="6">
        <v>365</v>
      </c>
      <c r="H162" s="6">
        <v>347</v>
      </c>
      <c r="I162" s="6">
        <v>4</v>
      </c>
      <c r="J162" s="6">
        <v>936</v>
      </c>
      <c r="K162" s="6">
        <v>32</v>
      </c>
      <c r="L162" s="3">
        <v>6173</v>
      </c>
      <c r="M162" s="3">
        <v>7843</v>
      </c>
      <c r="N162" s="18">
        <v>787060</v>
      </c>
      <c r="O162" s="18"/>
    </row>
    <row r="163" spans="1:15" ht="20.5" thickBot="1" x14ac:dyDescent="0.4">
      <c r="A163" s="26">
        <v>161</v>
      </c>
      <c r="B163" s="19" t="s">
        <v>74</v>
      </c>
      <c r="C163" s="6">
        <v>712</v>
      </c>
      <c r="D163" s="6"/>
      <c r="E163" s="6">
        <v>13</v>
      </c>
      <c r="F163" s="6"/>
      <c r="G163" s="6">
        <v>651</v>
      </c>
      <c r="H163" s="6">
        <v>48</v>
      </c>
      <c r="I163" s="6">
        <v>4</v>
      </c>
      <c r="J163" s="6"/>
      <c r="K163" s="6"/>
      <c r="L163" s="6"/>
      <c r="M163" s="6"/>
      <c r="N163" s="6"/>
      <c r="O163" s="18"/>
    </row>
    <row r="164" spans="1:15" ht="29.5" thickBot="1" x14ac:dyDescent="0.4">
      <c r="A164" s="26">
        <v>162</v>
      </c>
      <c r="B164" s="17" t="s">
        <v>101</v>
      </c>
      <c r="C164" s="6">
        <v>702</v>
      </c>
      <c r="D164" s="6"/>
      <c r="E164" s="6">
        <v>42</v>
      </c>
      <c r="F164" s="6"/>
      <c r="G164" s="6">
        <v>657</v>
      </c>
      <c r="H164" s="6">
        <v>3</v>
      </c>
      <c r="I164" s="6"/>
      <c r="J164" s="3">
        <v>20683</v>
      </c>
      <c r="K164" s="3">
        <v>1237</v>
      </c>
      <c r="L164" s="3">
        <v>6399</v>
      </c>
      <c r="M164" s="3">
        <v>188533</v>
      </c>
      <c r="N164" s="18">
        <v>33941</v>
      </c>
      <c r="O164" s="18"/>
    </row>
    <row r="165" spans="1:15" ht="44" thickBot="1" x14ac:dyDescent="0.4">
      <c r="A165" s="26">
        <v>163</v>
      </c>
      <c r="B165" s="17" t="s">
        <v>129</v>
      </c>
      <c r="C165" s="6">
        <v>629</v>
      </c>
      <c r="D165" s="6"/>
      <c r="E165" s="6">
        <v>12</v>
      </c>
      <c r="F165" s="6"/>
      <c r="G165" s="6">
        <v>140</v>
      </c>
      <c r="H165" s="6">
        <v>477</v>
      </c>
      <c r="I165" s="6">
        <v>3</v>
      </c>
      <c r="J165" s="6">
        <v>449</v>
      </c>
      <c r="K165" s="6">
        <v>9</v>
      </c>
      <c r="L165" s="3">
        <v>16453</v>
      </c>
      <c r="M165" s="3">
        <v>11751</v>
      </c>
      <c r="N165" s="18">
        <v>1400098</v>
      </c>
      <c r="O165" s="18"/>
    </row>
    <row r="166" spans="1:15" ht="29.5" thickBot="1" x14ac:dyDescent="0.4">
      <c r="A166" s="26">
        <v>164</v>
      </c>
      <c r="B166" s="17" t="s">
        <v>99</v>
      </c>
      <c r="C166" s="6">
        <v>609</v>
      </c>
      <c r="D166" s="6"/>
      <c r="E166" s="6">
        <v>47</v>
      </c>
      <c r="F166" s="6"/>
      <c r="G166" s="6">
        <v>545</v>
      </c>
      <c r="H166" s="6">
        <v>17</v>
      </c>
      <c r="I166" s="6"/>
      <c r="J166" s="3">
        <v>3499</v>
      </c>
      <c r="K166" s="6">
        <v>270</v>
      </c>
      <c r="L166" s="3">
        <v>68985</v>
      </c>
      <c r="M166" s="3">
        <v>396297</v>
      </c>
      <c r="N166" s="18">
        <v>174074</v>
      </c>
      <c r="O166" s="18"/>
    </row>
    <row r="167" spans="1:15" ht="15" thickBot="1" x14ac:dyDescent="0.4">
      <c r="A167" s="26">
        <v>165</v>
      </c>
      <c r="B167" s="17" t="s">
        <v>187</v>
      </c>
      <c r="C167" s="6">
        <v>553</v>
      </c>
      <c r="D167" s="4">
        <v>78</v>
      </c>
      <c r="E167" s="6">
        <v>4</v>
      </c>
      <c r="F167" s="6"/>
      <c r="G167" s="6">
        <v>38</v>
      </c>
      <c r="H167" s="6">
        <v>511</v>
      </c>
      <c r="I167" s="6">
        <v>3</v>
      </c>
      <c r="J167" s="3">
        <v>1388</v>
      </c>
      <c r="K167" s="6">
        <v>10</v>
      </c>
      <c r="L167" s="3">
        <v>5592</v>
      </c>
      <c r="M167" s="3">
        <v>14031</v>
      </c>
      <c r="N167" s="18">
        <v>398549</v>
      </c>
      <c r="O167" s="18"/>
    </row>
    <row r="168" spans="1:15" ht="29.5" thickBot="1" x14ac:dyDescent="0.4">
      <c r="A168" s="26">
        <v>166</v>
      </c>
      <c r="B168" s="17" t="s">
        <v>120</v>
      </c>
      <c r="C168" s="6">
        <v>510</v>
      </c>
      <c r="D168" s="6"/>
      <c r="E168" s="6">
        <v>15</v>
      </c>
      <c r="F168" s="6"/>
      <c r="G168" s="6">
        <v>289</v>
      </c>
      <c r="H168" s="6">
        <v>206</v>
      </c>
      <c r="I168" s="6">
        <v>2</v>
      </c>
      <c r="J168" s="3">
        <v>1275</v>
      </c>
      <c r="K168" s="6">
        <v>37</v>
      </c>
      <c r="L168" s="3">
        <v>23585</v>
      </c>
      <c r="M168" s="3">
        <v>58943</v>
      </c>
      <c r="N168" s="18">
        <v>400133</v>
      </c>
      <c r="O168" s="18"/>
    </row>
    <row r="169" spans="1:15" ht="15" thickBot="1" x14ac:dyDescent="0.4">
      <c r="A169" s="26">
        <v>167</v>
      </c>
      <c r="B169" s="17" t="s">
        <v>158</v>
      </c>
      <c r="C169" s="6">
        <v>509</v>
      </c>
      <c r="D169" s="6"/>
      <c r="E169" s="6">
        <v>21</v>
      </c>
      <c r="F169" s="6"/>
      <c r="G169" s="6">
        <v>183</v>
      </c>
      <c r="H169" s="6">
        <v>305</v>
      </c>
      <c r="I169" s="6">
        <v>7</v>
      </c>
      <c r="J169" s="6">
        <v>8</v>
      </c>
      <c r="K169" s="6">
        <v>0.4</v>
      </c>
      <c r="L169" s="6"/>
      <c r="M169" s="6"/>
      <c r="N169" s="18">
        <v>59942391</v>
      </c>
      <c r="O169" s="18"/>
    </row>
    <row r="170" spans="1:15" ht="15" thickBot="1" x14ac:dyDescent="0.4">
      <c r="A170" s="26">
        <v>168</v>
      </c>
      <c r="B170" s="17" t="s">
        <v>95</v>
      </c>
      <c r="C170" s="6">
        <v>486</v>
      </c>
      <c r="D170" s="6"/>
      <c r="E170" s="6">
        <v>7</v>
      </c>
      <c r="F170" s="6"/>
      <c r="G170" s="6">
        <v>457</v>
      </c>
      <c r="H170" s="6">
        <v>22</v>
      </c>
      <c r="I170" s="6"/>
      <c r="J170" s="6">
        <v>20</v>
      </c>
      <c r="K170" s="6">
        <v>0.3</v>
      </c>
      <c r="L170" s="3">
        <v>85128</v>
      </c>
      <c r="M170" s="3">
        <v>3573</v>
      </c>
      <c r="N170" s="18">
        <v>23822608</v>
      </c>
      <c r="O170" s="18"/>
    </row>
    <row r="171" spans="1:15" ht="15" thickBot="1" x14ac:dyDescent="0.4">
      <c r="A171" s="26">
        <v>169</v>
      </c>
      <c r="B171" s="17" t="s">
        <v>206</v>
      </c>
      <c r="C171" s="6">
        <v>416</v>
      </c>
      <c r="D171" s="6"/>
      <c r="E171" s="6">
        <v>1</v>
      </c>
      <c r="F171" s="6"/>
      <c r="G171" s="6">
        <v>336</v>
      </c>
      <c r="H171" s="6">
        <v>79</v>
      </c>
      <c r="I171" s="6"/>
      <c r="J171" s="6">
        <v>35</v>
      </c>
      <c r="K171" s="6">
        <v>0.08</v>
      </c>
      <c r="L171" s="3">
        <v>19993</v>
      </c>
      <c r="M171" s="3">
        <v>1675</v>
      </c>
      <c r="N171" s="18">
        <v>11933877</v>
      </c>
      <c r="O171" s="18"/>
    </row>
    <row r="172" spans="1:15" ht="15" thickBot="1" x14ac:dyDescent="0.4">
      <c r="A172" s="26">
        <v>170</v>
      </c>
      <c r="B172" s="17" t="s">
        <v>232</v>
      </c>
      <c r="C172" s="6">
        <v>406</v>
      </c>
      <c r="D172" s="6"/>
      <c r="E172" s="6">
        <v>7</v>
      </c>
      <c r="F172" s="6"/>
      <c r="G172" s="6">
        <v>393</v>
      </c>
      <c r="H172" s="6">
        <v>6</v>
      </c>
      <c r="I172" s="6"/>
      <c r="J172" s="6">
        <v>466</v>
      </c>
      <c r="K172" s="6">
        <v>8</v>
      </c>
      <c r="L172" s="6"/>
      <c r="M172" s="6"/>
      <c r="N172" s="18">
        <v>871935</v>
      </c>
      <c r="O172" s="18"/>
    </row>
    <row r="173" spans="1:15" ht="29.5" thickBot="1" x14ac:dyDescent="0.4">
      <c r="A173" s="26">
        <v>171</v>
      </c>
      <c r="B173" s="17" t="s">
        <v>156</v>
      </c>
      <c r="C173" s="6">
        <v>379</v>
      </c>
      <c r="D173" s="4">
        <v>3</v>
      </c>
      <c r="E173" s="6">
        <v>6</v>
      </c>
      <c r="F173" s="6"/>
      <c r="G173" s="6">
        <v>331</v>
      </c>
      <c r="H173" s="6">
        <v>42</v>
      </c>
      <c r="I173" s="6"/>
      <c r="J173" s="6">
        <v>7</v>
      </c>
      <c r="K173" s="6">
        <v>0.1</v>
      </c>
      <c r="L173" s="3">
        <v>137749</v>
      </c>
      <c r="M173" s="3">
        <v>2529</v>
      </c>
      <c r="N173" s="18">
        <v>54458329</v>
      </c>
      <c r="O173" s="18"/>
    </row>
    <row r="174" spans="1:15" ht="29.5" thickBot="1" x14ac:dyDescent="0.4">
      <c r="A174" s="26">
        <v>172</v>
      </c>
      <c r="B174" s="17" t="s">
        <v>117</v>
      </c>
      <c r="C174" s="6">
        <v>377</v>
      </c>
      <c r="D174" s="6"/>
      <c r="E174" s="6"/>
      <c r="F174" s="6"/>
      <c r="G174" s="6">
        <v>235</v>
      </c>
      <c r="H174" s="6">
        <v>142</v>
      </c>
      <c r="I174" s="6">
        <v>4</v>
      </c>
      <c r="J174" s="3">
        <v>7712</v>
      </c>
      <c r="K174" s="6"/>
      <c r="L174" s="3">
        <v>73898</v>
      </c>
      <c r="M174" s="3">
        <v>1511577</v>
      </c>
      <c r="N174" s="18">
        <v>48888</v>
      </c>
      <c r="O174" s="18"/>
    </row>
    <row r="175" spans="1:15" ht="44" thickBot="1" x14ac:dyDescent="0.4">
      <c r="A175" s="26">
        <v>173</v>
      </c>
      <c r="B175" s="17" t="s">
        <v>209</v>
      </c>
      <c r="C175" s="6">
        <v>347</v>
      </c>
      <c r="D175" s="6"/>
      <c r="E175" s="6">
        <v>3</v>
      </c>
      <c r="F175" s="6"/>
      <c r="G175" s="6">
        <v>110</v>
      </c>
      <c r="H175" s="6">
        <v>234</v>
      </c>
      <c r="I175" s="6"/>
      <c r="J175" s="6">
        <v>39</v>
      </c>
      <c r="K175" s="6">
        <v>0.3</v>
      </c>
      <c r="L175" s="3">
        <v>13361</v>
      </c>
      <c r="M175" s="3">
        <v>1490</v>
      </c>
      <c r="N175" s="18">
        <v>8968574</v>
      </c>
      <c r="O175" s="18"/>
    </row>
    <row r="176" spans="1:15" ht="29.5" thickBot="1" x14ac:dyDescent="0.4">
      <c r="A176" s="26">
        <v>174</v>
      </c>
      <c r="B176" s="17" t="s">
        <v>102</v>
      </c>
      <c r="C176" s="6">
        <v>346</v>
      </c>
      <c r="D176" s="6"/>
      <c r="E176" s="6">
        <v>10</v>
      </c>
      <c r="F176" s="6"/>
      <c r="G176" s="6">
        <v>334</v>
      </c>
      <c r="H176" s="6">
        <v>2</v>
      </c>
      <c r="I176" s="6"/>
      <c r="J176" s="6">
        <v>272</v>
      </c>
      <c r="K176" s="6">
        <v>8</v>
      </c>
      <c r="L176" s="3">
        <v>205285</v>
      </c>
      <c r="M176" s="3">
        <v>161381</v>
      </c>
      <c r="N176" s="18">
        <v>1272054</v>
      </c>
      <c r="O176" s="18"/>
    </row>
    <row r="177" spans="1:15" ht="29.5" thickBot="1" x14ac:dyDescent="0.4">
      <c r="A177" s="27">
        <v>175</v>
      </c>
      <c r="B177" s="20" t="s">
        <v>115</v>
      </c>
      <c r="C177" s="15">
        <v>336</v>
      </c>
      <c r="D177" s="15"/>
      <c r="E177" s="15">
        <v>24</v>
      </c>
      <c r="F177" s="15"/>
      <c r="G177" s="15">
        <v>312</v>
      </c>
      <c r="H177" s="15">
        <v>0</v>
      </c>
      <c r="I177" s="15"/>
      <c r="J177" s="16">
        <v>3949</v>
      </c>
      <c r="K177" s="15">
        <v>282</v>
      </c>
      <c r="L177" s="16">
        <v>9311</v>
      </c>
      <c r="M177" s="16">
        <v>109421</v>
      </c>
      <c r="N177" s="21">
        <v>85093</v>
      </c>
      <c r="O177" s="18"/>
    </row>
    <row r="178" spans="1:15" ht="29.5" thickBot="1" x14ac:dyDescent="0.4">
      <c r="A178" s="26">
        <v>176</v>
      </c>
      <c r="B178" s="17" t="s">
        <v>119</v>
      </c>
      <c r="C178" s="6">
        <v>336</v>
      </c>
      <c r="D178" s="6"/>
      <c r="E178" s="6">
        <v>16</v>
      </c>
      <c r="F178" s="6"/>
      <c r="G178" s="6">
        <v>98</v>
      </c>
      <c r="H178" s="6">
        <v>222</v>
      </c>
      <c r="I178" s="6">
        <v>2</v>
      </c>
      <c r="J178" s="6">
        <v>895</v>
      </c>
      <c r="K178" s="6">
        <v>43</v>
      </c>
      <c r="L178" s="3">
        <v>12227</v>
      </c>
      <c r="M178" s="3">
        <v>32586</v>
      </c>
      <c r="N178" s="18">
        <v>375225</v>
      </c>
      <c r="O178" s="18"/>
    </row>
    <row r="179" spans="1:15" ht="29.5" thickBot="1" x14ac:dyDescent="0.4">
      <c r="A179" s="26">
        <v>177</v>
      </c>
      <c r="B179" s="17" t="s">
        <v>143</v>
      </c>
      <c r="C179" s="6">
        <v>333</v>
      </c>
      <c r="D179" s="4">
        <v>7</v>
      </c>
      <c r="E179" s="6">
        <v>17</v>
      </c>
      <c r="F179" s="6"/>
      <c r="G179" s="6">
        <v>107</v>
      </c>
      <c r="H179" s="6">
        <v>209</v>
      </c>
      <c r="I179" s="6">
        <v>3</v>
      </c>
      <c r="J179" s="3">
        <v>7755</v>
      </c>
      <c r="K179" s="6">
        <v>396</v>
      </c>
      <c r="L179" s="3">
        <v>1948</v>
      </c>
      <c r="M179" s="3">
        <v>45366</v>
      </c>
      <c r="N179" s="18">
        <v>42940</v>
      </c>
      <c r="O179" s="18"/>
    </row>
    <row r="180" spans="1:15" ht="44" thickBot="1" x14ac:dyDescent="0.4">
      <c r="A180" s="26">
        <v>178</v>
      </c>
      <c r="B180" s="17" t="s">
        <v>191</v>
      </c>
      <c r="C180" s="6">
        <v>315</v>
      </c>
      <c r="D180" s="4">
        <v>17</v>
      </c>
      <c r="E180" s="6">
        <v>2</v>
      </c>
      <c r="F180" s="6"/>
      <c r="G180" s="6">
        <v>56</v>
      </c>
      <c r="H180" s="6">
        <v>257</v>
      </c>
      <c r="I180" s="6">
        <v>3</v>
      </c>
      <c r="J180" s="3">
        <v>8122</v>
      </c>
      <c r="K180" s="6">
        <v>52</v>
      </c>
      <c r="L180" s="3">
        <v>1892</v>
      </c>
      <c r="M180" s="3">
        <v>48782</v>
      </c>
      <c r="N180" s="18">
        <v>38785</v>
      </c>
      <c r="O180" s="18"/>
    </row>
    <row r="181" spans="1:15" ht="15" thickBot="1" x14ac:dyDescent="0.4">
      <c r="A181" s="26">
        <v>179</v>
      </c>
      <c r="B181" s="17" t="s">
        <v>152</v>
      </c>
      <c r="C181" s="6">
        <v>304</v>
      </c>
      <c r="D181" s="6"/>
      <c r="E181" s="6"/>
      <c r="F181" s="6"/>
      <c r="G181" s="6">
        <v>261</v>
      </c>
      <c r="H181" s="6">
        <v>43</v>
      </c>
      <c r="I181" s="6"/>
      <c r="J181" s="6">
        <v>86</v>
      </c>
      <c r="K181" s="6"/>
      <c r="L181" s="6"/>
      <c r="M181" s="6"/>
      <c r="N181" s="18">
        <v>3552785</v>
      </c>
      <c r="O181" s="18"/>
    </row>
    <row r="182" spans="1:15" ht="15" thickBot="1" x14ac:dyDescent="0.4">
      <c r="A182" s="26">
        <v>180</v>
      </c>
      <c r="B182" s="17" t="s">
        <v>170</v>
      </c>
      <c r="C182" s="6">
        <v>298</v>
      </c>
      <c r="D182" s="6"/>
      <c r="E182" s="6"/>
      <c r="F182" s="6"/>
      <c r="G182" s="6">
        <v>281</v>
      </c>
      <c r="H182" s="6">
        <v>17</v>
      </c>
      <c r="I182" s="6">
        <v>1</v>
      </c>
      <c r="J182" s="6">
        <v>91</v>
      </c>
      <c r="K182" s="6"/>
      <c r="L182" s="3">
        <v>45730</v>
      </c>
      <c r="M182" s="3">
        <v>13921</v>
      </c>
      <c r="N182" s="18">
        <v>3285076</v>
      </c>
      <c r="O182" s="18"/>
    </row>
    <row r="183" spans="1:15" ht="29.5" thickBot="1" x14ac:dyDescent="0.4">
      <c r="A183" s="26">
        <v>181</v>
      </c>
      <c r="B183" s="17" t="s">
        <v>126</v>
      </c>
      <c r="C183" s="6">
        <v>273</v>
      </c>
      <c r="D183" s="6"/>
      <c r="E183" s="6"/>
      <c r="F183" s="6"/>
      <c r="G183" s="6">
        <v>251</v>
      </c>
      <c r="H183" s="6">
        <v>22</v>
      </c>
      <c r="I183" s="6">
        <v>1</v>
      </c>
      <c r="J183" s="6">
        <v>16</v>
      </c>
      <c r="K183" s="6"/>
      <c r="L183" s="3">
        <v>82891</v>
      </c>
      <c r="M183" s="3">
        <v>4949</v>
      </c>
      <c r="N183" s="18">
        <v>16748963</v>
      </c>
      <c r="O183" s="18"/>
    </row>
    <row r="184" spans="1:15" ht="15" thickBot="1" x14ac:dyDescent="0.4">
      <c r="A184" s="26">
        <v>182</v>
      </c>
      <c r="B184" s="17" t="s">
        <v>125</v>
      </c>
      <c r="C184" s="6">
        <v>222</v>
      </c>
      <c r="D184" s="6"/>
      <c r="E184" s="6"/>
      <c r="F184" s="6"/>
      <c r="G184" s="6">
        <v>195</v>
      </c>
      <c r="H184" s="6">
        <v>27</v>
      </c>
      <c r="I184" s="6"/>
      <c r="J184" s="3">
        <v>6589</v>
      </c>
      <c r="K184" s="6"/>
      <c r="L184" s="3">
        <v>27865</v>
      </c>
      <c r="M184" s="3">
        <v>827100</v>
      </c>
      <c r="N184" s="18">
        <v>33690</v>
      </c>
      <c r="O184" s="18"/>
    </row>
    <row r="185" spans="1:15" ht="29.5" thickBot="1" x14ac:dyDescent="0.4">
      <c r="A185" s="26">
        <v>183</v>
      </c>
      <c r="B185" s="17" t="s">
        <v>142</v>
      </c>
      <c r="C185" s="6">
        <v>211</v>
      </c>
      <c r="D185" s="6"/>
      <c r="E185" s="6"/>
      <c r="F185" s="6"/>
      <c r="G185" s="6">
        <v>68</v>
      </c>
      <c r="H185" s="6">
        <v>143</v>
      </c>
      <c r="I185" s="6">
        <v>2</v>
      </c>
      <c r="J185" s="6">
        <v>751</v>
      </c>
      <c r="K185" s="6"/>
      <c r="L185" s="3">
        <v>9912</v>
      </c>
      <c r="M185" s="3">
        <v>35258</v>
      </c>
      <c r="N185" s="18">
        <v>281125</v>
      </c>
      <c r="O185" s="23"/>
    </row>
    <row r="186" spans="1:15" ht="29.5" thickBot="1" x14ac:dyDescent="0.4">
      <c r="A186" s="27">
        <v>184</v>
      </c>
      <c r="B186" s="20" t="s">
        <v>145</v>
      </c>
      <c r="C186" s="15">
        <v>203</v>
      </c>
      <c r="D186" s="15"/>
      <c r="E186" s="15">
        <v>1</v>
      </c>
      <c r="F186" s="15"/>
      <c r="G186" s="15">
        <v>202</v>
      </c>
      <c r="H186" s="15">
        <v>0</v>
      </c>
      <c r="I186" s="15"/>
      <c r="J186" s="16">
        <v>3084</v>
      </c>
      <c r="K186" s="15">
        <v>15</v>
      </c>
      <c r="L186" s="16">
        <v>33434</v>
      </c>
      <c r="M186" s="16">
        <v>507938</v>
      </c>
      <c r="N186" s="21">
        <v>65823</v>
      </c>
      <c r="O186" s="18"/>
    </row>
    <row r="187" spans="1:15" ht="15" thickBot="1" x14ac:dyDescent="0.4">
      <c r="A187" s="26">
        <v>185</v>
      </c>
      <c r="B187" s="17" t="s">
        <v>144</v>
      </c>
      <c r="C187" s="6">
        <v>166</v>
      </c>
      <c r="D187" s="6"/>
      <c r="E187" s="6">
        <v>9</v>
      </c>
      <c r="F187" s="6"/>
      <c r="G187" s="6">
        <v>147</v>
      </c>
      <c r="H187" s="6">
        <v>10</v>
      </c>
      <c r="I187" s="6"/>
      <c r="J187" s="3">
        <v>2667</v>
      </c>
      <c r="K187" s="6">
        <v>145</v>
      </c>
      <c r="L187" s="3">
        <v>33659</v>
      </c>
      <c r="M187" s="3">
        <v>540742</v>
      </c>
      <c r="N187" s="18">
        <v>62246</v>
      </c>
      <c r="O187" s="18"/>
    </row>
    <row r="188" spans="1:15" ht="29.5" thickBot="1" x14ac:dyDescent="0.4">
      <c r="A188" s="26">
        <v>186</v>
      </c>
      <c r="B188" s="17" t="s">
        <v>137</v>
      </c>
      <c r="C188" s="6">
        <v>153</v>
      </c>
      <c r="D188" s="6"/>
      <c r="E188" s="6">
        <v>7</v>
      </c>
      <c r="F188" s="6"/>
      <c r="G188" s="6">
        <v>122</v>
      </c>
      <c r="H188" s="6">
        <v>24</v>
      </c>
      <c r="I188" s="6"/>
      <c r="J188" s="6">
        <v>532</v>
      </c>
      <c r="K188" s="6">
        <v>24</v>
      </c>
      <c r="L188" s="3">
        <v>14674</v>
      </c>
      <c r="M188" s="3">
        <v>51054</v>
      </c>
      <c r="N188" s="18">
        <v>287423</v>
      </c>
      <c r="O188" s="18"/>
    </row>
    <row r="189" spans="1:15" ht="15" thickBot="1" x14ac:dyDescent="0.4">
      <c r="A189" s="26">
        <v>187</v>
      </c>
      <c r="B189" s="17" t="s">
        <v>131</v>
      </c>
      <c r="C189" s="6">
        <v>148</v>
      </c>
      <c r="D189" s="6"/>
      <c r="E189" s="6">
        <v>4</v>
      </c>
      <c r="F189" s="6"/>
      <c r="G189" s="6">
        <v>114</v>
      </c>
      <c r="H189" s="6">
        <v>30</v>
      </c>
      <c r="I189" s="6">
        <v>4</v>
      </c>
      <c r="J189" s="3">
        <v>3768</v>
      </c>
      <c r="K189" s="6">
        <v>102</v>
      </c>
      <c r="L189" s="3">
        <v>38209</v>
      </c>
      <c r="M189" s="3">
        <v>972759</v>
      </c>
      <c r="N189" s="18">
        <v>39279</v>
      </c>
      <c r="O189" s="18"/>
    </row>
    <row r="190" spans="1:15" ht="15" thickBot="1" x14ac:dyDescent="0.4">
      <c r="A190" s="26">
        <v>188</v>
      </c>
      <c r="B190" s="17" t="s">
        <v>199</v>
      </c>
      <c r="C190" s="6">
        <v>147</v>
      </c>
      <c r="D190" s="4">
        <v>1</v>
      </c>
      <c r="E190" s="6"/>
      <c r="F190" s="6"/>
      <c r="G190" s="6">
        <v>103</v>
      </c>
      <c r="H190" s="6">
        <v>44</v>
      </c>
      <c r="I190" s="6"/>
      <c r="J190" s="6">
        <v>190</v>
      </c>
      <c r="K190" s="6"/>
      <c r="L190" s="3">
        <v>63112</v>
      </c>
      <c r="M190" s="3">
        <v>81675</v>
      </c>
      <c r="N190" s="18">
        <v>772721</v>
      </c>
      <c r="O190" s="18"/>
    </row>
    <row r="191" spans="1:15" ht="15" thickBot="1" x14ac:dyDescent="0.4">
      <c r="A191" s="26">
        <v>189</v>
      </c>
      <c r="B191" s="17" t="s">
        <v>122</v>
      </c>
      <c r="C191" s="6">
        <v>143</v>
      </c>
      <c r="D191" s="4">
        <v>1</v>
      </c>
      <c r="E191" s="6">
        <v>3</v>
      </c>
      <c r="F191" s="6"/>
      <c r="G191" s="6">
        <v>139</v>
      </c>
      <c r="H191" s="6">
        <v>1</v>
      </c>
      <c r="I191" s="6"/>
      <c r="J191" s="6">
        <v>326</v>
      </c>
      <c r="K191" s="6">
        <v>7</v>
      </c>
      <c r="L191" s="3">
        <v>49399</v>
      </c>
      <c r="M191" s="3">
        <v>112775</v>
      </c>
      <c r="N191" s="18">
        <v>438031</v>
      </c>
      <c r="O191" s="21"/>
    </row>
    <row r="192" spans="1:15" ht="29.5" thickBot="1" x14ac:dyDescent="0.4">
      <c r="A192" s="26">
        <v>190</v>
      </c>
      <c r="B192" s="17" t="s">
        <v>184</v>
      </c>
      <c r="C192" s="6">
        <v>127</v>
      </c>
      <c r="D192" s="6"/>
      <c r="E192" s="6"/>
      <c r="F192" s="6"/>
      <c r="G192" s="6">
        <v>126</v>
      </c>
      <c r="H192" s="6">
        <v>1</v>
      </c>
      <c r="I192" s="6"/>
      <c r="J192" s="3">
        <v>1290</v>
      </c>
      <c r="K192" s="6"/>
      <c r="L192" s="6"/>
      <c r="M192" s="6"/>
      <c r="N192" s="18">
        <v>98428</v>
      </c>
      <c r="O192" s="18"/>
    </row>
    <row r="193" spans="1:15" ht="29.5" thickBot="1" x14ac:dyDescent="0.4">
      <c r="A193" s="26">
        <v>191</v>
      </c>
      <c r="B193" s="17" t="s">
        <v>153</v>
      </c>
      <c r="C193" s="6">
        <v>121</v>
      </c>
      <c r="D193" s="6"/>
      <c r="E193" s="6">
        <v>5</v>
      </c>
      <c r="F193" s="6"/>
      <c r="G193" s="6">
        <v>49</v>
      </c>
      <c r="H193" s="6">
        <v>67</v>
      </c>
      <c r="I193" s="6">
        <v>1</v>
      </c>
      <c r="J193" s="3">
        <v>3123</v>
      </c>
      <c r="K193" s="6">
        <v>129</v>
      </c>
      <c r="L193" s="3">
        <v>2449</v>
      </c>
      <c r="M193" s="3">
        <v>63200</v>
      </c>
      <c r="N193" s="18">
        <v>38750</v>
      </c>
      <c r="O193" s="23"/>
    </row>
    <row r="194" spans="1:15" ht="29.5" thickBot="1" x14ac:dyDescent="0.4">
      <c r="A194" s="26">
        <v>192</v>
      </c>
      <c r="B194" s="17" t="s">
        <v>134</v>
      </c>
      <c r="C194" s="6">
        <v>98</v>
      </c>
      <c r="D194" s="4">
        <v>1</v>
      </c>
      <c r="E194" s="6">
        <v>1</v>
      </c>
      <c r="F194" s="6"/>
      <c r="G194" s="6">
        <v>88</v>
      </c>
      <c r="H194" s="6">
        <v>9</v>
      </c>
      <c r="I194" s="6"/>
      <c r="J194" s="3">
        <v>2569</v>
      </c>
      <c r="K194" s="6">
        <v>26</v>
      </c>
      <c r="L194" s="6">
        <v>900</v>
      </c>
      <c r="M194" s="3">
        <v>23595</v>
      </c>
      <c r="N194" s="18">
        <v>38143</v>
      </c>
      <c r="O194" s="23"/>
    </row>
    <row r="195" spans="1:15" ht="44" thickBot="1" x14ac:dyDescent="0.4">
      <c r="A195" s="26">
        <v>193</v>
      </c>
      <c r="B195" s="17" t="s">
        <v>161</v>
      </c>
      <c r="C195" s="6">
        <v>93</v>
      </c>
      <c r="D195" s="6"/>
      <c r="E195" s="6">
        <v>3</v>
      </c>
      <c r="F195" s="6"/>
      <c r="G195" s="6">
        <v>88</v>
      </c>
      <c r="H195" s="6">
        <v>2</v>
      </c>
      <c r="I195" s="6">
        <v>1</v>
      </c>
      <c r="J195" s="6">
        <v>949</v>
      </c>
      <c r="K195" s="6">
        <v>31</v>
      </c>
      <c r="L195" s="3">
        <v>1638</v>
      </c>
      <c r="M195" s="3">
        <v>16708</v>
      </c>
      <c r="N195" s="18">
        <v>98036</v>
      </c>
      <c r="O195" s="18"/>
    </row>
    <row r="196" spans="1:15" ht="58.5" thickBot="1" x14ac:dyDescent="0.4">
      <c r="A196" s="26">
        <v>194</v>
      </c>
      <c r="B196" s="17" t="s">
        <v>178</v>
      </c>
      <c r="C196" s="6">
        <v>58</v>
      </c>
      <c r="D196" s="6"/>
      <c r="E196" s="6"/>
      <c r="F196" s="6"/>
      <c r="G196" s="6">
        <v>55</v>
      </c>
      <c r="H196" s="6">
        <v>3</v>
      </c>
      <c r="I196" s="6"/>
      <c r="J196" s="6">
        <v>523</v>
      </c>
      <c r="K196" s="6"/>
      <c r="L196" s="3">
        <v>2954</v>
      </c>
      <c r="M196" s="3">
        <v>26616</v>
      </c>
      <c r="N196" s="18">
        <v>110987</v>
      </c>
      <c r="O196" s="18"/>
    </row>
    <row r="197" spans="1:15" ht="15" thickBot="1" x14ac:dyDescent="0.4">
      <c r="A197" s="28">
        <v>195</v>
      </c>
      <c r="B197" s="22" t="s">
        <v>146</v>
      </c>
      <c r="C197" s="8">
        <v>46</v>
      </c>
      <c r="D197" s="8"/>
      <c r="E197" s="8"/>
      <c r="F197" s="8"/>
      <c r="G197" s="8">
        <v>46</v>
      </c>
      <c r="H197" s="8">
        <v>0</v>
      </c>
      <c r="I197" s="8"/>
      <c r="J197" s="8">
        <v>71</v>
      </c>
      <c r="K197" s="8"/>
      <c r="L197" s="9">
        <v>4071</v>
      </c>
      <c r="M197" s="9">
        <v>6258</v>
      </c>
      <c r="N197" s="23">
        <v>650483</v>
      </c>
      <c r="O197" s="18"/>
    </row>
    <row r="198" spans="1:15" ht="15" thickBot="1" x14ac:dyDescent="0.4">
      <c r="A198" s="26">
        <v>196</v>
      </c>
      <c r="B198" s="17" t="s">
        <v>173</v>
      </c>
      <c r="C198" s="6">
        <v>36</v>
      </c>
      <c r="D198" s="6"/>
      <c r="E198" s="6">
        <v>1</v>
      </c>
      <c r="F198" s="6"/>
      <c r="G198" s="6">
        <v>31</v>
      </c>
      <c r="H198" s="6">
        <v>4</v>
      </c>
      <c r="I198" s="6"/>
      <c r="J198" s="6">
        <v>219</v>
      </c>
      <c r="K198" s="6">
        <v>6</v>
      </c>
      <c r="L198" s="3">
        <v>1080</v>
      </c>
      <c r="M198" s="3">
        <v>6578</v>
      </c>
      <c r="N198" s="18">
        <v>164183</v>
      </c>
      <c r="O198" s="18"/>
    </row>
    <row r="199" spans="1:15" ht="15" thickBot="1" x14ac:dyDescent="0.4">
      <c r="A199" s="26">
        <v>197</v>
      </c>
      <c r="B199" s="17" t="s">
        <v>168</v>
      </c>
      <c r="C199" s="6">
        <v>28</v>
      </c>
      <c r="D199" s="6"/>
      <c r="E199" s="6">
        <v>1</v>
      </c>
      <c r="F199" s="6"/>
      <c r="G199" s="6">
        <v>20</v>
      </c>
      <c r="H199" s="6">
        <v>7</v>
      </c>
      <c r="I199" s="6"/>
      <c r="J199" s="6">
        <v>31</v>
      </c>
      <c r="K199" s="6">
        <v>1</v>
      </c>
      <c r="L199" s="3">
        <v>6693</v>
      </c>
      <c r="M199" s="3">
        <v>7459</v>
      </c>
      <c r="N199" s="18">
        <v>897308</v>
      </c>
      <c r="O199" s="18"/>
    </row>
    <row r="200" spans="1:15" ht="29.5" thickBot="1" x14ac:dyDescent="0.4">
      <c r="A200" s="26">
        <v>198</v>
      </c>
      <c r="B200" s="17" t="s">
        <v>174</v>
      </c>
      <c r="C200" s="6">
        <v>26</v>
      </c>
      <c r="D200" s="6"/>
      <c r="E200" s="6"/>
      <c r="F200" s="6"/>
      <c r="G200" s="6">
        <v>25</v>
      </c>
      <c r="H200" s="6">
        <v>1</v>
      </c>
      <c r="I200" s="6"/>
      <c r="J200" s="6">
        <v>142</v>
      </c>
      <c r="K200" s="6"/>
      <c r="L200" s="3">
        <v>4801</v>
      </c>
      <c r="M200" s="3">
        <v>26129</v>
      </c>
      <c r="N200" s="18">
        <v>183739</v>
      </c>
      <c r="O200" s="18"/>
    </row>
    <row r="201" spans="1:15" ht="29.5" thickBot="1" x14ac:dyDescent="0.4">
      <c r="A201" s="28">
        <v>199</v>
      </c>
      <c r="B201" s="22" t="s">
        <v>210</v>
      </c>
      <c r="C201" s="8">
        <v>25</v>
      </c>
      <c r="D201" s="8"/>
      <c r="E201" s="8"/>
      <c r="F201" s="8"/>
      <c r="G201" s="8">
        <v>25</v>
      </c>
      <c r="H201" s="8">
        <v>0</v>
      </c>
      <c r="I201" s="8"/>
      <c r="J201" s="8">
        <v>19</v>
      </c>
      <c r="K201" s="8"/>
      <c r="L201" s="9">
        <v>4238</v>
      </c>
      <c r="M201" s="9">
        <v>3207</v>
      </c>
      <c r="N201" s="23">
        <v>1321637</v>
      </c>
      <c r="O201" s="23"/>
    </row>
    <row r="202" spans="1:15" ht="15" thickBot="1" x14ac:dyDescent="0.4">
      <c r="A202" s="28">
        <v>200</v>
      </c>
      <c r="B202" s="22" t="s">
        <v>177</v>
      </c>
      <c r="C202" s="8">
        <v>24</v>
      </c>
      <c r="D202" s="8"/>
      <c r="E202" s="8"/>
      <c r="F202" s="8"/>
      <c r="G202" s="8">
        <v>24</v>
      </c>
      <c r="H202" s="8">
        <v>0</v>
      </c>
      <c r="I202" s="8"/>
      <c r="J202" s="8">
        <v>213</v>
      </c>
      <c r="K202" s="8"/>
      <c r="L202" s="9">
        <v>6252</v>
      </c>
      <c r="M202" s="9">
        <v>55527</v>
      </c>
      <c r="N202" s="23">
        <v>112593</v>
      </c>
      <c r="O202" s="18"/>
    </row>
    <row r="203" spans="1:15" ht="44" thickBot="1" x14ac:dyDescent="0.4">
      <c r="A203" s="26">
        <v>201</v>
      </c>
      <c r="B203" s="17" t="s">
        <v>165</v>
      </c>
      <c r="C203" s="6">
        <v>23</v>
      </c>
      <c r="D203" s="6"/>
      <c r="E203" s="6"/>
      <c r="F203" s="6"/>
      <c r="G203" s="6">
        <v>22</v>
      </c>
      <c r="H203" s="6">
        <v>1</v>
      </c>
      <c r="I203" s="6"/>
      <c r="J203" s="6">
        <v>80</v>
      </c>
      <c r="K203" s="6"/>
      <c r="L203" s="3">
        <v>11602</v>
      </c>
      <c r="M203" s="3">
        <v>40586</v>
      </c>
      <c r="N203" s="18">
        <v>285859</v>
      </c>
      <c r="O203" s="24"/>
    </row>
    <row r="204" spans="1:15" ht="15" thickBot="1" x14ac:dyDescent="0.4">
      <c r="A204" s="26">
        <v>202</v>
      </c>
      <c r="B204" s="17" t="s">
        <v>169</v>
      </c>
      <c r="C204" s="6">
        <v>22</v>
      </c>
      <c r="D204" s="6"/>
      <c r="E204" s="6"/>
      <c r="F204" s="6"/>
      <c r="G204" s="6">
        <v>19</v>
      </c>
      <c r="H204" s="6">
        <v>3</v>
      </c>
      <c r="I204" s="6"/>
      <c r="J204" s="6">
        <v>3</v>
      </c>
      <c r="K204" s="6"/>
      <c r="L204" s="3">
        <v>35022</v>
      </c>
      <c r="M204" s="3">
        <v>4805</v>
      </c>
      <c r="N204" s="18">
        <v>7289213</v>
      </c>
      <c r="O204" s="18"/>
    </row>
    <row r="205" spans="1:15" ht="15" thickBot="1" x14ac:dyDescent="0.4">
      <c r="A205" s="28">
        <v>203</v>
      </c>
      <c r="B205" s="22" t="s">
        <v>167</v>
      </c>
      <c r="C205" s="8">
        <v>18</v>
      </c>
      <c r="D205" s="8"/>
      <c r="E205" s="8"/>
      <c r="F205" s="8"/>
      <c r="G205" s="8">
        <v>18</v>
      </c>
      <c r="H205" s="8">
        <v>0</v>
      </c>
      <c r="I205" s="8"/>
      <c r="J205" s="8">
        <v>250</v>
      </c>
      <c r="K205" s="8"/>
      <c r="L205" s="9">
        <v>1646</v>
      </c>
      <c r="M205" s="9">
        <v>22858</v>
      </c>
      <c r="N205" s="23">
        <v>72010</v>
      </c>
      <c r="O205" s="18"/>
    </row>
    <row r="206" spans="1:15" ht="44" thickBot="1" x14ac:dyDescent="0.4">
      <c r="A206" s="28">
        <v>204</v>
      </c>
      <c r="B206" s="22" t="s">
        <v>183</v>
      </c>
      <c r="C206" s="8">
        <v>17</v>
      </c>
      <c r="D206" s="8"/>
      <c r="E206" s="8"/>
      <c r="F206" s="8"/>
      <c r="G206" s="8">
        <v>17</v>
      </c>
      <c r="H206" s="8">
        <v>0</v>
      </c>
      <c r="I206" s="8"/>
      <c r="J206" s="8">
        <v>319</v>
      </c>
      <c r="K206" s="8"/>
      <c r="L206" s="9">
        <v>1385</v>
      </c>
      <c r="M206" s="9">
        <v>26010</v>
      </c>
      <c r="N206" s="23">
        <v>53249</v>
      </c>
      <c r="O206" s="23"/>
    </row>
    <row r="207" spans="1:15" ht="15" thickBot="1" x14ac:dyDescent="0.4">
      <c r="A207" s="26">
        <v>205</v>
      </c>
      <c r="B207" s="17" t="s">
        <v>198</v>
      </c>
      <c r="C207" s="6">
        <v>16</v>
      </c>
      <c r="D207" s="6"/>
      <c r="E207" s="6"/>
      <c r="F207" s="6"/>
      <c r="G207" s="6">
        <v>9</v>
      </c>
      <c r="H207" s="6">
        <v>7</v>
      </c>
      <c r="I207" s="6"/>
      <c r="J207" s="3">
        <v>1619</v>
      </c>
      <c r="K207" s="6"/>
      <c r="L207" s="3">
        <v>1699</v>
      </c>
      <c r="M207" s="3">
        <v>171946</v>
      </c>
      <c r="N207" s="18">
        <v>9881</v>
      </c>
      <c r="O207" s="18"/>
    </row>
    <row r="208" spans="1:15" ht="29.5" thickBot="1" x14ac:dyDescent="0.4">
      <c r="A208" s="28">
        <v>206</v>
      </c>
      <c r="B208" s="22" t="s">
        <v>182</v>
      </c>
      <c r="C208" s="8">
        <v>14</v>
      </c>
      <c r="D208" s="8"/>
      <c r="E208" s="8"/>
      <c r="F208" s="8"/>
      <c r="G208" s="8">
        <v>14</v>
      </c>
      <c r="H208" s="8">
        <v>0</v>
      </c>
      <c r="I208" s="8"/>
      <c r="J208" s="8">
        <v>247</v>
      </c>
      <c r="K208" s="8"/>
      <c r="L208" s="9">
        <v>6384</v>
      </c>
      <c r="M208" s="9">
        <v>112428</v>
      </c>
      <c r="N208" s="23">
        <v>56783</v>
      </c>
      <c r="O208" s="21"/>
    </row>
    <row r="209" spans="1:15" ht="29.5" thickBot="1" x14ac:dyDescent="0.4">
      <c r="A209" s="27">
        <v>207</v>
      </c>
      <c r="B209" s="20" t="s">
        <v>190</v>
      </c>
      <c r="C209" s="15">
        <v>13</v>
      </c>
      <c r="D209" s="15"/>
      <c r="E209" s="15">
        <v>1</v>
      </c>
      <c r="F209" s="15"/>
      <c r="G209" s="15">
        <v>12</v>
      </c>
      <c r="H209" s="15">
        <v>0</v>
      </c>
      <c r="I209" s="15"/>
      <c r="J209" s="16">
        <v>2604</v>
      </c>
      <c r="K209" s="15">
        <v>200</v>
      </c>
      <c r="L209" s="15">
        <v>61</v>
      </c>
      <c r="M209" s="16">
        <v>12220</v>
      </c>
      <c r="N209" s="21">
        <v>4992</v>
      </c>
      <c r="O209" s="6"/>
    </row>
    <row r="210" spans="1:15" ht="58.5" thickBot="1" x14ac:dyDescent="0.4">
      <c r="A210" s="26">
        <v>208</v>
      </c>
      <c r="B210" s="17" t="s">
        <v>208</v>
      </c>
      <c r="C210" s="6">
        <v>13</v>
      </c>
      <c r="D210" s="6"/>
      <c r="E210" s="6"/>
      <c r="F210" s="6"/>
      <c r="G210" s="6">
        <v>7</v>
      </c>
      <c r="H210" s="6">
        <v>6</v>
      </c>
      <c r="I210" s="6"/>
      <c r="J210" s="6">
        <v>495</v>
      </c>
      <c r="K210" s="6"/>
      <c r="L210" s="6">
        <v>424</v>
      </c>
      <c r="M210" s="3">
        <v>16149</v>
      </c>
      <c r="N210" s="18">
        <v>26255</v>
      </c>
      <c r="O210" s="18"/>
    </row>
    <row r="211" spans="1:15" ht="29.5" thickBot="1" x14ac:dyDescent="0.4">
      <c r="A211" s="28">
        <v>209</v>
      </c>
      <c r="B211" s="22" t="s">
        <v>200</v>
      </c>
      <c r="C211" s="8">
        <v>13</v>
      </c>
      <c r="D211" s="8"/>
      <c r="E211" s="8"/>
      <c r="F211" s="8"/>
      <c r="G211" s="8">
        <v>13</v>
      </c>
      <c r="H211" s="8">
        <v>0</v>
      </c>
      <c r="I211" s="8"/>
      <c r="J211" s="9">
        <v>3723</v>
      </c>
      <c r="K211" s="8"/>
      <c r="L211" s="9">
        <v>2256</v>
      </c>
      <c r="M211" s="9">
        <v>646048</v>
      </c>
      <c r="N211" s="23">
        <v>3492</v>
      </c>
      <c r="O211" s="23"/>
    </row>
    <row r="212" spans="1:15" ht="29.5" thickBot="1" x14ac:dyDescent="0.4">
      <c r="A212" s="28">
        <v>210</v>
      </c>
      <c r="B212" s="22" t="s">
        <v>193</v>
      </c>
      <c r="C212" s="8">
        <v>12</v>
      </c>
      <c r="D212" s="8"/>
      <c r="E212" s="8"/>
      <c r="F212" s="8"/>
      <c r="G212" s="8">
        <v>12</v>
      </c>
      <c r="H212" s="8">
        <v>0</v>
      </c>
      <c r="I212" s="8"/>
      <c r="J212" s="9">
        <v>14981</v>
      </c>
      <c r="K212" s="8"/>
      <c r="L212" s="8"/>
      <c r="M212" s="8"/>
      <c r="N212" s="30">
        <v>801</v>
      </c>
      <c r="O212" s="23"/>
    </row>
    <row r="213" spans="1:15" ht="44" thickBot="1" x14ac:dyDescent="0.4">
      <c r="A213" s="26">
        <v>211</v>
      </c>
      <c r="B213" s="17" t="s">
        <v>205</v>
      </c>
      <c r="C213" s="6">
        <v>11</v>
      </c>
      <c r="D213" s="6"/>
      <c r="E213" s="6">
        <v>1</v>
      </c>
      <c r="F213" s="6"/>
      <c r="G213" s="6">
        <v>8</v>
      </c>
      <c r="H213" s="6">
        <v>2</v>
      </c>
      <c r="I213" s="6"/>
      <c r="J213" s="6">
        <v>364</v>
      </c>
      <c r="K213" s="6">
        <v>33</v>
      </c>
      <c r="L213" s="3">
        <v>1890</v>
      </c>
      <c r="M213" s="3">
        <v>62463</v>
      </c>
      <c r="N213" s="18">
        <v>30258</v>
      </c>
      <c r="O213" s="23"/>
    </row>
    <row r="214" spans="1:15" ht="29.5" thickBot="1" x14ac:dyDescent="0.4">
      <c r="A214" s="26">
        <v>212</v>
      </c>
      <c r="B214" s="17" t="s">
        <v>203</v>
      </c>
      <c r="C214" s="6">
        <v>10</v>
      </c>
      <c r="D214" s="6"/>
      <c r="E214" s="6">
        <v>1</v>
      </c>
      <c r="F214" s="6"/>
      <c r="G214" s="6">
        <v>8</v>
      </c>
      <c r="H214" s="6">
        <v>1</v>
      </c>
      <c r="I214" s="6"/>
      <c r="J214" s="6">
        <v>17</v>
      </c>
      <c r="K214" s="6">
        <v>2</v>
      </c>
      <c r="L214" s="6"/>
      <c r="M214" s="6"/>
      <c r="N214" s="18">
        <v>599165</v>
      </c>
      <c r="O214" s="23"/>
    </row>
    <row r="215" spans="1:15" ht="20.5" thickBot="1" x14ac:dyDescent="0.4">
      <c r="A215" s="26">
        <v>213</v>
      </c>
      <c r="B215" s="19" t="s">
        <v>186</v>
      </c>
      <c r="C215" s="6">
        <v>9</v>
      </c>
      <c r="D215" s="6"/>
      <c r="E215" s="6">
        <v>2</v>
      </c>
      <c r="F215" s="6"/>
      <c r="G215" s="6"/>
      <c r="H215" s="6">
        <v>7</v>
      </c>
      <c r="I215" s="6"/>
      <c r="J215" s="6"/>
      <c r="K215" s="6"/>
      <c r="L215" s="6"/>
      <c r="M215" s="6"/>
      <c r="N215" s="6"/>
      <c r="O215" s="23"/>
    </row>
    <row r="216" spans="1:15" ht="58.5" thickBot="1" x14ac:dyDescent="0.4">
      <c r="A216" s="26">
        <v>214</v>
      </c>
      <c r="B216" s="17" t="s">
        <v>211</v>
      </c>
      <c r="C216" s="6">
        <v>5</v>
      </c>
      <c r="D216" s="6"/>
      <c r="E216" s="6"/>
      <c r="F216" s="6"/>
      <c r="G216" s="6">
        <v>1</v>
      </c>
      <c r="H216" s="6">
        <v>4</v>
      </c>
      <c r="I216" s="6"/>
      <c r="J216" s="6">
        <v>864</v>
      </c>
      <c r="K216" s="6"/>
      <c r="L216" s="6"/>
      <c r="M216" s="6"/>
      <c r="N216" s="18">
        <v>5790</v>
      </c>
      <c r="O216" s="18"/>
    </row>
    <row r="217" spans="1:15" ht="15" thickBot="1" x14ac:dyDescent="0.4">
      <c r="A217" s="31">
        <v>215</v>
      </c>
      <c r="B217" s="32" t="s">
        <v>204</v>
      </c>
      <c r="C217" s="33">
        <v>3</v>
      </c>
      <c r="D217" s="33"/>
      <c r="E217" s="33"/>
      <c r="F217" s="33"/>
      <c r="G217" s="33">
        <v>3</v>
      </c>
      <c r="H217" s="33">
        <v>0</v>
      </c>
      <c r="I217" s="33"/>
      <c r="J217" s="33">
        <v>200</v>
      </c>
      <c r="K217" s="33"/>
      <c r="L217" s="33">
        <v>662</v>
      </c>
      <c r="M217" s="34">
        <v>44072</v>
      </c>
      <c r="N217" s="29">
        <v>15021</v>
      </c>
      <c r="O217" s="29"/>
    </row>
  </sheetData>
  <hyperlinks>
    <hyperlink ref="B3" r:id="rId1" display="https://www.worldometers.info/coronavirus/country/us/" xr:uid="{5FBBFEBD-A51D-4DB5-BCB8-7592523A1D32}"/>
    <hyperlink ref="N3" r:id="rId2" display="https://www.worldometers.info/world-population/us-population/" xr:uid="{2A33771B-D21C-4CDB-8C94-9ED7FDED7077}"/>
    <hyperlink ref="B4" r:id="rId3" display="https://www.worldometers.info/coronavirus/country/brazil/" xr:uid="{4A519546-586B-4587-BC9C-A402093B2E42}"/>
    <hyperlink ref="N4" r:id="rId4" display="https://www.worldometers.info/world-population/brazil-population/" xr:uid="{18E47DAB-6591-45A6-9D82-11F603A07684}"/>
    <hyperlink ref="B5" r:id="rId5" display="https://www.worldometers.info/coronavirus/country/india/" xr:uid="{831875D4-5E5B-4869-B397-74E9D733AC93}"/>
    <hyperlink ref="N5" r:id="rId6" display="https://www.worldometers.info/world-population/india-population/" xr:uid="{6B62601F-D369-4F03-BB5D-E5134720C0FA}"/>
    <hyperlink ref="B6" r:id="rId7" display="https://www.worldometers.info/coronavirus/country/russia/" xr:uid="{42D81D60-21BB-4EDB-BEE8-C105324E4644}"/>
    <hyperlink ref="N6" r:id="rId8" display="https://www.worldometers.info/world-population/russia-population/" xr:uid="{81956E0F-D139-4BB7-A057-C2D65491F63A}"/>
    <hyperlink ref="B7" r:id="rId9" display="https://www.worldometers.info/coronavirus/country/south-africa/" xr:uid="{BC78AECF-4FA1-433A-924F-65D89F9F4134}"/>
    <hyperlink ref="N7" r:id="rId10" display="https://www.worldometers.info/world-population/south-africa-population/" xr:uid="{63C12F05-5BEA-4CF3-B592-E46985128DE9}"/>
    <hyperlink ref="B8" r:id="rId11" display="https://www.worldometers.info/coronavirus/country/peru/" xr:uid="{44C89BC6-B936-4663-A4F0-9145020D1EDB}"/>
    <hyperlink ref="N8" r:id="rId12" display="https://www.worldometers.info/world-population/peru-population/" xr:uid="{5C2F7313-62E1-46AF-A484-AE7D41DEE836}"/>
    <hyperlink ref="B9" r:id="rId13" display="https://www.worldometers.info/coronavirus/country/mexico/" xr:uid="{FF1483A4-0D61-4CAE-AEB5-CD91EB1D443C}"/>
    <hyperlink ref="N9" r:id="rId14" display="https://www.worldometers.info/world-population/mexico-population/" xr:uid="{B9354EBA-846B-4321-8F93-596B3595862B}"/>
    <hyperlink ref="B10" r:id="rId15" display="https://www.worldometers.info/coronavirus/country/colombia/" xr:uid="{362E5A42-AA47-4AA2-8A5F-F2DFEEA9FC1C}"/>
    <hyperlink ref="N10" r:id="rId16" display="https://www.worldometers.info/world-population/colombia-population/" xr:uid="{73B5435F-6001-4D69-93C9-17C0B6644828}"/>
    <hyperlink ref="B11" r:id="rId17" display="https://www.worldometers.info/coronavirus/country/chile/" xr:uid="{26D50BDE-CFD0-409C-A90F-6F3FA8BAE786}"/>
    <hyperlink ref="N11" r:id="rId18" display="https://www.worldometers.info/world-population/chile-population/" xr:uid="{1CDAA710-EFCC-4896-98B2-4540C7F1612A}"/>
    <hyperlink ref="B12" r:id="rId19" display="https://www.worldometers.info/coronavirus/country/spain/" xr:uid="{8C0EFD35-D2A9-416E-905C-FD8CB2F8BFCD}"/>
    <hyperlink ref="N12" r:id="rId20" display="https://www.worldometers.info/world-population/spain-population/" xr:uid="{45E3A539-0CBA-4367-A503-3B99CB43B862}"/>
    <hyperlink ref="B13" r:id="rId21" display="https://www.worldometers.info/coronavirus/country/iran/" xr:uid="{8F67F822-2536-4FBC-AF05-9B6C23EA64B6}"/>
    <hyperlink ref="N13" r:id="rId22" display="https://www.worldometers.info/world-population/iran-population/" xr:uid="{702B1F0F-D820-46AA-8AAF-5CCCFBEA399E}"/>
    <hyperlink ref="B14" r:id="rId23" display="https://www.worldometers.info/coronavirus/country/uk/" xr:uid="{13071331-1F94-44DB-879D-F33D54B7EB40}"/>
    <hyperlink ref="N14" r:id="rId24" display="https://www.worldometers.info/world-population/uk-population/" xr:uid="{326B2485-3046-413A-A032-A82A05C15922}"/>
    <hyperlink ref="B15" r:id="rId25" display="https://www.worldometers.info/coronavirus/country/argentina/" xr:uid="{B006E841-0BE1-4D06-9C03-2E286D6E8333}"/>
    <hyperlink ref="N15" r:id="rId26" display="https://www.worldometers.info/world-population/argentina-population/" xr:uid="{F4E7E66E-34D0-4223-BD4B-E1EBCFFD23B9}"/>
    <hyperlink ref="B16" r:id="rId27" display="https://www.worldometers.info/coronavirus/country/saudi-arabia/" xr:uid="{A17A2F06-1ED1-4FA7-B8A3-7219641B185F}"/>
    <hyperlink ref="N16" r:id="rId28" display="https://www.worldometers.info/world-population/saudi-arabia-population/" xr:uid="{E749E3FF-C2C6-4F3F-A940-FBEE1565E4C7}"/>
    <hyperlink ref="B17" r:id="rId29" display="https://www.worldometers.info/coronavirus/country/pakistan/" xr:uid="{FEAE7174-9ACC-4280-BDA8-97C247899CF0}"/>
    <hyperlink ref="N17" r:id="rId30" display="https://www.worldometers.info/world-population/pakistan-population/" xr:uid="{CA21D1F5-EEB9-45BC-A0A4-8458582F6EA2}"/>
    <hyperlink ref="B18" r:id="rId31" display="https://www.worldometers.info/coronavirus/country/bangladesh/" xr:uid="{5FD3BCD3-8413-4236-BA49-B0F4DB7799AF}"/>
    <hyperlink ref="N18" r:id="rId32" display="https://www.worldometers.info/world-population/bangladesh-population/" xr:uid="{73A5CDE2-C0B7-4D20-B5C7-B282041E7E65}"/>
    <hyperlink ref="B19" r:id="rId33" display="https://www.worldometers.info/coronavirus/country/italy/" xr:uid="{8C528ABD-A6DF-4177-A96D-B22780C38149}"/>
    <hyperlink ref="N19" r:id="rId34" display="https://www.worldometers.info/world-population/italy-population/" xr:uid="{FB32ADAF-0A0C-4783-A760-E47BD73343B2}"/>
    <hyperlink ref="B20" r:id="rId35" display="https://www.worldometers.info/coronavirus/country/turkey/" xr:uid="{C9B879FA-0DCE-49DE-BAAD-1CEB66D98A42}"/>
    <hyperlink ref="N20" r:id="rId36" display="https://www.worldometers.info/world-population/turkey-population/" xr:uid="{4D23FE5D-5977-43C1-A331-D0E116684F15}"/>
    <hyperlink ref="B21" r:id="rId37" display="https://www.worldometers.info/coronavirus/country/germany/" xr:uid="{C22CE3C3-C34F-4C59-B6E8-DD784AAA30A6}"/>
    <hyperlink ref="N21" r:id="rId38" display="https://www.worldometers.info/world-population/germany-population/" xr:uid="{63958DC4-BDE3-498E-B9ED-FCE8B19595C3}"/>
    <hyperlink ref="B22" r:id="rId39" display="https://www.worldometers.info/coronavirus/country/france/" xr:uid="{E3AE3402-8A4E-4B73-8387-401C2A391BCF}"/>
    <hyperlink ref="N22" r:id="rId40" display="https://www.worldometers.info/world-population/france-population/" xr:uid="{7E5D828A-A4CE-4D48-8B93-62E46C6008EC}"/>
    <hyperlink ref="B23" r:id="rId41" display="https://www.worldometers.info/coronavirus/country/iraq/" xr:uid="{9F0F5449-AEAE-4FC2-9E46-F75C7FD911DB}"/>
    <hyperlink ref="N23" r:id="rId42" display="https://www.worldometers.info/world-population/iraq-population/" xr:uid="{0F2D6816-25AA-48A4-A1A6-B3BACE2525BE}"/>
    <hyperlink ref="B24" r:id="rId43" display="https://www.worldometers.info/coronavirus/country/philippines/" xr:uid="{1E763735-812A-4108-9C28-B1ADFF83D8FA}"/>
    <hyperlink ref="N24" r:id="rId44" display="https://www.worldometers.info/world-population/philippines-population/" xr:uid="{17DFA402-62D6-4C73-B1A4-73ABFED91DA8}"/>
    <hyperlink ref="B25" r:id="rId45" display="https://www.worldometers.info/coronavirus/country/indonesia/" xr:uid="{A43ADBE4-E3CD-4C4F-A8F7-1E036E354741}"/>
    <hyperlink ref="N25" r:id="rId46" display="https://www.worldometers.info/world-population/indonesia-population/" xr:uid="{E210C8C0-24FD-49DE-8EC7-A510A40386BB}"/>
    <hyperlink ref="B26" r:id="rId47" display="https://www.worldometers.info/coronavirus/country/canada/" xr:uid="{D51530E7-0B07-4E22-B24C-55C776E94EB6}"/>
    <hyperlink ref="N26" r:id="rId48" display="https://www.worldometers.info/world-population/canada-population/" xr:uid="{ECC7F49A-E3A6-4C2D-BC7A-27CFBEC5F9BC}"/>
    <hyperlink ref="B27" r:id="rId49" display="https://www.worldometers.info/coronavirus/country/qatar/" xr:uid="{8B6359F0-E67D-45B0-A362-6932B1AE0CBE}"/>
    <hyperlink ref="B28" r:id="rId50" display="https://www.worldometers.info/coronavirus/country/kazakhstan/" xr:uid="{CDD109BE-25A8-48F3-9235-36933F13D66C}"/>
    <hyperlink ref="N28" r:id="rId51" display="https://www.worldometers.info/world-population/kazakhstan-population/" xr:uid="{7AC5ADCD-5D67-4E76-A1EC-F7BA5449ED75}"/>
    <hyperlink ref="B29" r:id="rId52" display="https://www.worldometers.info/coronavirus/country/bolivia/" xr:uid="{A3AB4586-F48B-41F0-9B45-3A0E5FAA7D60}"/>
    <hyperlink ref="N29" r:id="rId53" display="https://www.worldometers.info/world-population/bolivia-population/" xr:uid="{C956D93B-47C3-4C06-B124-3937002B5E5A}"/>
    <hyperlink ref="B30" r:id="rId54" display="https://www.worldometers.info/coronavirus/country/ecuador/" xr:uid="{FC3CD4DE-912D-4C33-B30F-F14CA5D87DEA}"/>
    <hyperlink ref="N30" r:id="rId55" display="https://www.worldometers.info/world-population/ecuador-population/" xr:uid="{13F07512-8CBD-4D06-A8F8-E2F9216CBD4C}"/>
    <hyperlink ref="B31" r:id="rId56" display="https://www.worldometers.info/coronavirus/country/israel/" xr:uid="{2759CA1B-EEA9-4242-9D00-0287A7EAA831}"/>
    <hyperlink ref="B32" r:id="rId57" display="https://www.worldometers.info/coronavirus/country/egypt/" xr:uid="{CE5569A4-42E7-491E-8EC5-9503DFD4AB04}"/>
    <hyperlink ref="N32" r:id="rId58" display="https://www.worldometers.info/world-population/egypt-population/" xr:uid="{355A39DE-D76E-4DD8-ABBD-4A86744EDA9B}"/>
    <hyperlink ref="B33" r:id="rId59" display="https://www.worldometers.info/coronavirus/country/ukraine/" xr:uid="{4E6ACA36-B834-4AC5-AFB5-A3607C41AF98}"/>
    <hyperlink ref="N33" r:id="rId60" display="https://www.worldometers.info/world-population/ukraine-population/" xr:uid="{D053CE4D-5106-407B-A9D6-3F46D37940FA}"/>
    <hyperlink ref="B34" r:id="rId61" display="https://www.worldometers.info/coronavirus/country/dominican-republic/" xr:uid="{25366AF3-4354-41CE-954D-3D9CE8F6A91E}"/>
    <hyperlink ref="N34" r:id="rId62" display="https://www.worldometers.info/world-population/dominican-republic-population/" xr:uid="{A57DE942-2A5E-4F92-9DEC-9B10C4F9E391}"/>
    <hyperlink ref="B35" r:id="rId63" display="https://www.worldometers.info/coronavirus/country/sweden/" xr:uid="{96930A6E-412E-4273-825A-329167FF4159}"/>
    <hyperlink ref="N35" r:id="rId64" display="https://www.worldometers.info/world-population/sweden-population/" xr:uid="{68F03078-170D-4658-9890-1EFD45DD2B6E}"/>
    <hyperlink ref="B36" r:id="rId65" display="https://www.worldometers.info/coronavirus/country/china/" xr:uid="{CE8BE2BB-D960-4B58-B2DE-832BC386FEE2}"/>
    <hyperlink ref="B37" r:id="rId66" display="https://www.worldometers.info/coronavirus/country/oman/" xr:uid="{234ECF10-9A5D-4DB6-A9FD-2E46570F5291}"/>
    <hyperlink ref="N37" r:id="rId67" display="https://www.worldometers.info/world-population/oman-population/" xr:uid="{BD86B220-ADED-4D81-9506-0BBB421CCF1D}"/>
    <hyperlink ref="B38" r:id="rId68" display="https://www.worldometers.info/coronavirus/country/panama/" xr:uid="{E372EFF9-FDE2-4DB5-BAFF-9BD8DEB87D73}"/>
    <hyperlink ref="N38" r:id="rId69" display="https://www.worldometers.info/world-population/panama-population/" xr:uid="{2D85BA35-1041-4336-AD88-8F78A5118A47}"/>
    <hyperlink ref="B39" r:id="rId70" display="https://www.worldometers.info/coronavirus/country/belgium/" xr:uid="{6479A30B-7774-490D-93DC-43DDB5378585}"/>
    <hyperlink ref="N39" r:id="rId71" display="https://www.worldometers.info/world-population/belgium-population/" xr:uid="{471B5142-4C84-4FC8-BB2C-15EC7EB8B592}"/>
    <hyperlink ref="B40" r:id="rId72" display="https://www.worldometers.info/coronavirus/country/kuwait/" xr:uid="{73695B69-D4C8-467C-90CF-0866F4480561}"/>
    <hyperlink ref="N40" r:id="rId73" display="https://www.worldometers.info/world-population/kuwait-population/" xr:uid="{8637EC07-0FA9-46BB-8B54-CE8FCF46C73D}"/>
    <hyperlink ref="B41" r:id="rId74" display="https://www.worldometers.info/coronavirus/country/romania/" xr:uid="{226A966B-9327-4BB6-A0F1-F37CE3D6A222}"/>
    <hyperlink ref="N41" r:id="rId75" display="https://www.worldometers.info/world-population/romania-population/" xr:uid="{6168CB4E-A83E-41B2-89F3-F3C5FDDC438D}"/>
    <hyperlink ref="B42" r:id="rId76" display="https://www.worldometers.info/coronavirus/country/belarus/" xr:uid="{6B199C7A-0089-40B7-90AA-5B422D884C48}"/>
    <hyperlink ref="N42" r:id="rId77" display="https://www.worldometers.info/world-population/belarus-population/" xr:uid="{C89D7621-73E9-4DC4-AD82-8851391B7688}"/>
    <hyperlink ref="B43" r:id="rId78" display="https://www.worldometers.info/coronavirus/country/united-arab-emirates/" xr:uid="{5CAFCDDE-46D0-4B62-8F64-C8293482ED13}"/>
    <hyperlink ref="N43" r:id="rId79" display="https://www.worldometers.info/world-population/united-arab-emirates-population/" xr:uid="{4805C668-5163-4E6E-9E0D-E7604C3128F8}"/>
    <hyperlink ref="B44" r:id="rId80" display="https://www.worldometers.info/coronavirus/country/netherlands/" xr:uid="{66BAB1E0-62CA-4B67-A42A-BB1435F87FA4}"/>
    <hyperlink ref="N44" r:id="rId81" display="https://www.worldometers.info/world-population/netherlands-population/" xr:uid="{A37A8AFE-C870-4CC1-BBA7-7383A880036E}"/>
    <hyperlink ref="B45" r:id="rId82" display="https://www.worldometers.info/coronavirus/country/guatemala/" xr:uid="{F3D4D46C-701A-42C5-8D4B-DDF1024BA13C}"/>
    <hyperlink ref="N45" r:id="rId83" display="https://www.worldometers.info/world-population/guatemala-population/" xr:uid="{C567A60D-4F41-4F0C-85C1-301F29FAFA47}"/>
    <hyperlink ref="B46" r:id="rId84" display="https://www.worldometers.info/coronavirus/country/poland/" xr:uid="{FC41EF32-6D67-42DA-972A-D538C86A5878}"/>
    <hyperlink ref="N46" r:id="rId85" display="https://www.worldometers.info/world-population/poland-population/" xr:uid="{581F2D3B-677C-476E-B712-BD957B78DF75}"/>
    <hyperlink ref="B47" r:id="rId86" display="https://www.worldometers.info/coronavirus/country/japan/" xr:uid="{08A64870-BC1E-4150-98E0-C99E744E7A7E}"/>
    <hyperlink ref="N47" r:id="rId87" display="https://www.worldometers.info/world-population/japan-population/" xr:uid="{5140C64B-E6EB-4C20-9036-466DC2D86707}"/>
    <hyperlink ref="B48" r:id="rId88" display="https://www.worldometers.info/coronavirus/country/singapore/" xr:uid="{E0AACFCD-079E-4884-A3FD-90240B852A33}"/>
    <hyperlink ref="N48" r:id="rId89" display="https://www.worldometers.info/world-population/singapore-population/" xr:uid="{D699BEF3-F2F4-4B11-83EA-409F2F994113}"/>
    <hyperlink ref="B49" r:id="rId90" display="https://www.worldometers.info/coronavirus/country/portugal/" xr:uid="{EDC9D2B1-557F-4009-846D-515B4EBA09D7}"/>
    <hyperlink ref="N49" r:id="rId91" display="https://www.worldometers.info/world-population/portugal-population/" xr:uid="{08F7A961-91FB-4594-A94A-95E30ACA91B6}"/>
    <hyperlink ref="B50" r:id="rId92" display="https://www.worldometers.info/coronavirus/country/honduras/" xr:uid="{BBC172EF-C1FE-4735-9155-9EC9C2AAFF06}"/>
    <hyperlink ref="N50" r:id="rId93" display="https://www.worldometers.info/world-population/honduras-population/" xr:uid="{56D55C9E-308E-45AF-AC4A-7B6FE600B6B0}"/>
    <hyperlink ref="B51" r:id="rId94" display="https://www.worldometers.info/coronavirus/country/nigeria/" xr:uid="{CB8DDBD8-7791-498F-9EF5-F4599B853263}"/>
    <hyperlink ref="N51" r:id="rId95" display="https://www.worldometers.info/world-population/nigeria-population/" xr:uid="{C5E955C6-B725-4A91-8D97-0E7E28CD5900}"/>
    <hyperlink ref="B52" r:id="rId96" display="https://www.worldometers.info/coronavirus/country/bahrain/" xr:uid="{1B7AA08D-B4A5-4A43-9008-57050767E366}"/>
    <hyperlink ref="N52" r:id="rId97" display="https://www.worldometers.info/world-population/bahrain-population/" xr:uid="{D43504DF-6163-4B84-BC24-035318FAB1D1}"/>
    <hyperlink ref="B53" r:id="rId98" display="https://www.worldometers.info/coronavirus/country/morocco/" xr:uid="{3FEBCC20-AD0B-495B-BBCC-482F2EAF8F68}"/>
    <hyperlink ref="N53" r:id="rId99" display="https://www.worldometers.info/world-population/morocco-population/" xr:uid="{F393AEB4-6E3C-4532-B71D-F09D698ECCCA}"/>
    <hyperlink ref="B54" r:id="rId100" display="https://www.worldometers.info/coronavirus/country/ghana/" xr:uid="{23C81E5E-3950-4379-B528-1AA5AC71E8ED}"/>
    <hyperlink ref="N54" r:id="rId101" display="https://www.worldometers.info/world-population/ghana-population/" xr:uid="{6EC06B40-62E4-487D-B0ED-42AFB15B6AAC}"/>
    <hyperlink ref="B55" r:id="rId102" display="https://www.worldometers.info/coronavirus/country/kyrgyzstan/" xr:uid="{2064BA71-A172-40B0-A556-2FD88937FFCD}"/>
    <hyperlink ref="N55" r:id="rId103" display="https://www.worldometers.info/world-population/kyrgyzstan-population/" xr:uid="{7F7CE65B-2C00-400D-8895-D96B2860464F}"/>
    <hyperlink ref="B56" r:id="rId104" display="https://www.worldometers.info/coronavirus/country/armenia/" xr:uid="{2FD542AE-7125-4A8D-906C-41F88F7A29C7}"/>
    <hyperlink ref="N56" r:id="rId105" display="https://www.worldometers.info/world-population/armenia-population/" xr:uid="{A7018C4D-E2F9-4894-91B4-E6E34297B18D}"/>
    <hyperlink ref="B57" r:id="rId106" display="https://www.worldometers.info/coronavirus/country/algeria/" xr:uid="{A051071F-47D2-4827-91E5-CB3A6F0B0288}"/>
    <hyperlink ref="N57" r:id="rId107" display="https://www.worldometers.info/world-population/algeria-population/" xr:uid="{2C1A517E-A6E2-406D-8DFC-A152D9B3AFDE}"/>
    <hyperlink ref="B58" r:id="rId108" display="https://www.worldometers.info/coronavirus/country/switzerland/" xr:uid="{B0E12CB8-DB40-4F76-BAC7-348A95425087}"/>
    <hyperlink ref="N58" r:id="rId109" display="https://www.worldometers.info/world-population/switzerland-population/" xr:uid="{B3A2FAE4-72A3-40EC-9B22-C30BFA192FB3}"/>
    <hyperlink ref="B59" r:id="rId110" display="https://www.worldometers.info/coronavirus/country/afghanistan/" xr:uid="{B732885E-201B-454A-A9CB-BAE6B7204555}"/>
    <hyperlink ref="N59" r:id="rId111" display="https://www.worldometers.info/world-population/afghanistan-population/" xr:uid="{70B4D82C-7631-42C4-B3DD-52B6B2BCD3E3}"/>
    <hyperlink ref="B60" r:id="rId112" display="https://www.worldometers.info/coronavirus/country/uzbekistan/" xr:uid="{B3F1CCCA-33F6-415D-91A0-DB26BC6643DA}"/>
    <hyperlink ref="N60" r:id="rId113" display="https://www.worldometers.info/world-population/uzbekistan-population/" xr:uid="{BB9AB3B6-D521-4191-8713-4E6EAA53AC3B}"/>
    <hyperlink ref="B61" r:id="rId114" display="https://www.worldometers.info/coronavirus/country/venezuela/" xr:uid="{2042C701-0D0D-4E07-856E-E98854A97638}"/>
    <hyperlink ref="N61" r:id="rId115" display="https://www.worldometers.info/world-population/venezuela-population/" xr:uid="{1E1B8A41-A23C-4C77-9614-7B2FBA61DAB8}"/>
    <hyperlink ref="B62" r:id="rId116" display="https://www.worldometers.info/coronavirus/country/azerbaijan/" xr:uid="{80CC12B3-530C-43BC-B74E-4736A60FD448}"/>
    <hyperlink ref="N62" r:id="rId117" display="https://www.worldometers.info/world-population/azerbaijan-population/" xr:uid="{20E7C600-FEE7-4B57-B3C9-94B0E847A5CB}"/>
    <hyperlink ref="B63" r:id="rId118" display="https://www.worldometers.info/coronavirus/country/ethiopia/" xr:uid="{B9CF22D8-BA60-4889-934C-18811B0E76C7}"/>
    <hyperlink ref="N63" r:id="rId119" display="https://www.worldometers.info/world-population/ethiopia-population/" xr:uid="{0460ABD6-5513-479D-A6C7-AC2347EFBB8F}"/>
    <hyperlink ref="B64" r:id="rId120" display="https://www.worldometers.info/coronavirus/country/moldova/" xr:uid="{495675AD-8ACE-40F6-A6ED-7982CD671A5D}"/>
    <hyperlink ref="N64" r:id="rId121" display="https://www.worldometers.info/world-population/moldova-population/" xr:uid="{57647EF5-9626-45C0-9BD9-76A76A925016}"/>
    <hyperlink ref="B65" r:id="rId122" display="https://www.worldometers.info/coronavirus/country/kenya/" xr:uid="{2DF0498E-1A81-482A-A448-CF7F0B9661DC}"/>
    <hyperlink ref="N65" r:id="rId123" display="https://www.worldometers.info/world-population/kenya-population/" xr:uid="{52C577C3-9DB6-4F1A-AABE-86BEC26BAB39}"/>
    <hyperlink ref="B66" r:id="rId124" display="https://www.worldometers.info/coronavirus/country/serbia/" xr:uid="{E575946F-5202-497D-9186-65A028941387}"/>
    <hyperlink ref="N66" r:id="rId125" display="https://www.worldometers.info/world-population/serbia-population/" xr:uid="{DD30BFCF-DE47-4873-A8C5-4401993A532F}"/>
    <hyperlink ref="B67" r:id="rId126" display="https://www.worldometers.info/coronavirus/country/costa-rica/" xr:uid="{BBF0F699-0CA4-4852-B8C3-2F02096948F7}"/>
    <hyperlink ref="N67" r:id="rId127" display="https://www.worldometers.info/world-population/costa-rica-population/" xr:uid="{11BC3F52-DD5A-432F-9836-C1C45953697A}"/>
    <hyperlink ref="B68" r:id="rId128" display="https://www.worldometers.info/coronavirus/country/nepal/" xr:uid="{B9CCBDE4-8DFC-4462-81F5-9E7080991C3C}"/>
    <hyperlink ref="N68" r:id="rId129" display="https://www.worldometers.info/world-population/nepal-population/" xr:uid="{81EAE5D6-CBEE-43CC-B8BF-3C23886F8429}"/>
    <hyperlink ref="B69" r:id="rId130" display="https://www.worldometers.info/coronavirus/country/ireland/" xr:uid="{4E40DDBE-B0CB-41F2-9C69-CE6344BC823B}"/>
    <hyperlink ref="N69" r:id="rId131" display="https://www.worldometers.info/world-population/ireland-population/" xr:uid="{6EE7EEA3-C1E3-4AF5-AFFD-DDAB110879AA}"/>
    <hyperlink ref="B70" r:id="rId132" display="https://www.worldometers.info/coronavirus/country/austria/" xr:uid="{C1E04DA6-802E-4175-A857-2A192594AAAD}"/>
    <hyperlink ref="N70" r:id="rId133" display="https://www.worldometers.info/world-population/austria-population/" xr:uid="{6AF3FA1F-59DB-4873-9DA7-5E77F3AF09FE}"/>
    <hyperlink ref="B71" r:id="rId134" display="https://www.worldometers.info/coronavirus/country/australia/" xr:uid="{8252137F-8CCE-4820-A3D1-5C50B8DF560E}"/>
    <hyperlink ref="N71" r:id="rId135" display="https://www.worldometers.info/world-population/australia-population/" xr:uid="{B425ACD4-950A-4CE9-B9CB-1227F25666C9}"/>
    <hyperlink ref="B72" r:id="rId136" display="https://www.worldometers.info/coronavirus/country/el-salvador/" xr:uid="{93097A7E-D07D-48F5-987E-531028205687}"/>
    <hyperlink ref="N72" r:id="rId137" display="https://www.worldometers.info/world-population/el-salvador-population/" xr:uid="{B73C0C49-BEB8-46DB-9D4A-497537700617}"/>
    <hyperlink ref="B73" r:id="rId138" display="https://www.worldometers.info/coronavirus/country/czech-republic/" xr:uid="{341AA611-5253-4029-AE66-80DD7C9D6DE7}"/>
    <hyperlink ref="N73" r:id="rId139" display="https://www.worldometers.info/world-population/czech-republic-population/" xr:uid="{7E6328FE-3064-4748-82FB-E51C7B419645}"/>
    <hyperlink ref="B74" r:id="rId140" display="https://www.worldometers.info/coronavirus/country/cameroon/" xr:uid="{7B0AD2BF-1A9B-4A0A-928D-727B7CEF7B4F}"/>
    <hyperlink ref="N74" r:id="rId141" display="https://www.worldometers.info/world-population/cameroon-population/" xr:uid="{2AFF2EAD-3683-4185-87A1-FE54B32DDAC7}"/>
    <hyperlink ref="B75" r:id="rId142" display="https://www.worldometers.info/coronavirus/country/state-of-palestine/" xr:uid="{2178C585-601E-43E6-A0A3-9F8A997A1AF0}"/>
    <hyperlink ref="N75" r:id="rId143" display="https://www.worldometers.info/world-population/state-of-palestine-population/" xr:uid="{1A23FDE2-2800-4E5D-A632-2732D8DE902F}"/>
    <hyperlink ref="B76" r:id="rId144" display="https://www.worldometers.info/coronavirus/country/cote-d-ivoire/" xr:uid="{9F9C054C-1A88-4010-925E-DFE4CE3B077A}"/>
    <hyperlink ref="N76" r:id="rId145" display="https://www.worldometers.info/world-population/cote-d-ivoire-population/" xr:uid="{587C9485-606C-4A4E-B6B4-028F65860654}"/>
    <hyperlink ref="B77" r:id="rId146" display="https://www.worldometers.info/coronavirus/country/bosnia-and-herzegovina/" xr:uid="{E101B0F9-AA82-40AD-BCF0-69243ED3E85E}"/>
    <hyperlink ref="N77" r:id="rId147" display="https://www.worldometers.info/world-population/bosnia-and-herzegovina-population/" xr:uid="{D7673EC2-A5AA-47BC-A4F4-56EA9D08C5D4}"/>
    <hyperlink ref="B78" r:id="rId148" display="https://www.worldometers.info/coronavirus/country/south-korea/" xr:uid="{25191064-DC3D-45E0-99BF-04D41F46C1C8}"/>
    <hyperlink ref="N78" r:id="rId149" display="https://www.worldometers.info/world-population/south-korea-population/" xr:uid="{25A80443-5D2D-4DC3-8313-AB5C7DBE32B6}"/>
    <hyperlink ref="B79" r:id="rId150" display="https://www.worldometers.info/coronavirus/country/denmark/" xr:uid="{D64C6899-8E25-4B2D-8382-0E41E5E6B03D}"/>
    <hyperlink ref="N79" r:id="rId151" display="https://www.worldometers.info/world-population/denmark-population/" xr:uid="{3D3B82D1-1C90-4D94-A35A-3B4BF1103ED3}"/>
    <hyperlink ref="B80" r:id="rId152" display="https://www.worldometers.info/coronavirus/country/bulgaria/" xr:uid="{535E086A-4115-4FC0-B7EE-7FF888C6EBAC}"/>
    <hyperlink ref="N80" r:id="rId153" display="https://www.worldometers.info/world-population/bulgaria-population/" xr:uid="{2BD93909-FF04-48A2-8795-627C5DE2C6C1}"/>
    <hyperlink ref="B81" r:id="rId154" display="https://www.worldometers.info/coronavirus/country/madagascar/" xr:uid="{BA644969-EA74-4731-8EFE-922685583EF9}"/>
    <hyperlink ref="N81" r:id="rId155" display="https://www.worldometers.info/world-population/madagascar-population/" xr:uid="{E209B5C6-2B40-46DC-988B-FA35F162C30E}"/>
    <hyperlink ref="B82" r:id="rId156" display="https://www.worldometers.info/coronavirus/country/macedonia/" xr:uid="{EA998B27-DED1-4E5A-8DE9-D3E518E564B1}"/>
    <hyperlink ref="N82" r:id="rId157" display="https://www.worldometers.info/world-population/macedonia-population/" xr:uid="{DB572A1D-EB1E-49EE-BB8C-22C8F15680D4}"/>
    <hyperlink ref="B83" r:id="rId158" display="https://www.worldometers.info/coronavirus/country/sudan/" xr:uid="{0B184B1C-5AA7-4A82-B782-2AFD13143B4D}"/>
    <hyperlink ref="N83" r:id="rId159" display="https://www.worldometers.info/world-population/sudan-population/" xr:uid="{4EE68541-F486-43AC-A6F6-CB8247314DDA}"/>
    <hyperlink ref="B84" r:id="rId160" display="https://www.worldometers.info/coronavirus/country/senegal/" xr:uid="{DC342695-5F4B-4524-9D7C-34FC566BA4B1}"/>
    <hyperlink ref="N84" r:id="rId161" display="https://www.worldometers.info/world-population/senegal-population/" xr:uid="{A5C1805A-50AC-4B47-BEA8-DF1501A15DFC}"/>
    <hyperlink ref="B85" r:id="rId162" display="https://www.worldometers.info/coronavirus/country/paraguay/" xr:uid="{3771C15C-E19D-4EF1-B7BD-67C4BE61C99D}"/>
    <hyperlink ref="N85" r:id="rId163" display="https://www.worldometers.info/world-population/paraguay-population/" xr:uid="{DCF330A8-33D5-40EB-91F7-7BD6EF1BDDC8}"/>
    <hyperlink ref="B86" r:id="rId164" display="https://www.worldometers.info/coronavirus/country/norway/" xr:uid="{588549D8-5A14-4BB9-9D80-364803DB43D2}"/>
    <hyperlink ref="N86" r:id="rId165" display="https://www.worldometers.info/world-population/norway-population/" xr:uid="{8EE720F9-2D34-419C-B9EC-18DEA1E1985A}"/>
    <hyperlink ref="B87" r:id="rId166" display="https://www.worldometers.info/coronavirus/country/zambia/" xr:uid="{921F99B0-9A24-4485-AC48-573E80CBB5DF}"/>
    <hyperlink ref="N87" r:id="rId167" display="https://www.worldometers.info/world-population/zambia-population/" xr:uid="{7E40B2A3-43AE-4C33-B456-8336624943B9}"/>
    <hyperlink ref="B88" r:id="rId168" display="https://www.worldometers.info/coronavirus/country/lebanon/" xr:uid="{65B99623-2D45-466E-B1B9-77994BBE2245}"/>
    <hyperlink ref="N88" r:id="rId169" display="https://www.worldometers.info/world-population/lebanon-population/" xr:uid="{0671BEF2-FF3E-4D97-991C-F702B94F7823}"/>
    <hyperlink ref="B89" r:id="rId170" display="https://www.worldometers.info/coronavirus/country/democratic-republic-of-the-congo/" xr:uid="{39A4788F-3E09-4EE9-9FD2-3A532CBE4376}"/>
    <hyperlink ref="N89" r:id="rId171" display="https://www.worldometers.info/world-population/democratic-republic-of-the-congo-population/" xr:uid="{638C089E-E0D9-47CD-BB7A-3290E6EDFE23}"/>
    <hyperlink ref="B90" r:id="rId172" display="https://www.worldometers.info/coronavirus/country/malaysia/" xr:uid="{60446013-E72D-4B6D-AB5F-1B9E15E9ECC9}"/>
    <hyperlink ref="N90" r:id="rId173" display="https://www.worldometers.info/world-population/malaysia-population/" xr:uid="{20285019-35CD-472A-830C-AE5E67123FBC}"/>
    <hyperlink ref="B91" r:id="rId174" display="https://www.worldometers.info/coronavirus/country/libya/" xr:uid="{C2E2E072-3318-4E0F-858F-773ECE79D673}"/>
    <hyperlink ref="N91" r:id="rId175" display="https://www.worldometers.info/world-population/libya-population/" xr:uid="{6876259C-C26E-4421-B34C-B546B24885BE}"/>
    <hyperlink ref="B92" r:id="rId176" display="https://www.worldometers.info/coronavirus/country/guinea/" xr:uid="{9D8AFA9F-B4BD-4F65-91DB-8C323B750DB2}"/>
    <hyperlink ref="N92" r:id="rId177" display="https://www.worldometers.info/world-population/guinea-population/" xr:uid="{11EDA5F7-FEA9-4434-B3D6-000EC4E82713}"/>
    <hyperlink ref="B93" r:id="rId178" display="https://www.worldometers.info/coronavirus/country/french-guiana/" xr:uid="{90C3CC70-0680-475E-BF6D-E35087955017}"/>
    <hyperlink ref="N93" r:id="rId179" display="https://www.worldometers.info/world-population/french-guiana-population/" xr:uid="{1B8F4BC4-D645-4062-B233-C02877FB8E20}"/>
    <hyperlink ref="B94" r:id="rId180" display="https://www.worldometers.info/coronavirus/country/gabon/" xr:uid="{C05EEE69-E5C3-4671-A3A1-C1B77A36EB53}"/>
    <hyperlink ref="N94" r:id="rId181" display="https://www.worldometers.info/world-population/gabon-population/" xr:uid="{E39D9AAC-49AD-443F-BB46-3AAB10EFF53E}"/>
    <hyperlink ref="B95" r:id="rId182" display="https://www.worldometers.info/coronavirus/country/tajikistan/" xr:uid="{910645CC-03E7-4FAD-9CCA-997AF60D91F5}"/>
    <hyperlink ref="N95" r:id="rId183" display="https://www.worldometers.info/world-population/tajikistan-population/" xr:uid="{43C07D8A-2C61-4B6F-AAC9-A37323B78D21}"/>
    <hyperlink ref="B96" r:id="rId184" display="https://www.worldometers.info/coronavirus/country/haiti/" xr:uid="{D277AAFA-2B9B-4E8E-9B88-8CA035063545}"/>
    <hyperlink ref="N96" r:id="rId185" display="https://www.worldometers.info/world-population/haiti-population/" xr:uid="{08B79080-471B-44B2-B536-AEA5023DC7ED}"/>
    <hyperlink ref="B97" r:id="rId186" display="https://www.worldometers.info/coronavirus/country/finland/" xr:uid="{9D222801-076E-4B87-9A0F-C5DF6D5F9B25}"/>
    <hyperlink ref="N97" r:id="rId187" display="https://www.worldometers.info/world-population/finland-population/" xr:uid="{2FAB88A9-1A94-44B7-AEAA-95B4FD0A02CB}"/>
    <hyperlink ref="B98" r:id="rId188" display="https://www.worldometers.info/coronavirus/country/albania/" xr:uid="{43028358-AECD-4852-B713-55B38D4E41DD}"/>
    <hyperlink ref="N98" r:id="rId189" display="https://www.worldometers.info/world-population/albania-population/" xr:uid="{151A7324-9D20-40E1-B89E-7605BFFFC3F6}"/>
    <hyperlink ref="B99" r:id="rId190" display="https://www.worldometers.info/coronavirus/country/luxembourg/" xr:uid="{0D4D5B0C-AB4D-44D2-9931-B04484A14F0E}"/>
    <hyperlink ref="N99" r:id="rId191" display="https://www.worldometers.info/world-population/luxembourg-population/" xr:uid="{2312DC0A-D68C-475A-9284-330322E04E5F}"/>
    <hyperlink ref="B100" r:id="rId192" display="https://www.worldometers.info/coronavirus/country/greece/" xr:uid="{E363B385-E5FD-43BE-B8C6-66D686AE59AA}"/>
    <hyperlink ref="N100" r:id="rId193" display="https://www.worldometers.info/world-population/greece-population/" xr:uid="{F7F38977-34C9-4FE0-8A6C-248E23BD958D}"/>
    <hyperlink ref="B101" r:id="rId194" display="https://www.worldometers.info/coronavirus/country/croatia/" xr:uid="{2DFAC3E5-76EE-401F-B065-2982C57F36C1}"/>
    <hyperlink ref="N101" r:id="rId195" display="https://www.worldometers.info/world-population/croatia-population/" xr:uid="{7D7FBC5F-BE8C-44F4-94B0-D5FB3A3C55C3}"/>
    <hyperlink ref="B102" r:id="rId196" display="https://www.worldometers.info/coronavirus/country/mauritania/" xr:uid="{9BF570D0-6917-405B-AB37-A10CC2BB1059}"/>
    <hyperlink ref="N102" r:id="rId197" display="https://www.worldometers.info/world-population/mauritania-population/" xr:uid="{6CCA99D8-F543-4D4C-AD4C-144689F91627}"/>
    <hyperlink ref="B103" r:id="rId198" display="https://www.worldometers.info/coronavirus/country/maldives/" xr:uid="{D1DA981F-383D-4238-95B4-EFE2BEEAF6CD}"/>
    <hyperlink ref="N103" r:id="rId199" display="https://www.worldometers.info/world-population/maldives-population/" xr:uid="{EBBBB33F-0BCE-42E5-B556-1BCE0E00D2E6}"/>
    <hyperlink ref="B104" r:id="rId200" display="https://www.worldometers.info/coronavirus/country/zimbabwe/" xr:uid="{A4FF8411-2459-4705-8D47-3529161E0563}"/>
    <hyperlink ref="N104" r:id="rId201" display="https://www.worldometers.info/world-population/zimbabwe-population/" xr:uid="{2B883A4F-4DEC-41B3-9460-E038273BA4F9}"/>
    <hyperlink ref="B105" r:id="rId202" display="https://www.worldometers.info/coronavirus/country/djibouti/" xr:uid="{D25D484E-2B6A-4A70-B343-927E96BD4901}"/>
    <hyperlink ref="N105" r:id="rId203" display="https://www.worldometers.info/world-population/djibouti-population/" xr:uid="{652D09B2-6C4A-46ED-AE9B-32EBE21E8D4C}"/>
    <hyperlink ref="B106" r:id="rId204" display="https://www.worldometers.info/coronavirus/country/malawi/" xr:uid="{30D74327-E921-48DE-86E6-33C355FAA949}"/>
    <hyperlink ref="N106" r:id="rId205" display="https://www.worldometers.info/world-population/malawi-population/" xr:uid="{1E0375AD-18BC-4B5F-A293-1B6412C4D9B7}"/>
    <hyperlink ref="B107" r:id="rId206" display="https://www.worldometers.info/coronavirus/country/hungary/" xr:uid="{A9C66E12-7F49-4F69-8335-CC50E3870CF1}"/>
    <hyperlink ref="N107" r:id="rId207" display="https://www.worldometers.info/world-population/hungary-population/" xr:uid="{1566F657-CD8C-46B9-8BAA-DEB98F3D33CA}"/>
    <hyperlink ref="B108" r:id="rId208" display="https://www.worldometers.info/coronavirus/country/equatorial-guinea/" xr:uid="{089AD09E-2519-45F7-BD54-1299DAA67811}"/>
    <hyperlink ref="N108" r:id="rId209" display="https://www.worldometers.info/world-population/equatorial-guinea-population/" xr:uid="{40367931-33C3-49A6-99D6-C93E798A22D5}"/>
    <hyperlink ref="B109" r:id="rId210" display="https://www.worldometers.info/coronavirus/country/central-african-republic/" xr:uid="{BF66DB89-9B00-4D09-9F4A-20161727BA24}"/>
    <hyperlink ref="N109" r:id="rId211" display="https://www.worldometers.info/world-population/central-african-republic-population/" xr:uid="{CEB7D35F-7256-4A75-8E2E-F1E11C97501E}"/>
    <hyperlink ref="B110" r:id="rId212" display="https://www.worldometers.info/coronavirus/country/china-hong-kong-sar/" xr:uid="{03AB58B2-7154-4726-ABB0-43788490461F}"/>
    <hyperlink ref="N110" r:id="rId213" display="https://www.worldometers.info/world-population/china-hong-kong-sar-population/" xr:uid="{0F261847-5962-449E-BA0F-E93D6F0D9ACC}"/>
    <hyperlink ref="B111" r:id="rId214" display="https://www.worldometers.info/coronavirus/country/namibia/" xr:uid="{C018DDFD-6427-46A4-B72B-8172A2F82A5E}"/>
    <hyperlink ref="N111" r:id="rId215" display="https://www.worldometers.info/world-population/namibia-population/" xr:uid="{A45FB331-7161-470C-A334-2E04E9EFE616}"/>
    <hyperlink ref="B112" r:id="rId216" display="https://www.worldometers.info/coronavirus/country/nicaragua/" xr:uid="{9FF2C285-6CA7-433C-8045-F55F2AEAF1D2}"/>
    <hyperlink ref="N112" r:id="rId217" display="https://www.worldometers.info/world-population/nicaragua-population/" xr:uid="{73C1F4A2-8C68-4829-97A1-493B7200B38A}"/>
    <hyperlink ref="B113" r:id="rId218" display="https://www.worldometers.info/coronavirus/country/montenegro/" xr:uid="{277035E2-AF5E-482B-96A2-CB8B6821F04D}"/>
    <hyperlink ref="N113" r:id="rId219" display="https://www.worldometers.info/world-population/montenegro-population/" xr:uid="{AE1C46A0-9599-4101-93CD-64B07C0A2976}"/>
    <hyperlink ref="B114" r:id="rId220" display="https://www.worldometers.info/coronavirus/country/swaziland/" xr:uid="{3DBAEDC6-C9A8-4C18-996A-3DE4A27730AB}"/>
    <hyperlink ref="N114" r:id="rId221" display="https://www.worldometers.info/world-population/swaziland-population/" xr:uid="{5D72269E-DFD1-418C-A82A-CE55030B5F4F}"/>
    <hyperlink ref="B115" r:id="rId222" display="https://www.worldometers.info/coronavirus/country/congo/" xr:uid="{93A66483-6FEA-4F5E-A157-984274ABB8E6}"/>
    <hyperlink ref="N115" r:id="rId223" display="https://www.worldometers.info/world-population/congo-population/" xr:uid="{D9BAEFBE-ACFB-4F51-B6A6-A544EE5B69F8}"/>
    <hyperlink ref="B116" r:id="rId224" display="https://www.worldometers.info/coronavirus/country/cuba/" xr:uid="{D51B8027-6658-46AE-87A0-ACE865555C59}"/>
    <hyperlink ref="N116" r:id="rId225" display="https://www.worldometers.info/world-population/cuba-population/" xr:uid="{13A317C6-9D30-4E77-8ADF-C4A13315703F}"/>
    <hyperlink ref="B117" r:id="rId226" display="https://www.worldometers.info/coronavirus/country/thailand/" xr:uid="{D412230A-7A2A-4815-A204-EDF3E88C6AE1}"/>
    <hyperlink ref="N117" r:id="rId227" display="https://www.worldometers.info/world-population/thailand-population/" xr:uid="{77A77E95-F5AA-418A-89A9-4A252D168622}"/>
    <hyperlink ref="B118" r:id="rId228" display="https://www.worldometers.info/coronavirus/country/somalia/" xr:uid="{E16F5C65-EF9F-462B-B4AC-8E2334CA6742}"/>
    <hyperlink ref="N118" r:id="rId229" display="https://www.worldometers.info/world-population/somalia-population/" xr:uid="{6803F7BA-3CC9-495D-BD62-A12D72A2E6D4}"/>
    <hyperlink ref="B119" r:id="rId230" display="https://www.worldometers.info/coronavirus/country/cabo-verde/" xr:uid="{986ABA57-A6C0-421D-85F3-B16722AA7DBE}"/>
    <hyperlink ref="N119" r:id="rId231" display="https://www.worldometers.info/world-population/cabo-verde-population/" xr:uid="{358BA1A7-D792-4933-9B1E-3C776E54D4E1}"/>
    <hyperlink ref="B120" r:id="rId232" display="https://www.worldometers.info/coronavirus/country/suriname/" xr:uid="{DCEDBB4E-399A-49AD-BEF3-B8A30F922DE4}"/>
    <hyperlink ref="N120" r:id="rId233" display="https://www.worldometers.info/world-population/suriname-population/" xr:uid="{A607B008-4575-4698-A165-77C4E3925B89}"/>
    <hyperlink ref="B121" r:id="rId234" display="https://www.worldometers.info/coronavirus/country/mayotte/" xr:uid="{98C90679-876E-4089-AEC9-047C26E545A8}"/>
    <hyperlink ref="N121" r:id="rId235" display="https://www.worldometers.info/world-population/mayotte-population/" xr:uid="{EE9A7A72-D4A0-4770-931D-23517D8EA1FB}"/>
    <hyperlink ref="B122" r:id="rId236" display="https://www.worldometers.info/coronavirus/country/slovakia/" xr:uid="{D9CF3B8F-322C-4388-ABDB-1F26CDB53387}"/>
    <hyperlink ref="N122" r:id="rId237" display="https://www.worldometers.info/world-population/slovakia-population/" xr:uid="{473E9A9D-143A-496E-AE25-97857A1340D6}"/>
    <hyperlink ref="B123" r:id="rId238" display="https://www.worldometers.info/coronavirus/country/mozambique/" xr:uid="{B2074A16-E8D1-47CD-B547-F53AA16BAA5B}"/>
    <hyperlink ref="N123" r:id="rId239" display="https://www.worldometers.info/world-population/mozambique-population/" xr:uid="{B434DDF8-03EA-45EF-91E9-2ED77FB9EA18}"/>
    <hyperlink ref="B124" r:id="rId240" display="https://www.worldometers.info/coronavirus/country/sri-lanka/" xr:uid="{10544F2E-0BA3-432D-BB40-E4400811A512}"/>
    <hyperlink ref="N124" r:id="rId241" display="https://www.worldometers.info/world-population/sri-lanka-population/" xr:uid="{5C7B9438-6CAC-48BE-B32C-A88D42213EA6}"/>
    <hyperlink ref="B125" r:id="rId242" display="https://www.worldometers.info/coronavirus/country/mali/" xr:uid="{4A0B259C-A441-44D7-AC50-8636CEC99486}"/>
    <hyperlink ref="N125" r:id="rId243" display="https://www.worldometers.info/world-population/mali-population/" xr:uid="{9C85FB75-6BFA-43BB-9B03-55701EA7DA5F}"/>
    <hyperlink ref="B126" r:id="rId244" display="https://www.worldometers.info/coronavirus/country/rwanda/" xr:uid="{1C262586-ADF9-441F-B035-600C303E90E0}"/>
    <hyperlink ref="N126" r:id="rId245" display="https://www.worldometers.info/world-population/rwanda-population/" xr:uid="{0F70EF7D-D54D-43B9-BA3A-2DDBDD7C275E}"/>
    <hyperlink ref="B127" r:id="rId246" display="https://www.worldometers.info/coronavirus/country/lithuania/" xr:uid="{14F687D8-6712-4EBC-A45C-5ED559A4251A}"/>
    <hyperlink ref="N127" r:id="rId247" display="https://www.worldometers.info/world-population/lithuania-population/" xr:uid="{2B1EDF0C-B9C4-40AC-87AC-335288C6D0B7}"/>
    <hyperlink ref="B128" r:id="rId248" display="https://www.worldometers.info/coronavirus/country/slovenia/" xr:uid="{1E64F42E-8F2E-4A66-B9D8-1A928A037964}"/>
    <hyperlink ref="N128" r:id="rId249" display="https://www.worldometers.info/world-population/slovenia-population/" xr:uid="{33CD913D-811A-452E-9F3A-7B5261E7FED6}"/>
    <hyperlink ref="B129" r:id="rId250" display="https://www.worldometers.info/coronavirus/country/south-sudan/" xr:uid="{C573257C-2EDB-41C5-9064-021364FF62A5}"/>
    <hyperlink ref="N129" r:id="rId251" display="https://www.worldometers.info/world-population/south-sudan-population/" xr:uid="{3A8DAFBA-86C3-4CE3-B79F-0368C63285E8}"/>
    <hyperlink ref="B130" r:id="rId252" display="https://www.worldometers.info/coronavirus/country/tunisia/" xr:uid="{E3EE314A-6CA3-4159-9C35-D0768F48D710}"/>
    <hyperlink ref="N130" r:id="rId253" display="https://www.worldometers.info/world-population/tunisia-population/" xr:uid="{A0773B7B-85E5-49A8-B3E2-F693143E857B}"/>
    <hyperlink ref="B131" r:id="rId254" display="https://www.worldometers.info/coronavirus/country/estonia/" xr:uid="{B1011DBE-90D3-40DF-821D-0D2BF728CB8B}"/>
    <hyperlink ref="N131" r:id="rId255" display="https://www.worldometers.info/world-population/estonia-population/" xr:uid="{CC992E9D-210B-4DB2-A3A8-F0A1A6ED18A1}"/>
    <hyperlink ref="B132" r:id="rId256" display="https://www.worldometers.info/coronavirus/country/guinea-bissau/" xr:uid="{4A81DB38-5FA7-4D1C-8826-95D6814718EC}"/>
    <hyperlink ref="N132" r:id="rId257" display="https://www.worldometers.info/world-population/guinea-bissau-population/" xr:uid="{2DC602C5-1FB7-4FC7-89BE-8646F1F23655}"/>
    <hyperlink ref="B133" r:id="rId258" display="https://www.worldometers.info/coronavirus/country/gambia/" xr:uid="{DB8A0BFE-6FCE-482A-ADF6-E33412F555FE}"/>
    <hyperlink ref="N133" r:id="rId259" display="https://www.worldometers.info/world-population/gambia-population/" xr:uid="{3167DB4C-C43E-43A3-80BB-D4DB92284D57}"/>
    <hyperlink ref="B134" r:id="rId260" display="https://www.worldometers.info/coronavirus/country/benin/" xr:uid="{97912912-A273-43CB-BBFA-9E9CFF9E0E8E}"/>
    <hyperlink ref="N134" r:id="rId261" display="https://www.worldometers.info/world-population/benin-population/" xr:uid="{F038D165-4389-49B2-A375-C55EA401B7BA}"/>
    <hyperlink ref="B135" r:id="rId262" display="https://www.worldometers.info/coronavirus/country/iceland/" xr:uid="{545D8A89-CA6C-4227-BFE3-3396DD226B94}"/>
    <hyperlink ref="N135" r:id="rId263" display="https://www.worldometers.info/world-population/iceland-population/" xr:uid="{8E253286-F366-4893-AC99-FC2531116420}"/>
    <hyperlink ref="B136" r:id="rId264" display="https://www.worldometers.info/coronavirus/country/angola/" xr:uid="{5247E86D-E4CA-4674-BF0F-1479895D990E}"/>
    <hyperlink ref="N136" r:id="rId265" display="https://www.worldometers.info/world-population/angola-population/" xr:uid="{0934AFD1-2347-4128-A0E7-E7A7DF8D9221}"/>
    <hyperlink ref="B137" r:id="rId266" display="https://www.worldometers.info/coronavirus/country/sierra-leone/" xr:uid="{0B0E4455-798A-40F3-B846-F535BD676CB8}"/>
    <hyperlink ref="N137" r:id="rId267" display="https://www.worldometers.info/world-population/sierra-leone-population/" xr:uid="{7BFB2A99-1AC4-4111-8EB2-4D5A643A78B7}"/>
    <hyperlink ref="B138" r:id="rId268" display="https://www.worldometers.info/coronavirus/country/yemen/" xr:uid="{708E02DE-220F-4A4E-B6DD-7731B2A12675}"/>
    <hyperlink ref="N138" r:id="rId269" display="https://www.worldometers.info/world-population/yemen-population/" xr:uid="{C2B7F8BB-3F29-4697-88D5-AA85CFEF563E}"/>
    <hyperlink ref="B139" r:id="rId270" display="https://www.worldometers.info/coronavirus/country/syria/" xr:uid="{C946ED08-7316-4989-AB61-3DE0FF0B40AA}"/>
    <hyperlink ref="N139" r:id="rId271" display="https://www.worldometers.info/world-population/syria-population/" xr:uid="{094A0E4C-D385-4B52-A5E3-7E1AD4D005BD}"/>
    <hyperlink ref="B140" r:id="rId272" display="https://www.worldometers.info/coronavirus/country/new-zealand/" xr:uid="{DC5EDB74-12BD-4BE1-88E3-46438825189D}"/>
    <hyperlink ref="B141" r:id="rId273" display="https://www.worldometers.info/coronavirus/country/uganda/" xr:uid="{3BB9778B-09E8-4876-B1DB-C52FA25EF9B8}"/>
    <hyperlink ref="N141" r:id="rId274" display="https://www.worldometers.info/world-population/uganda-population/" xr:uid="{E49B8B36-72BE-472D-BF3A-D95515A3C597}"/>
    <hyperlink ref="B142" r:id="rId275" display="https://www.worldometers.info/coronavirus/country/uruguay/" xr:uid="{FA62FB71-C3E9-44AB-A38A-F94B3AC83E20}"/>
    <hyperlink ref="N142" r:id="rId276" display="https://www.worldometers.info/world-population/uruguay-population/" xr:uid="{9533F5E2-A9A7-481C-8072-37FCE13F6C19}"/>
    <hyperlink ref="B143" r:id="rId277" display="https://www.worldometers.info/coronavirus/country/malta/" xr:uid="{4B76BD7B-A3F4-4862-9E58-D12A02723B7B}"/>
    <hyperlink ref="N143" r:id="rId278" display="https://www.worldometers.info/world-population/malta-population/" xr:uid="{764E490C-7F57-4538-8E6B-161E23E560F2}"/>
    <hyperlink ref="B144" r:id="rId279" display="https://www.worldometers.info/coronavirus/country/jordan/" xr:uid="{00A7C739-1B42-4298-AB7E-EC8D2A277D19}"/>
    <hyperlink ref="N144" r:id="rId280" display="https://www.worldometers.info/world-population/jordan-population/" xr:uid="{567FC68C-9CC7-4FBF-87A4-A4283BDB42B5}"/>
    <hyperlink ref="B145" r:id="rId281" display="https://www.worldometers.info/coronavirus/country/bahamas/" xr:uid="{F9D212C8-100D-4216-B691-8BC919D8382B}"/>
    <hyperlink ref="N145" r:id="rId282" display="https://www.worldometers.info/world-population/bahamas-population/" xr:uid="{A59805ED-96E4-436E-8B28-A0CB4F6738A3}"/>
    <hyperlink ref="B146" r:id="rId283" display="https://www.worldometers.info/coronavirus/country/georgia/" xr:uid="{6A317544-6F77-4FB1-9E3E-559012DB7A0B}"/>
    <hyperlink ref="N146" r:id="rId284" display="https://www.worldometers.info/world-population/georgia-population/" xr:uid="{492821AD-9290-4A4F-AF79-43222B40ABDC}"/>
    <hyperlink ref="B147" r:id="rId285" display="https://www.worldometers.info/coronavirus/country/cyprus/" xr:uid="{4B99A24C-0F43-4C70-9C3E-2DCE5563D705}"/>
    <hyperlink ref="N147" r:id="rId286" display="https://www.worldometers.info/world-population/cyprus-population/" xr:uid="{8CBDC4E4-47C9-44CC-8F46-B47422F1CA1A}"/>
    <hyperlink ref="B148" r:id="rId287" display="https://www.worldometers.info/coronavirus/country/latvia/" xr:uid="{5ED23B92-7CFB-4B8C-9C7F-F3B49FD11C15}"/>
    <hyperlink ref="N148" r:id="rId288" display="https://www.worldometers.info/world-population/latvia-population/" xr:uid="{FD78DD94-F3F7-4555-80D8-2EEF9A4676FA}"/>
    <hyperlink ref="B149" r:id="rId289" display="https://www.worldometers.info/coronavirus/country/botswana/" xr:uid="{AEA48D2C-434E-48B2-96AA-438E4422D090}"/>
    <hyperlink ref="N149" r:id="rId290" display="https://www.worldometers.info/world-population/botswana-population/" xr:uid="{E9FEC00D-849D-4967-AFAD-5ECF7550D447}"/>
    <hyperlink ref="B150" r:id="rId291" display="https://www.worldometers.info/coronavirus/country/liberia/" xr:uid="{50BF0B7F-5367-48F5-92A4-598685B61CB3}"/>
    <hyperlink ref="N150" r:id="rId292" display="https://www.worldometers.info/world-population/liberia-population/" xr:uid="{F1EC1ED1-5E9F-4D20-88CF-54071292FCC3}"/>
    <hyperlink ref="B151" r:id="rId293" display="https://www.worldometers.info/coronavirus/country/burkina-faso/" xr:uid="{A3AAD487-5DB9-441D-BA63-8B48955B3A0D}"/>
    <hyperlink ref="N151" r:id="rId294" display="https://www.worldometers.info/world-population/burkina-faso-population/" xr:uid="{FEB803A7-215B-4717-9FED-40BB8ADB4ACA}"/>
    <hyperlink ref="B152" r:id="rId295" display="https://www.worldometers.info/coronavirus/country/aruba/" xr:uid="{855EFB83-E7A9-4933-BBE9-8405C8CB5EED}"/>
    <hyperlink ref="N152" r:id="rId296" display="https://www.worldometers.info/world-population/aruba-population/" xr:uid="{6AD79AED-E6CE-4AC3-B944-1FBA414E4E09}"/>
    <hyperlink ref="B153" r:id="rId297" display="https://www.worldometers.info/coronavirus/country/togo/" xr:uid="{52A4E80E-E369-4659-852D-A03C84C11543}"/>
    <hyperlink ref="N153" r:id="rId298" display="https://www.worldometers.info/world-population/togo-population/" xr:uid="{20B1607D-C5B0-4955-8551-41D59BFBD759}"/>
    <hyperlink ref="B154" r:id="rId299" display="https://www.worldometers.info/coronavirus/country/niger/" xr:uid="{3E5CA7C2-B42C-46FE-B8E1-DDE9205BFC8D}"/>
    <hyperlink ref="N154" r:id="rId300" display="https://www.worldometers.info/world-population/niger-population/" xr:uid="{912014D2-1534-4368-9ECF-AE48F2554526}"/>
    <hyperlink ref="B155" r:id="rId301" display="https://www.worldometers.info/coronavirus/country/jamaica/" xr:uid="{91A14E2F-7281-4D7A-B92D-734E91E85891}"/>
    <hyperlink ref="N155" r:id="rId302" display="https://www.worldometers.info/world-population/jamaica-population/" xr:uid="{FC000856-9D61-4168-9B1F-78880053FA28}"/>
    <hyperlink ref="B156" r:id="rId303" display="https://www.worldometers.info/coronavirus/country/andorra/" xr:uid="{3C9F3BCC-0F9C-44D8-90AA-9B7746D47BD6}"/>
    <hyperlink ref="N156" r:id="rId304" display="https://www.worldometers.info/world-population/andorra-population/" xr:uid="{C7C21391-B2E6-4545-A617-A2A7FBC94B11}"/>
    <hyperlink ref="B157" r:id="rId305" display="https://www.worldometers.info/coronavirus/country/viet-nam/" xr:uid="{483CD2A1-C0C6-4AB6-8FB3-C4131C205E1D}"/>
    <hyperlink ref="N157" r:id="rId306" display="https://www.worldometers.info/world-population/viet-nam-population/" xr:uid="{E3A72A52-0ABE-495B-9004-BF4E9B23A9F6}"/>
    <hyperlink ref="B158" r:id="rId307" display="https://www.worldometers.info/coronavirus/country/chad/" xr:uid="{10D1D4AD-592D-4B86-90FA-B970A74B1C52}"/>
    <hyperlink ref="N158" r:id="rId308" display="https://www.worldometers.info/world-population/chad-population/" xr:uid="{6E3E26CD-6A42-4E9B-B283-52A3592B5068}"/>
    <hyperlink ref="B159" r:id="rId309" display="https://www.worldometers.info/coronavirus/country/lesotho/" xr:uid="{7E8C58BB-C049-455B-97CE-4CFC17DB374C}"/>
    <hyperlink ref="N159" r:id="rId310" display="https://www.worldometers.info/world-population/lesotho-population/" xr:uid="{3AF11C17-2A56-48B2-9C5B-553BC50B7B75}"/>
    <hyperlink ref="B160" r:id="rId311" display="https://www.worldometers.info/coronavirus/country/reunion/" xr:uid="{AC221D10-77E2-46A7-B0AC-C5E7FC1E3F09}"/>
    <hyperlink ref="N160" r:id="rId312" display="https://www.worldometers.info/world-population/reunion-population/" xr:uid="{F8C0A524-C78B-4D66-89C1-5AAFB9044E2B}"/>
    <hyperlink ref="B161" r:id="rId313" display="https://www.worldometers.info/coronavirus/country/sao-tome-and-principe/" xr:uid="{8A05BD59-B55A-4757-A9A7-B36DB45CAF34}"/>
    <hyperlink ref="N161" r:id="rId314" display="https://www.worldometers.info/world-population/sao-tome-and-principe-population/" xr:uid="{26E873D8-D8D7-4EC6-8DC0-D80DB9EF387C}"/>
    <hyperlink ref="B162" r:id="rId315" display="https://www.worldometers.info/coronavirus/country/guyana/" xr:uid="{B29EE134-E251-4A7D-8F0E-08F8E767902F}"/>
    <hyperlink ref="N162" r:id="rId316" display="https://www.worldometers.info/world-population/guyana-population/" xr:uid="{E9E7AC06-3EA7-441A-8E73-07F46303DFA3}"/>
    <hyperlink ref="B164" r:id="rId317" display="https://www.worldometers.info/coronavirus/country/san-marino/" xr:uid="{D3897C58-ED2C-4128-844A-A2EBA9AAAD74}"/>
    <hyperlink ref="N164" r:id="rId318" display="https://www.worldometers.info/world-population/san-marino-population/" xr:uid="{2E34F80E-8BBE-42EB-9C93-9E6CA0A2D55A}"/>
    <hyperlink ref="B165" r:id="rId319" display="https://www.worldometers.info/coronavirus/country/trinidad-and-tobago/" xr:uid="{3EA39736-A74F-4FE6-9503-15BCFE9EE119}"/>
    <hyperlink ref="N165" r:id="rId320" display="https://www.worldometers.info/world-population/trinidad-and-tobago-population/" xr:uid="{76277BA6-57D7-4C10-B277-7355B8C585C9}"/>
    <hyperlink ref="B166" r:id="rId321" display="https://www.worldometers.info/coronavirus/country/channel-islands/" xr:uid="{D9428D79-6FF1-4103-A675-AF7050212842}"/>
    <hyperlink ref="N166" r:id="rId322" display="https://www.worldometers.info/world-population/channel-islands-population/" xr:uid="{CE401052-675C-46A1-86BD-101C8129ECF7}"/>
    <hyperlink ref="B167" r:id="rId323" display="https://www.worldometers.info/coronavirus/country/belize/" xr:uid="{32279488-7320-4EA2-971B-81003444A8DD}"/>
    <hyperlink ref="N167" r:id="rId324" display="https://www.worldometers.info/world-population/belize-population/" xr:uid="{E1357925-C8CD-4EFD-AF99-0ECACEAFB171}"/>
    <hyperlink ref="B168" r:id="rId325" display="https://www.worldometers.info/coronavirus/country/guadeloupe/" xr:uid="{2BE193EF-ED36-430D-A123-E0EDE50B88C0}"/>
    <hyperlink ref="N168" r:id="rId326" display="https://www.worldometers.info/world-population/guadeloupe-population/" xr:uid="{8CE98ECC-939B-4EC7-B893-9D6C17127063}"/>
    <hyperlink ref="B169" r:id="rId327" display="https://www.worldometers.info/coronavirus/country/tanzania/" xr:uid="{24E1BA5B-34C2-4EAE-9226-E3896F9308F6}"/>
    <hyperlink ref="N169" r:id="rId328" display="https://www.worldometers.info/world-population/tanzania-population/" xr:uid="{3C832927-637C-456C-96DE-48537FD7F83D}"/>
    <hyperlink ref="B170" r:id="rId329" display="https://www.worldometers.info/coronavirus/country/taiwan/" xr:uid="{EDB50E69-8F19-4181-9B9D-60CD767B0EDA}"/>
    <hyperlink ref="N170" r:id="rId330" display="https://www.worldometers.info/world-population/taiwan-population/" xr:uid="{732DCD4B-D070-4BAA-9540-5515E47B990D}"/>
    <hyperlink ref="B171" r:id="rId331" display="https://www.worldometers.info/coronavirus/country/burundi/" xr:uid="{BE502FDF-B90C-46BC-9177-FDC4915FDA3A}"/>
    <hyperlink ref="N171" r:id="rId332" display="https://www.worldometers.info/world-population/burundi-population/" xr:uid="{35EBF7CD-0508-4818-8943-85571BEE379F}"/>
    <hyperlink ref="B172" r:id="rId333" display="https://www.worldometers.info/coronavirus/country/comoros/" xr:uid="{07B81B39-91E5-4A5E-A34C-D622B543ACBA}"/>
    <hyperlink ref="N172" r:id="rId334" display="https://www.worldometers.info/world-population/comoros-population/" xr:uid="{42649CE5-3A7C-498B-A66E-4295F2785022}"/>
    <hyperlink ref="B173" r:id="rId335" display="https://www.worldometers.info/coronavirus/country/myanmar/" xr:uid="{BFD8B415-5949-4945-BC66-86320D86FF01}"/>
    <hyperlink ref="N173" r:id="rId336" display="https://www.worldometers.info/world-population/myanmar-population/" xr:uid="{034AFEC2-B8F8-44DD-AD70-637727AD3A95}"/>
    <hyperlink ref="B174" r:id="rId337" display="https://www.worldometers.info/coronavirus/country/faeroe-islands/" xr:uid="{A0D13A45-BCA6-4753-83A5-475845EBAECA}"/>
    <hyperlink ref="N174" r:id="rId338" display="https://www.worldometers.info/world-population/faeroe-islands-population/" xr:uid="{A55E2C5F-B285-4400-BA34-138EC72E0DCF}"/>
    <hyperlink ref="B175" r:id="rId339" display="https://www.worldometers.info/coronavirus/country/papua-new-guinea/" xr:uid="{3FC19C4B-41A8-4EAB-924E-CB42F73A1DF4}"/>
    <hyperlink ref="N175" r:id="rId340" display="https://www.worldometers.info/world-population/papua-new-guinea-population/" xr:uid="{8D4F0410-5B1B-4664-8823-DAA4988D5EC3}"/>
    <hyperlink ref="B176" r:id="rId341" display="https://www.worldometers.info/coronavirus/country/mauritius/" xr:uid="{FB36FCC1-BE66-431D-9D38-F62D9F1D8511}"/>
    <hyperlink ref="N176" r:id="rId342" display="https://www.worldometers.info/world-population/mauritius-population/" xr:uid="{36F34EF0-ABBF-4D9F-B92F-B2A479FDBF59}"/>
    <hyperlink ref="B177" r:id="rId343" display="https://www.worldometers.info/coronavirus/country/isle-of-man/" xr:uid="{479F8AF9-35EC-4562-A00C-90244F6CC7A8}"/>
    <hyperlink ref="N177" r:id="rId344" display="https://www.worldometers.info/world-population/isle-of-man-population/" xr:uid="{FA84305E-E284-4458-9B55-3D8FF48030C7}"/>
    <hyperlink ref="B178" r:id="rId345" display="https://www.worldometers.info/coronavirus/country/martinique/" xr:uid="{03BAE4B0-DF06-4E90-83A2-CA5AFBFFF34D}"/>
    <hyperlink ref="N178" r:id="rId346" display="https://www.worldometers.info/world-population/martinique-population/" xr:uid="{2E08ABE0-52DD-4DDF-B815-2C639873AD1A}"/>
    <hyperlink ref="B179" r:id="rId347" display="https://www.worldometers.info/coronavirus/country/sint-maarten/" xr:uid="{D4A6957D-DA06-483B-A9AF-65F280D3D45E}"/>
    <hyperlink ref="N179" r:id="rId348" display="https://www.worldometers.info/world-population/sint-maarten-population/" xr:uid="{8355C789-ABD4-4343-8EEA-C90CABDBA31E}"/>
    <hyperlink ref="B180" r:id="rId349" display="https://www.worldometers.info/coronavirus/country/turks-and-caicos-islands/" xr:uid="{5717653A-D4AD-4589-BF1A-2C4A189F0EB9}"/>
    <hyperlink ref="N180" r:id="rId350" display="https://www.worldometers.info/world-population/turks-and-caicos-islands-population/" xr:uid="{AB5FB856-AE2D-46FA-83A8-C42DFC3D2C61}"/>
    <hyperlink ref="B181" r:id="rId351" display="https://www.worldometers.info/coronavirus/country/eritrea/" xr:uid="{86078DD2-C98C-45E8-A5C0-010974846708}"/>
    <hyperlink ref="N181" r:id="rId352" display="https://www.worldometers.info/world-population/eritrea-population/" xr:uid="{82ED3871-EC7F-4D93-AD54-B4167D76CD25}"/>
    <hyperlink ref="B182" r:id="rId353" display="https://www.worldometers.info/coronavirus/country/mongolia/" xr:uid="{E4A96CE5-A365-4E22-A660-E509D124DE96}"/>
    <hyperlink ref="N182" r:id="rId354" display="https://www.worldometers.info/world-population/mongolia-population/" xr:uid="{6F30BEEB-179F-4860-9D75-28B298DF9D08}"/>
    <hyperlink ref="B183" r:id="rId355" display="https://www.worldometers.info/coronavirus/country/cambodia/" xr:uid="{9ADCC33F-98BB-4AEA-9A85-6D555B5805B3}"/>
    <hyperlink ref="N183" r:id="rId356" display="https://www.worldometers.info/world-population/cambodia-population/" xr:uid="{EFEDCC36-EF28-4CFA-B68A-3F9C1B646414}"/>
    <hyperlink ref="B184" r:id="rId357" display="https://www.worldometers.info/coronavirus/country/gibraltar/" xr:uid="{AEEB5F1A-CED7-4081-9BA0-C0BCC2A230E1}"/>
    <hyperlink ref="N184" r:id="rId358" display="https://www.worldometers.info/world-population/gibraltar-population/" xr:uid="{66CADCA8-4FCF-481D-9626-AFE25105CCBA}"/>
    <hyperlink ref="B185" r:id="rId359" display="https://www.worldometers.info/coronavirus/country/french-polynesia/" xr:uid="{67C2A31A-4B1A-46A3-8D02-B63056FB7037}"/>
    <hyperlink ref="N185" r:id="rId360" display="https://www.worldometers.info/world-population/french-polynesia-population/" xr:uid="{FC5C27C9-F805-42FF-BF0B-BC70AE82C4C6}"/>
    <hyperlink ref="B186" r:id="rId361" display="https://www.worldometers.info/coronavirus/country/cayman-islands/" xr:uid="{D61B1B44-7F89-4785-BA4B-219DE26F2E10}"/>
    <hyperlink ref="N186" r:id="rId362" display="https://www.worldometers.info/world-population/cayman-islands-population/" xr:uid="{D12372CA-8ACF-4DE4-B512-BBEEA69B16B5}"/>
    <hyperlink ref="B187" r:id="rId363" display="https://www.worldometers.info/coronavirus/country/bermuda/" xr:uid="{53C07710-D897-4E9C-BE96-42C002AFCB13}"/>
    <hyperlink ref="N187" r:id="rId364" display="https://www.worldometers.info/world-population/bermuda-population/" xr:uid="{2061C2C5-7947-4893-B0CA-A2D811C009A1}"/>
    <hyperlink ref="B188" r:id="rId365" display="https://www.worldometers.info/coronavirus/country/barbados/" xr:uid="{D98E484C-98A6-4697-9F2A-C5B8B2932349}"/>
    <hyperlink ref="N188" r:id="rId366" display="https://www.worldometers.info/world-population/barbados-population/" xr:uid="{87B436AB-3513-415A-A086-CD77A599B989}"/>
    <hyperlink ref="B189" r:id="rId367" display="https://www.worldometers.info/coronavirus/country/monaco/" xr:uid="{0081AAE0-C067-436D-9C5C-A136E9ED1F1A}"/>
    <hyperlink ref="N189" r:id="rId368" display="https://www.worldometers.info/world-population/monaco-population/" xr:uid="{29333666-3FAE-4080-8349-1EFD85B11502}"/>
    <hyperlink ref="B190" r:id="rId369" display="https://www.worldometers.info/coronavirus/country/bhutan/" xr:uid="{4D5FE91D-9ED4-4E6E-9E95-8A97BF3042CE}"/>
    <hyperlink ref="N190" r:id="rId370" display="https://www.worldometers.info/world-population/bhutan-population/" xr:uid="{0082AE62-FBBB-48B4-8682-D4E1BFF85191}"/>
    <hyperlink ref="B191" r:id="rId371" display="https://www.worldometers.info/coronavirus/country/brunei-darussalam/" xr:uid="{B94A0003-50C0-437D-959C-C1822F429571}"/>
    <hyperlink ref="N191" r:id="rId372" display="https://www.worldometers.info/world-population/brunei-darussalam-population/" xr:uid="{B035FBB1-9DE5-4F74-92F3-739CE13A6EF7}"/>
    <hyperlink ref="B192" r:id="rId373" display="https://www.worldometers.info/coronavirus/country/seychelles/" xr:uid="{C8A05526-2C50-43A9-BC17-B16A233A52DD}"/>
    <hyperlink ref="N192" r:id="rId374" display="https://www.worldometers.info/world-population/seychelles-population/" xr:uid="{B4D172D2-8D91-4A62-BB6D-4DF105E4261C}"/>
    <hyperlink ref="B193" r:id="rId375" display="https://www.worldometers.info/coronavirus/country/saint-martin/" xr:uid="{13DBD526-F94E-4663-93C6-486250025701}"/>
    <hyperlink ref="N193" r:id="rId376" display="https://www.worldometers.info/world-population/saint-martin-population/" xr:uid="{25C695F0-59EA-49E4-9A28-115B3D90FE73}"/>
    <hyperlink ref="B194" r:id="rId377" display="https://www.worldometers.info/coronavirus/country/liechtenstein/" xr:uid="{BDBA6904-F464-47D1-80A1-5EFF17125732}"/>
    <hyperlink ref="N194" r:id="rId378" display="https://www.worldometers.info/world-population/liechtenstein-population/" xr:uid="{70820B46-C272-4DAD-A007-980DCB9B10CA}"/>
    <hyperlink ref="B195" r:id="rId379" display="https://www.worldometers.info/coronavirus/country/antigua-and-barbuda/" xr:uid="{D1B1CFDF-FDFB-426F-AF45-28BDFAF3EF88}"/>
    <hyperlink ref="N195" r:id="rId380" display="https://www.worldometers.info/world-population/antigua-and-barbuda-population/" xr:uid="{9CC3C49B-65E3-4720-A74F-E5A10B98E71C}"/>
    <hyperlink ref="B196" r:id="rId381" display="https://www.worldometers.info/coronavirus/country/saint-vincent-and-the-grenadines/" xr:uid="{2F6B7E2B-AEFC-4225-9111-6E349089B546}"/>
    <hyperlink ref="N196" r:id="rId382" display="https://www.worldometers.info/world-population/saint-vincent-and-the-grenadines-population/" xr:uid="{7F50B142-A705-4434-AAB0-65AA52A9B7AB}"/>
    <hyperlink ref="B197" r:id="rId383" display="https://www.worldometers.info/coronavirus/country/china-macao-sar/" xr:uid="{45102471-9093-47BF-9972-E52FD7D0C5DB}"/>
    <hyperlink ref="N197" r:id="rId384" display="https://www.worldometers.info/world-population/china-macao-sar-population/" xr:uid="{25ECF103-81D9-4FE6-86FA-379C031FBA74}"/>
    <hyperlink ref="B198" r:id="rId385" display="https://www.worldometers.info/coronavirus/country/curacao/" xr:uid="{E667CA95-AD13-4950-A763-C2160B739CCC}"/>
    <hyperlink ref="N198" r:id="rId386" display="https://www.worldometers.info/world-population/curacao-population/" xr:uid="{76C3FC68-BF17-4030-B97F-2E6D085A68F5}"/>
    <hyperlink ref="B199" r:id="rId387" display="https://www.worldometers.info/coronavirus/country/fiji/" xr:uid="{33BC47B0-9D98-45CA-BEEE-F5B12B5177E2}"/>
    <hyperlink ref="N199" r:id="rId388" display="https://www.worldometers.info/world-population/fiji-population/" xr:uid="{9038C2C6-FFCB-4F1B-8478-2A44A3066ECF}"/>
    <hyperlink ref="B200" r:id="rId389" display="https://www.worldometers.info/coronavirus/country/saint-lucia/" xr:uid="{176C8282-9531-46A2-A7B2-4BC865308C3C}"/>
    <hyperlink ref="N200" r:id="rId390" display="https://www.worldometers.info/world-population/saint-lucia-population/" xr:uid="{2C4E3648-BEC2-41CD-B0B3-BB318CB10991}"/>
    <hyperlink ref="B201" r:id="rId391" display="https://www.worldometers.info/coronavirus/country/timor-leste/" xr:uid="{489D84A4-C224-4591-A314-1A77CDB8BCD6}"/>
    <hyperlink ref="N201" r:id="rId392" display="https://www.worldometers.info/world-population/timor-leste-population/" xr:uid="{4FD077AC-96CD-41E4-AC28-38549F65F3BD}"/>
    <hyperlink ref="B202" r:id="rId393" display="https://www.worldometers.info/coronavirus/country/grenada/" xr:uid="{9862895C-3689-4071-B26D-021E5D62FA2B}"/>
    <hyperlink ref="N202" r:id="rId394" display="https://www.worldometers.info/world-population/grenada-population/" xr:uid="{BDD35CDE-A425-425D-B2CB-76E6E7D8BDAD}"/>
    <hyperlink ref="B203" r:id="rId395" display="https://www.worldometers.info/coronavirus/country/new-caledonia/" xr:uid="{18398ADC-0018-4623-B990-B986D9A35859}"/>
    <hyperlink ref="N203" r:id="rId396" display="https://www.worldometers.info/world-population/new-caledonia-population/" xr:uid="{BB7BDF19-669A-43D7-9B8C-76A4FB572826}"/>
    <hyperlink ref="B204" r:id="rId397" display="https://www.worldometers.info/coronavirus/country/laos/" xr:uid="{F26C8B55-34DD-4D1D-934E-C12506B5606F}"/>
    <hyperlink ref="N204" r:id="rId398" display="https://www.worldometers.info/world-population/laos-population/" xr:uid="{C4ABAF06-8617-42C3-BE7D-A94454A49AA2}"/>
    <hyperlink ref="B205" r:id="rId399" display="https://www.worldometers.info/coronavirus/country/dominica/" xr:uid="{10D0499B-58BC-4447-A59B-8BB9EFA3BAC6}"/>
    <hyperlink ref="N205" r:id="rId400" display="https://www.worldometers.info/world-population/dominica-population/" xr:uid="{DB6249D5-409B-426E-A7B4-ED978E5D6613}"/>
    <hyperlink ref="B206" r:id="rId401" display="https://www.worldometers.info/coronavirus/country/saint-kitts-and-nevis/" xr:uid="{3BE9FD30-2674-44EE-A261-BC3EB2E151C7}"/>
    <hyperlink ref="N206" r:id="rId402" display="https://www.worldometers.info/world-population/saint-kitts-and-nevis-population/" xr:uid="{873714BB-18FD-4845-B744-2AEDEA8D2C03}"/>
    <hyperlink ref="B207" r:id="rId403" display="https://www.worldometers.info/coronavirus/country/saint-barthelemy/" xr:uid="{A9805B6A-4787-4F65-9BB1-14798AF5DFE4}"/>
    <hyperlink ref="N207" r:id="rId404" display="https://www.worldometers.info/world-population/saint-barthelemy-population/" xr:uid="{FAB57637-F515-4946-A608-EF0AB5F0ACE8}"/>
    <hyperlink ref="B208" r:id="rId405" display="https://www.worldometers.info/coronavirus/country/greenland/" xr:uid="{0B22CF48-B0FC-4516-B3EF-57F2C73FFCDF}"/>
    <hyperlink ref="N208" r:id="rId406" display="https://www.worldometers.info/world-population/greenland-population/" xr:uid="{300DB2C8-0569-4A42-8282-13F89450C2DD}"/>
    <hyperlink ref="B209" r:id="rId407" display="https://www.worldometers.info/coronavirus/country/montserrat/" xr:uid="{CF5DECBC-6FDD-40C1-9561-33F30D6A0AB1}"/>
    <hyperlink ref="N209" r:id="rId408" display="https://www.worldometers.info/world-population/montserrat-population/" xr:uid="{E6876CDF-2AC3-4D3D-8221-B7FA359D023E}"/>
    <hyperlink ref="B210" r:id="rId409" display="https://www.worldometers.info/coronavirus/country/caribbean-netherlands/" xr:uid="{FD73DC16-8D48-4010-A4B3-83149919BF20}"/>
    <hyperlink ref="N210" r:id="rId410" display="https://www.worldometers.info/world-population/caribbean-netherlands-population/" xr:uid="{D92FE805-584C-439B-85DE-43B55649311A}"/>
    <hyperlink ref="B211" r:id="rId411" display="https://www.worldometers.info/coronavirus/country/falkland-islands-malvinas/" xr:uid="{0BA6FAE7-F7F5-4BF0-89F8-2160D52C56F6}"/>
    <hyperlink ref="N211" r:id="rId412" display="https://www.worldometers.info/world-population/falkland-islands-malvinas-population/" xr:uid="{73027A84-E840-4C09-84AF-B797362AFF7B}"/>
    <hyperlink ref="B212" r:id="rId413" display="https://www.worldometers.info/coronavirus/country/holy-see/" xr:uid="{1CCDB8C8-1816-4AC9-8177-C00252F7F5E8}"/>
    <hyperlink ref="N212" r:id="rId414" display="https://www.worldometers.info/world-population/holy-see-population/" xr:uid="{6583162B-1270-4754-9F3C-AF4412FDDBCD}"/>
    <hyperlink ref="B213" r:id="rId415" display="https://www.worldometers.info/coronavirus/country/british-virgin-islands/" xr:uid="{B82B6493-5CAA-4BA7-9C44-3629DEE92C66}"/>
    <hyperlink ref="N213" r:id="rId416" display="https://www.worldometers.info/world-population/british-virgin-islands-population/" xr:uid="{BB1154CE-9982-4076-9BD2-6DDF1C03C3BF}"/>
    <hyperlink ref="B214" r:id="rId417" display="https://www.worldometers.info/coronavirus/country/western-sahara/" xr:uid="{23BC9D99-2FD2-4F70-A001-7C86ABB5712D}"/>
    <hyperlink ref="N214" r:id="rId418" display="https://www.worldometers.info/world-population/western-sahara-population/" xr:uid="{728B05B1-253A-4C13-87C2-A7AD1A9840FA}"/>
    <hyperlink ref="B216" r:id="rId419" display="https://www.worldometers.info/coronavirus/country/saint-pierre-and-miquelon/" xr:uid="{2BD0CE5A-4161-4996-B8FB-D4BE40161CB4}"/>
    <hyperlink ref="N216" r:id="rId420" display="https://www.worldometers.info/world-population/saint-pierre-and-miquelon-population/" xr:uid="{B72E77AE-2C96-4588-9D28-359E5410CEFE}"/>
    <hyperlink ref="B217" r:id="rId421" display="https://www.worldometers.info/coronavirus/country/anguilla/" xr:uid="{101F6A7B-269E-4190-86DE-D73A4AAF295C}"/>
    <hyperlink ref="N217" r:id="rId422" display="https://www.worldometers.info/world-population/anguilla-population/" xr:uid="{C1DE53F7-BEB4-4EA8-9BC5-92947955FEF8}"/>
  </hyperlinks>
  <pageMargins left="0.7" right="0.7" top="0.75" bottom="0.75" header="0.3" footer="0.3"/>
  <pageSetup orientation="portrait" r:id="rId4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145C-AF23-4833-8FFA-B7998F53A877}">
  <dimension ref="A1:Q217"/>
  <sheetViews>
    <sheetView tabSelected="1" zoomScale="110" zoomScaleNormal="11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" sqref="A2:N217"/>
    </sheetView>
  </sheetViews>
  <sheetFormatPr defaultRowHeight="14.5" x14ac:dyDescent="0.35"/>
  <cols>
    <col min="2" max="2" width="14.7265625" customWidth="1"/>
    <col min="3" max="9" width="10.26953125" customWidth="1"/>
    <col min="10" max="10" width="11.08984375" customWidth="1"/>
    <col min="11" max="13" width="10.26953125" customWidth="1"/>
    <col min="14" max="14" width="12.7265625" customWidth="1"/>
    <col min="15" max="15" width="12.54296875" customWidth="1"/>
    <col min="16" max="16" width="10.26953125" customWidth="1"/>
    <col min="17" max="17" width="9.1796875" customWidth="1"/>
  </cols>
  <sheetData>
    <row r="1" spans="1:17" s="14" customFormat="1" ht="29.5" thickBot="1" x14ac:dyDescent="0.4">
      <c r="B1" s="13" t="s">
        <v>213</v>
      </c>
      <c r="C1" s="13" t="s">
        <v>226</v>
      </c>
      <c r="D1" s="13" t="s">
        <v>215</v>
      </c>
      <c r="E1" s="13" t="s">
        <v>216</v>
      </c>
      <c r="F1" s="13" t="s">
        <v>217</v>
      </c>
      <c r="G1" s="13" t="s">
        <v>218</v>
      </c>
      <c r="H1" s="13" t="s">
        <v>219</v>
      </c>
      <c r="I1" s="13" t="s">
        <v>220</v>
      </c>
      <c r="J1" s="13" t="s">
        <v>221</v>
      </c>
      <c r="K1" s="13" t="s">
        <v>222</v>
      </c>
      <c r="L1" s="13" t="s">
        <v>227</v>
      </c>
      <c r="M1" s="13" t="s">
        <v>228</v>
      </c>
      <c r="N1" s="13" t="s">
        <v>234</v>
      </c>
      <c r="P1" s="13" t="s">
        <v>225</v>
      </c>
      <c r="Q1" s="14" t="s">
        <v>230</v>
      </c>
    </row>
    <row r="2" spans="1:17" ht="15" thickBot="1" x14ac:dyDescent="0.4">
      <c r="B2" s="10" t="s">
        <v>0</v>
      </c>
      <c r="C2" s="1">
        <v>22334752</v>
      </c>
      <c r="D2" s="1">
        <v>37491</v>
      </c>
      <c r="E2" s="1">
        <v>784875</v>
      </c>
      <c r="F2" s="1">
        <v>1363</v>
      </c>
      <c r="G2" s="1">
        <v>15070314</v>
      </c>
      <c r="H2" s="1">
        <v>6479563</v>
      </c>
      <c r="I2" s="1">
        <v>62055</v>
      </c>
      <c r="J2" s="1">
        <v>2865</v>
      </c>
      <c r="K2" s="2">
        <v>100.7</v>
      </c>
      <c r="L2" s="2"/>
      <c r="M2" s="2"/>
      <c r="N2" s="25"/>
      <c r="P2" s="12">
        <f t="shared" ref="P2:P33" si="0">IFERROR(J2/M2,0)</f>
        <v>0</v>
      </c>
      <c r="Q2" s="12">
        <f t="shared" ref="Q2:Q33" si="1">IFERROR(K2/J2,0)</f>
        <v>3.5148342059336826E-2</v>
      </c>
    </row>
    <row r="3" spans="1:17" ht="15" thickBot="1" x14ac:dyDescent="0.4">
      <c r="A3" s="26">
        <v>1</v>
      </c>
      <c r="B3" s="17" t="s">
        <v>1</v>
      </c>
      <c r="C3" s="3">
        <v>5656204</v>
      </c>
      <c r="D3" s="4">
        <v>230</v>
      </c>
      <c r="E3" s="3">
        <v>175092</v>
      </c>
      <c r="F3" s="5">
        <v>18</v>
      </c>
      <c r="G3" s="3">
        <v>3011577</v>
      </c>
      <c r="H3" s="3">
        <v>2469535</v>
      </c>
      <c r="I3" s="3">
        <v>16966</v>
      </c>
      <c r="J3" s="3">
        <v>17075</v>
      </c>
      <c r="K3" s="6">
        <v>529</v>
      </c>
      <c r="L3" s="3">
        <v>72370168</v>
      </c>
      <c r="M3" s="3">
        <v>218468</v>
      </c>
      <c r="N3" s="18">
        <v>331261650</v>
      </c>
      <c r="P3" s="12">
        <f t="shared" si="0"/>
        <v>7.8157899555083579E-2</v>
      </c>
      <c r="Q3" s="12">
        <f t="shared" si="1"/>
        <v>3.0980966325036604E-2</v>
      </c>
    </row>
    <row r="4" spans="1:17" ht="15" thickBot="1" x14ac:dyDescent="0.4">
      <c r="A4" s="26">
        <v>2</v>
      </c>
      <c r="B4" s="17" t="s">
        <v>14</v>
      </c>
      <c r="C4" s="3">
        <v>3411872</v>
      </c>
      <c r="D4" s="6"/>
      <c r="E4" s="3">
        <v>110019</v>
      </c>
      <c r="F4" s="6"/>
      <c r="G4" s="3">
        <v>2554179</v>
      </c>
      <c r="H4" s="3">
        <v>747674</v>
      </c>
      <c r="I4" s="3">
        <v>8318</v>
      </c>
      <c r="J4" s="3">
        <v>16036</v>
      </c>
      <c r="K4" s="6">
        <v>517</v>
      </c>
      <c r="L4" s="3">
        <v>13729872</v>
      </c>
      <c r="M4" s="3">
        <v>64532</v>
      </c>
      <c r="N4" s="18">
        <v>212760156</v>
      </c>
      <c r="P4" s="12">
        <f t="shared" si="0"/>
        <v>0.24849686977003657</v>
      </c>
      <c r="Q4" s="12">
        <f t="shared" si="1"/>
        <v>3.2239960089797952E-2</v>
      </c>
    </row>
    <row r="5" spans="1:17" ht="15" thickBot="1" x14ac:dyDescent="0.4">
      <c r="A5" s="26">
        <v>3</v>
      </c>
      <c r="B5" s="17" t="s">
        <v>21</v>
      </c>
      <c r="C5" s="3">
        <v>2771958</v>
      </c>
      <c r="D5" s="7">
        <v>5332</v>
      </c>
      <c r="E5" s="3">
        <v>53046</v>
      </c>
      <c r="F5" s="5">
        <v>32</v>
      </c>
      <c r="G5" s="3">
        <v>2038709</v>
      </c>
      <c r="H5" s="3">
        <v>680203</v>
      </c>
      <c r="I5" s="3">
        <v>8944</v>
      </c>
      <c r="J5" s="3">
        <v>2006</v>
      </c>
      <c r="K5" s="6">
        <v>38</v>
      </c>
      <c r="L5" s="3">
        <v>31742782</v>
      </c>
      <c r="M5" s="3">
        <v>22972</v>
      </c>
      <c r="N5" s="18">
        <v>1381789480</v>
      </c>
      <c r="P5" s="12">
        <f t="shared" si="0"/>
        <v>8.7323698415462309E-2</v>
      </c>
      <c r="Q5" s="12">
        <f t="shared" si="1"/>
        <v>1.8943170488534396E-2</v>
      </c>
    </row>
    <row r="6" spans="1:17" ht="15" thickBot="1" x14ac:dyDescent="0.4">
      <c r="A6" s="26">
        <v>4</v>
      </c>
      <c r="B6" s="17" t="s">
        <v>17</v>
      </c>
      <c r="C6" s="3">
        <v>937321</v>
      </c>
      <c r="D6" s="7">
        <v>4828</v>
      </c>
      <c r="E6" s="3">
        <v>15989</v>
      </c>
      <c r="F6" s="5">
        <v>117</v>
      </c>
      <c r="G6" s="3">
        <v>749423</v>
      </c>
      <c r="H6" s="3">
        <v>171909</v>
      </c>
      <c r="I6" s="3">
        <v>2300</v>
      </c>
      <c r="J6" s="3">
        <v>6423</v>
      </c>
      <c r="K6" s="6">
        <v>110</v>
      </c>
      <c r="L6" s="3">
        <v>33200000</v>
      </c>
      <c r="M6" s="3">
        <v>227486</v>
      </c>
      <c r="N6" s="18">
        <v>145942968</v>
      </c>
      <c r="P6" s="12">
        <f t="shared" si="0"/>
        <v>2.8234704553247232E-2</v>
      </c>
      <c r="Q6" s="12">
        <f t="shared" si="1"/>
        <v>1.712595360423478E-2</v>
      </c>
    </row>
    <row r="7" spans="1:17" ht="15" thickBot="1" x14ac:dyDescent="0.4">
      <c r="A7" s="26">
        <v>5</v>
      </c>
      <c r="B7" s="17" t="s">
        <v>51</v>
      </c>
      <c r="C7" s="3">
        <v>592144</v>
      </c>
      <c r="D7" s="6"/>
      <c r="E7" s="3">
        <v>12264</v>
      </c>
      <c r="F7" s="6"/>
      <c r="G7" s="3">
        <v>485468</v>
      </c>
      <c r="H7" s="3">
        <v>94412</v>
      </c>
      <c r="I7" s="6">
        <v>539</v>
      </c>
      <c r="J7" s="3">
        <v>9968</v>
      </c>
      <c r="K7" s="6">
        <v>206</v>
      </c>
      <c r="L7" s="3">
        <v>3430347</v>
      </c>
      <c r="M7" s="3">
        <v>57744</v>
      </c>
      <c r="N7" s="18">
        <v>59406081</v>
      </c>
      <c r="P7" s="12">
        <f t="shared" si="0"/>
        <v>0.17262399556663896</v>
      </c>
      <c r="Q7" s="12">
        <f t="shared" si="1"/>
        <v>2.06661316211878E-2</v>
      </c>
    </row>
    <row r="8" spans="1:17" ht="15" thickBot="1" x14ac:dyDescent="0.4">
      <c r="A8" s="26">
        <v>6</v>
      </c>
      <c r="B8" s="17" t="s">
        <v>31</v>
      </c>
      <c r="C8" s="3">
        <v>549321</v>
      </c>
      <c r="D8" s="6"/>
      <c r="E8" s="3">
        <v>26658</v>
      </c>
      <c r="F8" s="6"/>
      <c r="G8" s="3">
        <v>374019</v>
      </c>
      <c r="H8" s="3">
        <v>148644</v>
      </c>
      <c r="I8" s="3">
        <v>1527</v>
      </c>
      <c r="J8" s="3">
        <v>16630</v>
      </c>
      <c r="K8" s="6">
        <v>807</v>
      </c>
      <c r="L8" s="3">
        <v>2818943</v>
      </c>
      <c r="M8" s="3">
        <v>85341</v>
      </c>
      <c r="N8" s="18">
        <v>33031382</v>
      </c>
      <c r="P8" s="12">
        <f t="shared" si="0"/>
        <v>0.1948653050702476</v>
      </c>
      <c r="Q8" s="12">
        <f t="shared" si="1"/>
        <v>4.852675886951293E-2</v>
      </c>
    </row>
    <row r="9" spans="1:17" ht="15" thickBot="1" x14ac:dyDescent="0.4">
      <c r="A9" s="26">
        <v>7</v>
      </c>
      <c r="B9" s="17" t="s">
        <v>37</v>
      </c>
      <c r="C9" s="3">
        <v>531239</v>
      </c>
      <c r="D9" s="7">
        <v>5506</v>
      </c>
      <c r="E9" s="3">
        <v>57774</v>
      </c>
      <c r="F9" s="5">
        <v>751</v>
      </c>
      <c r="G9" s="3">
        <v>363307</v>
      </c>
      <c r="H9" s="3">
        <v>110158</v>
      </c>
      <c r="I9" s="3">
        <v>3646</v>
      </c>
      <c r="J9" s="3">
        <v>4115</v>
      </c>
      <c r="K9" s="6">
        <v>447</v>
      </c>
      <c r="L9" s="3">
        <v>1196707</v>
      </c>
      <c r="M9" s="3">
        <v>9269</v>
      </c>
      <c r="N9" s="18">
        <v>129110546</v>
      </c>
      <c r="P9" s="12">
        <f t="shared" si="0"/>
        <v>0.44395296148451829</v>
      </c>
      <c r="Q9" s="12">
        <f t="shared" si="1"/>
        <v>0.10862697448359659</v>
      </c>
    </row>
    <row r="10" spans="1:17" ht="15" thickBot="1" x14ac:dyDescent="0.4">
      <c r="A10" s="26">
        <v>8</v>
      </c>
      <c r="B10" s="17" t="s">
        <v>47</v>
      </c>
      <c r="C10" s="3">
        <v>489122</v>
      </c>
      <c r="D10" s="6"/>
      <c r="E10" s="3">
        <v>15619</v>
      </c>
      <c r="F10" s="6"/>
      <c r="G10" s="3">
        <v>312323</v>
      </c>
      <c r="H10" s="3">
        <v>161180</v>
      </c>
      <c r="I10" s="3">
        <v>1493</v>
      </c>
      <c r="J10" s="3">
        <v>9599</v>
      </c>
      <c r="K10" s="6">
        <v>307</v>
      </c>
      <c r="L10" s="3">
        <v>2299226</v>
      </c>
      <c r="M10" s="3">
        <v>45124</v>
      </c>
      <c r="N10" s="18">
        <v>50954033</v>
      </c>
      <c r="P10" s="12">
        <f t="shared" si="0"/>
        <v>0.21272493573264781</v>
      </c>
      <c r="Q10" s="12">
        <f t="shared" si="1"/>
        <v>3.1982498176893429E-2</v>
      </c>
    </row>
    <row r="11" spans="1:17" ht="15" thickBot="1" x14ac:dyDescent="0.4">
      <c r="A11" s="26">
        <v>9</v>
      </c>
      <c r="B11" s="17" t="s">
        <v>25</v>
      </c>
      <c r="C11" s="3">
        <v>388855</v>
      </c>
      <c r="D11" s="6"/>
      <c r="E11" s="3">
        <v>10546</v>
      </c>
      <c r="F11" s="6"/>
      <c r="G11" s="3">
        <v>362440</v>
      </c>
      <c r="H11" s="3">
        <v>15869</v>
      </c>
      <c r="I11" s="3">
        <v>1157</v>
      </c>
      <c r="J11" s="3">
        <v>20319</v>
      </c>
      <c r="K11" s="6">
        <v>551</v>
      </c>
      <c r="L11" s="3">
        <v>2068079</v>
      </c>
      <c r="M11" s="3">
        <v>108062</v>
      </c>
      <c r="N11" s="18">
        <v>19137888</v>
      </c>
      <c r="P11" s="12">
        <f t="shared" si="0"/>
        <v>0.18803094519812699</v>
      </c>
      <c r="Q11" s="12">
        <f t="shared" si="1"/>
        <v>2.7117476253752645E-2</v>
      </c>
    </row>
    <row r="12" spans="1:17" ht="15" thickBot="1" x14ac:dyDescent="0.4">
      <c r="A12" s="26">
        <v>10</v>
      </c>
      <c r="B12" s="17" t="s">
        <v>2</v>
      </c>
      <c r="C12" s="3">
        <v>384270</v>
      </c>
      <c r="D12" s="6"/>
      <c r="E12" s="3">
        <v>28670</v>
      </c>
      <c r="F12" s="6"/>
      <c r="G12" s="6" t="s">
        <v>229</v>
      </c>
      <c r="H12" s="6" t="s">
        <v>229</v>
      </c>
      <c r="I12" s="6">
        <v>617</v>
      </c>
      <c r="J12" s="3">
        <v>8218</v>
      </c>
      <c r="K12" s="6">
        <v>613</v>
      </c>
      <c r="L12" s="3">
        <v>7955615</v>
      </c>
      <c r="M12" s="3">
        <v>170147</v>
      </c>
      <c r="N12" s="18">
        <v>46757240</v>
      </c>
      <c r="P12" s="12">
        <f t="shared" si="0"/>
        <v>4.8299411685189864E-2</v>
      </c>
      <c r="Q12" s="12">
        <f t="shared" si="1"/>
        <v>7.459235823801412E-2</v>
      </c>
    </row>
    <row r="13" spans="1:17" ht="15" thickBot="1" x14ac:dyDescent="0.4">
      <c r="A13" s="26">
        <v>11</v>
      </c>
      <c r="B13" s="17" t="s">
        <v>7</v>
      </c>
      <c r="C13" s="3">
        <v>347835</v>
      </c>
      <c r="D13" s="6"/>
      <c r="E13" s="3">
        <v>19972</v>
      </c>
      <c r="F13" s="6"/>
      <c r="G13" s="3">
        <v>300881</v>
      </c>
      <c r="H13" s="3">
        <v>26982</v>
      </c>
      <c r="I13" s="3">
        <v>3882</v>
      </c>
      <c r="J13" s="3">
        <v>4134</v>
      </c>
      <c r="K13" s="6">
        <v>237</v>
      </c>
      <c r="L13" s="3">
        <v>2914049</v>
      </c>
      <c r="M13" s="3">
        <v>34636</v>
      </c>
      <c r="N13" s="18">
        <v>84132870</v>
      </c>
      <c r="P13" s="12">
        <f t="shared" si="0"/>
        <v>0.11935558378565654</v>
      </c>
      <c r="Q13" s="12">
        <f t="shared" si="1"/>
        <v>5.7329462989840346E-2</v>
      </c>
    </row>
    <row r="14" spans="1:17" ht="15" thickBot="1" x14ac:dyDescent="0.4">
      <c r="A14" s="26">
        <v>12</v>
      </c>
      <c r="B14" s="17" t="s">
        <v>8</v>
      </c>
      <c r="C14" s="3">
        <v>320286</v>
      </c>
      <c r="D14" s="6"/>
      <c r="E14" s="3">
        <v>41381</v>
      </c>
      <c r="F14" s="6"/>
      <c r="G14" s="6" t="s">
        <v>229</v>
      </c>
      <c r="H14" s="6" t="s">
        <v>229</v>
      </c>
      <c r="I14" s="6">
        <v>73</v>
      </c>
      <c r="J14" s="3">
        <v>4715</v>
      </c>
      <c r="K14" s="6">
        <v>609</v>
      </c>
      <c r="L14" s="3">
        <v>14825051</v>
      </c>
      <c r="M14" s="3">
        <v>218228</v>
      </c>
      <c r="N14" s="18">
        <v>67933697</v>
      </c>
      <c r="P14" s="12">
        <f t="shared" si="0"/>
        <v>2.1605843429807356E-2</v>
      </c>
      <c r="Q14" s="12">
        <f t="shared" si="1"/>
        <v>0.12916224814422056</v>
      </c>
    </row>
    <row r="15" spans="1:17" ht="15" thickBot="1" x14ac:dyDescent="0.4">
      <c r="A15" s="26">
        <v>13</v>
      </c>
      <c r="B15" s="17" t="s">
        <v>53</v>
      </c>
      <c r="C15" s="3">
        <v>305966</v>
      </c>
      <c r="D15" s="6"/>
      <c r="E15" s="3">
        <v>6048</v>
      </c>
      <c r="F15" s="6"/>
      <c r="G15" s="3">
        <v>223531</v>
      </c>
      <c r="H15" s="3">
        <v>76387</v>
      </c>
      <c r="I15" s="3">
        <v>1799</v>
      </c>
      <c r="J15" s="3">
        <v>6762</v>
      </c>
      <c r="K15" s="6">
        <v>134</v>
      </c>
      <c r="L15" s="3">
        <v>994942</v>
      </c>
      <c r="M15" s="3">
        <v>21987</v>
      </c>
      <c r="N15" s="18">
        <v>45250469</v>
      </c>
      <c r="P15" s="12">
        <f t="shared" si="0"/>
        <v>0.30754536771728747</v>
      </c>
      <c r="Q15" s="12">
        <f t="shared" si="1"/>
        <v>1.981662230109435E-2</v>
      </c>
    </row>
    <row r="16" spans="1:17" ht="15" thickBot="1" x14ac:dyDescent="0.4">
      <c r="A16" s="26">
        <v>14</v>
      </c>
      <c r="B16" s="17" t="s">
        <v>38</v>
      </c>
      <c r="C16" s="3">
        <v>301323</v>
      </c>
      <c r="D16" s="6"/>
      <c r="E16" s="3">
        <v>3470</v>
      </c>
      <c r="F16" s="6"/>
      <c r="G16" s="3">
        <v>272911</v>
      </c>
      <c r="H16" s="3">
        <v>24942</v>
      </c>
      <c r="I16" s="3">
        <v>1716</v>
      </c>
      <c r="J16" s="3">
        <v>8638</v>
      </c>
      <c r="K16" s="6">
        <v>99</v>
      </c>
      <c r="L16" s="3">
        <v>4378417</v>
      </c>
      <c r="M16" s="3">
        <v>125515</v>
      </c>
      <c r="N16" s="18">
        <v>34883707</v>
      </c>
      <c r="P16" s="12">
        <f t="shared" si="0"/>
        <v>6.8820459706011236E-2</v>
      </c>
      <c r="Q16" s="12">
        <f t="shared" si="1"/>
        <v>1.1460986339430424E-2</v>
      </c>
    </row>
    <row r="17" spans="1:17" ht="15" thickBot="1" x14ac:dyDescent="0.4">
      <c r="A17" s="26">
        <v>15</v>
      </c>
      <c r="B17" s="17" t="s">
        <v>33</v>
      </c>
      <c r="C17" s="3">
        <v>290445</v>
      </c>
      <c r="D17" s="4">
        <v>613</v>
      </c>
      <c r="E17" s="3">
        <v>6201</v>
      </c>
      <c r="F17" s="5">
        <v>11</v>
      </c>
      <c r="G17" s="3">
        <v>272128</v>
      </c>
      <c r="H17" s="3">
        <v>12116</v>
      </c>
      <c r="I17" s="6">
        <v>743</v>
      </c>
      <c r="J17" s="3">
        <v>1312</v>
      </c>
      <c r="K17" s="6">
        <v>28</v>
      </c>
      <c r="L17" s="3">
        <v>2340072</v>
      </c>
      <c r="M17" s="3">
        <v>10568</v>
      </c>
      <c r="N17" s="18">
        <v>221436711</v>
      </c>
      <c r="P17" s="12">
        <f t="shared" si="0"/>
        <v>0.12414837244511734</v>
      </c>
      <c r="Q17" s="12">
        <f t="shared" si="1"/>
        <v>2.1341463414634148E-2</v>
      </c>
    </row>
    <row r="18" spans="1:17" ht="15" thickBot="1" x14ac:dyDescent="0.4">
      <c r="A18" s="26">
        <v>16</v>
      </c>
      <c r="B18" s="17" t="s">
        <v>91</v>
      </c>
      <c r="C18" s="3">
        <v>285091</v>
      </c>
      <c r="D18" s="7">
        <v>2747</v>
      </c>
      <c r="E18" s="3">
        <v>3781</v>
      </c>
      <c r="F18" s="5">
        <v>41</v>
      </c>
      <c r="G18" s="3">
        <v>165738</v>
      </c>
      <c r="H18" s="3">
        <v>115572</v>
      </c>
      <c r="I18" s="6"/>
      <c r="J18" s="3">
        <v>1729</v>
      </c>
      <c r="K18" s="6">
        <v>23</v>
      </c>
      <c r="L18" s="3">
        <v>1393497</v>
      </c>
      <c r="M18" s="3">
        <v>8450</v>
      </c>
      <c r="N18" s="18">
        <v>164905156</v>
      </c>
      <c r="P18" s="12">
        <f t="shared" si="0"/>
        <v>0.20461538461538462</v>
      </c>
      <c r="Q18" s="12">
        <f t="shared" si="1"/>
        <v>1.3302486986697512E-2</v>
      </c>
    </row>
    <row r="19" spans="1:17" ht="15" thickBot="1" x14ac:dyDescent="0.4">
      <c r="A19" s="26">
        <v>17</v>
      </c>
      <c r="B19" s="17" t="s">
        <v>3</v>
      </c>
      <c r="C19" s="3">
        <v>254636</v>
      </c>
      <c r="D19" s="6"/>
      <c r="E19" s="3">
        <v>35405</v>
      </c>
      <c r="F19" s="6"/>
      <c r="G19" s="3">
        <v>204142</v>
      </c>
      <c r="H19" s="3">
        <v>15089</v>
      </c>
      <c r="I19" s="6">
        <v>58</v>
      </c>
      <c r="J19" s="3">
        <v>4212</v>
      </c>
      <c r="K19" s="6">
        <v>586</v>
      </c>
      <c r="L19" s="3">
        <v>7642059</v>
      </c>
      <c r="M19" s="3">
        <v>126420</v>
      </c>
      <c r="N19" s="18">
        <v>60449664</v>
      </c>
      <c r="P19" s="12">
        <f t="shared" si="0"/>
        <v>3.331751305173232E-2</v>
      </c>
      <c r="Q19" s="12">
        <f t="shared" si="1"/>
        <v>0.13912630579297247</v>
      </c>
    </row>
    <row r="20" spans="1:17" ht="15" thickBot="1" x14ac:dyDescent="0.4">
      <c r="A20" s="26">
        <v>18</v>
      </c>
      <c r="B20" s="17" t="s">
        <v>9</v>
      </c>
      <c r="C20" s="3">
        <v>251805</v>
      </c>
      <c r="D20" s="6"/>
      <c r="E20" s="3">
        <v>6016</v>
      </c>
      <c r="F20" s="6"/>
      <c r="G20" s="3">
        <v>232913</v>
      </c>
      <c r="H20" s="3">
        <v>12876</v>
      </c>
      <c r="I20" s="6">
        <v>703</v>
      </c>
      <c r="J20" s="3">
        <v>2981</v>
      </c>
      <c r="K20" s="6">
        <v>71</v>
      </c>
      <c r="L20" s="3">
        <v>5882406</v>
      </c>
      <c r="M20" s="3">
        <v>69649</v>
      </c>
      <c r="N20" s="18">
        <v>84458069</v>
      </c>
      <c r="P20" s="12">
        <f t="shared" si="0"/>
        <v>4.2800327355740929E-2</v>
      </c>
      <c r="Q20" s="12">
        <f t="shared" si="1"/>
        <v>2.3817510902381753E-2</v>
      </c>
    </row>
    <row r="21" spans="1:17" ht="15" thickBot="1" x14ac:dyDescent="0.4">
      <c r="A21" s="26">
        <v>19</v>
      </c>
      <c r="B21" s="17" t="s">
        <v>4</v>
      </c>
      <c r="C21" s="3">
        <v>228105</v>
      </c>
      <c r="D21" s="6"/>
      <c r="E21" s="3">
        <v>9305</v>
      </c>
      <c r="F21" s="6"/>
      <c r="G21" s="3">
        <v>203900</v>
      </c>
      <c r="H21" s="3">
        <v>14900</v>
      </c>
      <c r="I21" s="6">
        <v>224</v>
      </c>
      <c r="J21" s="3">
        <v>2721</v>
      </c>
      <c r="K21" s="6">
        <v>111</v>
      </c>
      <c r="L21" s="3">
        <v>9265361</v>
      </c>
      <c r="M21" s="3">
        <v>110539</v>
      </c>
      <c r="N21" s="18">
        <v>83820021</v>
      </c>
      <c r="P21" s="12">
        <f t="shared" si="0"/>
        <v>2.4615746478618406E-2</v>
      </c>
      <c r="Q21" s="12">
        <f t="shared" si="1"/>
        <v>4.0793825799338476E-2</v>
      </c>
    </row>
    <row r="22" spans="1:17" ht="15" thickBot="1" x14ac:dyDescent="0.4">
      <c r="A22" s="26">
        <v>20</v>
      </c>
      <c r="B22" s="17" t="s">
        <v>5</v>
      </c>
      <c r="C22" s="3">
        <v>221267</v>
      </c>
      <c r="D22" s="6"/>
      <c r="E22" s="3">
        <v>30451</v>
      </c>
      <c r="F22" s="6"/>
      <c r="G22" s="3">
        <v>84065</v>
      </c>
      <c r="H22" s="3">
        <v>106751</v>
      </c>
      <c r="I22" s="6">
        <v>384</v>
      </c>
      <c r="J22" s="3">
        <v>3389</v>
      </c>
      <c r="K22" s="6">
        <v>466</v>
      </c>
      <c r="L22" s="3">
        <v>6000000</v>
      </c>
      <c r="M22" s="3">
        <v>91893</v>
      </c>
      <c r="N22" s="18">
        <v>65293028</v>
      </c>
      <c r="P22" s="12">
        <f t="shared" si="0"/>
        <v>3.687984939005147E-2</v>
      </c>
      <c r="Q22" s="12">
        <f t="shared" si="1"/>
        <v>0.1375036884036589</v>
      </c>
    </row>
    <row r="23" spans="1:17" ht="15" thickBot="1" x14ac:dyDescent="0.4">
      <c r="A23" s="26">
        <v>21</v>
      </c>
      <c r="B23" s="17" t="s">
        <v>62</v>
      </c>
      <c r="C23" s="3">
        <v>184709</v>
      </c>
      <c r="D23" s="6"/>
      <c r="E23" s="3">
        <v>6036</v>
      </c>
      <c r="F23" s="6"/>
      <c r="G23" s="3">
        <v>131840</v>
      </c>
      <c r="H23" s="3">
        <v>46833</v>
      </c>
      <c r="I23" s="6">
        <v>574</v>
      </c>
      <c r="J23" s="3">
        <v>4579</v>
      </c>
      <c r="K23" s="6">
        <v>150</v>
      </c>
      <c r="L23" s="3">
        <v>1304331</v>
      </c>
      <c r="M23" s="3">
        <v>32337</v>
      </c>
      <c r="N23" s="18">
        <v>40335690</v>
      </c>
      <c r="P23" s="12">
        <f t="shared" si="0"/>
        <v>0.14160249868571606</v>
      </c>
      <c r="Q23" s="12">
        <f t="shared" si="1"/>
        <v>3.2758244158113126E-2</v>
      </c>
    </row>
    <row r="24" spans="1:17" ht="15" thickBot="1" x14ac:dyDescent="0.4">
      <c r="A24" s="26">
        <v>22</v>
      </c>
      <c r="B24" s="17" t="s">
        <v>35</v>
      </c>
      <c r="C24" s="3">
        <v>173774</v>
      </c>
      <c r="D24" s="7">
        <v>4650</v>
      </c>
      <c r="E24" s="3">
        <v>2795</v>
      </c>
      <c r="F24" s="5">
        <v>111</v>
      </c>
      <c r="G24" s="3">
        <v>113481</v>
      </c>
      <c r="H24" s="3">
        <v>57498</v>
      </c>
      <c r="I24" s="6">
        <v>489</v>
      </c>
      <c r="J24" s="3">
        <v>1583</v>
      </c>
      <c r="K24" s="6">
        <v>25</v>
      </c>
      <c r="L24" s="3">
        <v>2108597</v>
      </c>
      <c r="M24" s="3">
        <v>19209</v>
      </c>
      <c r="N24" s="18">
        <v>109770544</v>
      </c>
      <c r="P24" s="12">
        <f t="shared" si="0"/>
        <v>8.2409287313238586E-2</v>
      </c>
      <c r="Q24" s="12">
        <f t="shared" si="1"/>
        <v>1.5792798483891344E-2</v>
      </c>
    </row>
    <row r="25" spans="1:17" ht="15" thickBot="1" x14ac:dyDescent="0.4">
      <c r="A25" s="26">
        <v>23</v>
      </c>
      <c r="B25" s="17" t="s">
        <v>36</v>
      </c>
      <c r="C25" s="3">
        <v>144945</v>
      </c>
      <c r="D25" s="7">
        <v>1902</v>
      </c>
      <c r="E25" s="3">
        <v>6346</v>
      </c>
      <c r="F25" s="5">
        <v>69</v>
      </c>
      <c r="G25" s="3">
        <v>98657</v>
      </c>
      <c r="H25" s="3">
        <v>39942</v>
      </c>
      <c r="I25" s="6"/>
      <c r="J25" s="6">
        <v>529</v>
      </c>
      <c r="K25" s="6">
        <v>23</v>
      </c>
      <c r="L25" s="3">
        <v>1915039</v>
      </c>
      <c r="M25" s="3">
        <v>6992</v>
      </c>
      <c r="N25" s="18">
        <v>273903138</v>
      </c>
      <c r="P25" s="12">
        <f t="shared" si="0"/>
        <v>7.5657894736842105E-2</v>
      </c>
      <c r="Q25" s="12">
        <f t="shared" si="1"/>
        <v>4.3478260869565216E-2</v>
      </c>
    </row>
    <row r="26" spans="1:17" ht="15" thickBot="1" x14ac:dyDescent="0.4">
      <c r="A26" s="26">
        <v>24</v>
      </c>
      <c r="B26" s="17" t="s">
        <v>13</v>
      </c>
      <c r="C26" s="3">
        <v>123154</v>
      </c>
      <c r="D26" s="6"/>
      <c r="E26" s="3">
        <v>9045</v>
      </c>
      <c r="F26" s="6"/>
      <c r="G26" s="3">
        <v>109357</v>
      </c>
      <c r="H26" s="3">
        <v>4752</v>
      </c>
      <c r="I26" s="6">
        <v>67</v>
      </c>
      <c r="J26" s="3">
        <v>3259</v>
      </c>
      <c r="K26" s="6">
        <v>239</v>
      </c>
      <c r="L26" s="3">
        <v>4880172</v>
      </c>
      <c r="M26" s="3">
        <v>129153</v>
      </c>
      <c r="N26" s="18">
        <v>37785859</v>
      </c>
      <c r="P26" s="12">
        <f t="shared" si="0"/>
        <v>2.5233637623593722E-2</v>
      </c>
      <c r="Q26" s="12">
        <f t="shared" si="1"/>
        <v>7.3335378950598343E-2</v>
      </c>
    </row>
    <row r="27" spans="1:17" ht="15" thickBot="1" x14ac:dyDescent="0.4">
      <c r="A27" s="26">
        <v>25</v>
      </c>
      <c r="B27" s="17" t="s">
        <v>44</v>
      </c>
      <c r="C27" s="3">
        <v>115661</v>
      </c>
      <c r="D27" s="6"/>
      <c r="E27" s="6">
        <v>193</v>
      </c>
      <c r="F27" s="6"/>
      <c r="G27" s="3">
        <v>112355</v>
      </c>
      <c r="H27" s="3">
        <v>3113</v>
      </c>
      <c r="I27" s="6">
        <v>68</v>
      </c>
      <c r="J27" s="3">
        <v>41193</v>
      </c>
      <c r="K27" s="6">
        <v>69</v>
      </c>
      <c r="L27" s="3">
        <v>560990</v>
      </c>
      <c r="M27" s="3">
        <v>199797</v>
      </c>
      <c r="N27" s="3">
        <v>2807805</v>
      </c>
      <c r="P27" s="12">
        <f t="shared" si="0"/>
        <v>0.20617426688088411</v>
      </c>
      <c r="Q27" s="12">
        <f t="shared" si="1"/>
        <v>1.6750418760469012E-3</v>
      </c>
    </row>
    <row r="28" spans="1:17" ht="15" thickBot="1" x14ac:dyDescent="0.4">
      <c r="A28" s="26">
        <v>26</v>
      </c>
      <c r="B28" s="17" t="s">
        <v>73</v>
      </c>
      <c r="C28" s="3">
        <v>103571</v>
      </c>
      <c r="D28" s="4">
        <v>271</v>
      </c>
      <c r="E28" s="3">
        <v>1415</v>
      </c>
      <c r="F28" s="6"/>
      <c r="G28" s="3">
        <v>86286</v>
      </c>
      <c r="H28" s="3">
        <v>15870</v>
      </c>
      <c r="I28" s="6">
        <v>221</v>
      </c>
      <c r="J28" s="3">
        <v>5507</v>
      </c>
      <c r="K28" s="6">
        <v>75</v>
      </c>
      <c r="L28" s="3">
        <v>2291327</v>
      </c>
      <c r="M28" s="3">
        <v>121840</v>
      </c>
      <c r="N28" s="18">
        <v>18806029</v>
      </c>
      <c r="P28" s="12">
        <f t="shared" si="0"/>
        <v>4.5198621142481944E-2</v>
      </c>
      <c r="Q28" s="12">
        <f t="shared" si="1"/>
        <v>1.3619030325040858E-2</v>
      </c>
    </row>
    <row r="29" spans="1:17" ht="15" thickBot="1" x14ac:dyDescent="0.4">
      <c r="A29" s="26">
        <v>27</v>
      </c>
      <c r="B29" s="17" t="s">
        <v>105</v>
      </c>
      <c r="C29" s="3">
        <v>103019</v>
      </c>
      <c r="D29" s="7">
        <v>1796</v>
      </c>
      <c r="E29" s="3">
        <v>4172</v>
      </c>
      <c r="F29" s="5">
        <v>49</v>
      </c>
      <c r="G29" s="3">
        <v>38623</v>
      </c>
      <c r="H29" s="3">
        <v>60224</v>
      </c>
      <c r="I29" s="6">
        <v>71</v>
      </c>
      <c r="J29" s="3">
        <v>8810</v>
      </c>
      <c r="K29" s="6">
        <v>357</v>
      </c>
      <c r="L29" s="3">
        <v>221379</v>
      </c>
      <c r="M29" s="3">
        <v>18932</v>
      </c>
      <c r="N29" s="18">
        <v>11693680</v>
      </c>
      <c r="P29" s="12">
        <f t="shared" si="0"/>
        <v>0.46534967251214876</v>
      </c>
      <c r="Q29" s="12">
        <f t="shared" si="1"/>
        <v>4.0522133938706018E-2</v>
      </c>
    </row>
    <row r="30" spans="1:17" ht="15" thickBot="1" x14ac:dyDescent="0.4">
      <c r="A30" s="26">
        <v>28</v>
      </c>
      <c r="B30" s="17" t="s">
        <v>32</v>
      </c>
      <c r="C30" s="3">
        <v>102941</v>
      </c>
      <c r="D30" s="6"/>
      <c r="E30" s="3">
        <v>6105</v>
      </c>
      <c r="F30" s="6"/>
      <c r="G30" s="3">
        <v>87183</v>
      </c>
      <c r="H30" s="3">
        <v>9653</v>
      </c>
      <c r="I30" s="6">
        <v>366</v>
      </c>
      <c r="J30" s="3">
        <v>5823</v>
      </c>
      <c r="K30" s="6">
        <v>345</v>
      </c>
      <c r="L30" s="3">
        <v>289213</v>
      </c>
      <c r="M30" s="3">
        <v>16360</v>
      </c>
      <c r="N30" s="18">
        <v>17677613</v>
      </c>
      <c r="P30" s="12">
        <f t="shared" si="0"/>
        <v>0.35592909535452322</v>
      </c>
      <c r="Q30" s="12">
        <f t="shared" si="1"/>
        <v>5.9247810407006697E-2</v>
      </c>
    </row>
    <row r="31" spans="1:17" ht="15" thickBot="1" x14ac:dyDescent="0.4">
      <c r="A31" s="26">
        <v>29</v>
      </c>
      <c r="B31" s="17" t="s">
        <v>19</v>
      </c>
      <c r="C31" s="3">
        <v>96996</v>
      </c>
      <c r="D31" s="4">
        <v>587</v>
      </c>
      <c r="E31" s="6">
        <v>719</v>
      </c>
      <c r="F31" s="5">
        <v>11</v>
      </c>
      <c r="G31" s="3">
        <v>72498</v>
      </c>
      <c r="H31" s="3">
        <v>23779</v>
      </c>
      <c r="I31" s="6">
        <v>401</v>
      </c>
      <c r="J31" s="3">
        <v>10546</v>
      </c>
      <c r="K31" s="6">
        <v>78</v>
      </c>
      <c r="L31" s="3">
        <v>2079941</v>
      </c>
      <c r="M31" s="3">
        <v>226140</v>
      </c>
      <c r="N31" s="3">
        <v>9197590</v>
      </c>
      <c r="P31" s="12">
        <f t="shared" si="0"/>
        <v>4.6634827982665605E-2</v>
      </c>
      <c r="Q31" s="12">
        <f t="shared" si="1"/>
        <v>7.396169163663948E-3</v>
      </c>
    </row>
    <row r="32" spans="1:17" ht="15" thickBot="1" x14ac:dyDescent="0.4">
      <c r="A32" s="26">
        <v>30</v>
      </c>
      <c r="B32" s="17" t="s">
        <v>54</v>
      </c>
      <c r="C32" s="3">
        <v>96753</v>
      </c>
      <c r="D32" s="6"/>
      <c r="E32" s="3">
        <v>5184</v>
      </c>
      <c r="F32" s="6"/>
      <c r="G32" s="3">
        <v>61562</v>
      </c>
      <c r="H32" s="3">
        <v>30007</v>
      </c>
      <c r="I32" s="6">
        <v>41</v>
      </c>
      <c r="J32" s="6">
        <v>943</v>
      </c>
      <c r="K32" s="6">
        <v>51</v>
      </c>
      <c r="L32" s="3">
        <v>135000</v>
      </c>
      <c r="M32" s="3">
        <v>1316</v>
      </c>
      <c r="N32" s="18">
        <v>102579903</v>
      </c>
      <c r="P32" s="12">
        <f t="shared" si="0"/>
        <v>0.71656534954407292</v>
      </c>
      <c r="Q32" s="12">
        <f t="shared" si="1"/>
        <v>5.4082714740190878E-2</v>
      </c>
    </row>
    <row r="33" spans="1:17" ht="15" thickBot="1" x14ac:dyDescent="0.4">
      <c r="A33" s="26">
        <v>31</v>
      </c>
      <c r="B33" s="17" t="s">
        <v>48</v>
      </c>
      <c r="C33" s="3">
        <v>96403</v>
      </c>
      <c r="D33" s="7">
        <v>1967</v>
      </c>
      <c r="E33" s="3">
        <v>2144</v>
      </c>
      <c r="F33" s="5">
        <v>28</v>
      </c>
      <c r="G33" s="3">
        <v>49737</v>
      </c>
      <c r="H33" s="3">
        <v>44522</v>
      </c>
      <c r="I33" s="6">
        <v>177</v>
      </c>
      <c r="J33" s="3">
        <v>2206</v>
      </c>
      <c r="K33" s="6">
        <v>49</v>
      </c>
      <c r="L33" s="3">
        <v>1335000</v>
      </c>
      <c r="M33" s="3">
        <v>30551</v>
      </c>
      <c r="N33" s="18">
        <v>43697289</v>
      </c>
      <c r="P33" s="12">
        <f t="shared" si="0"/>
        <v>7.2207129062878461E-2</v>
      </c>
      <c r="Q33" s="12">
        <f t="shared" si="1"/>
        <v>2.2212148685403447E-2</v>
      </c>
    </row>
    <row r="34" spans="1:17" ht="29.5" thickBot="1" x14ac:dyDescent="0.4">
      <c r="A34" s="26">
        <v>32</v>
      </c>
      <c r="B34" s="17" t="s">
        <v>46</v>
      </c>
      <c r="C34" s="3">
        <v>87123</v>
      </c>
      <c r="D34" s="6"/>
      <c r="E34" s="3">
        <v>1489</v>
      </c>
      <c r="F34" s="6"/>
      <c r="G34" s="3">
        <v>55504</v>
      </c>
      <c r="H34" s="3">
        <v>30130</v>
      </c>
      <c r="I34" s="6">
        <v>296</v>
      </c>
      <c r="J34" s="3">
        <v>8021</v>
      </c>
      <c r="K34" s="6">
        <v>137</v>
      </c>
      <c r="L34" s="3">
        <v>326644</v>
      </c>
      <c r="M34" s="3">
        <v>30072</v>
      </c>
      <c r="N34" s="18">
        <v>10862212</v>
      </c>
      <c r="P34" s="12">
        <f t="shared" ref="P34:P65" si="2">IFERROR(J34/M34,0)</f>
        <v>0.26672652301143923</v>
      </c>
      <c r="Q34" s="12">
        <f t="shared" ref="Q34:Q65" si="3">IFERROR(K34/J34,0)</f>
        <v>1.7080164568008975E-2</v>
      </c>
    </row>
    <row r="35" spans="1:17" ht="15" thickBot="1" x14ac:dyDescent="0.4">
      <c r="A35" s="26">
        <v>33</v>
      </c>
      <c r="B35" s="17" t="s">
        <v>20</v>
      </c>
      <c r="C35" s="3">
        <v>85219</v>
      </c>
      <c r="D35" s="6"/>
      <c r="E35" s="3">
        <v>5790</v>
      </c>
      <c r="F35" s="6"/>
      <c r="G35" s="6" t="s">
        <v>229</v>
      </c>
      <c r="H35" s="6" t="s">
        <v>229</v>
      </c>
      <c r="I35" s="6">
        <v>29</v>
      </c>
      <c r="J35" s="3">
        <v>8431</v>
      </c>
      <c r="K35" s="6">
        <v>573</v>
      </c>
      <c r="L35" s="3">
        <v>973523</v>
      </c>
      <c r="M35" s="3">
        <v>96315</v>
      </c>
      <c r="N35" s="18">
        <v>10107657</v>
      </c>
      <c r="P35" s="12">
        <f t="shared" si="2"/>
        <v>8.7535690183252871E-2</v>
      </c>
      <c r="Q35" s="12">
        <f t="shared" si="3"/>
        <v>6.7963468153243986E-2</v>
      </c>
    </row>
    <row r="36" spans="1:17" ht="15" thickBot="1" x14ac:dyDescent="0.4">
      <c r="A36" s="26">
        <v>34</v>
      </c>
      <c r="B36" s="17" t="s">
        <v>6</v>
      </c>
      <c r="C36" s="3">
        <v>84888</v>
      </c>
      <c r="D36" s="4">
        <v>17</v>
      </c>
      <c r="E36" s="3">
        <v>4634</v>
      </c>
      <c r="F36" s="6"/>
      <c r="G36" s="3">
        <v>79685</v>
      </c>
      <c r="H36" s="6">
        <v>569</v>
      </c>
      <c r="I36" s="6">
        <v>26</v>
      </c>
      <c r="J36" s="6">
        <v>59</v>
      </c>
      <c r="K36" s="6">
        <v>3</v>
      </c>
      <c r="L36" s="3">
        <v>90410000</v>
      </c>
      <c r="M36" s="3">
        <v>62814</v>
      </c>
      <c r="N36" s="3">
        <v>1439323776</v>
      </c>
      <c r="P36" s="12">
        <f t="shared" si="2"/>
        <v>9.392810519947782E-4</v>
      </c>
      <c r="Q36" s="12">
        <f t="shared" si="3"/>
        <v>5.0847457627118647E-2</v>
      </c>
    </row>
    <row r="37" spans="1:17" ht="15" thickBot="1" x14ac:dyDescent="0.4">
      <c r="A37" s="26">
        <v>35</v>
      </c>
      <c r="B37" s="17" t="s">
        <v>87</v>
      </c>
      <c r="C37" s="3">
        <v>83606</v>
      </c>
      <c r="D37" s="4">
        <v>188</v>
      </c>
      <c r="E37" s="6">
        <v>603</v>
      </c>
      <c r="F37" s="5">
        <v>6</v>
      </c>
      <c r="G37" s="3">
        <v>78188</v>
      </c>
      <c r="H37" s="3">
        <v>4815</v>
      </c>
      <c r="I37" s="6">
        <v>158</v>
      </c>
      <c r="J37" s="3">
        <v>16321</v>
      </c>
      <c r="K37" s="6">
        <v>118</v>
      </c>
      <c r="L37" s="3">
        <v>309212</v>
      </c>
      <c r="M37" s="3">
        <v>60361</v>
      </c>
      <c r="N37" s="18">
        <v>5122718</v>
      </c>
      <c r="P37" s="12">
        <f t="shared" si="2"/>
        <v>0.2703898212421928</v>
      </c>
      <c r="Q37" s="12">
        <f t="shared" si="3"/>
        <v>7.2299491452729615E-3</v>
      </c>
    </row>
    <row r="38" spans="1:17" ht="15" thickBot="1" x14ac:dyDescent="0.4">
      <c r="A38" s="26">
        <v>36</v>
      </c>
      <c r="B38" s="17" t="s">
        <v>43</v>
      </c>
      <c r="C38" s="3">
        <v>82790</v>
      </c>
      <c r="D38" s="6"/>
      <c r="E38" s="3">
        <v>1809</v>
      </c>
      <c r="F38" s="6"/>
      <c r="G38" s="3">
        <v>57191</v>
      </c>
      <c r="H38" s="3">
        <v>23790</v>
      </c>
      <c r="I38" s="6">
        <v>153</v>
      </c>
      <c r="J38" s="3">
        <v>19149</v>
      </c>
      <c r="K38" s="6">
        <v>418</v>
      </c>
      <c r="L38" s="3">
        <v>276389</v>
      </c>
      <c r="M38" s="3">
        <v>63927</v>
      </c>
      <c r="N38" s="18">
        <v>4323510</v>
      </c>
      <c r="P38" s="12">
        <f t="shared" si="2"/>
        <v>0.2995447932798348</v>
      </c>
      <c r="Q38" s="12">
        <f t="shared" si="3"/>
        <v>2.1828816126168469E-2</v>
      </c>
    </row>
    <row r="39" spans="1:17" ht="15" thickBot="1" x14ac:dyDescent="0.4">
      <c r="A39" s="26">
        <v>37</v>
      </c>
      <c r="B39" s="17" t="s">
        <v>10</v>
      </c>
      <c r="C39" s="3">
        <v>78897</v>
      </c>
      <c r="D39" s="4">
        <v>363</v>
      </c>
      <c r="E39" s="3">
        <v>9959</v>
      </c>
      <c r="F39" s="5">
        <v>15</v>
      </c>
      <c r="G39" s="3">
        <v>18048</v>
      </c>
      <c r="H39" s="3">
        <v>50890</v>
      </c>
      <c r="I39" s="6">
        <v>89</v>
      </c>
      <c r="J39" s="3">
        <v>6804</v>
      </c>
      <c r="K39" s="6">
        <v>859</v>
      </c>
      <c r="L39" s="3">
        <v>2023900</v>
      </c>
      <c r="M39" s="3">
        <v>174528</v>
      </c>
      <c r="N39" s="18">
        <v>11596389</v>
      </c>
      <c r="P39" s="12">
        <f t="shared" si="2"/>
        <v>3.8985148514851485E-2</v>
      </c>
      <c r="Q39" s="12">
        <f t="shared" si="3"/>
        <v>0.12624926513815402</v>
      </c>
    </row>
    <row r="40" spans="1:17" ht="15" thickBot="1" x14ac:dyDescent="0.4">
      <c r="A40" s="26">
        <v>38</v>
      </c>
      <c r="B40" s="17" t="s">
        <v>66</v>
      </c>
      <c r="C40" s="3">
        <v>77470</v>
      </c>
      <c r="D40" s="6"/>
      <c r="E40" s="6">
        <v>505</v>
      </c>
      <c r="F40" s="6"/>
      <c r="G40" s="3">
        <v>69243</v>
      </c>
      <c r="H40" s="3">
        <v>7722</v>
      </c>
      <c r="I40" s="6">
        <v>101</v>
      </c>
      <c r="J40" s="3">
        <v>18106</v>
      </c>
      <c r="K40" s="6">
        <v>118</v>
      </c>
      <c r="L40" s="3">
        <v>568440</v>
      </c>
      <c r="M40" s="3">
        <v>132853</v>
      </c>
      <c r="N40" s="18">
        <v>4278730</v>
      </c>
      <c r="P40" s="12">
        <f t="shared" si="2"/>
        <v>0.13628597020767313</v>
      </c>
      <c r="Q40" s="12">
        <f t="shared" si="3"/>
        <v>6.5171766265326413E-3</v>
      </c>
    </row>
    <row r="41" spans="1:17" ht="15" thickBot="1" x14ac:dyDescent="0.4">
      <c r="A41" s="26">
        <v>39</v>
      </c>
      <c r="B41" s="17" t="s">
        <v>30</v>
      </c>
      <c r="C41" s="3">
        <v>73617</v>
      </c>
      <c r="D41" s="7">
        <v>1409</v>
      </c>
      <c r="E41" s="3">
        <v>3106</v>
      </c>
      <c r="F41" s="5">
        <v>32</v>
      </c>
      <c r="G41" s="3">
        <v>33566</v>
      </c>
      <c r="H41" s="3">
        <v>36945</v>
      </c>
      <c r="I41" s="6">
        <v>480</v>
      </c>
      <c r="J41" s="3">
        <v>3830</v>
      </c>
      <c r="K41" s="6">
        <v>162</v>
      </c>
      <c r="L41" s="3">
        <v>1566632</v>
      </c>
      <c r="M41" s="3">
        <v>81511</v>
      </c>
      <c r="N41" s="18">
        <v>19219839</v>
      </c>
      <c r="P41" s="12">
        <f t="shared" si="2"/>
        <v>4.6987523156383798E-2</v>
      </c>
      <c r="Q41" s="12">
        <f t="shared" si="3"/>
        <v>4.22976501305483E-2</v>
      </c>
    </row>
    <row r="42" spans="1:17" ht="15" thickBot="1" x14ac:dyDescent="0.4">
      <c r="A42" s="26">
        <v>40</v>
      </c>
      <c r="B42" s="17" t="s">
        <v>49</v>
      </c>
      <c r="C42" s="3">
        <v>69673</v>
      </c>
      <c r="D42" s="6"/>
      <c r="E42" s="6">
        <v>617</v>
      </c>
      <c r="F42" s="6"/>
      <c r="G42" s="3">
        <v>67339</v>
      </c>
      <c r="H42" s="3">
        <v>1717</v>
      </c>
      <c r="I42" s="6"/>
      <c r="J42" s="3">
        <v>7374</v>
      </c>
      <c r="K42" s="6">
        <v>65</v>
      </c>
      <c r="L42" s="3">
        <v>1429532</v>
      </c>
      <c r="M42" s="3">
        <v>151291</v>
      </c>
      <c r="N42" s="18">
        <v>9448899</v>
      </c>
      <c r="P42" s="12">
        <f t="shared" si="2"/>
        <v>4.8740506705620294E-2</v>
      </c>
      <c r="Q42" s="12">
        <f t="shared" si="3"/>
        <v>8.8147545429888806E-3</v>
      </c>
    </row>
    <row r="43" spans="1:17" ht="15" thickBot="1" x14ac:dyDescent="0.4">
      <c r="A43" s="26">
        <v>41</v>
      </c>
      <c r="B43" s="17" t="s">
        <v>40</v>
      </c>
      <c r="C43" s="3">
        <v>65341</v>
      </c>
      <c r="D43" s="4">
        <v>435</v>
      </c>
      <c r="E43" s="6">
        <v>367</v>
      </c>
      <c r="F43" s="5">
        <v>1</v>
      </c>
      <c r="G43" s="3">
        <v>58022</v>
      </c>
      <c r="H43" s="3">
        <v>6952</v>
      </c>
      <c r="I43" s="6"/>
      <c r="J43" s="3">
        <v>6596</v>
      </c>
      <c r="K43" s="6">
        <v>37</v>
      </c>
      <c r="L43" s="3">
        <v>6193635</v>
      </c>
      <c r="M43" s="3">
        <v>625241</v>
      </c>
      <c r="N43" s="18">
        <v>9905996</v>
      </c>
      <c r="P43" s="12">
        <f t="shared" si="2"/>
        <v>1.0549532100422077E-2</v>
      </c>
      <c r="Q43" s="12">
        <f t="shared" si="3"/>
        <v>5.6094602789569436E-3</v>
      </c>
    </row>
    <row r="44" spans="1:17" ht="15" thickBot="1" x14ac:dyDescent="0.4">
      <c r="A44" s="26">
        <v>42</v>
      </c>
      <c r="B44" s="17" t="s">
        <v>12</v>
      </c>
      <c r="C44" s="3">
        <v>63973</v>
      </c>
      <c r="D44" s="6"/>
      <c r="E44" s="3">
        <v>6175</v>
      </c>
      <c r="F44" s="6"/>
      <c r="G44" s="6" t="s">
        <v>229</v>
      </c>
      <c r="H44" s="6" t="s">
        <v>229</v>
      </c>
      <c r="I44" s="6">
        <v>42</v>
      </c>
      <c r="J44" s="3">
        <v>3732</v>
      </c>
      <c r="K44" s="6">
        <v>360</v>
      </c>
      <c r="L44" s="3">
        <v>1312787</v>
      </c>
      <c r="M44" s="3">
        <v>76592</v>
      </c>
      <c r="N44" s="18">
        <v>17139995</v>
      </c>
      <c r="P44" s="12">
        <f t="shared" si="2"/>
        <v>4.8725715479423441E-2</v>
      </c>
      <c r="Q44" s="12">
        <f t="shared" si="3"/>
        <v>9.6463022508038579E-2</v>
      </c>
    </row>
    <row r="45" spans="1:17" ht="15" thickBot="1" x14ac:dyDescent="0.4">
      <c r="A45" s="26">
        <v>43</v>
      </c>
      <c r="B45" s="17" t="s">
        <v>124</v>
      </c>
      <c r="C45" s="3">
        <v>63847</v>
      </c>
      <c r="D45" s="6"/>
      <c r="E45" s="3">
        <v>2419</v>
      </c>
      <c r="F45" s="6"/>
      <c r="G45" s="3">
        <v>52370</v>
      </c>
      <c r="H45" s="3">
        <v>9058</v>
      </c>
      <c r="I45" s="6">
        <v>5</v>
      </c>
      <c r="J45" s="3">
        <v>3555</v>
      </c>
      <c r="K45" s="6">
        <v>135</v>
      </c>
      <c r="L45" s="3">
        <v>205381</v>
      </c>
      <c r="M45" s="3">
        <v>11437</v>
      </c>
      <c r="N45" s="18">
        <v>17957780</v>
      </c>
      <c r="P45" s="12">
        <f t="shared" si="2"/>
        <v>0.31083326047040311</v>
      </c>
      <c r="Q45" s="12">
        <f t="shared" si="3"/>
        <v>3.7974683544303799E-2</v>
      </c>
    </row>
    <row r="46" spans="1:17" ht="15" thickBot="1" x14ac:dyDescent="0.4">
      <c r="A46" s="26">
        <v>44</v>
      </c>
      <c r="B46" s="17" t="s">
        <v>26</v>
      </c>
      <c r="C46" s="3">
        <v>58611</v>
      </c>
      <c r="D46" s="4">
        <v>735</v>
      </c>
      <c r="E46" s="3">
        <v>1913</v>
      </c>
      <c r="F46" s="5">
        <v>17</v>
      </c>
      <c r="G46" s="3">
        <v>40099</v>
      </c>
      <c r="H46" s="3">
        <v>16599</v>
      </c>
      <c r="I46" s="6">
        <v>83</v>
      </c>
      <c r="J46" s="3">
        <v>1549</v>
      </c>
      <c r="K46" s="6">
        <v>51</v>
      </c>
      <c r="L46" s="3">
        <v>2409394</v>
      </c>
      <c r="M46" s="3">
        <v>63672</v>
      </c>
      <c r="N46" s="18">
        <v>37840948</v>
      </c>
      <c r="P46" s="12">
        <f t="shared" si="2"/>
        <v>2.4327805000628221E-2</v>
      </c>
      <c r="Q46" s="12">
        <f t="shared" si="3"/>
        <v>3.29244673983215E-2</v>
      </c>
    </row>
    <row r="47" spans="1:17" ht="15" thickBot="1" x14ac:dyDescent="0.4">
      <c r="A47" s="26">
        <v>45</v>
      </c>
      <c r="B47" s="17" t="s">
        <v>29</v>
      </c>
      <c r="C47" s="3">
        <v>56685</v>
      </c>
      <c r="D47" s="6"/>
      <c r="E47" s="3">
        <v>1115</v>
      </c>
      <c r="F47" s="6"/>
      <c r="G47" s="3">
        <v>42284</v>
      </c>
      <c r="H47" s="3">
        <v>13286</v>
      </c>
      <c r="I47" s="6">
        <v>243</v>
      </c>
      <c r="J47" s="6">
        <v>448</v>
      </c>
      <c r="K47" s="6">
        <v>9</v>
      </c>
      <c r="L47" s="3">
        <v>1214145</v>
      </c>
      <c r="M47" s="3">
        <v>9604</v>
      </c>
      <c r="N47" s="18">
        <v>126423220</v>
      </c>
      <c r="P47" s="12">
        <f t="shared" si="2"/>
        <v>4.6647230320699708E-2</v>
      </c>
      <c r="Q47" s="12">
        <f t="shared" si="3"/>
        <v>2.0089285714285716E-2</v>
      </c>
    </row>
    <row r="48" spans="1:17" ht="15" thickBot="1" x14ac:dyDescent="0.4">
      <c r="A48" s="26">
        <v>46</v>
      </c>
      <c r="B48" s="17" t="s">
        <v>52</v>
      </c>
      <c r="C48" s="3">
        <v>56031</v>
      </c>
      <c r="D48" s="4">
        <v>93</v>
      </c>
      <c r="E48" s="6">
        <v>27</v>
      </c>
      <c r="F48" s="6"/>
      <c r="G48" s="3">
        <v>52533</v>
      </c>
      <c r="H48" s="3">
        <v>3471</v>
      </c>
      <c r="I48" s="6"/>
      <c r="J48" s="3">
        <v>9567</v>
      </c>
      <c r="K48" s="6">
        <v>5</v>
      </c>
      <c r="L48" s="3">
        <v>1745928</v>
      </c>
      <c r="M48" s="3">
        <v>298121</v>
      </c>
      <c r="N48" s="18">
        <v>5856438</v>
      </c>
      <c r="P48" s="12">
        <f t="shared" si="2"/>
        <v>3.2090996608759532E-2</v>
      </c>
      <c r="Q48" s="12">
        <f t="shared" si="3"/>
        <v>5.2262987352357057E-4</v>
      </c>
    </row>
    <row r="49" spans="1:17" ht="15" thickBot="1" x14ac:dyDescent="0.4">
      <c r="A49" s="26">
        <v>47</v>
      </c>
      <c r="B49" s="17" t="s">
        <v>15</v>
      </c>
      <c r="C49" s="3">
        <v>54448</v>
      </c>
      <c r="D49" s="6"/>
      <c r="E49" s="3">
        <v>1784</v>
      </c>
      <c r="F49" s="6"/>
      <c r="G49" s="3">
        <v>39936</v>
      </c>
      <c r="H49" s="3">
        <v>12728</v>
      </c>
      <c r="I49" s="6">
        <v>38</v>
      </c>
      <c r="J49" s="3">
        <v>5342</v>
      </c>
      <c r="K49" s="6">
        <v>175</v>
      </c>
      <c r="L49" s="3">
        <v>1799226</v>
      </c>
      <c r="M49" s="3">
        <v>176522</v>
      </c>
      <c r="N49" s="18">
        <v>10192623</v>
      </c>
      <c r="P49" s="12">
        <f t="shared" si="2"/>
        <v>3.026251685342337E-2</v>
      </c>
      <c r="Q49" s="12">
        <f t="shared" si="3"/>
        <v>3.275926619243729E-2</v>
      </c>
    </row>
    <row r="50" spans="1:17" ht="15" thickBot="1" x14ac:dyDescent="0.4">
      <c r="A50" s="26">
        <v>48</v>
      </c>
      <c r="B50" s="17" t="s">
        <v>94</v>
      </c>
      <c r="C50" s="3">
        <v>51670</v>
      </c>
      <c r="D50" s="4">
        <v>675</v>
      </c>
      <c r="E50" s="3">
        <v>1593</v>
      </c>
      <c r="F50" s="5">
        <v>10</v>
      </c>
      <c r="G50" s="3">
        <v>7661</v>
      </c>
      <c r="H50" s="3">
        <v>42416</v>
      </c>
      <c r="I50" s="6">
        <v>45</v>
      </c>
      <c r="J50" s="3">
        <v>5206</v>
      </c>
      <c r="K50" s="6">
        <v>161</v>
      </c>
      <c r="L50" s="3">
        <v>126374</v>
      </c>
      <c r="M50" s="3">
        <v>12733</v>
      </c>
      <c r="N50" s="18">
        <v>9924872</v>
      </c>
      <c r="P50" s="12">
        <f t="shared" si="2"/>
        <v>0.40885887065106419</v>
      </c>
      <c r="Q50" s="12">
        <f t="shared" si="3"/>
        <v>3.0925854782942758E-2</v>
      </c>
    </row>
    <row r="51" spans="1:17" ht="15" thickBot="1" x14ac:dyDescent="0.4">
      <c r="A51" s="26">
        <v>49</v>
      </c>
      <c r="B51" s="17" t="s">
        <v>104</v>
      </c>
      <c r="C51" s="3">
        <v>49895</v>
      </c>
      <c r="D51" s="6"/>
      <c r="E51" s="6">
        <v>981</v>
      </c>
      <c r="F51" s="6"/>
      <c r="G51" s="3">
        <v>37051</v>
      </c>
      <c r="H51" s="3">
        <v>11863</v>
      </c>
      <c r="I51" s="6">
        <v>7</v>
      </c>
      <c r="J51" s="6">
        <v>241</v>
      </c>
      <c r="K51" s="6">
        <v>5</v>
      </c>
      <c r="L51" s="3">
        <v>352625</v>
      </c>
      <c r="M51" s="3">
        <v>1705</v>
      </c>
      <c r="N51" s="18">
        <v>206774321</v>
      </c>
      <c r="P51" s="12">
        <f t="shared" si="2"/>
        <v>0.14134897360703813</v>
      </c>
      <c r="Q51" s="12">
        <f t="shared" si="3"/>
        <v>2.0746887966804978E-2</v>
      </c>
    </row>
    <row r="52" spans="1:17" ht="15" thickBot="1" x14ac:dyDescent="0.4">
      <c r="A52" s="26">
        <v>50</v>
      </c>
      <c r="B52" s="17" t="s">
        <v>70</v>
      </c>
      <c r="C52" s="3">
        <v>47581</v>
      </c>
      <c r="D52" s="6"/>
      <c r="E52" s="6">
        <v>175</v>
      </c>
      <c r="F52" s="6"/>
      <c r="G52" s="3">
        <v>43921</v>
      </c>
      <c r="H52" s="3">
        <v>3485</v>
      </c>
      <c r="I52" s="6">
        <v>45</v>
      </c>
      <c r="J52" s="3">
        <v>27848</v>
      </c>
      <c r="K52" s="6">
        <v>102</v>
      </c>
      <c r="L52" s="3">
        <v>991140</v>
      </c>
      <c r="M52" s="3">
        <v>580083</v>
      </c>
      <c r="N52" s="18">
        <v>1708619</v>
      </c>
      <c r="P52" s="12">
        <f t="shared" si="2"/>
        <v>4.8006923147204797E-2</v>
      </c>
      <c r="Q52" s="12">
        <f t="shared" si="3"/>
        <v>3.6627405917839702E-3</v>
      </c>
    </row>
    <row r="53" spans="1:17" ht="15" thickBot="1" x14ac:dyDescent="0.4">
      <c r="A53" s="26">
        <v>51</v>
      </c>
      <c r="B53" s="17" t="s">
        <v>57</v>
      </c>
      <c r="C53" s="3">
        <v>44803</v>
      </c>
      <c r="D53" s="6"/>
      <c r="E53" s="6">
        <v>714</v>
      </c>
      <c r="F53" s="6"/>
      <c r="G53" s="3">
        <v>31002</v>
      </c>
      <c r="H53" s="3">
        <v>13087</v>
      </c>
      <c r="I53" s="6">
        <v>31</v>
      </c>
      <c r="J53" s="3">
        <v>1212</v>
      </c>
      <c r="K53" s="6">
        <v>19</v>
      </c>
      <c r="L53" s="3">
        <v>1648728</v>
      </c>
      <c r="M53" s="3">
        <v>44599</v>
      </c>
      <c r="N53" s="18">
        <v>36967699</v>
      </c>
      <c r="P53" s="12">
        <f t="shared" si="2"/>
        <v>2.7175497208457588E-2</v>
      </c>
      <c r="Q53" s="12">
        <f t="shared" si="3"/>
        <v>1.5676567656765675E-2</v>
      </c>
    </row>
    <row r="54" spans="1:17" ht="15" thickBot="1" x14ac:dyDescent="0.4">
      <c r="A54" s="26">
        <v>52</v>
      </c>
      <c r="B54" s="17" t="s">
        <v>96</v>
      </c>
      <c r="C54" s="3">
        <v>42993</v>
      </c>
      <c r="D54" s="6"/>
      <c r="E54" s="6">
        <v>248</v>
      </c>
      <c r="F54" s="6"/>
      <c r="G54" s="3">
        <v>40796</v>
      </c>
      <c r="H54" s="3">
        <v>1949</v>
      </c>
      <c r="I54" s="6">
        <v>6</v>
      </c>
      <c r="J54" s="3">
        <v>1380</v>
      </c>
      <c r="K54" s="6">
        <v>8</v>
      </c>
      <c r="L54" s="3">
        <v>428695</v>
      </c>
      <c r="M54" s="3">
        <v>13760</v>
      </c>
      <c r="N54" s="18">
        <v>31154792</v>
      </c>
      <c r="P54" s="12">
        <f t="shared" si="2"/>
        <v>0.1002906976744186</v>
      </c>
      <c r="Q54" s="12">
        <f t="shared" si="3"/>
        <v>5.7971014492753624E-3</v>
      </c>
    </row>
    <row r="55" spans="1:17" ht="15" thickBot="1" x14ac:dyDescent="0.4">
      <c r="A55" s="26">
        <v>53</v>
      </c>
      <c r="B55" s="17" t="s">
        <v>103</v>
      </c>
      <c r="C55" s="3">
        <v>42146</v>
      </c>
      <c r="D55" s="6"/>
      <c r="E55" s="3">
        <v>1498</v>
      </c>
      <c r="F55" s="6"/>
      <c r="G55" s="3">
        <v>34855</v>
      </c>
      <c r="H55" s="3">
        <v>5793</v>
      </c>
      <c r="I55" s="6">
        <v>24</v>
      </c>
      <c r="J55" s="3">
        <v>6446</v>
      </c>
      <c r="K55" s="6">
        <v>229</v>
      </c>
      <c r="L55" s="3">
        <v>267718</v>
      </c>
      <c r="M55" s="3">
        <v>40948</v>
      </c>
      <c r="N55" s="18">
        <v>6538011</v>
      </c>
      <c r="P55" s="12">
        <f t="shared" si="2"/>
        <v>0.15741916577122203</v>
      </c>
      <c r="Q55" s="12">
        <f t="shared" si="3"/>
        <v>3.5525907539559413E-2</v>
      </c>
    </row>
    <row r="56" spans="1:17" ht="15" thickBot="1" x14ac:dyDescent="0.4">
      <c r="A56" s="26">
        <v>54</v>
      </c>
      <c r="B56" s="17" t="s">
        <v>68</v>
      </c>
      <c r="C56" s="3">
        <v>42056</v>
      </c>
      <c r="D56" s="4">
        <v>210</v>
      </c>
      <c r="E56" s="6">
        <v>833</v>
      </c>
      <c r="F56" s="5">
        <v>1</v>
      </c>
      <c r="G56" s="3">
        <v>35226</v>
      </c>
      <c r="H56" s="3">
        <v>5997</v>
      </c>
      <c r="I56" s="6"/>
      <c r="J56" s="3">
        <v>14189</v>
      </c>
      <c r="K56" s="6">
        <v>281</v>
      </c>
      <c r="L56" s="3">
        <v>188567</v>
      </c>
      <c r="M56" s="3">
        <v>63619</v>
      </c>
      <c r="N56" s="18">
        <v>2963992</v>
      </c>
      <c r="P56" s="12">
        <f t="shared" si="2"/>
        <v>0.22303085556201763</v>
      </c>
      <c r="Q56" s="12">
        <f t="shared" si="3"/>
        <v>1.9804073578123898E-2</v>
      </c>
    </row>
    <row r="57" spans="1:17" ht="15" thickBot="1" x14ac:dyDescent="0.4">
      <c r="A57" s="26">
        <v>55</v>
      </c>
      <c r="B57" s="17" t="s">
        <v>55</v>
      </c>
      <c r="C57" s="3">
        <v>39444</v>
      </c>
      <c r="D57" s="6"/>
      <c r="E57" s="3">
        <v>1391</v>
      </c>
      <c r="F57" s="6"/>
      <c r="G57" s="3">
        <v>27653</v>
      </c>
      <c r="H57" s="3">
        <v>10400</v>
      </c>
      <c r="I57" s="6">
        <v>46</v>
      </c>
      <c r="J57" s="6">
        <v>897</v>
      </c>
      <c r="K57" s="6">
        <v>32</v>
      </c>
      <c r="L57" s="6"/>
      <c r="M57" s="6"/>
      <c r="N57" s="18">
        <v>43952074</v>
      </c>
      <c r="P57" s="12">
        <f t="shared" si="2"/>
        <v>0</v>
      </c>
      <c r="Q57" s="12">
        <f t="shared" si="3"/>
        <v>3.5674470457079152E-2</v>
      </c>
    </row>
    <row r="58" spans="1:17" ht="15" thickBot="1" x14ac:dyDescent="0.4">
      <c r="A58" s="26">
        <v>56</v>
      </c>
      <c r="B58" s="17" t="s">
        <v>11</v>
      </c>
      <c r="C58" s="3">
        <v>38760</v>
      </c>
      <c r="D58" s="4">
        <v>311</v>
      </c>
      <c r="E58" s="3">
        <v>1996</v>
      </c>
      <c r="F58" s="5">
        <v>4</v>
      </c>
      <c r="G58" s="3">
        <v>33500</v>
      </c>
      <c r="H58" s="3">
        <v>3264</v>
      </c>
      <c r="I58" s="6">
        <v>14</v>
      </c>
      <c r="J58" s="3">
        <v>4474</v>
      </c>
      <c r="K58" s="6">
        <v>230</v>
      </c>
      <c r="L58" s="3">
        <v>901074</v>
      </c>
      <c r="M58" s="3">
        <v>104014</v>
      </c>
      <c r="N58" s="18">
        <v>8663025</v>
      </c>
      <c r="P58" s="12">
        <f t="shared" si="2"/>
        <v>4.3013440498394444E-2</v>
      </c>
      <c r="Q58" s="12">
        <f t="shared" si="3"/>
        <v>5.1408135896289675E-2</v>
      </c>
    </row>
    <row r="59" spans="1:17" ht="15" thickBot="1" x14ac:dyDescent="0.4">
      <c r="A59" s="26">
        <v>57</v>
      </c>
      <c r="B59" s="17" t="s">
        <v>85</v>
      </c>
      <c r="C59" s="3">
        <v>37599</v>
      </c>
      <c r="D59" s="6"/>
      <c r="E59" s="3">
        <v>1375</v>
      </c>
      <c r="F59" s="6"/>
      <c r="G59" s="3">
        <v>27166</v>
      </c>
      <c r="H59" s="3">
        <v>9058</v>
      </c>
      <c r="I59" s="6">
        <v>31</v>
      </c>
      <c r="J59" s="6">
        <v>963</v>
      </c>
      <c r="K59" s="6">
        <v>35</v>
      </c>
      <c r="L59" s="3">
        <v>98772</v>
      </c>
      <c r="M59" s="3">
        <v>2530</v>
      </c>
      <c r="N59" s="18">
        <v>39038261</v>
      </c>
      <c r="P59" s="12">
        <f t="shared" si="2"/>
        <v>0.3806324110671937</v>
      </c>
      <c r="Q59" s="12">
        <f t="shared" si="3"/>
        <v>3.6344755970924195E-2</v>
      </c>
    </row>
    <row r="60" spans="1:17" ht="15" thickBot="1" x14ac:dyDescent="0.4">
      <c r="A60" s="26">
        <v>58</v>
      </c>
      <c r="B60" s="17" t="s">
        <v>79</v>
      </c>
      <c r="C60" s="3">
        <v>36518</v>
      </c>
      <c r="D60" s="4">
        <v>166</v>
      </c>
      <c r="E60" s="6">
        <v>243</v>
      </c>
      <c r="F60" s="5">
        <v>1</v>
      </c>
      <c r="G60" s="3">
        <v>32223</v>
      </c>
      <c r="H60" s="3">
        <v>4052</v>
      </c>
      <c r="I60" s="6">
        <v>410</v>
      </c>
      <c r="J60" s="3">
        <v>1089</v>
      </c>
      <c r="K60" s="6">
        <v>7</v>
      </c>
      <c r="L60" s="3">
        <v>1377915</v>
      </c>
      <c r="M60" s="3">
        <v>41093</v>
      </c>
      <c r="N60" s="18">
        <v>33531937</v>
      </c>
      <c r="P60" s="12">
        <f t="shared" si="2"/>
        <v>2.6500863894093885E-2</v>
      </c>
      <c r="Q60" s="12">
        <f t="shared" si="3"/>
        <v>6.4279155188246093E-3</v>
      </c>
    </row>
    <row r="61" spans="1:17" ht="15" thickBot="1" x14ac:dyDescent="0.4">
      <c r="A61" s="26">
        <v>59</v>
      </c>
      <c r="B61" s="17" t="s">
        <v>118</v>
      </c>
      <c r="C61" s="3">
        <v>35697</v>
      </c>
      <c r="D61" s="6"/>
      <c r="E61" s="6">
        <v>297</v>
      </c>
      <c r="F61" s="6"/>
      <c r="G61" s="3">
        <v>24561</v>
      </c>
      <c r="H61" s="3">
        <v>10839</v>
      </c>
      <c r="I61" s="6">
        <v>85</v>
      </c>
      <c r="J61" s="3">
        <v>1256</v>
      </c>
      <c r="K61" s="6">
        <v>10</v>
      </c>
      <c r="L61" s="3">
        <v>1650917</v>
      </c>
      <c r="M61" s="3">
        <v>58080</v>
      </c>
      <c r="N61" s="18">
        <v>28424869</v>
      </c>
      <c r="P61" s="12">
        <f t="shared" si="2"/>
        <v>2.1625344352617079E-2</v>
      </c>
      <c r="Q61" s="12">
        <f t="shared" si="3"/>
        <v>7.9617834394904458E-3</v>
      </c>
    </row>
    <row r="62" spans="1:17" ht="15" thickBot="1" x14ac:dyDescent="0.4">
      <c r="A62" s="26">
        <v>60</v>
      </c>
      <c r="B62" s="17" t="s">
        <v>69</v>
      </c>
      <c r="C62" s="3">
        <v>34474</v>
      </c>
      <c r="D62" s="6"/>
      <c r="E62" s="6">
        <v>509</v>
      </c>
      <c r="F62" s="6"/>
      <c r="G62" s="3">
        <v>32201</v>
      </c>
      <c r="H62" s="3">
        <v>1764</v>
      </c>
      <c r="I62" s="6"/>
      <c r="J62" s="3">
        <v>3396</v>
      </c>
      <c r="K62" s="6">
        <v>50</v>
      </c>
      <c r="L62" s="3">
        <v>836908</v>
      </c>
      <c r="M62" s="3">
        <v>82444</v>
      </c>
      <c r="N62" s="18">
        <v>10151236</v>
      </c>
      <c r="P62" s="12">
        <f t="shared" si="2"/>
        <v>4.1191596720197954E-2</v>
      </c>
      <c r="Q62" s="12">
        <f t="shared" si="3"/>
        <v>1.4723203769140165E-2</v>
      </c>
    </row>
    <row r="63" spans="1:17" ht="15" thickBot="1" x14ac:dyDescent="0.4">
      <c r="A63" s="26">
        <v>61</v>
      </c>
      <c r="B63" s="17" t="s">
        <v>138</v>
      </c>
      <c r="C63" s="3">
        <v>32722</v>
      </c>
      <c r="D63" s="6"/>
      <c r="E63" s="6">
        <v>572</v>
      </c>
      <c r="F63" s="6"/>
      <c r="G63" s="3">
        <v>12938</v>
      </c>
      <c r="H63" s="3">
        <v>19212</v>
      </c>
      <c r="I63" s="6">
        <v>216</v>
      </c>
      <c r="J63" s="6">
        <v>284</v>
      </c>
      <c r="K63" s="6">
        <v>5</v>
      </c>
      <c r="L63" s="3">
        <v>651311</v>
      </c>
      <c r="M63" s="3">
        <v>5648</v>
      </c>
      <c r="N63" s="18">
        <v>115317384</v>
      </c>
      <c r="P63" s="12">
        <f t="shared" si="2"/>
        <v>5.0283286118980169E-2</v>
      </c>
      <c r="Q63" s="12">
        <f t="shared" si="3"/>
        <v>1.7605633802816902E-2</v>
      </c>
    </row>
    <row r="64" spans="1:17" ht="15" thickBot="1" x14ac:dyDescent="0.4">
      <c r="A64" s="26">
        <v>62</v>
      </c>
      <c r="B64" s="17" t="s">
        <v>59</v>
      </c>
      <c r="C64" s="3">
        <v>30789</v>
      </c>
      <c r="D64" s="6"/>
      <c r="E64" s="6">
        <v>908</v>
      </c>
      <c r="F64" s="6"/>
      <c r="G64" s="3">
        <v>21885</v>
      </c>
      <c r="H64" s="3">
        <v>7996</v>
      </c>
      <c r="I64" s="6">
        <v>362</v>
      </c>
      <c r="J64" s="3">
        <v>7635</v>
      </c>
      <c r="K64" s="6">
        <v>225</v>
      </c>
      <c r="L64" s="3">
        <v>183923</v>
      </c>
      <c r="M64" s="3">
        <v>45608</v>
      </c>
      <c r="N64" s="18">
        <v>4032677</v>
      </c>
      <c r="P64" s="12">
        <f t="shared" si="2"/>
        <v>0.16740484125592001</v>
      </c>
      <c r="Q64" s="12">
        <f t="shared" si="3"/>
        <v>2.9469548133595286E-2</v>
      </c>
    </row>
    <row r="65" spans="1:17" ht="15" thickBot="1" x14ac:dyDescent="0.4">
      <c r="A65" s="26">
        <v>63</v>
      </c>
      <c r="B65" s="17" t="s">
        <v>116</v>
      </c>
      <c r="C65" s="3">
        <v>30636</v>
      </c>
      <c r="D65" s="6"/>
      <c r="E65" s="6">
        <v>487</v>
      </c>
      <c r="F65" s="6"/>
      <c r="G65" s="3">
        <v>17368</v>
      </c>
      <c r="H65" s="3">
        <v>12781</v>
      </c>
      <c r="I65" s="6">
        <v>44</v>
      </c>
      <c r="J65" s="6">
        <v>568</v>
      </c>
      <c r="K65" s="6">
        <v>9</v>
      </c>
      <c r="L65" s="3">
        <v>398585</v>
      </c>
      <c r="M65" s="3">
        <v>7392</v>
      </c>
      <c r="N65" s="18">
        <v>53920084</v>
      </c>
      <c r="P65" s="12">
        <f t="shared" si="2"/>
        <v>7.6839826839826833E-2</v>
      </c>
      <c r="Q65" s="12">
        <f t="shared" si="3"/>
        <v>1.5845070422535211E-2</v>
      </c>
    </row>
    <row r="66" spans="1:17" ht="15" thickBot="1" x14ac:dyDescent="0.4">
      <c r="A66" s="26">
        <v>64</v>
      </c>
      <c r="B66" s="17" t="s">
        <v>41</v>
      </c>
      <c r="C66" s="3">
        <v>29890</v>
      </c>
      <c r="D66" s="6"/>
      <c r="E66" s="6">
        <v>681</v>
      </c>
      <c r="F66" s="6"/>
      <c r="G66" s="3">
        <v>27597</v>
      </c>
      <c r="H66" s="3">
        <v>1612</v>
      </c>
      <c r="I66" s="6">
        <v>64</v>
      </c>
      <c r="J66" s="3">
        <v>3423</v>
      </c>
      <c r="K66" s="6">
        <v>78</v>
      </c>
      <c r="L66" s="3">
        <v>821106</v>
      </c>
      <c r="M66" s="3">
        <v>94029</v>
      </c>
      <c r="N66" s="18">
        <v>8732516</v>
      </c>
      <c r="P66" s="12">
        <f t="shared" ref="P66:P97" si="4">IFERROR(J66/M66,0)</f>
        <v>3.6403662699805377E-2</v>
      </c>
      <c r="Q66" s="12">
        <f t="shared" ref="Q66:Q97" si="5">IFERROR(K66/J66,0)</f>
        <v>2.2787028921998246E-2</v>
      </c>
    </row>
    <row r="67" spans="1:17" ht="15" thickBot="1" x14ac:dyDescent="0.4">
      <c r="A67" s="26">
        <v>65</v>
      </c>
      <c r="B67" s="17" t="s">
        <v>84</v>
      </c>
      <c r="C67" s="3">
        <v>29643</v>
      </c>
      <c r="D67" s="6"/>
      <c r="E67" s="6">
        <v>314</v>
      </c>
      <c r="F67" s="6"/>
      <c r="G67" s="3">
        <v>9462</v>
      </c>
      <c r="H67" s="3">
        <v>19867</v>
      </c>
      <c r="I67" s="6">
        <v>110</v>
      </c>
      <c r="J67" s="3">
        <v>5812</v>
      </c>
      <c r="K67" s="6">
        <v>62</v>
      </c>
      <c r="L67" s="3">
        <v>123223</v>
      </c>
      <c r="M67" s="3">
        <v>24160</v>
      </c>
      <c r="N67" s="18">
        <v>5100254</v>
      </c>
      <c r="P67" s="12">
        <f t="shared" si="4"/>
        <v>0.24056291390728476</v>
      </c>
      <c r="Q67" s="12">
        <f t="shared" si="5"/>
        <v>1.0667584308327599E-2</v>
      </c>
    </row>
    <row r="68" spans="1:17" ht="15" thickBot="1" x14ac:dyDescent="0.4">
      <c r="A68" s="26">
        <v>66</v>
      </c>
      <c r="B68" s="17" t="s">
        <v>189</v>
      </c>
      <c r="C68" s="3">
        <v>28938</v>
      </c>
      <c r="D68" s="4">
        <v>681</v>
      </c>
      <c r="E68" s="6">
        <v>120</v>
      </c>
      <c r="F68" s="5">
        <v>6</v>
      </c>
      <c r="G68" s="3">
        <v>17700</v>
      </c>
      <c r="H68" s="3">
        <v>11118</v>
      </c>
      <c r="I68" s="6"/>
      <c r="J68" s="6">
        <v>991</v>
      </c>
      <c r="K68" s="6">
        <v>4</v>
      </c>
      <c r="L68" s="3">
        <v>866790</v>
      </c>
      <c r="M68" s="3">
        <v>29681</v>
      </c>
      <c r="N68" s="18">
        <v>29203691</v>
      </c>
      <c r="P68" s="12">
        <f t="shared" si="4"/>
        <v>3.3388362925777432E-2</v>
      </c>
      <c r="Q68" s="12">
        <f t="shared" si="5"/>
        <v>4.0363269424823411E-3</v>
      </c>
    </row>
    <row r="69" spans="1:17" ht="15" thickBot="1" x14ac:dyDescent="0.4">
      <c r="A69" s="26">
        <v>67</v>
      </c>
      <c r="B69" s="17" t="s">
        <v>22</v>
      </c>
      <c r="C69" s="3">
        <v>27499</v>
      </c>
      <c r="D69" s="6"/>
      <c r="E69" s="3">
        <v>1775</v>
      </c>
      <c r="F69" s="6"/>
      <c r="G69" s="3">
        <v>23364</v>
      </c>
      <c r="H69" s="3">
        <v>2360</v>
      </c>
      <c r="I69" s="6">
        <v>8</v>
      </c>
      <c r="J69" s="3">
        <v>5561</v>
      </c>
      <c r="K69" s="6">
        <v>359</v>
      </c>
      <c r="L69" s="3">
        <v>725574</v>
      </c>
      <c r="M69" s="3">
        <v>146729</v>
      </c>
      <c r="N69" s="18">
        <v>4945008</v>
      </c>
      <c r="P69" s="12">
        <f t="shared" si="4"/>
        <v>3.7899801675197131E-2</v>
      </c>
      <c r="Q69" s="12">
        <f t="shared" si="5"/>
        <v>6.4556734400287724E-2</v>
      </c>
    </row>
    <row r="70" spans="1:17" ht="15" thickBot="1" x14ac:dyDescent="0.4">
      <c r="A70" s="26">
        <v>68</v>
      </c>
      <c r="B70" s="17" t="s">
        <v>16</v>
      </c>
      <c r="C70" s="3">
        <v>24084</v>
      </c>
      <c r="D70" s="4">
        <v>255</v>
      </c>
      <c r="E70" s="6">
        <v>729</v>
      </c>
      <c r="F70" s="6"/>
      <c r="G70" s="3">
        <v>20958</v>
      </c>
      <c r="H70" s="3">
        <v>2397</v>
      </c>
      <c r="I70" s="6">
        <v>20</v>
      </c>
      <c r="J70" s="3">
        <v>2672</v>
      </c>
      <c r="K70" s="6">
        <v>81</v>
      </c>
      <c r="L70" s="3">
        <v>1048216</v>
      </c>
      <c r="M70" s="3">
        <v>116297</v>
      </c>
      <c r="N70" s="18">
        <v>9013259</v>
      </c>
      <c r="P70" s="12">
        <f t="shared" si="4"/>
        <v>2.2975657153666906E-2</v>
      </c>
      <c r="Q70" s="12">
        <f t="shared" si="5"/>
        <v>3.031437125748503E-2</v>
      </c>
    </row>
    <row r="71" spans="1:17" ht="15" thickBot="1" x14ac:dyDescent="0.4">
      <c r="A71" s="26">
        <v>69</v>
      </c>
      <c r="B71" s="17" t="s">
        <v>24</v>
      </c>
      <c r="C71" s="3">
        <v>23993</v>
      </c>
      <c r="D71" s="4">
        <v>220</v>
      </c>
      <c r="E71" s="6">
        <v>450</v>
      </c>
      <c r="F71" s="5">
        <v>12</v>
      </c>
      <c r="G71" s="3">
        <v>15246</v>
      </c>
      <c r="H71" s="3">
        <v>8297</v>
      </c>
      <c r="I71" s="6">
        <v>52</v>
      </c>
      <c r="J71" s="6">
        <v>939</v>
      </c>
      <c r="K71" s="6">
        <v>18</v>
      </c>
      <c r="L71" s="3">
        <v>5439315</v>
      </c>
      <c r="M71" s="3">
        <v>212984</v>
      </c>
      <c r="N71" s="18">
        <v>25538561</v>
      </c>
      <c r="P71" s="12">
        <f t="shared" si="4"/>
        <v>4.4087818803290385E-3</v>
      </c>
      <c r="Q71" s="12">
        <f t="shared" si="5"/>
        <v>1.9169329073482427E-2</v>
      </c>
    </row>
    <row r="72" spans="1:17" ht="15" thickBot="1" x14ac:dyDescent="0.4">
      <c r="A72" s="26">
        <v>70</v>
      </c>
      <c r="B72" s="17" t="s">
        <v>127</v>
      </c>
      <c r="C72" s="3">
        <v>23717</v>
      </c>
      <c r="D72" s="4">
        <v>255</v>
      </c>
      <c r="E72" s="6">
        <v>633</v>
      </c>
      <c r="F72" s="5">
        <v>8</v>
      </c>
      <c r="G72" s="3">
        <v>11388</v>
      </c>
      <c r="H72" s="3">
        <v>11696</v>
      </c>
      <c r="I72" s="6">
        <v>398</v>
      </c>
      <c r="J72" s="3">
        <v>3654</v>
      </c>
      <c r="K72" s="6">
        <v>98</v>
      </c>
      <c r="L72" s="3">
        <v>285893</v>
      </c>
      <c r="M72" s="3">
        <v>44047</v>
      </c>
      <c r="N72" s="18">
        <v>6490585</v>
      </c>
      <c r="P72" s="12">
        <f t="shared" si="4"/>
        <v>8.2956841555611047E-2</v>
      </c>
      <c r="Q72" s="12">
        <f t="shared" si="5"/>
        <v>2.681992337164751E-2</v>
      </c>
    </row>
    <row r="73" spans="1:17" ht="15" thickBot="1" x14ac:dyDescent="0.4">
      <c r="A73" s="26">
        <v>71</v>
      </c>
      <c r="B73" s="17" t="s">
        <v>28</v>
      </c>
      <c r="C73" s="3">
        <v>20483</v>
      </c>
      <c r="D73" s="6"/>
      <c r="E73" s="6">
        <v>401</v>
      </c>
      <c r="F73" s="6"/>
      <c r="G73" s="3">
        <v>15146</v>
      </c>
      <c r="H73" s="3">
        <v>4936</v>
      </c>
      <c r="I73" s="6">
        <v>29</v>
      </c>
      <c r="J73" s="3">
        <v>1912</v>
      </c>
      <c r="K73" s="6">
        <v>37</v>
      </c>
      <c r="L73" s="3">
        <v>805609</v>
      </c>
      <c r="M73" s="3">
        <v>75209</v>
      </c>
      <c r="N73" s="18">
        <v>10711669</v>
      </c>
      <c r="P73" s="12">
        <f t="shared" si="4"/>
        <v>2.5422489329734472E-2</v>
      </c>
      <c r="Q73" s="12">
        <f t="shared" si="5"/>
        <v>1.9351464435146442E-2</v>
      </c>
    </row>
    <row r="74" spans="1:17" ht="15" thickBot="1" x14ac:dyDescent="0.4">
      <c r="A74" s="26">
        <v>72</v>
      </c>
      <c r="B74" s="17" t="s">
        <v>72</v>
      </c>
      <c r="C74" s="3">
        <v>18599</v>
      </c>
      <c r="D74" s="6"/>
      <c r="E74" s="6">
        <v>406</v>
      </c>
      <c r="F74" s="6"/>
      <c r="G74" s="3">
        <v>16540</v>
      </c>
      <c r="H74" s="3">
        <v>1653</v>
      </c>
      <c r="I74" s="6">
        <v>30</v>
      </c>
      <c r="J74" s="6">
        <v>698</v>
      </c>
      <c r="K74" s="6">
        <v>15</v>
      </c>
      <c r="L74" s="3">
        <v>149000</v>
      </c>
      <c r="M74" s="3">
        <v>5596</v>
      </c>
      <c r="N74" s="18">
        <v>26627919</v>
      </c>
      <c r="P74" s="12">
        <f t="shared" si="4"/>
        <v>0.12473195139385275</v>
      </c>
      <c r="Q74" s="12">
        <f t="shared" si="5"/>
        <v>2.148997134670487E-2</v>
      </c>
    </row>
    <row r="75" spans="1:17" ht="15" thickBot="1" x14ac:dyDescent="0.4">
      <c r="A75" s="26">
        <v>73</v>
      </c>
      <c r="B75" s="17" t="s">
        <v>106</v>
      </c>
      <c r="C75" s="3">
        <v>17306</v>
      </c>
      <c r="D75" s="6"/>
      <c r="E75" s="6">
        <v>113</v>
      </c>
      <c r="F75" s="6"/>
      <c r="G75" s="3">
        <v>9939</v>
      </c>
      <c r="H75" s="3">
        <v>7254</v>
      </c>
      <c r="I75" s="6"/>
      <c r="J75" s="3">
        <v>3383</v>
      </c>
      <c r="K75" s="6">
        <v>22</v>
      </c>
      <c r="L75" s="3">
        <v>214862</v>
      </c>
      <c r="M75" s="3">
        <v>41996</v>
      </c>
      <c r="N75" s="18">
        <v>5116239</v>
      </c>
      <c r="P75" s="12">
        <f t="shared" si="4"/>
        <v>8.0555290980093341E-2</v>
      </c>
      <c r="Q75" s="12">
        <f t="shared" si="5"/>
        <v>6.5031037540644399E-3</v>
      </c>
    </row>
    <row r="76" spans="1:17" ht="15" thickBot="1" x14ac:dyDescent="0.4">
      <c r="A76" s="26">
        <v>74</v>
      </c>
      <c r="B76" s="17" t="s">
        <v>89</v>
      </c>
      <c r="C76" s="3">
        <v>17150</v>
      </c>
      <c r="D76" s="6"/>
      <c r="E76" s="6">
        <v>110</v>
      </c>
      <c r="F76" s="6"/>
      <c r="G76" s="3">
        <v>14183</v>
      </c>
      <c r="H76" s="3">
        <v>2857</v>
      </c>
      <c r="I76" s="6"/>
      <c r="J76" s="6">
        <v>648</v>
      </c>
      <c r="K76" s="6">
        <v>4</v>
      </c>
      <c r="L76" s="3">
        <v>115338</v>
      </c>
      <c r="M76" s="3">
        <v>4359</v>
      </c>
      <c r="N76" s="18">
        <v>26459431</v>
      </c>
      <c r="P76" s="12">
        <f t="shared" si="4"/>
        <v>0.14865794907088781</v>
      </c>
      <c r="Q76" s="12">
        <f t="shared" si="5"/>
        <v>6.1728395061728392E-3</v>
      </c>
    </row>
    <row r="77" spans="1:17" ht="29.5" thickBot="1" x14ac:dyDescent="0.4">
      <c r="A77" s="26">
        <v>75</v>
      </c>
      <c r="B77" s="17" t="s">
        <v>71</v>
      </c>
      <c r="C77" s="3">
        <v>16351</v>
      </c>
      <c r="D77" s="6"/>
      <c r="E77" s="6">
        <v>495</v>
      </c>
      <c r="F77" s="6"/>
      <c r="G77" s="3">
        <v>10279</v>
      </c>
      <c r="H77" s="3">
        <v>5577</v>
      </c>
      <c r="I77" s="6"/>
      <c r="J77" s="3">
        <v>4988</v>
      </c>
      <c r="K77" s="6">
        <v>151</v>
      </c>
      <c r="L77" s="3">
        <v>164881</v>
      </c>
      <c r="M77" s="3">
        <v>50300</v>
      </c>
      <c r="N77" s="18">
        <v>3277984</v>
      </c>
      <c r="P77" s="12">
        <f t="shared" si="4"/>
        <v>9.9165009940357859E-2</v>
      </c>
      <c r="Q77" s="12">
        <f t="shared" si="5"/>
        <v>3.0272654370489174E-2</v>
      </c>
    </row>
    <row r="78" spans="1:17" ht="15" thickBot="1" x14ac:dyDescent="0.4">
      <c r="A78" s="26">
        <v>76</v>
      </c>
      <c r="B78" s="17" t="s">
        <v>18</v>
      </c>
      <c r="C78" s="3">
        <v>16058</v>
      </c>
      <c r="D78" s="4">
        <v>297</v>
      </c>
      <c r="E78" s="6">
        <v>306</v>
      </c>
      <c r="F78" s="6"/>
      <c r="G78" s="3">
        <v>14006</v>
      </c>
      <c r="H78" s="3">
        <v>1746</v>
      </c>
      <c r="I78" s="6">
        <v>12</v>
      </c>
      <c r="J78" s="6">
        <v>313</v>
      </c>
      <c r="K78" s="6">
        <v>6</v>
      </c>
      <c r="L78" s="3">
        <v>1715064</v>
      </c>
      <c r="M78" s="3">
        <v>33448</v>
      </c>
      <c r="N78" s="18">
        <v>51275174</v>
      </c>
      <c r="P78" s="12">
        <f t="shared" si="4"/>
        <v>9.3578091365701978E-3</v>
      </c>
      <c r="Q78" s="12">
        <f t="shared" si="5"/>
        <v>1.9169329073482427E-2</v>
      </c>
    </row>
    <row r="79" spans="1:17" ht="15" thickBot="1" x14ac:dyDescent="0.4">
      <c r="A79" s="26">
        <v>77</v>
      </c>
      <c r="B79" s="17" t="s">
        <v>27</v>
      </c>
      <c r="C79" s="3">
        <v>15855</v>
      </c>
      <c r="D79" s="6"/>
      <c r="E79" s="6">
        <v>621</v>
      </c>
      <c r="F79" s="6"/>
      <c r="G79" s="3">
        <v>13529</v>
      </c>
      <c r="H79" s="3">
        <v>1705</v>
      </c>
      <c r="I79" s="6">
        <v>1</v>
      </c>
      <c r="J79" s="3">
        <v>2736</v>
      </c>
      <c r="K79" s="6">
        <v>107</v>
      </c>
      <c r="L79" s="3">
        <v>1994602</v>
      </c>
      <c r="M79" s="3">
        <v>344197</v>
      </c>
      <c r="N79" s="18">
        <v>5794946</v>
      </c>
      <c r="P79" s="12">
        <f t="shared" si="4"/>
        <v>7.948936219664901E-3</v>
      </c>
      <c r="Q79" s="12">
        <f t="shared" si="5"/>
        <v>3.9108187134502925E-2</v>
      </c>
    </row>
    <row r="80" spans="1:17" ht="15" thickBot="1" x14ac:dyDescent="0.4">
      <c r="A80" s="26">
        <v>78</v>
      </c>
      <c r="B80" s="17" t="s">
        <v>78</v>
      </c>
      <c r="C80" s="3">
        <v>14669</v>
      </c>
      <c r="D80" s="6"/>
      <c r="E80" s="6">
        <v>519</v>
      </c>
      <c r="F80" s="6"/>
      <c r="G80" s="3">
        <v>9699</v>
      </c>
      <c r="H80" s="3">
        <v>4451</v>
      </c>
      <c r="I80" s="6">
        <v>61</v>
      </c>
      <c r="J80" s="3">
        <v>2113</v>
      </c>
      <c r="K80" s="6">
        <v>75</v>
      </c>
      <c r="L80" s="3">
        <v>343230</v>
      </c>
      <c r="M80" s="3">
        <v>49449</v>
      </c>
      <c r="N80" s="18">
        <v>6941149</v>
      </c>
      <c r="P80" s="12">
        <f t="shared" si="4"/>
        <v>4.2730894456915205E-2</v>
      </c>
      <c r="Q80" s="12">
        <f t="shared" si="5"/>
        <v>3.5494557501183154E-2</v>
      </c>
    </row>
    <row r="81" spans="1:17" ht="15" thickBot="1" x14ac:dyDescent="0.4">
      <c r="A81" s="26">
        <v>79</v>
      </c>
      <c r="B81" s="17" t="s">
        <v>130</v>
      </c>
      <c r="C81" s="3">
        <v>14074</v>
      </c>
      <c r="D81" s="4">
        <v>65</v>
      </c>
      <c r="E81" s="6">
        <v>173</v>
      </c>
      <c r="F81" s="6"/>
      <c r="G81" s="3">
        <v>12921</v>
      </c>
      <c r="H81" s="6">
        <v>980</v>
      </c>
      <c r="I81" s="6">
        <v>89</v>
      </c>
      <c r="J81" s="6">
        <v>507</v>
      </c>
      <c r="K81" s="6">
        <v>6</v>
      </c>
      <c r="L81" s="3">
        <v>53542</v>
      </c>
      <c r="M81" s="3">
        <v>1927</v>
      </c>
      <c r="N81" s="18">
        <v>27779124</v>
      </c>
      <c r="P81" s="12">
        <f t="shared" si="4"/>
        <v>0.26310326933056566</v>
      </c>
      <c r="Q81" s="12">
        <f t="shared" si="5"/>
        <v>1.1834319526627219E-2</v>
      </c>
    </row>
    <row r="82" spans="1:17" ht="29.5" thickBot="1" x14ac:dyDescent="0.4">
      <c r="A82" s="26">
        <v>80</v>
      </c>
      <c r="B82" s="17" t="s">
        <v>76</v>
      </c>
      <c r="C82" s="3">
        <v>12970</v>
      </c>
      <c r="D82" s="6"/>
      <c r="E82" s="6">
        <v>549</v>
      </c>
      <c r="F82" s="6"/>
      <c r="G82" s="3">
        <v>9513</v>
      </c>
      <c r="H82" s="3">
        <v>2908</v>
      </c>
      <c r="I82" s="6">
        <v>3</v>
      </c>
      <c r="J82" s="3">
        <v>6226</v>
      </c>
      <c r="K82" s="6">
        <v>264</v>
      </c>
      <c r="L82" s="3">
        <v>128938</v>
      </c>
      <c r="M82" s="3">
        <v>61889</v>
      </c>
      <c r="N82" s="18">
        <v>2083362</v>
      </c>
      <c r="P82" s="12">
        <f t="shared" si="4"/>
        <v>0.10059946032412868</v>
      </c>
      <c r="Q82" s="12">
        <f t="shared" si="5"/>
        <v>4.2402826855123678E-2</v>
      </c>
    </row>
    <row r="83" spans="1:17" ht="15" thickBot="1" x14ac:dyDescent="0.4">
      <c r="A83" s="26">
        <v>81</v>
      </c>
      <c r="B83" s="17" t="s">
        <v>172</v>
      </c>
      <c r="C83" s="3">
        <v>12546</v>
      </c>
      <c r="D83" s="4">
        <v>61</v>
      </c>
      <c r="E83" s="6">
        <v>808</v>
      </c>
      <c r="F83" s="5">
        <v>3</v>
      </c>
      <c r="G83" s="3">
        <v>6429</v>
      </c>
      <c r="H83" s="3">
        <v>5309</v>
      </c>
      <c r="I83" s="6"/>
      <c r="J83" s="6">
        <v>285</v>
      </c>
      <c r="K83" s="6">
        <v>18</v>
      </c>
      <c r="L83" s="6">
        <v>401</v>
      </c>
      <c r="M83" s="6">
        <v>9</v>
      </c>
      <c r="N83" s="18">
        <v>43977192</v>
      </c>
      <c r="P83" s="12">
        <f t="shared" si="4"/>
        <v>31.666666666666668</v>
      </c>
      <c r="Q83" s="12">
        <f t="shared" si="5"/>
        <v>6.3157894736842107E-2</v>
      </c>
    </row>
    <row r="84" spans="1:17" ht="15" thickBot="1" x14ac:dyDescent="0.4">
      <c r="A84" s="26">
        <v>82</v>
      </c>
      <c r="B84" s="17" t="s">
        <v>107</v>
      </c>
      <c r="C84" s="3">
        <v>12446</v>
      </c>
      <c r="D84" s="4">
        <v>141</v>
      </c>
      <c r="E84" s="6">
        <v>258</v>
      </c>
      <c r="F84" s="5">
        <v>2</v>
      </c>
      <c r="G84" s="3">
        <v>7877</v>
      </c>
      <c r="H84" s="3">
        <v>4311</v>
      </c>
      <c r="I84" s="6">
        <v>43</v>
      </c>
      <c r="J84" s="6">
        <v>741</v>
      </c>
      <c r="K84" s="6">
        <v>15</v>
      </c>
      <c r="L84" s="3">
        <v>132830</v>
      </c>
      <c r="M84" s="3">
        <v>7907</v>
      </c>
      <c r="N84" s="18">
        <v>16798393</v>
      </c>
      <c r="P84" s="12">
        <f t="shared" si="4"/>
        <v>9.3714430251675737E-2</v>
      </c>
      <c r="Q84" s="12">
        <f t="shared" si="5"/>
        <v>2.0242914979757085E-2</v>
      </c>
    </row>
    <row r="85" spans="1:17" ht="15" thickBot="1" x14ac:dyDescent="0.4">
      <c r="A85" s="26">
        <v>83</v>
      </c>
      <c r="B85" s="17" t="s">
        <v>123</v>
      </c>
      <c r="C85" s="3">
        <v>10606</v>
      </c>
      <c r="D85" s="6"/>
      <c r="E85" s="6">
        <v>161</v>
      </c>
      <c r="F85" s="6"/>
      <c r="G85" s="3">
        <v>6402</v>
      </c>
      <c r="H85" s="3">
        <v>4043</v>
      </c>
      <c r="I85" s="6">
        <v>54</v>
      </c>
      <c r="J85" s="3">
        <v>1485</v>
      </c>
      <c r="K85" s="6">
        <v>23</v>
      </c>
      <c r="L85" s="3">
        <v>159666</v>
      </c>
      <c r="M85" s="3">
        <v>22350</v>
      </c>
      <c r="N85" s="18">
        <v>7143963</v>
      </c>
      <c r="P85" s="12">
        <f t="shared" si="4"/>
        <v>6.6442953020134227E-2</v>
      </c>
      <c r="Q85" s="12">
        <f t="shared" si="5"/>
        <v>1.5488215488215488E-2</v>
      </c>
    </row>
    <row r="86" spans="1:17" ht="15" thickBot="1" x14ac:dyDescent="0.4">
      <c r="A86" s="26">
        <v>84</v>
      </c>
      <c r="B86" s="17" t="s">
        <v>23</v>
      </c>
      <c r="C86" s="3">
        <v>10111</v>
      </c>
      <c r="D86" s="6"/>
      <c r="E86" s="6">
        <v>262</v>
      </c>
      <c r="F86" s="6"/>
      <c r="G86" s="3">
        <v>8857</v>
      </c>
      <c r="H86" s="6">
        <v>992</v>
      </c>
      <c r="I86" s="6">
        <v>1</v>
      </c>
      <c r="J86" s="3">
        <v>1863</v>
      </c>
      <c r="K86" s="6">
        <v>48</v>
      </c>
      <c r="L86" s="3">
        <v>564549</v>
      </c>
      <c r="M86" s="3">
        <v>104029</v>
      </c>
      <c r="N86" s="18">
        <v>5426859</v>
      </c>
      <c r="P86" s="12">
        <f t="shared" si="4"/>
        <v>1.7908467831085562E-2</v>
      </c>
      <c r="Q86" s="12">
        <f t="shared" si="5"/>
        <v>2.5764895330112721E-2</v>
      </c>
    </row>
    <row r="87" spans="1:17" ht="15" thickBot="1" x14ac:dyDescent="0.4">
      <c r="A87" s="26">
        <v>85</v>
      </c>
      <c r="B87" s="17" t="s">
        <v>149</v>
      </c>
      <c r="C87" s="3">
        <v>9981</v>
      </c>
      <c r="D87" s="6"/>
      <c r="E87" s="6">
        <v>264</v>
      </c>
      <c r="F87" s="6"/>
      <c r="G87" s="3">
        <v>8776</v>
      </c>
      <c r="H87" s="6">
        <v>941</v>
      </c>
      <c r="I87" s="6"/>
      <c r="J87" s="6">
        <v>541</v>
      </c>
      <c r="K87" s="6">
        <v>14</v>
      </c>
      <c r="L87" s="3">
        <v>102178</v>
      </c>
      <c r="M87" s="3">
        <v>5539</v>
      </c>
      <c r="N87" s="18">
        <v>18447074</v>
      </c>
      <c r="P87" s="12">
        <f t="shared" si="4"/>
        <v>9.7671059758079076E-2</v>
      </c>
      <c r="Q87" s="12">
        <f t="shared" si="5"/>
        <v>2.5878003696857672E-2</v>
      </c>
    </row>
    <row r="88" spans="1:17" ht="15" thickBot="1" x14ac:dyDescent="0.4">
      <c r="A88" s="26">
        <v>86</v>
      </c>
      <c r="B88" s="17" t="s">
        <v>81</v>
      </c>
      <c r="C88" s="3">
        <v>9758</v>
      </c>
      <c r="D88" s="6"/>
      <c r="E88" s="6">
        <v>107</v>
      </c>
      <c r="F88" s="6"/>
      <c r="G88" s="3">
        <v>2852</v>
      </c>
      <c r="H88" s="3">
        <v>6799</v>
      </c>
      <c r="I88" s="6">
        <v>67</v>
      </c>
      <c r="J88" s="3">
        <v>1431</v>
      </c>
      <c r="K88" s="6">
        <v>16</v>
      </c>
      <c r="L88" s="3">
        <v>430162</v>
      </c>
      <c r="M88" s="3">
        <v>63062</v>
      </c>
      <c r="N88" s="18">
        <v>6821223</v>
      </c>
      <c r="P88" s="12">
        <f t="shared" si="4"/>
        <v>2.2691953950080872E-2</v>
      </c>
      <c r="Q88" s="12">
        <f t="shared" si="5"/>
        <v>1.1180992313067784E-2</v>
      </c>
    </row>
    <row r="89" spans="1:17" ht="15" thickBot="1" x14ac:dyDescent="0.4">
      <c r="A89" s="26">
        <v>87</v>
      </c>
      <c r="B89" s="17" t="s">
        <v>111</v>
      </c>
      <c r="C89" s="3">
        <v>9741</v>
      </c>
      <c r="D89" s="4">
        <v>20</v>
      </c>
      <c r="E89" s="6">
        <v>246</v>
      </c>
      <c r="F89" s="5">
        <v>3</v>
      </c>
      <c r="G89" s="3">
        <v>8895</v>
      </c>
      <c r="H89" s="6">
        <v>600</v>
      </c>
      <c r="I89" s="6"/>
      <c r="J89" s="6">
        <v>108</v>
      </c>
      <c r="K89" s="6">
        <v>3</v>
      </c>
      <c r="L89" s="6"/>
      <c r="M89" s="6"/>
      <c r="N89" s="18">
        <v>89891859</v>
      </c>
      <c r="P89" s="12">
        <f t="shared" si="4"/>
        <v>0</v>
      </c>
      <c r="Q89" s="12">
        <f t="shared" si="5"/>
        <v>2.7777777777777776E-2</v>
      </c>
    </row>
    <row r="90" spans="1:17" ht="15" thickBot="1" x14ac:dyDescent="0.4">
      <c r="A90" s="26">
        <v>88</v>
      </c>
      <c r="B90" s="17" t="s">
        <v>34</v>
      </c>
      <c r="C90" s="3">
        <v>9235</v>
      </c>
      <c r="D90" s="4">
        <v>16</v>
      </c>
      <c r="E90" s="6">
        <v>125</v>
      </c>
      <c r="F90" s="6"/>
      <c r="G90" s="3">
        <v>8925</v>
      </c>
      <c r="H90" s="6">
        <v>185</v>
      </c>
      <c r="I90" s="6">
        <v>7</v>
      </c>
      <c r="J90" s="6">
        <v>285</v>
      </c>
      <c r="K90" s="6">
        <v>4</v>
      </c>
      <c r="L90" s="3">
        <v>1114246</v>
      </c>
      <c r="M90" s="3">
        <v>34369</v>
      </c>
      <c r="N90" s="18">
        <v>32419968</v>
      </c>
      <c r="P90" s="12">
        <f t="shared" si="4"/>
        <v>8.2923564840408515E-3</v>
      </c>
      <c r="Q90" s="12">
        <f t="shared" si="5"/>
        <v>1.4035087719298246E-2</v>
      </c>
    </row>
    <row r="91" spans="1:17" ht="15" thickBot="1" x14ac:dyDescent="0.4">
      <c r="A91" s="26">
        <v>89</v>
      </c>
      <c r="B91" s="17" t="s">
        <v>159</v>
      </c>
      <c r="C91" s="3">
        <v>9068</v>
      </c>
      <c r="D91" s="6"/>
      <c r="E91" s="6">
        <v>164</v>
      </c>
      <c r="F91" s="6"/>
      <c r="G91" s="3">
        <v>1003</v>
      </c>
      <c r="H91" s="3">
        <v>7901</v>
      </c>
      <c r="I91" s="6"/>
      <c r="J91" s="3">
        <v>1317</v>
      </c>
      <c r="K91" s="6">
        <v>24</v>
      </c>
      <c r="L91" s="3">
        <v>85500</v>
      </c>
      <c r="M91" s="3">
        <v>12421</v>
      </c>
      <c r="N91" s="18">
        <v>6883417</v>
      </c>
      <c r="P91" s="12">
        <f t="shared" si="4"/>
        <v>0.10603011029707753</v>
      </c>
      <c r="Q91" s="12">
        <f t="shared" si="5"/>
        <v>1.8223234624145785E-2</v>
      </c>
    </row>
    <row r="92" spans="1:17" ht="15" thickBot="1" x14ac:dyDescent="0.4">
      <c r="A92" s="26">
        <v>90</v>
      </c>
      <c r="B92" s="17" t="s">
        <v>112</v>
      </c>
      <c r="C92" s="3">
        <v>8715</v>
      </c>
      <c r="D92" s="6"/>
      <c r="E92" s="6">
        <v>52</v>
      </c>
      <c r="F92" s="6"/>
      <c r="G92" s="3">
        <v>7532</v>
      </c>
      <c r="H92" s="3">
        <v>1131</v>
      </c>
      <c r="I92" s="6">
        <v>24</v>
      </c>
      <c r="J92" s="6">
        <v>661</v>
      </c>
      <c r="K92" s="6">
        <v>4</v>
      </c>
      <c r="L92" s="3">
        <v>15667</v>
      </c>
      <c r="M92" s="3">
        <v>1189</v>
      </c>
      <c r="N92" s="18">
        <v>13176627</v>
      </c>
      <c r="P92" s="12">
        <f t="shared" si="4"/>
        <v>0.55592935239697228</v>
      </c>
      <c r="Q92" s="12">
        <f t="shared" si="5"/>
        <v>6.0514372163388806E-3</v>
      </c>
    </row>
    <row r="93" spans="1:17" ht="15" thickBot="1" x14ac:dyDescent="0.4">
      <c r="A93" s="26">
        <v>91</v>
      </c>
      <c r="B93" s="17" t="s">
        <v>132</v>
      </c>
      <c r="C93" s="3">
        <v>8657</v>
      </c>
      <c r="D93" s="6"/>
      <c r="E93" s="6">
        <v>53</v>
      </c>
      <c r="F93" s="6"/>
      <c r="G93" s="3">
        <v>8054</v>
      </c>
      <c r="H93" s="6">
        <v>550</v>
      </c>
      <c r="I93" s="6">
        <v>17</v>
      </c>
      <c r="J93" s="3">
        <v>28891</v>
      </c>
      <c r="K93" s="6">
        <v>177</v>
      </c>
      <c r="L93" s="3">
        <v>46563</v>
      </c>
      <c r="M93" s="3">
        <v>155397</v>
      </c>
      <c r="N93" s="18">
        <v>299639</v>
      </c>
      <c r="P93" s="12">
        <f t="shared" si="4"/>
        <v>0.18591736005199586</v>
      </c>
      <c r="Q93" s="12">
        <f t="shared" si="5"/>
        <v>6.1264753729535146E-3</v>
      </c>
    </row>
    <row r="94" spans="1:17" ht="15" thickBot="1" x14ac:dyDescent="0.4">
      <c r="A94" s="26">
        <v>92</v>
      </c>
      <c r="B94" s="17" t="s">
        <v>147</v>
      </c>
      <c r="C94" s="3">
        <v>8270</v>
      </c>
      <c r="D94" s="6"/>
      <c r="E94" s="6">
        <v>53</v>
      </c>
      <c r="F94" s="6"/>
      <c r="G94" s="3">
        <v>6404</v>
      </c>
      <c r="H94" s="3">
        <v>1813</v>
      </c>
      <c r="I94" s="6">
        <v>1</v>
      </c>
      <c r="J94" s="3">
        <v>3705</v>
      </c>
      <c r="K94" s="6">
        <v>24</v>
      </c>
      <c r="L94" s="3">
        <v>102175</v>
      </c>
      <c r="M94" s="3">
        <v>45771</v>
      </c>
      <c r="N94" s="18">
        <v>2232290</v>
      </c>
      <c r="P94" s="12">
        <f t="shared" si="4"/>
        <v>8.0946450809464512E-2</v>
      </c>
      <c r="Q94" s="12">
        <f t="shared" si="5"/>
        <v>6.4777327935222669E-3</v>
      </c>
    </row>
    <row r="95" spans="1:17" ht="15" thickBot="1" x14ac:dyDescent="0.4">
      <c r="A95" s="26">
        <v>93</v>
      </c>
      <c r="B95" s="17" t="s">
        <v>231</v>
      </c>
      <c r="C95" s="3">
        <v>8131</v>
      </c>
      <c r="D95" s="6"/>
      <c r="E95" s="6">
        <v>65</v>
      </c>
      <c r="F95" s="6"/>
      <c r="G95" s="3">
        <v>6935</v>
      </c>
      <c r="H95" s="3">
        <v>1131</v>
      </c>
      <c r="I95" s="6"/>
      <c r="J95" s="6">
        <v>850</v>
      </c>
      <c r="K95" s="6">
        <v>7</v>
      </c>
      <c r="L95" s="6"/>
      <c r="M95" s="6"/>
      <c r="N95" s="18">
        <v>9564509</v>
      </c>
      <c r="P95" s="12">
        <f t="shared" si="4"/>
        <v>0</v>
      </c>
      <c r="Q95" s="12">
        <f t="shared" si="5"/>
        <v>8.2352941176470594E-3</v>
      </c>
    </row>
    <row r="96" spans="1:17" ht="15" thickBot="1" x14ac:dyDescent="0.4">
      <c r="A96" s="26">
        <v>94</v>
      </c>
      <c r="B96" s="17" t="s">
        <v>155</v>
      </c>
      <c r="C96" s="3">
        <v>7921</v>
      </c>
      <c r="D96" s="6"/>
      <c r="E96" s="6">
        <v>196</v>
      </c>
      <c r="F96" s="6"/>
      <c r="G96" s="3">
        <v>5235</v>
      </c>
      <c r="H96" s="3">
        <v>2490</v>
      </c>
      <c r="I96" s="6"/>
      <c r="J96" s="6">
        <v>694</v>
      </c>
      <c r="K96" s="6">
        <v>17</v>
      </c>
      <c r="L96" s="3">
        <v>21400</v>
      </c>
      <c r="M96" s="3">
        <v>1874</v>
      </c>
      <c r="N96" s="18">
        <v>11420660</v>
      </c>
      <c r="P96" s="12">
        <f t="shared" si="4"/>
        <v>0.37033084311632869</v>
      </c>
      <c r="Q96" s="12">
        <f t="shared" si="5"/>
        <v>2.4495677233429394E-2</v>
      </c>
    </row>
    <row r="97" spans="1:17" ht="15" thickBot="1" x14ac:dyDescent="0.4">
      <c r="A97" s="26">
        <v>95</v>
      </c>
      <c r="B97" s="17" t="s">
        <v>42</v>
      </c>
      <c r="C97" s="3">
        <v>7805</v>
      </c>
      <c r="D97" s="4">
        <v>29</v>
      </c>
      <c r="E97" s="6">
        <v>334</v>
      </c>
      <c r="F97" s="6"/>
      <c r="G97" s="3">
        <v>7050</v>
      </c>
      <c r="H97" s="6">
        <v>421</v>
      </c>
      <c r="I97" s="6"/>
      <c r="J97" s="3">
        <v>1408</v>
      </c>
      <c r="K97" s="6">
        <v>60</v>
      </c>
      <c r="L97" s="3">
        <v>510428</v>
      </c>
      <c r="M97" s="3">
        <v>92104</v>
      </c>
      <c r="N97" s="18">
        <v>5541886</v>
      </c>
      <c r="P97" s="12">
        <f t="shared" si="4"/>
        <v>1.528706679405889E-2</v>
      </c>
      <c r="Q97" s="12">
        <f t="shared" si="5"/>
        <v>4.261363636363636E-2</v>
      </c>
    </row>
    <row r="98" spans="1:17" ht="15" thickBot="1" x14ac:dyDescent="0.4">
      <c r="A98" s="26">
        <v>96</v>
      </c>
      <c r="B98" s="17" t="s">
        <v>92</v>
      </c>
      <c r="C98" s="3">
        <v>7654</v>
      </c>
      <c r="D98" s="6"/>
      <c r="E98" s="6">
        <v>232</v>
      </c>
      <c r="F98" s="6"/>
      <c r="G98" s="3">
        <v>3871</v>
      </c>
      <c r="H98" s="3">
        <v>3551</v>
      </c>
      <c r="I98" s="6">
        <v>15</v>
      </c>
      <c r="J98" s="3">
        <v>2660</v>
      </c>
      <c r="K98" s="6">
        <v>81</v>
      </c>
      <c r="L98" s="3">
        <v>47461</v>
      </c>
      <c r="M98" s="3">
        <v>16495</v>
      </c>
      <c r="N98" s="18">
        <v>2877368</v>
      </c>
      <c r="P98" s="12">
        <f t="shared" ref="P98:P129" si="6">IFERROR(J98/M98,0)</f>
        <v>0.16126098817823584</v>
      </c>
      <c r="Q98" s="12">
        <f t="shared" ref="Q98:Q129" si="7">IFERROR(K98/J98,0)</f>
        <v>3.0451127819548871E-2</v>
      </c>
    </row>
    <row r="99" spans="1:17" ht="15" thickBot="1" x14ac:dyDescent="0.4">
      <c r="A99" s="26">
        <v>97</v>
      </c>
      <c r="B99" s="17" t="s">
        <v>39</v>
      </c>
      <c r="C99" s="3">
        <v>7499</v>
      </c>
      <c r="D99" s="6"/>
      <c r="E99" s="6">
        <v>124</v>
      </c>
      <c r="F99" s="6"/>
      <c r="G99" s="3">
        <v>6753</v>
      </c>
      <c r="H99" s="6">
        <v>622</v>
      </c>
      <c r="I99" s="6">
        <v>4</v>
      </c>
      <c r="J99" s="3">
        <v>11955</v>
      </c>
      <c r="K99" s="6">
        <v>198</v>
      </c>
      <c r="L99" s="3">
        <v>689916</v>
      </c>
      <c r="M99" s="3">
        <v>1099843</v>
      </c>
      <c r="N99" s="18">
        <v>627286</v>
      </c>
      <c r="P99" s="12">
        <f t="shared" si="6"/>
        <v>1.0869733225560375E-2</v>
      </c>
      <c r="Q99" s="12">
        <f t="shared" si="7"/>
        <v>1.6562107904642409E-2</v>
      </c>
    </row>
    <row r="100" spans="1:17" ht="15" thickBot="1" x14ac:dyDescent="0.4">
      <c r="A100" s="26">
        <v>98</v>
      </c>
      <c r="B100" s="17" t="s">
        <v>50</v>
      </c>
      <c r="C100" s="3">
        <v>7472</v>
      </c>
      <c r="D100" s="6"/>
      <c r="E100" s="6">
        <v>232</v>
      </c>
      <c r="F100" s="6"/>
      <c r="G100" s="3">
        <v>3804</v>
      </c>
      <c r="H100" s="3">
        <v>3436</v>
      </c>
      <c r="I100" s="6">
        <v>25</v>
      </c>
      <c r="J100" s="6">
        <v>717</v>
      </c>
      <c r="K100" s="6">
        <v>22</v>
      </c>
      <c r="L100" s="3">
        <v>740871</v>
      </c>
      <c r="M100" s="3">
        <v>71128</v>
      </c>
      <c r="N100" s="18">
        <v>10416012</v>
      </c>
      <c r="P100" s="12">
        <f t="shared" si="6"/>
        <v>1.0080418400629851E-2</v>
      </c>
      <c r="Q100" s="12">
        <f t="shared" si="7"/>
        <v>3.0683403068340307E-2</v>
      </c>
    </row>
    <row r="101" spans="1:17" ht="15" thickBot="1" x14ac:dyDescent="0.4">
      <c r="A101" s="26">
        <v>99</v>
      </c>
      <c r="B101" s="17" t="s">
        <v>58</v>
      </c>
      <c r="C101" s="3">
        <v>6855</v>
      </c>
      <c r="D101" s="6"/>
      <c r="E101" s="6">
        <v>166</v>
      </c>
      <c r="F101" s="6"/>
      <c r="G101" s="3">
        <v>5318</v>
      </c>
      <c r="H101" s="3">
        <v>1371</v>
      </c>
      <c r="I101" s="6">
        <v>11</v>
      </c>
      <c r="J101" s="3">
        <v>1671</v>
      </c>
      <c r="K101" s="6">
        <v>40</v>
      </c>
      <c r="L101" s="3">
        <v>140471</v>
      </c>
      <c r="M101" s="3">
        <v>34247</v>
      </c>
      <c r="N101" s="18">
        <v>4101751</v>
      </c>
      <c r="P101" s="12">
        <f t="shared" si="6"/>
        <v>4.8792594971822346E-2</v>
      </c>
      <c r="Q101" s="12">
        <f t="shared" si="7"/>
        <v>2.3937761819269897E-2</v>
      </c>
    </row>
    <row r="102" spans="1:17" ht="15" thickBot="1" x14ac:dyDescent="0.4">
      <c r="A102" s="26">
        <v>100</v>
      </c>
      <c r="B102" s="17" t="s">
        <v>195</v>
      </c>
      <c r="C102" s="3">
        <v>6789</v>
      </c>
      <c r="D102" s="6"/>
      <c r="E102" s="6">
        <v>157</v>
      </c>
      <c r="F102" s="6"/>
      <c r="G102" s="3">
        <v>6051</v>
      </c>
      <c r="H102" s="6">
        <v>581</v>
      </c>
      <c r="I102" s="6">
        <v>3</v>
      </c>
      <c r="J102" s="3">
        <v>1455</v>
      </c>
      <c r="K102" s="6">
        <v>34</v>
      </c>
      <c r="L102" s="3">
        <v>68872</v>
      </c>
      <c r="M102" s="3">
        <v>14764</v>
      </c>
      <c r="N102" s="18">
        <v>4664749</v>
      </c>
      <c r="P102" s="12">
        <f t="shared" si="6"/>
        <v>9.8550528312110544E-2</v>
      </c>
      <c r="Q102" s="12">
        <f t="shared" si="7"/>
        <v>2.3367697594501718E-2</v>
      </c>
    </row>
    <row r="103" spans="1:17" ht="15" thickBot="1" x14ac:dyDescent="0.4">
      <c r="A103" s="26">
        <v>101</v>
      </c>
      <c r="B103" s="17" t="s">
        <v>163</v>
      </c>
      <c r="C103" s="3">
        <v>6079</v>
      </c>
      <c r="D103" s="6"/>
      <c r="E103" s="6">
        <v>24</v>
      </c>
      <c r="F103" s="6"/>
      <c r="G103" s="3">
        <v>3648</v>
      </c>
      <c r="H103" s="3">
        <v>2407</v>
      </c>
      <c r="I103" s="6">
        <v>12</v>
      </c>
      <c r="J103" s="3">
        <v>11221</v>
      </c>
      <c r="K103" s="6">
        <v>44</v>
      </c>
      <c r="L103" s="3">
        <v>98175</v>
      </c>
      <c r="M103" s="3">
        <v>181215</v>
      </c>
      <c r="N103" s="18">
        <v>541761</v>
      </c>
      <c r="P103" s="12">
        <f t="shared" si="6"/>
        <v>6.1920922660927628E-2</v>
      </c>
      <c r="Q103" s="12">
        <f t="shared" si="7"/>
        <v>3.9212191426789052E-3</v>
      </c>
    </row>
    <row r="104" spans="1:17" ht="15" thickBot="1" x14ac:dyDescent="0.4">
      <c r="A104" s="26">
        <v>102</v>
      </c>
      <c r="B104" s="17" t="s">
        <v>180</v>
      </c>
      <c r="C104" s="3">
        <v>5378</v>
      </c>
      <c r="D104" s="6"/>
      <c r="E104" s="6">
        <v>141</v>
      </c>
      <c r="F104" s="6"/>
      <c r="G104" s="3">
        <v>4105</v>
      </c>
      <c r="H104" s="3">
        <v>1132</v>
      </c>
      <c r="I104" s="6"/>
      <c r="J104" s="6">
        <v>361</v>
      </c>
      <c r="K104" s="6">
        <v>9</v>
      </c>
      <c r="L104" s="3">
        <v>149748</v>
      </c>
      <c r="M104" s="3">
        <v>10056</v>
      </c>
      <c r="N104" s="18">
        <v>14890900</v>
      </c>
      <c r="P104" s="12">
        <f t="shared" si="6"/>
        <v>3.5898965791567226E-2</v>
      </c>
      <c r="Q104" s="12">
        <f t="shared" si="7"/>
        <v>2.4930747922437674E-2</v>
      </c>
    </row>
    <row r="105" spans="1:17" ht="15" thickBot="1" x14ac:dyDescent="0.4">
      <c r="A105" s="26">
        <v>103</v>
      </c>
      <c r="B105" s="17" t="s">
        <v>121</v>
      </c>
      <c r="C105" s="3">
        <v>5374</v>
      </c>
      <c r="D105" s="6"/>
      <c r="E105" s="6">
        <v>59</v>
      </c>
      <c r="F105" s="6"/>
      <c r="G105" s="3">
        <v>5216</v>
      </c>
      <c r="H105" s="6">
        <v>99</v>
      </c>
      <c r="I105" s="6"/>
      <c r="J105" s="3">
        <v>5429</v>
      </c>
      <c r="K105" s="6">
        <v>60</v>
      </c>
      <c r="L105" s="3">
        <v>63299</v>
      </c>
      <c r="M105" s="3">
        <v>63948</v>
      </c>
      <c r="N105" s="18">
        <v>989858</v>
      </c>
      <c r="P105" s="12">
        <f t="shared" si="6"/>
        <v>8.4897103896916251E-2</v>
      </c>
      <c r="Q105" s="12">
        <f t="shared" si="7"/>
        <v>1.1051759071652238E-2</v>
      </c>
    </row>
    <row r="106" spans="1:17" ht="15" thickBot="1" x14ac:dyDescent="0.4">
      <c r="A106" s="26">
        <v>104</v>
      </c>
      <c r="B106" s="17" t="s">
        <v>188</v>
      </c>
      <c r="C106" s="3">
        <v>5193</v>
      </c>
      <c r="D106" s="6"/>
      <c r="E106" s="6">
        <v>163</v>
      </c>
      <c r="F106" s="6"/>
      <c r="G106" s="3">
        <v>2716</v>
      </c>
      <c r="H106" s="3">
        <v>2314</v>
      </c>
      <c r="I106" s="6">
        <v>4</v>
      </c>
      <c r="J106" s="6">
        <v>271</v>
      </c>
      <c r="K106" s="6">
        <v>8</v>
      </c>
      <c r="L106" s="3">
        <v>40106</v>
      </c>
      <c r="M106" s="3">
        <v>2090</v>
      </c>
      <c r="N106" s="18">
        <v>19191099</v>
      </c>
      <c r="P106" s="12">
        <f t="shared" si="6"/>
        <v>0.12966507177033493</v>
      </c>
      <c r="Q106" s="12">
        <f t="shared" si="7"/>
        <v>2.9520295202952029E-2</v>
      </c>
    </row>
    <row r="107" spans="1:17" ht="15" thickBot="1" x14ac:dyDescent="0.4">
      <c r="A107" s="26">
        <v>105</v>
      </c>
      <c r="B107" s="17" t="s">
        <v>63</v>
      </c>
      <c r="C107" s="3">
        <v>5002</v>
      </c>
      <c r="D107" s="4">
        <v>32</v>
      </c>
      <c r="E107" s="6">
        <v>609</v>
      </c>
      <c r="F107" s="6"/>
      <c r="G107" s="3">
        <v>3665</v>
      </c>
      <c r="H107" s="6">
        <v>728</v>
      </c>
      <c r="I107" s="6">
        <v>7</v>
      </c>
      <c r="J107" s="6">
        <v>518</v>
      </c>
      <c r="K107" s="6">
        <v>63</v>
      </c>
      <c r="L107" s="3">
        <v>387111</v>
      </c>
      <c r="M107" s="3">
        <v>40086</v>
      </c>
      <c r="N107" s="18">
        <v>9656984</v>
      </c>
      <c r="P107" s="12">
        <f t="shared" si="6"/>
        <v>1.292221723294916E-2</v>
      </c>
      <c r="Q107" s="12">
        <f t="shared" si="7"/>
        <v>0.12162162162162163</v>
      </c>
    </row>
    <row r="108" spans="1:17" ht="29.5" thickBot="1" x14ac:dyDescent="0.4">
      <c r="A108" s="26">
        <v>106</v>
      </c>
      <c r="B108" s="17" t="s">
        <v>164</v>
      </c>
      <c r="C108" s="3">
        <v>4821</v>
      </c>
      <c r="D108" s="6"/>
      <c r="E108" s="6">
        <v>83</v>
      </c>
      <c r="F108" s="6"/>
      <c r="G108" s="3">
        <v>2182</v>
      </c>
      <c r="H108" s="3">
        <v>2556</v>
      </c>
      <c r="I108" s="6"/>
      <c r="J108" s="3">
        <v>3423</v>
      </c>
      <c r="K108" s="6">
        <v>59</v>
      </c>
      <c r="L108" s="3">
        <v>44356</v>
      </c>
      <c r="M108" s="3">
        <v>31491</v>
      </c>
      <c r="N108" s="18">
        <v>1408520</v>
      </c>
      <c r="P108" s="12">
        <f t="shared" si="6"/>
        <v>0.10869772315899781</v>
      </c>
      <c r="Q108" s="12">
        <f t="shared" si="7"/>
        <v>1.7236342389716622E-2</v>
      </c>
    </row>
    <row r="109" spans="1:17" ht="15" thickBot="1" x14ac:dyDescent="0.4">
      <c r="A109" s="26">
        <v>107</v>
      </c>
      <c r="B109" s="17" t="s">
        <v>192</v>
      </c>
      <c r="C109" s="3">
        <v>4679</v>
      </c>
      <c r="D109" s="6"/>
      <c r="E109" s="6">
        <v>61</v>
      </c>
      <c r="F109" s="6"/>
      <c r="G109" s="3">
        <v>1755</v>
      </c>
      <c r="H109" s="3">
        <v>2863</v>
      </c>
      <c r="I109" s="6">
        <v>2</v>
      </c>
      <c r="J109" s="6">
        <v>967</v>
      </c>
      <c r="K109" s="6">
        <v>13</v>
      </c>
      <c r="L109" s="3">
        <v>30681</v>
      </c>
      <c r="M109" s="3">
        <v>6338</v>
      </c>
      <c r="N109" s="18">
        <v>4840509</v>
      </c>
      <c r="P109" s="12">
        <f t="shared" si="6"/>
        <v>0.15257178920795203</v>
      </c>
      <c r="Q109" s="12">
        <f t="shared" si="7"/>
        <v>1.344364012409514E-2</v>
      </c>
    </row>
    <row r="110" spans="1:17" ht="15" thickBot="1" x14ac:dyDescent="0.4">
      <c r="A110" s="26">
        <v>108</v>
      </c>
      <c r="B110" s="17" t="s">
        <v>67</v>
      </c>
      <c r="C110" s="3">
        <v>4587</v>
      </c>
      <c r="D110" s="4">
        <v>26</v>
      </c>
      <c r="E110" s="6">
        <v>72</v>
      </c>
      <c r="F110" s="5">
        <v>2</v>
      </c>
      <c r="G110" s="3">
        <v>3779</v>
      </c>
      <c r="H110" s="6">
        <v>736</v>
      </c>
      <c r="I110" s="6">
        <v>29</v>
      </c>
      <c r="J110" s="6">
        <v>611</v>
      </c>
      <c r="K110" s="6">
        <v>10</v>
      </c>
      <c r="L110" s="3">
        <v>780415</v>
      </c>
      <c r="M110" s="3">
        <v>103986</v>
      </c>
      <c r="N110" s="18">
        <v>7505033</v>
      </c>
      <c r="P110" s="12">
        <f t="shared" si="6"/>
        <v>5.8757909718615969E-3</v>
      </c>
      <c r="Q110" s="12">
        <f t="shared" si="7"/>
        <v>1.6366612111292964E-2</v>
      </c>
    </row>
    <row r="111" spans="1:17" ht="15" thickBot="1" x14ac:dyDescent="0.4">
      <c r="A111" s="26">
        <v>109</v>
      </c>
      <c r="B111" s="17" t="s">
        <v>171</v>
      </c>
      <c r="C111" s="3">
        <v>4464</v>
      </c>
      <c r="D111" s="6"/>
      <c r="E111" s="6">
        <v>37</v>
      </c>
      <c r="F111" s="6"/>
      <c r="G111" s="3">
        <v>2407</v>
      </c>
      <c r="H111" s="3">
        <v>2020</v>
      </c>
      <c r="I111" s="6">
        <v>18</v>
      </c>
      <c r="J111" s="3">
        <v>1753</v>
      </c>
      <c r="K111" s="6">
        <v>15</v>
      </c>
      <c r="L111" s="3">
        <v>42945</v>
      </c>
      <c r="M111" s="3">
        <v>16863</v>
      </c>
      <c r="N111" s="18">
        <v>2546775</v>
      </c>
      <c r="P111" s="12">
        <f t="shared" si="6"/>
        <v>0.10395540532526834</v>
      </c>
      <c r="Q111" s="12">
        <f t="shared" si="7"/>
        <v>8.5567598402738164E-3</v>
      </c>
    </row>
    <row r="112" spans="1:17" ht="15" thickBot="1" x14ac:dyDescent="0.4">
      <c r="A112" s="26">
        <v>110</v>
      </c>
      <c r="B112" s="17" t="s">
        <v>196</v>
      </c>
      <c r="C112" s="3">
        <v>4311</v>
      </c>
      <c r="D112" s="6"/>
      <c r="E112" s="6">
        <v>133</v>
      </c>
      <c r="F112" s="6"/>
      <c r="G112" s="3">
        <v>2913</v>
      </c>
      <c r="H112" s="3">
        <v>1265</v>
      </c>
      <c r="I112" s="6"/>
      <c r="J112" s="6">
        <v>650</v>
      </c>
      <c r="K112" s="6">
        <v>20</v>
      </c>
      <c r="L112" s="6"/>
      <c r="M112" s="6"/>
      <c r="N112" s="18">
        <v>6634846</v>
      </c>
      <c r="P112" s="12">
        <f t="shared" si="6"/>
        <v>0</v>
      </c>
      <c r="Q112" s="12">
        <f t="shared" si="7"/>
        <v>3.0769230769230771E-2</v>
      </c>
    </row>
    <row r="113" spans="1:17" ht="15" thickBot="1" x14ac:dyDescent="0.4">
      <c r="A113" s="26">
        <v>111</v>
      </c>
      <c r="B113" s="17" t="s">
        <v>109</v>
      </c>
      <c r="C113" s="3">
        <v>4132</v>
      </c>
      <c r="D113" s="6"/>
      <c r="E113" s="6">
        <v>80</v>
      </c>
      <c r="F113" s="6"/>
      <c r="G113" s="3">
        <v>3035</v>
      </c>
      <c r="H113" s="3">
        <v>1017</v>
      </c>
      <c r="I113" s="6"/>
      <c r="J113" s="3">
        <v>6579</v>
      </c>
      <c r="K113" s="6">
        <v>127</v>
      </c>
      <c r="L113" s="3">
        <v>43256</v>
      </c>
      <c r="M113" s="3">
        <v>68871</v>
      </c>
      <c r="N113" s="18">
        <v>628077</v>
      </c>
      <c r="P113" s="12">
        <f t="shared" si="6"/>
        <v>9.5526418957180823E-2</v>
      </c>
      <c r="Q113" s="12">
        <f t="shared" si="7"/>
        <v>1.9303845569235447E-2</v>
      </c>
    </row>
    <row r="114" spans="1:17" ht="15" thickBot="1" x14ac:dyDescent="0.4">
      <c r="A114" s="26">
        <v>112</v>
      </c>
      <c r="B114" s="17" t="s">
        <v>179</v>
      </c>
      <c r="C114" s="3">
        <v>3989</v>
      </c>
      <c r="D114" s="6"/>
      <c r="E114" s="6">
        <v>76</v>
      </c>
      <c r="F114" s="6"/>
      <c r="G114" s="3">
        <v>2587</v>
      </c>
      <c r="H114" s="3">
        <v>1326</v>
      </c>
      <c r="I114" s="6">
        <v>11</v>
      </c>
      <c r="J114" s="3">
        <v>3434</v>
      </c>
      <c r="K114" s="6">
        <v>65</v>
      </c>
      <c r="L114" s="3">
        <v>28380</v>
      </c>
      <c r="M114" s="3">
        <v>24429</v>
      </c>
      <c r="N114" s="18">
        <v>1161741</v>
      </c>
      <c r="P114" s="12">
        <f t="shared" si="6"/>
        <v>0.14057063326374392</v>
      </c>
      <c r="Q114" s="12">
        <f t="shared" si="7"/>
        <v>1.8928363424577752E-2</v>
      </c>
    </row>
    <row r="115" spans="1:17" ht="15" thickBot="1" x14ac:dyDescent="0.4">
      <c r="A115" s="26">
        <v>113</v>
      </c>
      <c r="B115" s="17" t="s">
        <v>140</v>
      </c>
      <c r="C115" s="3">
        <v>3831</v>
      </c>
      <c r="D115" s="6"/>
      <c r="E115" s="6">
        <v>76</v>
      </c>
      <c r="F115" s="6"/>
      <c r="G115" s="3">
        <v>1625</v>
      </c>
      <c r="H115" s="3">
        <v>2130</v>
      </c>
      <c r="I115" s="6"/>
      <c r="J115" s="6">
        <v>692</v>
      </c>
      <c r="K115" s="6">
        <v>14</v>
      </c>
      <c r="L115" s="6"/>
      <c r="M115" s="6"/>
      <c r="N115" s="18">
        <v>5534972</v>
      </c>
      <c r="P115" s="12">
        <f t="shared" si="6"/>
        <v>0</v>
      </c>
      <c r="Q115" s="12">
        <f t="shared" si="7"/>
        <v>2.023121387283237E-2</v>
      </c>
    </row>
    <row r="116" spans="1:17" ht="15" thickBot="1" x14ac:dyDescent="0.4">
      <c r="A116" s="26">
        <v>114</v>
      </c>
      <c r="B116" s="17" t="s">
        <v>86</v>
      </c>
      <c r="C116" s="3">
        <v>3408</v>
      </c>
      <c r="D116" s="6"/>
      <c r="E116" s="6">
        <v>88</v>
      </c>
      <c r="F116" s="6"/>
      <c r="G116" s="3">
        <v>2794</v>
      </c>
      <c r="H116" s="6">
        <v>526</v>
      </c>
      <c r="I116" s="6">
        <v>5</v>
      </c>
      <c r="J116" s="6">
        <v>301</v>
      </c>
      <c r="K116" s="6">
        <v>8</v>
      </c>
      <c r="L116" s="3">
        <v>336333</v>
      </c>
      <c r="M116" s="3">
        <v>29697</v>
      </c>
      <c r="N116" s="18">
        <v>11325673</v>
      </c>
      <c r="P116" s="12">
        <f t="shared" si="6"/>
        <v>1.0135703943159241E-2</v>
      </c>
      <c r="Q116" s="12">
        <f t="shared" si="7"/>
        <v>2.6578073089700997E-2</v>
      </c>
    </row>
    <row r="117" spans="1:17" ht="15" thickBot="1" x14ac:dyDescent="0.4">
      <c r="A117" s="26">
        <v>115</v>
      </c>
      <c r="B117" s="17" t="s">
        <v>45</v>
      </c>
      <c r="C117" s="3">
        <v>3382</v>
      </c>
      <c r="D117" s="4">
        <v>1</v>
      </c>
      <c r="E117" s="6">
        <v>58</v>
      </c>
      <c r="F117" s="6"/>
      <c r="G117" s="3">
        <v>3199</v>
      </c>
      <c r="H117" s="6">
        <v>125</v>
      </c>
      <c r="I117" s="6">
        <v>1</v>
      </c>
      <c r="J117" s="6">
        <v>48</v>
      </c>
      <c r="K117" s="6">
        <v>0.8</v>
      </c>
      <c r="L117" s="3">
        <v>749213</v>
      </c>
      <c r="M117" s="3">
        <v>10730</v>
      </c>
      <c r="N117" s="18">
        <v>69823621</v>
      </c>
      <c r="P117" s="12">
        <f t="shared" si="6"/>
        <v>4.4734389561975766E-3</v>
      </c>
      <c r="Q117" s="12">
        <f t="shared" si="7"/>
        <v>1.6666666666666666E-2</v>
      </c>
    </row>
    <row r="118" spans="1:17" ht="15" thickBot="1" x14ac:dyDescent="0.4">
      <c r="A118" s="26">
        <v>116</v>
      </c>
      <c r="B118" s="17" t="s">
        <v>176</v>
      </c>
      <c r="C118" s="3">
        <v>3257</v>
      </c>
      <c r="D118" s="6"/>
      <c r="E118" s="6">
        <v>93</v>
      </c>
      <c r="F118" s="6"/>
      <c r="G118" s="3">
        <v>2374</v>
      </c>
      <c r="H118" s="6">
        <v>790</v>
      </c>
      <c r="I118" s="6">
        <v>2</v>
      </c>
      <c r="J118" s="6">
        <v>204</v>
      </c>
      <c r="K118" s="6">
        <v>6</v>
      </c>
      <c r="L118" s="6"/>
      <c r="M118" s="6"/>
      <c r="N118" s="18">
        <v>15947606</v>
      </c>
      <c r="P118" s="12">
        <f t="shared" si="6"/>
        <v>0</v>
      </c>
      <c r="Q118" s="12">
        <f t="shared" si="7"/>
        <v>2.9411764705882353E-2</v>
      </c>
    </row>
    <row r="119" spans="1:17" ht="15" thickBot="1" x14ac:dyDescent="0.4">
      <c r="A119" s="26">
        <v>117</v>
      </c>
      <c r="B119" s="17" t="s">
        <v>194</v>
      </c>
      <c r="C119" s="3">
        <v>3253</v>
      </c>
      <c r="D119" s="6"/>
      <c r="E119" s="6">
        <v>36</v>
      </c>
      <c r="F119" s="6"/>
      <c r="G119" s="3">
        <v>2390</v>
      </c>
      <c r="H119" s="6">
        <v>827</v>
      </c>
      <c r="I119" s="6"/>
      <c r="J119" s="3">
        <v>5843</v>
      </c>
      <c r="K119" s="6">
        <v>65</v>
      </c>
      <c r="L119" s="3">
        <v>61633</v>
      </c>
      <c r="M119" s="3">
        <v>110696</v>
      </c>
      <c r="N119" s="18">
        <v>556779</v>
      </c>
      <c r="P119" s="12">
        <f t="shared" si="6"/>
        <v>5.2784201777842016E-2</v>
      </c>
      <c r="Q119" s="12">
        <f t="shared" si="7"/>
        <v>1.1124422385760739E-2</v>
      </c>
    </row>
    <row r="120" spans="1:17" ht="15" thickBot="1" x14ac:dyDescent="0.4">
      <c r="A120" s="26">
        <v>118</v>
      </c>
      <c r="B120" s="17" t="s">
        <v>185</v>
      </c>
      <c r="C120" s="3">
        <v>3216</v>
      </c>
      <c r="D120" s="6"/>
      <c r="E120" s="6">
        <v>54</v>
      </c>
      <c r="F120" s="6"/>
      <c r="G120" s="3">
        <v>2196</v>
      </c>
      <c r="H120" s="6">
        <v>966</v>
      </c>
      <c r="I120" s="6">
        <v>13</v>
      </c>
      <c r="J120" s="3">
        <v>5476</v>
      </c>
      <c r="K120" s="6">
        <v>92</v>
      </c>
      <c r="L120" s="3">
        <v>5284</v>
      </c>
      <c r="M120" s="3">
        <v>8997</v>
      </c>
      <c r="N120" s="18">
        <v>587326</v>
      </c>
      <c r="P120" s="12">
        <f t="shared" si="6"/>
        <v>0.60864732688674006</v>
      </c>
      <c r="Q120" s="12">
        <f t="shared" si="7"/>
        <v>1.6800584368151936E-2</v>
      </c>
    </row>
    <row r="121" spans="1:17" ht="15" thickBot="1" x14ac:dyDescent="0.4">
      <c r="A121" s="26">
        <v>119</v>
      </c>
      <c r="B121" s="17" t="s">
        <v>113</v>
      </c>
      <c r="C121" s="3">
        <v>3160</v>
      </c>
      <c r="D121" s="6"/>
      <c r="E121" s="6">
        <v>39</v>
      </c>
      <c r="F121" s="6"/>
      <c r="G121" s="3">
        <v>2964</v>
      </c>
      <c r="H121" s="6">
        <v>157</v>
      </c>
      <c r="I121" s="6">
        <v>1</v>
      </c>
      <c r="J121" s="3">
        <v>11548</v>
      </c>
      <c r="K121" s="6">
        <v>143</v>
      </c>
      <c r="L121" s="3">
        <v>13000</v>
      </c>
      <c r="M121" s="3">
        <v>47509</v>
      </c>
      <c r="N121" s="18">
        <v>273635</v>
      </c>
      <c r="P121" s="12">
        <f t="shared" si="6"/>
        <v>0.24306973415563368</v>
      </c>
      <c r="Q121" s="12">
        <f t="shared" si="7"/>
        <v>1.2383096640110842E-2</v>
      </c>
    </row>
    <row r="122" spans="1:17" ht="15" thickBot="1" x14ac:dyDescent="0.4">
      <c r="A122" s="26">
        <v>120</v>
      </c>
      <c r="B122" s="17" t="s">
        <v>75</v>
      </c>
      <c r="C122" s="3">
        <v>3022</v>
      </c>
      <c r="D122" s="4">
        <v>100</v>
      </c>
      <c r="E122" s="6">
        <v>33</v>
      </c>
      <c r="F122" s="5">
        <v>2</v>
      </c>
      <c r="G122" s="3">
        <v>1997</v>
      </c>
      <c r="H122" s="6">
        <v>992</v>
      </c>
      <c r="I122" s="6">
        <v>8</v>
      </c>
      <c r="J122" s="6">
        <v>553</v>
      </c>
      <c r="K122" s="6">
        <v>6</v>
      </c>
      <c r="L122" s="3">
        <v>300586</v>
      </c>
      <c r="M122" s="3">
        <v>55052</v>
      </c>
      <c r="N122" s="18">
        <v>5460001</v>
      </c>
      <c r="P122" s="12">
        <f t="shared" si="6"/>
        <v>1.0045048317953935E-2</v>
      </c>
      <c r="Q122" s="12">
        <f t="shared" si="7"/>
        <v>1.0849909584086799E-2</v>
      </c>
    </row>
    <row r="123" spans="1:17" ht="15" thickBot="1" x14ac:dyDescent="0.4">
      <c r="A123" s="26">
        <v>121</v>
      </c>
      <c r="B123" s="17" t="s">
        <v>166</v>
      </c>
      <c r="C123" s="3">
        <v>2991</v>
      </c>
      <c r="D123" s="6"/>
      <c r="E123" s="6">
        <v>19</v>
      </c>
      <c r="F123" s="6"/>
      <c r="G123" s="3">
        <v>1245</v>
      </c>
      <c r="H123" s="3">
        <v>1727</v>
      </c>
      <c r="I123" s="6"/>
      <c r="J123" s="6">
        <v>95</v>
      </c>
      <c r="K123" s="6">
        <v>0.6</v>
      </c>
      <c r="L123" s="3">
        <v>79504</v>
      </c>
      <c r="M123" s="3">
        <v>2535</v>
      </c>
      <c r="N123" s="18">
        <v>31362784</v>
      </c>
      <c r="P123" s="12">
        <f t="shared" si="6"/>
        <v>3.7475345167652857E-2</v>
      </c>
      <c r="Q123" s="12">
        <f t="shared" si="7"/>
        <v>6.3157894736842104E-3</v>
      </c>
    </row>
    <row r="124" spans="1:17" ht="15" thickBot="1" x14ac:dyDescent="0.4">
      <c r="A124" s="26">
        <v>122</v>
      </c>
      <c r="B124" s="17" t="s">
        <v>114</v>
      </c>
      <c r="C124" s="3">
        <v>2902</v>
      </c>
      <c r="D124" s="6"/>
      <c r="E124" s="6">
        <v>11</v>
      </c>
      <c r="F124" s="6"/>
      <c r="G124" s="3">
        <v>2760</v>
      </c>
      <c r="H124" s="6">
        <v>131</v>
      </c>
      <c r="I124" s="6">
        <v>1</v>
      </c>
      <c r="J124" s="6">
        <v>135</v>
      </c>
      <c r="K124" s="6">
        <v>0.5</v>
      </c>
      <c r="L124" s="3">
        <v>195025</v>
      </c>
      <c r="M124" s="3">
        <v>9103</v>
      </c>
      <c r="N124" s="18">
        <v>21425299</v>
      </c>
      <c r="P124" s="12">
        <f t="shared" si="6"/>
        <v>1.4830275733274745E-2</v>
      </c>
      <c r="Q124" s="12">
        <f t="shared" si="7"/>
        <v>3.7037037037037038E-3</v>
      </c>
    </row>
    <row r="125" spans="1:17" ht="15" thickBot="1" x14ac:dyDescent="0.4">
      <c r="A125" s="26">
        <v>123</v>
      </c>
      <c r="B125" s="17" t="s">
        <v>136</v>
      </c>
      <c r="C125" s="3">
        <v>2666</v>
      </c>
      <c r="D125" s="6"/>
      <c r="E125" s="6">
        <v>125</v>
      </c>
      <c r="F125" s="6"/>
      <c r="G125" s="3">
        <v>1990</v>
      </c>
      <c r="H125" s="6">
        <v>551</v>
      </c>
      <c r="I125" s="6"/>
      <c r="J125" s="6">
        <v>131</v>
      </c>
      <c r="K125" s="6">
        <v>6</v>
      </c>
      <c r="L125" s="3">
        <v>32716</v>
      </c>
      <c r="M125" s="3">
        <v>1610</v>
      </c>
      <c r="N125" s="18">
        <v>20322103</v>
      </c>
      <c r="P125" s="12">
        <f t="shared" si="6"/>
        <v>8.1366459627329191E-2</v>
      </c>
      <c r="Q125" s="12">
        <f t="shared" si="7"/>
        <v>4.5801526717557252E-2</v>
      </c>
    </row>
    <row r="126" spans="1:17" ht="15" thickBot="1" x14ac:dyDescent="0.4">
      <c r="A126" s="26">
        <v>124</v>
      </c>
      <c r="B126" s="17" t="s">
        <v>128</v>
      </c>
      <c r="C126" s="3">
        <v>2577</v>
      </c>
      <c r="D126" s="6"/>
      <c r="E126" s="6">
        <v>10</v>
      </c>
      <c r="F126" s="6"/>
      <c r="G126" s="3">
        <v>1683</v>
      </c>
      <c r="H126" s="6">
        <v>884</v>
      </c>
      <c r="I126" s="6"/>
      <c r="J126" s="6">
        <v>198</v>
      </c>
      <c r="K126" s="6">
        <v>0.8</v>
      </c>
      <c r="L126" s="3">
        <v>342614</v>
      </c>
      <c r="M126" s="3">
        <v>26371</v>
      </c>
      <c r="N126" s="18">
        <v>12992105</v>
      </c>
      <c r="P126" s="12">
        <f t="shared" si="6"/>
        <v>7.5082476963330928E-3</v>
      </c>
      <c r="Q126" s="12">
        <f t="shared" si="7"/>
        <v>4.0404040404040404E-3</v>
      </c>
    </row>
    <row r="127" spans="1:17" ht="15" thickBot="1" x14ac:dyDescent="0.4">
      <c r="A127" s="26">
        <v>125</v>
      </c>
      <c r="B127" s="17" t="s">
        <v>65</v>
      </c>
      <c r="C127" s="3">
        <v>2496</v>
      </c>
      <c r="D127" s="4">
        <v>22</v>
      </c>
      <c r="E127" s="6">
        <v>81</v>
      </c>
      <c r="F127" s="6"/>
      <c r="G127" s="3">
        <v>1739</v>
      </c>
      <c r="H127" s="6">
        <v>676</v>
      </c>
      <c r="I127" s="6">
        <v>6</v>
      </c>
      <c r="J127" s="6">
        <v>919</v>
      </c>
      <c r="K127" s="6">
        <v>30</v>
      </c>
      <c r="L127" s="3">
        <v>589505</v>
      </c>
      <c r="M127" s="3">
        <v>216978</v>
      </c>
      <c r="N127" s="18">
        <v>2716885</v>
      </c>
      <c r="P127" s="12">
        <f t="shared" si="6"/>
        <v>4.2354524421830781E-3</v>
      </c>
      <c r="Q127" s="12">
        <f t="shared" si="7"/>
        <v>3.2644178454842222E-2</v>
      </c>
    </row>
    <row r="128" spans="1:17" ht="15" thickBot="1" x14ac:dyDescent="0.4">
      <c r="A128" s="26">
        <v>126</v>
      </c>
      <c r="B128" s="17" t="s">
        <v>64</v>
      </c>
      <c r="C128" s="3">
        <v>2493</v>
      </c>
      <c r="D128" s="4">
        <v>37</v>
      </c>
      <c r="E128" s="6">
        <v>129</v>
      </c>
      <c r="F128" s="6"/>
      <c r="G128" s="3">
        <v>2079</v>
      </c>
      <c r="H128" s="6">
        <v>285</v>
      </c>
      <c r="I128" s="6">
        <v>3</v>
      </c>
      <c r="J128" s="3">
        <v>1199</v>
      </c>
      <c r="K128" s="6">
        <v>62</v>
      </c>
      <c r="L128" s="3">
        <v>145923</v>
      </c>
      <c r="M128" s="3">
        <v>70190</v>
      </c>
      <c r="N128" s="18">
        <v>2078977</v>
      </c>
      <c r="P128" s="12">
        <f t="shared" si="6"/>
        <v>1.7082205442370709E-2</v>
      </c>
      <c r="Q128" s="12">
        <f t="shared" si="7"/>
        <v>5.170975813177648E-2</v>
      </c>
    </row>
    <row r="129" spans="1:17" ht="15" thickBot="1" x14ac:dyDescent="0.4">
      <c r="A129" s="26">
        <v>127</v>
      </c>
      <c r="B129" s="17" t="s">
        <v>207</v>
      </c>
      <c r="C129" s="3">
        <v>2490</v>
      </c>
      <c r="D129" s="6"/>
      <c r="E129" s="6">
        <v>47</v>
      </c>
      <c r="F129" s="6"/>
      <c r="G129" s="3">
        <v>1175</v>
      </c>
      <c r="H129" s="3">
        <v>1268</v>
      </c>
      <c r="I129" s="6"/>
      <c r="J129" s="6">
        <v>222</v>
      </c>
      <c r="K129" s="6">
        <v>4</v>
      </c>
      <c r="L129" s="3">
        <v>12044</v>
      </c>
      <c r="M129" s="3">
        <v>1074</v>
      </c>
      <c r="N129" s="18">
        <v>11210873</v>
      </c>
      <c r="P129" s="12">
        <f t="shared" si="6"/>
        <v>0.20670391061452514</v>
      </c>
      <c r="Q129" s="12">
        <f t="shared" si="7"/>
        <v>1.8018018018018018E-2</v>
      </c>
    </row>
    <row r="130" spans="1:17" ht="15" thickBot="1" x14ac:dyDescent="0.4">
      <c r="A130" s="26">
        <v>128</v>
      </c>
      <c r="B130" s="17" t="s">
        <v>77</v>
      </c>
      <c r="C130" s="3">
        <v>2314</v>
      </c>
      <c r="D130" s="6"/>
      <c r="E130" s="6">
        <v>57</v>
      </c>
      <c r="F130" s="6"/>
      <c r="G130" s="3">
        <v>1370</v>
      </c>
      <c r="H130" s="6">
        <v>887</v>
      </c>
      <c r="I130" s="6">
        <v>8</v>
      </c>
      <c r="J130" s="6">
        <v>196</v>
      </c>
      <c r="K130" s="6">
        <v>5</v>
      </c>
      <c r="L130" s="3">
        <v>115376</v>
      </c>
      <c r="M130" s="3">
        <v>9749</v>
      </c>
      <c r="N130" s="18">
        <v>11834853</v>
      </c>
      <c r="P130" s="12">
        <f t="shared" ref="P130:P142" si="8">IFERROR(J130/M130,0)</f>
        <v>2.0104626115499024E-2</v>
      </c>
      <c r="Q130" s="12">
        <f t="shared" ref="Q130:Q142" si="9">IFERROR(K130/J130,0)</f>
        <v>2.5510204081632654E-2</v>
      </c>
    </row>
    <row r="131" spans="1:17" ht="15" thickBot="1" x14ac:dyDescent="0.4">
      <c r="A131" s="26">
        <v>129</v>
      </c>
      <c r="B131" s="17" t="s">
        <v>61</v>
      </c>
      <c r="C131" s="3">
        <v>2207</v>
      </c>
      <c r="D131" s="4">
        <v>7</v>
      </c>
      <c r="E131" s="6">
        <v>63</v>
      </c>
      <c r="F131" s="6"/>
      <c r="G131" s="3">
        <v>2002</v>
      </c>
      <c r="H131" s="6">
        <v>142</v>
      </c>
      <c r="I131" s="6"/>
      <c r="J131" s="3">
        <v>1664</v>
      </c>
      <c r="K131" s="6">
        <v>47</v>
      </c>
      <c r="L131" s="3">
        <v>137286</v>
      </c>
      <c r="M131" s="3">
        <v>103483</v>
      </c>
      <c r="N131" s="18">
        <v>1326656</v>
      </c>
      <c r="P131" s="12">
        <f t="shared" si="8"/>
        <v>1.6079935834871429E-2</v>
      </c>
      <c r="Q131" s="12">
        <f t="shared" si="9"/>
        <v>2.8245192307692308E-2</v>
      </c>
    </row>
    <row r="132" spans="1:17" ht="15" thickBot="1" x14ac:dyDescent="0.4">
      <c r="A132" s="26">
        <v>130</v>
      </c>
      <c r="B132" s="17" t="s">
        <v>151</v>
      </c>
      <c r="C132" s="3">
        <v>2117</v>
      </c>
      <c r="D132" s="6"/>
      <c r="E132" s="6">
        <v>33</v>
      </c>
      <c r="F132" s="6"/>
      <c r="G132" s="3">
        <v>1015</v>
      </c>
      <c r="H132" s="3">
        <v>1069</v>
      </c>
      <c r="I132" s="6">
        <v>5</v>
      </c>
      <c r="J132" s="3">
        <v>1073</v>
      </c>
      <c r="K132" s="6">
        <v>17</v>
      </c>
      <c r="L132" s="3">
        <v>1500</v>
      </c>
      <c r="M132" s="6">
        <v>760</v>
      </c>
      <c r="N132" s="18">
        <v>1973807</v>
      </c>
      <c r="P132" s="12">
        <f t="shared" si="8"/>
        <v>1.4118421052631578</v>
      </c>
      <c r="Q132" s="12">
        <f t="shared" si="9"/>
        <v>1.5843429636533086E-2</v>
      </c>
    </row>
    <row r="133" spans="1:17" ht="15" thickBot="1" x14ac:dyDescent="0.4">
      <c r="A133" s="26">
        <v>131</v>
      </c>
      <c r="B133" s="17" t="s">
        <v>201</v>
      </c>
      <c r="C133" s="3">
        <v>2116</v>
      </c>
      <c r="D133" s="6"/>
      <c r="E133" s="6">
        <v>63</v>
      </c>
      <c r="F133" s="6"/>
      <c r="G133" s="6">
        <v>415</v>
      </c>
      <c r="H133" s="3">
        <v>1638</v>
      </c>
      <c r="I133" s="6"/>
      <c r="J133" s="6">
        <v>873</v>
      </c>
      <c r="K133" s="6">
        <v>26</v>
      </c>
      <c r="L133" s="3">
        <v>10472</v>
      </c>
      <c r="M133" s="3">
        <v>4318</v>
      </c>
      <c r="N133" s="18">
        <v>2424988</v>
      </c>
      <c r="P133" s="12">
        <f t="shared" si="8"/>
        <v>0.20217693376563223</v>
      </c>
      <c r="Q133" s="12">
        <f t="shared" si="9"/>
        <v>2.9782359679266894E-2</v>
      </c>
    </row>
    <row r="134" spans="1:17" ht="15" thickBot="1" x14ac:dyDescent="0.4">
      <c r="A134" s="26">
        <v>132</v>
      </c>
      <c r="B134" s="17" t="s">
        <v>157</v>
      </c>
      <c r="C134" s="3">
        <v>2063</v>
      </c>
      <c r="D134" s="6"/>
      <c r="E134" s="6">
        <v>39</v>
      </c>
      <c r="F134" s="6"/>
      <c r="G134" s="3">
        <v>1690</v>
      </c>
      <c r="H134" s="6">
        <v>334</v>
      </c>
      <c r="I134" s="6"/>
      <c r="J134" s="6">
        <v>170</v>
      </c>
      <c r="K134" s="6">
        <v>3</v>
      </c>
      <c r="L134" s="3">
        <v>107057</v>
      </c>
      <c r="M134" s="3">
        <v>8802</v>
      </c>
      <c r="N134" s="18">
        <v>12162422</v>
      </c>
      <c r="P134" s="12">
        <f t="shared" si="8"/>
        <v>1.9313792319927289E-2</v>
      </c>
      <c r="Q134" s="12">
        <f t="shared" si="9"/>
        <v>1.7647058823529412E-2</v>
      </c>
    </row>
    <row r="135" spans="1:17" ht="15" thickBot="1" x14ac:dyDescent="0.4">
      <c r="A135" s="26">
        <v>133</v>
      </c>
      <c r="B135" s="17" t="s">
        <v>56</v>
      </c>
      <c r="C135" s="3">
        <v>2027</v>
      </c>
      <c r="D135" s="6"/>
      <c r="E135" s="6">
        <v>10</v>
      </c>
      <c r="F135" s="6"/>
      <c r="G135" s="3">
        <v>1895</v>
      </c>
      <c r="H135" s="6">
        <v>122</v>
      </c>
      <c r="I135" s="6">
        <v>1</v>
      </c>
      <c r="J135" s="3">
        <v>5935</v>
      </c>
      <c r="K135" s="6">
        <v>29</v>
      </c>
      <c r="L135" s="3">
        <v>185978</v>
      </c>
      <c r="M135" s="3">
        <v>544531</v>
      </c>
      <c r="N135" s="18">
        <v>341538</v>
      </c>
      <c r="P135" s="12">
        <f t="shared" si="8"/>
        <v>1.0899287643862332E-2</v>
      </c>
      <c r="Q135" s="12">
        <f t="shared" si="9"/>
        <v>4.8862679022746418E-3</v>
      </c>
    </row>
    <row r="136" spans="1:17" ht="15" thickBot="1" x14ac:dyDescent="0.4">
      <c r="A136" s="26">
        <v>134</v>
      </c>
      <c r="B136" s="17" t="s">
        <v>160</v>
      </c>
      <c r="C136" s="3">
        <v>1966</v>
      </c>
      <c r="D136" s="6"/>
      <c r="E136" s="6">
        <v>90</v>
      </c>
      <c r="F136" s="6"/>
      <c r="G136" s="6">
        <v>667</v>
      </c>
      <c r="H136" s="3">
        <v>1209</v>
      </c>
      <c r="I136" s="6">
        <v>24</v>
      </c>
      <c r="J136" s="6">
        <v>60</v>
      </c>
      <c r="K136" s="6">
        <v>3</v>
      </c>
      <c r="L136" s="3">
        <v>64747</v>
      </c>
      <c r="M136" s="3">
        <v>1963</v>
      </c>
      <c r="N136" s="18">
        <v>32989978</v>
      </c>
      <c r="P136" s="12">
        <f t="shared" si="8"/>
        <v>3.0565461029037188E-2</v>
      </c>
      <c r="Q136" s="12">
        <f t="shared" si="9"/>
        <v>0.05</v>
      </c>
    </row>
    <row r="137" spans="1:17" ht="15" thickBot="1" x14ac:dyDescent="0.4">
      <c r="A137" s="26">
        <v>135</v>
      </c>
      <c r="B137" s="17" t="s">
        <v>197</v>
      </c>
      <c r="C137" s="3">
        <v>1959</v>
      </c>
      <c r="D137" s="6"/>
      <c r="E137" s="6">
        <v>69</v>
      </c>
      <c r="F137" s="6"/>
      <c r="G137" s="3">
        <v>1529</v>
      </c>
      <c r="H137" s="6">
        <v>361</v>
      </c>
      <c r="I137" s="6"/>
      <c r="J137" s="6">
        <v>245</v>
      </c>
      <c r="K137" s="6">
        <v>9</v>
      </c>
      <c r="L137" s="6"/>
      <c r="M137" s="6"/>
      <c r="N137" s="18">
        <v>7997498</v>
      </c>
      <c r="P137" s="12">
        <f t="shared" si="8"/>
        <v>0</v>
      </c>
      <c r="Q137" s="12">
        <f t="shared" si="9"/>
        <v>3.6734693877551024E-2</v>
      </c>
    </row>
    <row r="138" spans="1:17" ht="15" thickBot="1" x14ac:dyDescent="0.4">
      <c r="A138" s="26">
        <v>136</v>
      </c>
      <c r="B138" s="17" t="s">
        <v>212</v>
      </c>
      <c r="C138" s="3">
        <v>1889</v>
      </c>
      <c r="D138" s="6"/>
      <c r="E138" s="6">
        <v>537</v>
      </c>
      <c r="F138" s="6"/>
      <c r="G138" s="3">
        <v>1052</v>
      </c>
      <c r="H138" s="6">
        <v>300</v>
      </c>
      <c r="I138" s="6"/>
      <c r="J138" s="6">
        <v>63</v>
      </c>
      <c r="K138" s="6">
        <v>18</v>
      </c>
      <c r="L138" s="6">
        <v>120</v>
      </c>
      <c r="M138" s="6">
        <v>4</v>
      </c>
      <c r="N138" s="18">
        <v>29908484</v>
      </c>
      <c r="P138" s="12">
        <f t="shared" si="8"/>
        <v>15.75</v>
      </c>
      <c r="Q138" s="12">
        <f t="shared" si="9"/>
        <v>0.2857142857142857</v>
      </c>
    </row>
    <row r="139" spans="1:17" ht="15" thickBot="1" x14ac:dyDescent="0.4">
      <c r="A139" s="26">
        <v>137</v>
      </c>
      <c r="B139" s="17" t="s">
        <v>162</v>
      </c>
      <c r="C139" s="3">
        <v>1844</v>
      </c>
      <c r="D139" s="6"/>
      <c r="E139" s="6">
        <v>73</v>
      </c>
      <c r="F139" s="6"/>
      <c r="G139" s="6">
        <v>425</v>
      </c>
      <c r="H139" s="3">
        <v>1346</v>
      </c>
      <c r="I139" s="6"/>
      <c r="J139" s="6">
        <v>105</v>
      </c>
      <c r="K139" s="6">
        <v>4</v>
      </c>
      <c r="L139" s="6"/>
      <c r="M139" s="6"/>
      <c r="N139" s="18">
        <v>17553579</v>
      </c>
      <c r="P139" s="12">
        <f t="shared" si="8"/>
        <v>0</v>
      </c>
      <c r="Q139" s="12">
        <f t="shared" si="9"/>
        <v>3.8095238095238099E-2</v>
      </c>
    </row>
    <row r="140" spans="1:17" ht="15" thickBot="1" x14ac:dyDescent="0.4">
      <c r="A140" s="26">
        <v>138</v>
      </c>
      <c r="B140" s="17" t="s">
        <v>60</v>
      </c>
      <c r="C140" s="3">
        <v>1649</v>
      </c>
      <c r="D140" s="4">
        <v>6</v>
      </c>
      <c r="E140" s="6">
        <v>22</v>
      </c>
      <c r="F140" s="6"/>
      <c r="G140" s="3">
        <v>1531</v>
      </c>
      <c r="H140" s="6">
        <v>96</v>
      </c>
      <c r="I140" s="6">
        <v>5</v>
      </c>
      <c r="J140" s="6">
        <v>330</v>
      </c>
      <c r="K140" s="6">
        <v>4</v>
      </c>
      <c r="L140" s="3">
        <v>639415</v>
      </c>
      <c r="M140" s="3">
        <v>127829</v>
      </c>
      <c r="N140" s="3">
        <v>5002100</v>
      </c>
      <c r="P140" s="12">
        <f t="shared" si="8"/>
        <v>2.5815738212768623E-3</v>
      </c>
      <c r="Q140" s="12">
        <f t="shared" si="9"/>
        <v>1.2121212121212121E-2</v>
      </c>
    </row>
    <row r="141" spans="1:17" ht="15" thickBot="1" x14ac:dyDescent="0.4">
      <c r="A141" s="26">
        <v>139</v>
      </c>
      <c r="B141" s="17" t="s">
        <v>141</v>
      </c>
      <c r="C141" s="3">
        <v>1603</v>
      </c>
      <c r="D141" s="6"/>
      <c r="E141" s="6">
        <v>15</v>
      </c>
      <c r="F141" s="6"/>
      <c r="G141" s="3">
        <v>1165</v>
      </c>
      <c r="H141" s="6">
        <v>423</v>
      </c>
      <c r="I141" s="6"/>
      <c r="J141" s="6">
        <v>35</v>
      </c>
      <c r="K141" s="6">
        <v>0.3</v>
      </c>
      <c r="L141" s="3">
        <v>329542</v>
      </c>
      <c r="M141" s="3">
        <v>7177</v>
      </c>
      <c r="N141" s="18">
        <v>45915442</v>
      </c>
      <c r="P141" s="12">
        <f t="shared" si="8"/>
        <v>4.8766894245506481E-3</v>
      </c>
      <c r="Q141" s="12">
        <f t="shared" si="9"/>
        <v>8.5714285714285719E-3</v>
      </c>
    </row>
    <row r="142" spans="1:17" ht="15" thickBot="1" x14ac:dyDescent="0.4">
      <c r="A142" s="26">
        <v>140</v>
      </c>
      <c r="B142" s="17" t="s">
        <v>88</v>
      </c>
      <c r="C142" s="3">
        <v>1485</v>
      </c>
      <c r="D142" s="6"/>
      <c r="E142" s="6">
        <v>40</v>
      </c>
      <c r="F142" s="6"/>
      <c r="G142" s="3">
        <v>1219</v>
      </c>
      <c r="H142" s="6">
        <v>226</v>
      </c>
      <c r="I142" s="6">
        <v>4</v>
      </c>
      <c r="J142" s="6">
        <v>427</v>
      </c>
      <c r="K142" s="6">
        <v>12</v>
      </c>
      <c r="L142" s="3">
        <v>150086</v>
      </c>
      <c r="M142" s="3">
        <v>43186</v>
      </c>
      <c r="N142" s="18">
        <v>3475350</v>
      </c>
      <c r="P142" s="12">
        <f t="shared" si="8"/>
        <v>9.8874635298476354E-3</v>
      </c>
      <c r="Q142" s="12">
        <f t="shared" si="9"/>
        <v>2.8103044496487119E-2</v>
      </c>
    </row>
    <row r="143" spans="1:17" ht="15" thickBot="1" x14ac:dyDescent="0.4">
      <c r="A143" s="26">
        <v>141</v>
      </c>
      <c r="B143" s="17" t="s">
        <v>100</v>
      </c>
      <c r="C143" s="3">
        <v>1470</v>
      </c>
      <c r="D143" s="4">
        <v>47</v>
      </c>
      <c r="E143" s="6">
        <v>9</v>
      </c>
      <c r="F143" s="6"/>
      <c r="G143" s="6">
        <v>784</v>
      </c>
      <c r="H143" s="6">
        <v>677</v>
      </c>
      <c r="I143" s="6"/>
      <c r="J143" s="3">
        <v>3328</v>
      </c>
      <c r="K143" s="6">
        <v>20</v>
      </c>
      <c r="L143" s="3">
        <v>163318</v>
      </c>
      <c r="M143" s="3">
        <v>369747</v>
      </c>
      <c r="N143" s="18">
        <v>441702</v>
      </c>
      <c r="P143" s="12">
        <f>IFERROR(#REF!/#REF!,0)</f>
        <v>0</v>
      </c>
      <c r="Q143" s="12">
        <f>IFERROR(#REF!/#REF!,0)</f>
        <v>0</v>
      </c>
    </row>
    <row r="144" spans="1:17" ht="15" thickBot="1" x14ac:dyDescent="0.4">
      <c r="A144" s="26">
        <v>142</v>
      </c>
      <c r="B144" s="17" t="s">
        <v>97</v>
      </c>
      <c r="C144" s="3">
        <v>1438</v>
      </c>
      <c r="D144" s="6"/>
      <c r="E144" s="6">
        <v>11</v>
      </c>
      <c r="F144" s="6"/>
      <c r="G144" s="3">
        <v>1243</v>
      </c>
      <c r="H144" s="6">
        <v>184</v>
      </c>
      <c r="I144" s="6">
        <v>3</v>
      </c>
      <c r="J144" s="6">
        <v>141</v>
      </c>
      <c r="K144" s="6">
        <v>1</v>
      </c>
      <c r="L144" s="3">
        <v>705920</v>
      </c>
      <c r="M144" s="3">
        <v>69096</v>
      </c>
      <c r="N144" s="18">
        <v>10216456</v>
      </c>
      <c r="P144" s="12">
        <f t="shared" ref="P144:P175" si="10">IFERROR(J144/M144,0)</f>
        <v>2.040639110802362E-3</v>
      </c>
      <c r="Q144" s="12">
        <f t="shared" ref="Q144:Q175" si="11">IFERROR(K144/J144,0)</f>
        <v>7.0921985815602835E-3</v>
      </c>
    </row>
    <row r="145" spans="1:17" ht="15" thickBot="1" x14ac:dyDescent="0.4">
      <c r="A145" s="26">
        <v>143</v>
      </c>
      <c r="B145" s="17" t="s">
        <v>148</v>
      </c>
      <c r="C145" s="3">
        <v>1424</v>
      </c>
      <c r="D145" s="6"/>
      <c r="E145" s="6">
        <v>20</v>
      </c>
      <c r="F145" s="6"/>
      <c r="G145" s="6">
        <v>203</v>
      </c>
      <c r="H145" s="3">
        <v>1201</v>
      </c>
      <c r="I145" s="6">
        <v>1</v>
      </c>
      <c r="J145" s="3">
        <v>3617</v>
      </c>
      <c r="K145" s="6">
        <v>51</v>
      </c>
      <c r="L145" s="3">
        <v>7971</v>
      </c>
      <c r="M145" s="3">
        <v>20244</v>
      </c>
      <c r="N145" s="18">
        <v>393739</v>
      </c>
      <c r="P145" s="12">
        <f t="shared" si="10"/>
        <v>0.17867022327603241</v>
      </c>
      <c r="Q145" s="12">
        <f t="shared" si="11"/>
        <v>1.4100082941664363E-2</v>
      </c>
    </row>
    <row r="146" spans="1:17" ht="15" thickBot="1" x14ac:dyDescent="0.4">
      <c r="A146" s="26">
        <v>144</v>
      </c>
      <c r="B146" s="17" t="s">
        <v>110</v>
      </c>
      <c r="C146" s="3">
        <v>1361</v>
      </c>
      <c r="D146" s="4">
        <v>10</v>
      </c>
      <c r="E146" s="6">
        <v>17</v>
      </c>
      <c r="F146" s="6"/>
      <c r="G146" s="3">
        <v>1098</v>
      </c>
      <c r="H146" s="6">
        <v>246</v>
      </c>
      <c r="I146" s="6"/>
      <c r="J146" s="6">
        <v>341</v>
      </c>
      <c r="K146" s="6">
        <v>4</v>
      </c>
      <c r="L146" s="3">
        <v>315142</v>
      </c>
      <c r="M146" s="3">
        <v>79020</v>
      </c>
      <c r="N146" s="18">
        <v>3988118</v>
      </c>
      <c r="P146" s="12">
        <f t="shared" si="10"/>
        <v>4.3153631991900785E-3</v>
      </c>
      <c r="Q146" s="12">
        <f t="shared" si="11"/>
        <v>1.1730205278592375E-2</v>
      </c>
    </row>
    <row r="147" spans="1:17" ht="15" thickBot="1" x14ac:dyDescent="0.4">
      <c r="A147" s="26">
        <v>145</v>
      </c>
      <c r="B147" s="17" t="s">
        <v>83</v>
      </c>
      <c r="C147" s="3">
        <v>1359</v>
      </c>
      <c r="D147" s="6"/>
      <c r="E147" s="6">
        <v>20</v>
      </c>
      <c r="F147" s="6"/>
      <c r="G147" s="6">
        <v>878</v>
      </c>
      <c r="H147" s="6">
        <v>461</v>
      </c>
      <c r="I147" s="6">
        <v>5</v>
      </c>
      <c r="J147" s="3">
        <v>1125</v>
      </c>
      <c r="K147" s="6">
        <v>17</v>
      </c>
      <c r="L147" s="3">
        <v>263943</v>
      </c>
      <c r="M147" s="3">
        <v>218401</v>
      </c>
      <c r="N147" s="18">
        <v>1208526</v>
      </c>
      <c r="P147" s="12">
        <f t="shared" si="10"/>
        <v>5.1510753155892142E-3</v>
      </c>
      <c r="Q147" s="12">
        <f t="shared" si="11"/>
        <v>1.5111111111111112E-2</v>
      </c>
    </row>
    <row r="148" spans="1:17" ht="15" thickBot="1" x14ac:dyDescent="0.4">
      <c r="A148" s="26">
        <v>146</v>
      </c>
      <c r="B148" s="17" t="s">
        <v>80</v>
      </c>
      <c r="C148" s="3">
        <v>1326</v>
      </c>
      <c r="D148" s="4">
        <v>3</v>
      </c>
      <c r="E148" s="6">
        <v>33</v>
      </c>
      <c r="F148" s="6"/>
      <c r="G148" s="3">
        <v>1093</v>
      </c>
      <c r="H148" s="6">
        <v>200</v>
      </c>
      <c r="I148" s="6"/>
      <c r="J148" s="6">
        <v>704</v>
      </c>
      <c r="K148" s="6">
        <v>18</v>
      </c>
      <c r="L148" s="3">
        <v>230921</v>
      </c>
      <c r="M148" s="3">
        <v>122618</v>
      </c>
      <c r="N148" s="18">
        <v>1883257</v>
      </c>
      <c r="P148" s="12">
        <f t="shared" si="10"/>
        <v>5.7414082761095431E-3</v>
      </c>
      <c r="Q148" s="12">
        <f t="shared" si="11"/>
        <v>2.556818181818182E-2</v>
      </c>
    </row>
    <row r="149" spans="1:17" ht="15" thickBot="1" x14ac:dyDescent="0.4">
      <c r="A149" s="26">
        <v>147</v>
      </c>
      <c r="B149" s="17" t="s">
        <v>175</v>
      </c>
      <c r="C149" s="3">
        <v>1308</v>
      </c>
      <c r="D149" s="6"/>
      <c r="E149" s="6">
        <v>3</v>
      </c>
      <c r="F149" s="6"/>
      <c r="G149" s="6">
        <v>136</v>
      </c>
      <c r="H149" s="3">
        <v>1169</v>
      </c>
      <c r="I149" s="6">
        <v>1</v>
      </c>
      <c r="J149" s="6">
        <v>555</v>
      </c>
      <c r="K149" s="6">
        <v>1</v>
      </c>
      <c r="L149" s="3">
        <v>93420</v>
      </c>
      <c r="M149" s="3">
        <v>39624</v>
      </c>
      <c r="N149" s="18">
        <v>2357635</v>
      </c>
      <c r="P149" s="12">
        <f t="shared" si="10"/>
        <v>1.4006662628709872E-2</v>
      </c>
      <c r="Q149" s="12">
        <f t="shared" si="11"/>
        <v>1.8018018018018018E-3</v>
      </c>
    </row>
    <row r="150" spans="1:17" ht="15" thickBot="1" x14ac:dyDescent="0.4">
      <c r="A150" s="26">
        <v>148</v>
      </c>
      <c r="B150" s="17" t="s">
        <v>154</v>
      </c>
      <c r="C150" s="3">
        <v>1282</v>
      </c>
      <c r="D150" s="6"/>
      <c r="E150" s="6">
        <v>82</v>
      </c>
      <c r="F150" s="6"/>
      <c r="G150" s="6">
        <v>803</v>
      </c>
      <c r="H150" s="6">
        <v>397</v>
      </c>
      <c r="I150" s="6"/>
      <c r="J150" s="6">
        <v>253</v>
      </c>
      <c r="K150" s="6">
        <v>16</v>
      </c>
      <c r="L150" s="6"/>
      <c r="M150" s="6"/>
      <c r="N150" s="18">
        <v>5072526</v>
      </c>
      <c r="P150" s="12">
        <f t="shared" si="10"/>
        <v>0</v>
      </c>
      <c r="Q150" s="12">
        <f t="shared" si="11"/>
        <v>6.3241106719367585E-2</v>
      </c>
    </row>
    <row r="151" spans="1:17" ht="15" thickBot="1" x14ac:dyDescent="0.4">
      <c r="A151" s="26">
        <v>149</v>
      </c>
      <c r="B151" s="17" t="s">
        <v>90</v>
      </c>
      <c r="C151" s="3">
        <v>1280</v>
      </c>
      <c r="D151" s="6"/>
      <c r="E151" s="6">
        <v>55</v>
      </c>
      <c r="F151" s="6"/>
      <c r="G151" s="3">
        <v>1018</v>
      </c>
      <c r="H151" s="6">
        <v>207</v>
      </c>
      <c r="I151" s="6"/>
      <c r="J151" s="6">
        <v>61</v>
      </c>
      <c r="K151" s="6">
        <v>3</v>
      </c>
      <c r="L151" s="6"/>
      <c r="M151" s="6"/>
      <c r="N151" s="18">
        <v>20973714</v>
      </c>
      <c r="P151" s="12">
        <f t="shared" si="10"/>
        <v>0</v>
      </c>
      <c r="Q151" s="12">
        <f t="shared" si="11"/>
        <v>4.9180327868852458E-2</v>
      </c>
    </row>
    <row r="152" spans="1:17" ht="15" thickBot="1" x14ac:dyDescent="0.4">
      <c r="A152" s="26">
        <v>150</v>
      </c>
      <c r="B152" s="17" t="s">
        <v>133</v>
      </c>
      <c r="C152" s="3">
        <v>1205</v>
      </c>
      <c r="D152" s="6"/>
      <c r="E152" s="6">
        <v>4</v>
      </c>
      <c r="F152" s="6"/>
      <c r="G152" s="6">
        <v>277</v>
      </c>
      <c r="H152" s="6">
        <v>924</v>
      </c>
      <c r="I152" s="6"/>
      <c r="J152" s="3">
        <v>11280</v>
      </c>
      <c r="K152" s="6">
        <v>37</v>
      </c>
      <c r="L152" s="3">
        <v>16919</v>
      </c>
      <c r="M152" s="3">
        <v>158378</v>
      </c>
      <c r="N152" s="18">
        <v>106827</v>
      </c>
      <c r="P152" s="12">
        <f t="shared" si="10"/>
        <v>7.1222013158393216E-2</v>
      </c>
      <c r="Q152" s="12">
        <f t="shared" si="11"/>
        <v>3.2801418439716312E-3</v>
      </c>
    </row>
    <row r="153" spans="1:17" ht="15" thickBot="1" x14ac:dyDescent="0.4">
      <c r="A153" s="26">
        <v>151</v>
      </c>
      <c r="B153" s="17" t="s">
        <v>135</v>
      </c>
      <c r="C153" s="3">
        <v>1173</v>
      </c>
      <c r="D153" s="6"/>
      <c r="E153" s="6">
        <v>27</v>
      </c>
      <c r="F153" s="6"/>
      <c r="G153" s="6">
        <v>868</v>
      </c>
      <c r="H153" s="6">
        <v>278</v>
      </c>
      <c r="I153" s="6">
        <v>2</v>
      </c>
      <c r="J153" s="6">
        <v>141</v>
      </c>
      <c r="K153" s="6">
        <v>3</v>
      </c>
      <c r="L153" s="3">
        <v>54244</v>
      </c>
      <c r="M153" s="3">
        <v>6533</v>
      </c>
      <c r="N153" s="18">
        <v>8302961</v>
      </c>
      <c r="P153" s="12">
        <f t="shared" si="10"/>
        <v>2.1582733812949641E-2</v>
      </c>
      <c r="Q153" s="12">
        <f t="shared" si="11"/>
        <v>2.1276595744680851E-2</v>
      </c>
    </row>
    <row r="154" spans="1:17" ht="15" thickBot="1" x14ac:dyDescent="0.4">
      <c r="A154" s="26">
        <v>152</v>
      </c>
      <c r="B154" s="17" t="s">
        <v>93</v>
      </c>
      <c r="C154" s="3">
        <v>1167</v>
      </c>
      <c r="D154" s="6"/>
      <c r="E154" s="6">
        <v>69</v>
      </c>
      <c r="F154" s="6"/>
      <c r="G154" s="3">
        <v>1079</v>
      </c>
      <c r="H154" s="6">
        <v>19</v>
      </c>
      <c r="I154" s="6"/>
      <c r="J154" s="6">
        <v>48</v>
      </c>
      <c r="K154" s="6">
        <v>3</v>
      </c>
      <c r="L154" s="3">
        <v>9052</v>
      </c>
      <c r="M154" s="6">
        <v>372</v>
      </c>
      <c r="N154" s="18">
        <v>24310338</v>
      </c>
      <c r="P154" s="12">
        <f t="shared" si="10"/>
        <v>0.12903225806451613</v>
      </c>
      <c r="Q154" s="12">
        <f t="shared" si="11"/>
        <v>6.25E-2</v>
      </c>
    </row>
    <row r="155" spans="1:17" ht="15" thickBot="1" x14ac:dyDescent="0.4">
      <c r="A155" s="26">
        <v>153</v>
      </c>
      <c r="B155" s="17" t="s">
        <v>139</v>
      </c>
      <c r="C155" s="3">
        <v>1146</v>
      </c>
      <c r="D155" s="4">
        <v>17</v>
      </c>
      <c r="E155" s="6">
        <v>14</v>
      </c>
      <c r="F155" s="6"/>
      <c r="G155" s="6">
        <v>770</v>
      </c>
      <c r="H155" s="6">
        <v>362</v>
      </c>
      <c r="I155" s="6">
        <v>1</v>
      </c>
      <c r="J155" s="6">
        <v>387</v>
      </c>
      <c r="K155" s="6">
        <v>5</v>
      </c>
      <c r="L155" s="3">
        <v>47865</v>
      </c>
      <c r="M155" s="3">
        <v>16155</v>
      </c>
      <c r="N155" s="18">
        <v>2962901</v>
      </c>
      <c r="P155" s="12">
        <f t="shared" si="10"/>
        <v>2.3955431754874652E-2</v>
      </c>
      <c r="Q155" s="12">
        <f t="shared" si="11"/>
        <v>1.2919896640826873E-2</v>
      </c>
    </row>
    <row r="156" spans="1:17" ht="15" thickBot="1" x14ac:dyDescent="0.4">
      <c r="A156" s="26">
        <v>154</v>
      </c>
      <c r="B156" s="17" t="s">
        <v>82</v>
      </c>
      <c r="C156" s="3">
        <v>1005</v>
      </c>
      <c r="D156" s="6"/>
      <c r="E156" s="6">
        <v>53</v>
      </c>
      <c r="F156" s="6"/>
      <c r="G156" s="6">
        <v>869</v>
      </c>
      <c r="H156" s="6">
        <v>83</v>
      </c>
      <c r="I156" s="6">
        <v>1</v>
      </c>
      <c r="J156" s="3">
        <v>13004</v>
      </c>
      <c r="K156" s="6">
        <v>686</v>
      </c>
      <c r="L156" s="3">
        <v>3750</v>
      </c>
      <c r="M156" s="3">
        <v>48524</v>
      </c>
      <c r="N156" s="18">
        <v>77282</v>
      </c>
      <c r="P156" s="12">
        <f t="shared" si="10"/>
        <v>0.26799109718901987</v>
      </c>
      <c r="Q156" s="12">
        <f t="shared" si="11"/>
        <v>5.2752999077207013E-2</v>
      </c>
    </row>
    <row r="157" spans="1:17" ht="15" thickBot="1" x14ac:dyDescent="0.4">
      <c r="A157" s="26">
        <v>155</v>
      </c>
      <c r="B157" s="17" t="s">
        <v>108</v>
      </c>
      <c r="C157" s="6">
        <v>993</v>
      </c>
      <c r="D157" s="4">
        <v>4</v>
      </c>
      <c r="E157" s="6">
        <v>25</v>
      </c>
      <c r="F157" s="6"/>
      <c r="G157" s="6">
        <v>533</v>
      </c>
      <c r="H157" s="6">
        <v>435</v>
      </c>
      <c r="I157" s="6"/>
      <c r="J157" s="6">
        <v>10</v>
      </c>
      <c r="K157" s="6">
        <v>0.3</v>
      </c>
      <c r="L157" s="3">
        <v>723596</v>
      </c>
      <c r="M157" s="3">
        <v>7425</v>
      </c>
      <c r="N157" s="18">
        <v>97454156</v>
      </c>
      <c r="P157" s="12">
        <f t="shared" si="10"/>
        <v>1.3468013468013469E-3</v>
      </c>
      <c r="Q157" s="12">
        <f t="shared" si="11"/>
        <v>0.03</v>
      </c>
    </row>
    <row r="158" spans="1:17" ht="15" thickBot="1" x14ac:dyDescent="0.4">
      <c r="A158" s="26">
        <v>156</v>
      </c>
      <c r="B158" s="17" t="s">
        <v>181</v>
      </c>
      <c r="C158" s="6">
        <v>970</v>
      </c>
      <c r="D158" s="6"/>
      <c r="E158" s="6">
        <v>76</v>
      </c>
      <c r="F158" s="6"/>
      <c r="G158" s="6">
        <v>865</v>
      </c>
      <c r="H158" s="6">
        <v>29</v>
      </c>
      <c r="I158" s="6"/>
      <c r="J158" s="6">
        <v>59</v>
      </c>
      <c r="K158" s="6">
        <v>5</v>
      </c>
      <c r="L158" s="6"/>
      <c r="M158" s="6"/>
      <c r="N158" s="18">
        <v>16483482</v>
      </c>
      <c r="P158" s="12">
        <f t="shared" si="10"/>
        <v>0</v>
      </c>
      <c r="Q158" s="12">
        <f t="shared" si="11"/>
        <v>8.4745762711864403E-2</v>
      </c>
    </row>
    <row r="159" spans="1:17" ht="15" thickBot="1" x14ac:dyDescent="0.4">
      <c r="A159" s="26">
        <v>157</v>
      </c>
      <c r="B159" s="17" t="s">
        <v>233</v>
      </c>
      <c r="C159" s="6">
        <v>946</v>
      </c>
      <c r="D159" s="6"/>
      <c r="E159" s="6">
        <v>30</v>
      </c>
      <c r="F159" s="6"/>
      <c r="G159" s="6">
        <v>271</v>
      </c>
      <c r="H159" s="6">
        <v>645</v>
      </c>
      <c r="I159" s="6"/>
      <c r="J159" s="6">
        <v>441</v>
      </c>
      <c r="K159" s="6">
        <v>14</v>
      </c>
      <c r="L159" s="3">
        <v>11097</v>
      </c>
      <c r="M159" s="3">
        <v>5175</v>
      </c>
      <c r="N159" s="18">
        <v>2144499</v>
      </c>
      <c r="P159" s="12">
        <f t="shared" si="10"/>
        <v>8.5217391304347828E-2</v>
      </c>
      <c r="Q159" s="12">
        <f t="shared" si="11"/>
        <v>3.1746031746031744E-2</v>
      </c>
    </row>
    <row r="160" spans="1:17" ht="15" thickBot="1" x14ac:dyDescent="0.4">
      <c r="A160" s="26">
        <v>158</v>
      </c>
      <c r="B160" s="17" t="s">
        <v>98</v>
      </c>
      <c r="C160" s="6">
        <v>903</v>
      </c>
      <c r="D160" s="6"/>
      <c r="E160" s="6">
        <v>5</v>
      </c>
      <c r="F160" s="6"/>
      <c r="G160" s="6">
        <v>657</v>
      </c>
      <c r="H160" s="6">
        <v>241</v>
      </c>
      <c r="I160" s="6">
        <v>4</v>
      </c>
      <c r="J160" s="3">
        <v>1008</v>
      </c>
      <c r="K160" s="6">
        <v>6</v>
      </c>
      <c r="L160" s="3">
        <v>35419</v>
      </c>
      <c r="M160" s="3">
        <v>39523</v>
      </c>
      <c r="N160" s="18">
        <v>896161</v>
      </c>
      <c r="P160" s="12">
        <f t="shared" si="10"/>
        <v>2.550413683171824E-2</v>
      </c>
      <c r="Q160" s="12">
        <f t="shared" si="11"/>
        <v>5.9523809523809521E-3</v>
      </c>
    </row>
    <row r="161" spans="1:17" ht="29.5" thickBot="1" x14ac:dyDescent="0.4">
      <c r="A161" s="26">
        <v>159</v>
      </c>
      <c r="B161" s="17" t="s">
        <v>202</v>
      </c>
      <c r="C161" s="6">
        <v>885</v>
      </c>
      <c r="D161" s="6"/>
      <c r="E161" s="6">
        <v>15</v>
      </c>
      <c r="F161" s="6"/>
      <c r="G161" s="6">
        <v>826</v>
      </c>
      <c r="H161" s="6">
        <v>44</v>
      </c>
      <c r="I161" s="6"/>
      <c r="J161" s="3">
        <v>4029</v>
      </c>
      <c r="K161" s="6">
        <v>68</v>
      </c>
      <c r="L161" s="3">
        <v>3303</v>
      </c>
      <c r="M161" s="3">
        <v>15036</v>
      </c>
      <c r="N161" s="18">
        <v>219677</v>
      </c>
      <c r="P161" s="12">
        <f t="shared" si="10"/>
        <v>0.26795690343176376</v>
      </c>
      <c r="Q161" s="12">
        <f t="shared" si="11"/>
        <v>1.6877637130801686E-2</v>
      </c>
    </row>
    <row r="162" spans="1:17" ht="15" thickBot="1" x14ac:dyDescent="0.4">
      <c r="A162" s="26">
        <v>160</v>
      </c>
      <c r="B162" s="17" t="s">
        <v>150</v>
      </c>
      <c r="C162" s="6">
        <v>737</v>
      </c>
      <c r="D162" s="6"/>
      <c r="E162" s="6">
        <v>25</v>
      </c>
      <c r="F162" s="6"/>
      <c r="G162" s="6">
        <v>365</v>
      </c>
      <c r="H162" s="6">
        <v>347</v>
      </c>
      <c r="I162" s="6">
        <v>4</v>
      </c>
      <c r="J162" s="6">
        <v>936</v>
      </c>
      <c r="K162" s="6">
        <v>32</v>
      </c>
      <c r="L162" s="3">
        <v>6173</v>
      </c>
      <c r="M162" s="3">
        <v>7843</v>
      </c>
      <c r="N162" s="18">
        <v>787060</v>
      </c>
      <c r="P162" s="12">
        <f t="shared" si="10"/>
        <v>0.11934208848654851</v>
      </c>
      <c r="Q162" s="12">
        <f t="shared" si="11"/>
        <v>3.4188034188034191E-2</v>
      </c>
    </row>
    <row r="163" spans="1:17" ht="15" thickBot="1" x14ac:dyDescent="0.4">
      <c r="A163" s="26">
        <v>161</v>
      </c>
      <c r="B163" s="19" t="s">
        <v>74</v>
      </c>
      <c r="C163" s="6">
        <v>712</v>
      </c>
      <c r="D163" s="6"/>
      <c r="E163" s="6">
        <v>13</v>
      </c>
      <c r="F163" s="6"/>
      <c r="G163" s="6">
        <v>651</v>
      </c>
      <c r="H163" s="6">
        <v>48</v>
      </c>
      <c r="I163" s="6">
        <v>4</v>
      </c>
      <c r="J163" s="6"/>
      <c r="K163" s="6"/>
      <c r="L163" s="6"/>
      <c r="M163" s="6"/>
      <c r="N163" s="6"/>
      <c r="P163" s="12">
        <f t="shared" si="10"/>
        <v>0</v>
      </c>
      <c r="Q163" s="12">
        <f t="shared" si="11"/>
        <v>0</v>
      </c>
    </row>
    <row r="164" spans="1:17" ht="15" thickBot="1" x14ac:dyDescent="0.4">
      <c r="A164" s="26">
        <v>162</v>
      </c>
      <c r="B164" s="17" t="s">
        <v>101</v>
      </c>
      <c r="C164" s="6">
        <v>702</v>
      </c>
      <c r="D164" s="6"/>
      <c r="E164" s="6">
        <v>42</v>
      </c>
      <c r="F164" s="6"/>
      <c r="G164" s="6">
        <v>657</v>
      </c>
      <c r="H164" s="6">
        <v>3</v>
      </c>
      <c r="I164" s="6"/>
      <c r="J164" s="3">
        <v>20683</v>
      </c>
      <c r="K164" s="3">
        <v>1237</v>
      </c>
      <c r="L164" s="3">
        <v>6399</v>
      </c>
      <c r="M164" s="3">
        <v>188533</v>
      </c>
      <c r="N164" s="18">
        <v>33941</v>
      </c>
      <c r="P164" s="12">
        <f t="shared" si="10"/>
        <v>0.10970493229302032</v>
      </c>
      <c r="Q164" s="12">
        <f t="shared" si="11"/>
        <v>5.9807571435478414E-2</v>
      </c>
    </row>
    <row r="165" spans="1:17" ht="29.5" thickBot="1" x14ac:dyDescent="0.4">
      <c r="A165" s="26">
        <v>163</v>
      </c>
      <c r="B165" s="17" t="s">
        <v>129</v>
      </c>
      <c r="C165" s="6">
        <v>629</v>
      </c>
      <c r="D165" s="6"/>
      <c r="E165" s="6">
        <v>12</v>
      </c>
      <c r="F165" s="6"/>
      <c r="G165" s="6">
        <v>140</v>
      </c>
      <c r="H165" s="6">
        <v>477</v>
      </c>
      <c r="I165" s="6">
        <v>3</v>
      </c>
      <c r="J165" s="6">
        <v>449</v>
      </c>
      <c r="K165" s="6">
        <v>9</v>
      </c>
      <c r="L165" s="3">
        <v>16453</v>
      </c>
      <c r="M165" s="3">
        <v>11751</v>
      </c>
      <c r="N165" s="18">
        <v>1400098</v>
      </c>
      <c r="P165" s="12">
        <f t="shared" si="10"/>
        <v>3.8209514083907756E-2</v>
      </c>
      <c r="Q165" s="12">
        <f t="shared" si="11"/>
        <v>2.0044543429844099E-2</v>
      </c>
    </row>
    <row r="166" spans="1:17" ht="15" thickBot="1" x14ac:dyDescent="0.4">
      <c r="A166" s="26">
        <v>164</v>
      </c>
      <c r="B166" s="17" t="s">
        <v>99</v>
      </c>
      <c r="C166" s="6">
        <v>609</v>
      </c>
      <c r="D166" s="6"/>
      <c r="E166" s="6">
        <v>47</v>
      </c>
      <c r="F166" s="6"/>
      <c r="G166" s="6">
        <v>545</v>
      </c>
      <c r="H166" s="6">
        <v>17</v>
      </c>
      <c r="I166" s="6"/>
      <c r="J166" s="3">
        <v>3499</v>
      </c>
      <c r="K166" s="6">
        <v>270</v>
      </c>
      <c r="L166" s="3">
        <v>68985</v>
      </c>
      <c r="M166" s="3">
        <v>396297</v>
      </c>
      <c r="N166" s="18">
        <v>174074</v>
      </c>
      <c r="P166" s="12">
        <f t="shared" si="10"/>
        <v>8.829236658364813E-3</v>
      </c>
      <c r="Q166" s="12">
        <f t="shared" si="11"/>
        <v>7.7164904258359535E-2</v>
      </c>
    </row>
    <row r="167" spans="1:17" ht="15" thickBot="1" x14ac:dyDescent="0.4">
      <c r="A167" s="26">
        <v>165</v>
      </c>
      <c r="B167" s="17" t="s">
        <v>187</v>
      </c>
      <c r="C167" s="6">
        <v>553</v>
      </c>
      <c r="D167" s="4">
        <v>78</v>
      </c>
      <c r="E167" s="6">
        <v>4</v>
      </c>
      <c r="F167" s="6"/>
      <c r="G167" s="6">
        <v>38</v>
      </c>
      <c r="H167" s="6">
        <v>511</v>
      </c>
      <c r="I167" s="6">
        <v>3</v>
      </c>
      <c r="J167" s="3">
        <v>1388</v>
      </c>
      <c r="K167" s="6">
        <v>10</v>
      </c>
      <c r="L167" s="3">
        <v>5592</v>
      </c>
      <c r="M167" s="3">
        <v>14031</v>
      </c>
      <c r="N167" s="18">
        <v>398549</v>
      </c>
      <c r="P167" s="12">
        <f t="shared" si="10"/>
        <v>9.8923811560116884E-2</v>
      </c>
      <c r="Q167" s="12">
        <f t="shared" si="11"/>
        <v>7.2046109510086453E-3</v>
      </c>
    </row>
    <row r="168" spans="1:17" ht="15" thickBot="1" x14ac:dyDescent="0.4">
      <c r="A168" s="26">
        <v>166</v>
      </c>
      <c r="B168" s="17" t="s">
        <v>120</v>
      </c>
      <c r="C168" s="6">
        <v>510</v>
      </c>
      <c r="D168" s="6"/>
      <c r="E168" s="6">
        <v>15</v>
      </c>
      <c r="F168" s="6"/>
      <c r="G168" s="6">
        <v>289</v>
      </c>
      <c r="H168" s="6">
        <v>206</v>
      </c>
      <c r="I168" s="6">
        <v>2</v>
      </c>
      <c r="J168" s="3">
        <v>1275</v>
      </c>
      <c r="K168" s="6">
        <v>37</v>
      </c>
      <c r="L168" s="3">
        <v>23585</v>
      </c>
      <c r="M168" s="3">
        <v>58943</v>
      </c>
      <c r="N168" s="18">
        <v>400133</v>
      </c>
      <c r="P168" s="12">
        <f t="shared" si="10"/>
        <v>2.1631067302309012E-2</v>
      </c>
      <c r="Q168" s="12">
        <f t="shared" si="11"/>
        <v>2.9019607843137254E-2</v>
      </c>
    </row>
    <row r="169" spans="1:17" ht="15" thickBot="1" x14ac:dyDescent="0.4">
      <c r="A169" s="26">
        <v>167</v>
      </c>
      <c r="B169" s="17" t="s">
        <v>158</v>
      </c>
      <c r="C169" s="6">
        <v>509</v>
      </c>
      <c r="D169" s="6"/>
      <c r="E169" s="6">
        <v>21</v>
      </c>
      <c r="F169" s="6"/>
      <c r="G169" s="6">
        <v>183</v>
      </c>
      <c r="H169" s="6">
        <v>305</v>
      </c>
      <c r="I169" s="6">
        <v>7</v>
      </c>
      <c r="J169" s="6">
        <v>8</v>
      </c>
      <c r="K169" s="6">
        <v>0.4</v>
      </c>
      <c r="L169" s="6"/>
      <c r="M169" s="6"/>
      <c r="N169" s="18">
        <v>59942391</v>
      </c>
      <c r="P169" s="12">
        <f t="shared" si="10"/>
        <v>0</v>
      </c>
      <c r="Q169" s="12">
        <f t="shared" si="11"/>
        <v>0.05</v>
      </c>
    </row>
    <row r="170" spans="1:17" ht="15" thickBot="1" x14ac:dyDescent="0.4">
      <c r="A170" s="26">
        <v>168</v>
      </c>
      <c r="B170" s="17" t="s">
        <v>95</v>
      </c>
      <c r="C170" s="6">
        <v>486</v>
      </c>
      <c r="D170" s="6"/>
      <c r="E170" s="6">
        <v>7</v>
      </c>
      <c r="F170" s="6"/>
      <c r="G170" s="6">
        <v>457</v>
      </c>
      <c r="H170" s="6">
        <v>22</v>
      </c>
      <c r="I170" s="6"/>
      <c r="J170" s="6">
        <v>20</v>
      </c>
      <c r="K170" s="6">
        <v>0.3</v>
      </c>
      <c r="L170" s="3">
        <v>85128</v>
      </c>
      <c r="M170" s="3">
        <v>3573</v>
      </c>
      <c r="N170" s="18">
        <v>23822608</v>
      </c>
      <c r="P170" s="12">
        <f t="shared" si="10"/>
        <v>5.5975370836831798E-3</v>
      </c>
      <c r="Q170" s="12">
        <f t="shared" si="11"/>
        <v>1.4999999999999999E-2</v>
      </c>
    </row>
    <row r="171" spans="1:17" ht="15" thickBot="1" x14ac:dyDescent="0.4">
      <c r="A171" s="26">
        <v>169</v>
      </c>
      <c r="B171" s="17" t="s">
        <v>206</v>
      </c>
      <c r="C171" s="6">
        <v>416</v>
      </c>
      <c r="D171" s="6"/>
      <c r="E171" s="6">
        <v>1</v>
      </c>
      <c r="F171" s="6"/>
      <c r="G171" s="6">
        <v>336</v>
      </c>
      <c r="H171" s="6">
        <v>79</v>
      </c>
      <c r="I171" s="6"/>
      <c r="J171" s="6">
        <v>35</v>
      </c>
      <c r="K171" s="6">
        <v>0.08</v>
      </c>
      <c r="L171" s="3">
        <v>19993</v>
      </c>
      <c r="M171" s="3">
        <v>1675</v>
      </c>
      <c r="N171" s="18">
        <v>11933877</v>
      </c>
      <c r="P171" s="12">
        <f t="shared" si="10"/>
        <v>2.0895522388059702E-2</v>
      </c>
      <c r="Q171" s="12">
        <f t="shared" si="11"/>
        <v>2.2857142857142859E-3</v>
      </c>
    </row>
    <row r="172" spans="1:17" ht="15" thickBot="1" x14ac:dyDescent="0.4">
      <c r="A172" s="26">
        <v>170</v>
      </c>
      <c r="B172" s="17" t="s">
        <v>232</v>
      </c>
      <c r="C172" s="6">
        <v>406</v>
      </c>
      <c r="D172" s="6"/>
      <c r="E172" s="6">
        <v>7</v>
      </c>
      <c r="F172" s="6"/>
      <c r="G172" s="6">
        <v>393</v>
      </c>
      <c r="H172" s="6">
        <v>6</v>
      </c>
      <c r="I172" s="6"/>
      <c r="J172" s="6">
        <v>466</v>
      </c>
      <c r="K172" s="6">
        <v>8</v>
      </c>
      <c r="L172" s="6"/>
      <c r="M172" s="6"/>
      <c r="N172" s="18">
        <v>871935</v>
      </c>
      <c r="P172" s="12">
        <f t="shared" si="10"/>
        <v>0</v>
      </c>
      <c r="Q172" s="12">
        <f t="shared" si="11"/>
        <v>1.7167381974248927E-2</v>
      </c>
    </row>
    <row r="173" spans="1:17" ht="15" thickBot="1" x14ac:dyDescent="0.4">
      <c r="A173" s="26">
        <v>171</v>
      </c>
      <c r="B173" s="17" t="s">
        <v>156</v>
      </c>
      <c r="C173" s="6">
        <v>379</v>
      </c>
      <c r="D173" s="4">
        <v>3</v>
      </c>
      <c r="E173" s="6">
        <v>6</v>
      </c>
      <c r="F173" s="6"/>
      <c r="G173" s="6">
        <v>331</v>
      </c>
      <c r="H173" s="6">
        <v>42</v>
      </c>
      <c r="I173" s="6"/>
      <c r="J173" s="6">
        <v>7</v>
      </c>
      <c r="K173" s="6">
        <v>0.1</v>
      </c>
      <c r="L173" s="3">
        <v>137749</v>
      </c>
      <c r="M173" s="3">
        <v>2529</v>
      </c>
      <c r="N173" s="18">
        <v>54458329</v>
      </c>
      <c r="P173" s="12">
        <f t="shared" si="10"/>
        <v>2.76789244760775E-3</v>
      </c>
      <c r="Q173" s="12">
        <f t="shared" si="11"/>
        <v>1.4285714285714287E-2</v>
      </c>
    </row>
    <row r="174" spans="1:17" ht="15" thickBot="1" x14ac:dyDescent="0.4">
      <c r="A174" s="26">
        <v>172</v>
      </c>
      <c r="B174" s="17" t="s">
        <v>117</v>
      </c>
      <c r="C174" s="6">
        <v>377</v>
      </c>
      <c r="D174" s="6"/>
      <c r="E174" s="6"/>
      <c r="F174" s="6"/>
      <c r="G174" s="6">
        <v>235</v>
      </c>
      <c r="H174" s="6">
        <v>142</v>
      </c>
      <c r="I174" s="6">
        <v>4</v>
      </c>
      <c r="J174" s="3">
        <v>7712</v>
      </c>
      <c r="K174" s="6"/>
      <c r="L174" s="3">
        <v>73898</v>
      </c>
      <c r="M174" s="3">
        <v>1511577</v>
      </c>
      <c r="N174" s="18">
        <v>48888</v>
      </c>
      <c r="P174" s="12">
        <f t="shared" si="10"/>
        <v>5.1019564335789708E-3</v>
      </c>
      <c r="Q174" s="12">
        <f t="shared" si="11"/>
        <v>0</v>
      </c>
    </row>
    <row r="175" spans="1:17" ht="29.5" thickBot="1" x14ac:dyDescent="0.4">
      <c r="A175" s="26">
        <v>173</v>
      </c>
      <c r="B175" s="17" t="s">
        <v>209</v>
      </c>
      <c r="C175" s="6">
        <v>347</v>
      </c>
      <c r="D175" s="6"/>
      <c r="E175" s="6">
        <v>3</v>
      </c>
      <c r="F175" s="6"/>
      <c r="G175" s="6">
        <v>110</v>
      </c>
      <c r="H175" s="6">
        <v>234</v>
      </c>
      <c r="I175" s="6"/>
      <c r="J175" s="6">
        <v>39</v>
      </c>
      <c r="K175" s="6">
        <v>0.3</v>
      </c>
      <c r="L175" s="3">
        <v>13361</v>
      </c>
      <c r="M175" s="3">
        <v>1490</v>
      </c>
      <c r="N175" s="18">
        <v>8968574</v>
      </c>
      <c r="P175" s="12">
        <f t="shared" si="10"/>
        <v>2.6174496644295303E-2</v>
      </c>
      <c r="Q175" s="12">
        <f t="shared" si="11"/>
        <v>7.6923076923076919E-3</v>
      </c>
    </row>
    <row r="176" spans="1:17" ht="15" thickBot="1" x14ac:dyDescent="0.4">
      <c r="A176" s="26">
        <v>174</v>
      </c>
      <c r="B176" s="17" t="s">
        <v>102</v>
      </c>
      <c r="C176" s="6">
        <v>346</v>
      </c>
      <c r="D176" s="6"/>
      <c r="E176" s="6">
        <v>10</v>
      </c>
      <c r="F176" s="6"/>
      <c r="G176" s="6">
        <v>334</v>
      </c>
      <c r="H176" s="6">
        <v>2</v>
      </c>
      <c r="I176" s="6"/>
      <c r="J176" s="6">
        <v>272</v>
      </c>
      <c r="K176" s="6">
        <v>8</v>
      </c>
      <c r="L176" s="3">
        <v>205285</v>
      </c>
      <c r="M176" s="3">
        <v>161381</v>
      </c>
      <c r="N176" s="18">
        <v>1272054</v>
      </c>
      <c r="P176" s="12">
        <f t="shared" ref="P176:P207" si="12">IFERROR(J176/M176,0)</f>
        <v>1.6854524386389971E-3</v>
      </c>
      <c r="Q176" s="12">
        <f t="shared" ref="Q176:Q207" si="13">IFERROR(K176/J176,0)</f>
        <v>2.9411764705882353E-2</v>
      </c>
    </row>
    <row r="177" spans="1:17" ht="15" thickBot="1" x14ac:dyDescent="0.4">
      <c r="A177" s="27">
        <v>175</v>
      </c>
      <c r="B177" s="20" t="s">
        <v>115</v>
      </c>
      <c r="C177" s="15">
        <v>336</v>
      </c>
      <c r="D177" s="15"/>
      <c r="E177" s="15">
        <v>24</v>
      </c>
      <c r="F177" s="15"/>
      <c r="G177" s="15">
        <v>312</v>
      </c>
      <c r="H177" s="15">
        <v>0</v>
      </c>
      <c r="I177" s="15"/>
      <c r="J177" s="16">
        <v>3949</v>
      </c>
      <c r="K177" s="15">
        <v>282</v>
      </c>
      <c r="L177" s="16">
        <v>9311</v>
      </c>
      <c r="M177" s="16">
        <v>109421</v>
      </c>
      <c r="N177" s="21">
        <v>85093</v>
      </c>
      <c r="P177" s="12">
        <f t="shared" si="12"/>
        <v>3.6089964449237351E-2</v>
      </c>
      <c r="Q177" s="12">
        <f t="shared" si="13"/>
        <v>7.1410483666751082E-2</v>
      </c>
    </row>
    <row r="178" spans="1:17" ht="15" thickBot="1" x14ac:dyDescent="0.4">
      <c r="A178" s="26">
        <v>176</v>
      </c>
      <c r="B178" s="17" t="s">
        <v>119</v>
      </c>
      <c r="C178" s="6">
        <v>336</v>
      </c>
      <c r="D178" s="6"/>
      <c r="E178" s="6">
        <v>16</v>
      </c>
      <c r="F178" s="6"/>
      <c r="G178" s="6">
        <v>98</v>
      </c>
      <c r="H178" s="6">
        <v>222</v>
      </c>
      <c r="I178" s="6">
        <v>2</v>
      </c>
      <c r="J178" s="6">
        <v>895</v>
      </c>
      <c r="K178" s="6">
        <v>43</v>
      </c>
      <c r="L178" s="3">
        <v>12227</v>
      </c>
      <c r="M178" s="3">
        <v>32586</v>
      </c>
      <c r="N178" s="18">
        <v>375225</v>
      </c>
      <c r="P178" s="12">
        <f t="shared" si="12"/>
        <v>2.7465782851531333E-2</v>
      </c>
      <c r="Q178" s="12">
        <f t="shared" si="13"/>
        <v>4.8044692737430165E-2</v>
      </c>
    </row>
    <row r="179" spans="1:17" ht="15" thickBot="1" x14ac:dyDescent="0.4">
      <c r="A179" s="26">
        <v>177</v>
      </c>
      <c r="B179" s="17" t="s">
        <v>143</v>
      </c>
      <c r="C179" s="6">
        <v>333</v>
      </c>
      <c r="D179" s="4">
        <v>7</v>
      </c>
      <c r="E179" s="6">
        <v>17</v>
      </c>
      <c r="F179" s="6"/>
      <c r="G179" s="6">
        <v>107</v>
      </c>
      <c r="H179" s="6">
        <v>209</v>
      </c>
      <c r="I179" s="6">
        <v>3</v>
      </c>
      <c r="J179" s="3">
        <v>7755</v>
      </c>
      <c r="K179" s="6">
        <v>396</v>
      </c>
      <c r="L179" s="3">
        <v>1948</v>
      </c>
      <c r="M179" s="3">
        <v>45366</v>
      </c>
      <c r="N179" s="18">
        <v>42940</v>
      </c>
      <c r="P179" s="12">
        <f t="shared" si="12"/>
        <v>0.17094299695807433</v>
      </c>
      <c r="Q179" s="12">
        <f t="shared" si="13"/>
        <v>5.106382978723404E-2</v>
      </c>
    </row>
    <row r="180" spans="1:17" ht="29.5" thickBot="1" x14ac:dyDescent="0.4">
      <c r="A180" s="26">
        <v>178</v>
      </c>
      <c r="B180" s="17" t="s">
        <v>191</v>
      </c>
      <c r="C180" s="6">
        <v>315</v>
      </c>
      <c r="D180" s="4">
        <v>17</v>
      </c>
      <c r="E180" s="6">
        <v>2</v>
      </c>
      <c r="F180" s="6"/>
      <c r="G180" s="6">
        <v>56</v>
      </c>
      <c r="H180" s="6">
        <v>257</v>
      </c>
      <c r="I180" s="6">
        <v>3</v>
      </c>
      <c r="J180" s="3">
        <v>8122</v>
      </c>
      <c r="K180" s="6">
        <v>52</v>
      </c>
      <c r="L180" s="3">
        <v>1892</v>
      </c>
      <c r="M180" s="3">
        <v>48782</v>
      </c>
      <c r="N180" s="18">
        <v>38785</v>
      </c>
      <c r="P180" s="12">
        <f t="shared" si="12"/>
        <v>0.1664958386290025</v>
      </c>
      <c r="Q180" s="12">
        <f t="shared" si="13"/>
        <v>6.4023639497660673E-3</v>
      </c>
    </row>
    <row r="181" spans="1:17" ht="15" thickBot="1" x14ac:dyDescent="0.4">
      <c r="A181" s="26">
        <v>179</v>
      </c>
      <c r="B181" s="17" t="s">
        <v>152</v>
      </c>
      <c r="C181" s="6">
        <v>304</v>
      </c>
      <c r="D181" s="6"/>
      <c r="E181" s="6"/>
      <c r="F181" s="6"/>
      <c r="G181" s="6">
        <v>261</v>
      </c>
      <c r="H181" s="6">
        <v>43</v>
      </c>
      <c r="I181" s="6"/>
      <c r="J181" s="6">
        <v>86</v>
      </c>
      <c r="K181" s="6"/>
      <c r="L181" s="6"/>
      <c r="M181" s="6"/>
      <c r="N181" s="18">
        <v>3552785</v>
      </c>
      <c r="P181" s="12">
        <f t="shared" si="12"/>
        <v>0</v>
      </c>
      <c r="Q181" s="12">
        <f t="shared" si="13"/>
        <v>0</v>
      </c>
    </row>
    <row r="182" spans="1:17" ht="15" thickBot="1" x14ac:dyDescent="0.4">
      <c r="A182" s="26">
        <v>180</v>
      </c>
      <c r="B182" s="17" t="s">
        <v>170</v>
      </c>
      <c r="C182" s="6">
        <v>298</v>
      </c>
      <c r="D182" s="6"/>
      <c r="E182" s="6"/>
      <c r="F182" s="6"/>
      <c r="G182" s="6">
        <v>281</v>
      </c>
      <c r="H182" s="6">
        <v>17</v>
      </c>
      <c r="I182" s="6">
        <v>1</v>
      </c>
      <c r="J182" s="6">
        <v>91</v>
      </c>
      <c r="K182" s="6"/>
      <c r="L182" s="3">
        <v>45730</v>
      </c>
      <c r="M182" s="3">
        <v>13921</v>
      </c>
      <c r="N182" s="18">
        <v>3285076</v>
      </c>
      <c r="P182" s="12">
        <f t="shared" si="12"/>
        <v>6.536886717908196E-3</v>
      </c>
      <c r="Q182" s="12">
        <f t="shared" si="13"/>
        <v>0</v>
      </c>
    </row>
    <row r="183" spans="1:17" ht="15" thickBot="1" x14ac:dyDescent="0.4">
      <c r="A183" s="26">
        <v>181</v>
      </c>
      <c r="B183" s="17" t="s">
        <v>126</v>
      </c>
      <c r="C183" s="6">
        <v>273</v>
      </c>
      <c r="D183" s="6"/>
      <c r="E183" s="6"/>
      <c r="F183" s="6"/>
      <c r="G183" s="6">
        <v>251</v>
      </c>
      <c r="H183" s="6">
        <v>22</v>
      </c>
      <c r="I183" s="6">
        <v>1</v>
      </c>
      <c r="J183" s="6">
        <v>16</v>
      </c>
      <c r="K183" s="6"/>
      <c r="L183" s="3">
        <v>82891</v>
      </c>
      <c r="M183" s="3">
        <v>4949</v>
      </c>
      <c r="N183" s="18">
        <v>16748963</v>
      </c>
      <c r="P183" s="12">
        <f t="shared" si="12"/>
        <v>3.2329763588603757E-3</v>
      </c>
      <c r="Q183" s="12">
        <f t="shared" si="13"/>
        <v>0</v>
      </c>
    </row>
    <row r="184" spans="1:17" ht="15" thickBot="1" x14ac:dyDescent="0.4">
      <c r="A184" s="26">
        <v>182</v>
      </c>
      <c r="B184" s="17" t="s">
        <v>125</v>
      </c>
      <c r="C184" s="6">
        <v>222</v>
      </c>
      <c r="D184" s="6"/>
      <c r="E184" s="6"/>
      <c r="F184" s="6"/>
      <c r="G184" s="6">
        <v>195</v>
      </c>
      <c r="H184" s="6">
        <v>27</v>
      </c>
      <c r="I184" s="6"/>
      <c r="J184" s="3">
        <v>6589</v>
      </c>
      <c r="K184" s="6"/>
      <c r="L184" s="3">
        <v>27865</v>
      </c>
      <c r="M184" s="3">
        <v>827100</v>
      </c>
      <c r="N184" s="18">
        <v>33690</v>
      </c>
      <c r="P184" s="12">
        <f t="shared" si="12"/>
        <v>7.9663885866279767E-3</v>
      </c>
      <c r="Q184" s="12">
        <f t="shared" si="13"/>
        <v>0</v>
      </c>
    </row>
    <row r="185" spans="1:17" ht="29.5" thickBot="1" x14ac:dyDescent="0.4">
      <c r="A185" s="26">
        <v>183</v>
      </c>
      <c r="B185" s="17" t="s">
        <v>142</v>
      </c>
      <c r="C185" s="6">
        <v>211</v>
      </c>
      <c r="D185" s="6"/>
      <c r="E185" s="6"/>
      <c r="F185" s="6"/>
      <c r="G185" s="6">
        <v>68</v>
      </c>
      <c r="H185" s="6">
        <v>143</v>
      </c>
      <c r="I185" s="6">
        <v>2</v>
      </c>
      <c r="J185" s="6">
        <v>751</v>
      </c>
      <c r="K185" s="6"/>
      <c r="L185" s="3">
        <v>9912</v>
      </c>
      <c r="M185" s="3">
        <v>35258</v>
      </c>
      <c r="N185" s="18">
        <v>281125</v>
      </c>
      <c r="P185" s="12">
        <f t="shared" si="12"/>
        <v>2.1300130466844404E-2</v>
      </c>
      <c r="Q185" s="12">
        <f t="shared" si="13"/>
        <v>0</v>
      </c>
    </row>
    <row r="186" spans="1:17" ht="15" thickBot="1" x14ac:dyDescent="0.4">
      <c r="A186" s="27">
        <v>184</v>
      </c>
      <c r="B186" s="20" t="s">
        <v>145</v>
      </c>
      <c r="C186" s="15">
        <v>203</v>
      </c>
      <c r="D186" s="15"/>
      <c r="E186" s="15">
        <v>1</v>
      </c>
      <c r="F186" s="15"/>
      <c r="G186" s="15">
        <v>202</v>
      </c>
      <c r="H186" s="15">
        <v>0</v>
      </c>
      <c r="I186" s="15"/>
      <c r="J186" s="16">
        <v>3084</v>
      </c>
      <c r="K186" s="15">
        <v>15</v>
      </c>
      <c r="L186" s="16">
        <v>33434</v>
      </c>
      <c r="M186" s="16">
        <v>507938</v>
      </c>
      <c r="N186" s="21">
        <v>65823</v>
      </c>
      <c r="P186" s="12">
        <f t="shared" si="12"/>
        <v>6.0716071646539542E-3</v>
      </c>
      <c r="Q186" s="12">
        <f t="shared" si="13"/>
        <v>4.8638132295719845E-3</v>
      </c>
    </row>
    <row r="187" spans="1:17" ht="15" thickBot="1" x14ac:dyDescent="0.4">
      <c r="A187" s="26">
        <v>185</v>
      </c>
      <c r="B187" s="17" t="s">
        <v>144</v>
      </c>
      <c r="C187" s="6">
        <v>166</v>
      </c>
      <c r="D187" s="6"/>
      <c r="E187" s="6">
        <v>9</v>
      </c>
      <c r="F187" s="6"/>
      <c r="G187" s="6">
        <v>147</v>
      </c>
      <c r="H187" s="6">
        <v>10</v>
      </c>
      <c r="I187" s="6"/>
      <c r="J187" s="3">
        <v>2667</v>
      </c>
      <c r="K187" s="6">
        <v>145</v>
      </c>
      <c r="L187" s="3">
        <v>33659</v>
      </c>
      <c r="M187" s="3">
        <v>540742</v>
      </c>
      <c r="N187" s="18">
        <v>62246</v>
      </c>
      <c r="P187" s="12">
        <f t="shared" si="12"/>
        <v>4.93211180193142E-3</v>
      </c>
      <c r="Q187" s="12">
        <f t="shared" si="13"/>
        <v>5.436820397450319E-2</v>
      </c>
    </row>
    <row r="188" spans="1:17" ht="15" thickBot="1" x14ac:dyDescent="0.4">
      <c r="A188" s="26">
        <v>186</v>
      </c>
      <c r="B188" s="17" t="s">
        <v>137</v>
      </c>
      <c r="C188" s="6">
        <v>153</v>
      </c>
      <c r="D188" s="6"/>
      <c r="E188" s="6">
        <v>7</v>
      </c>
      <c r="F188" s="6"/>
      <c r="G188" s="6">
        <v>122</v>
      </c>
      <c r="H188" s="6">
        <v>24</v>
      </c>
      <c r="I188" s="6"/>
      <c r="J188" s="6">
        <v>532</v>
      </c>
      <c r="K188" s="6">
        <v>24</v>
      </c>
      <c r="L188" s="3">
        <v>14674</v>
      </c>
      <c r="M188" s="3">
        <v>51054</v>
      </c>
      <c r="N188" s="18">
        <v>287423</v>
      </c>
      <c r="P188" s="12">
        <f t="shared" si="12"/>
        <v>1.0420339248638697E-2</v>
      </c>
      <c r="Q188" s="12">
        <f t="shared" si="13"/>
        <v>4.5112781954887216E-2</v>
      </c>
    </row>
    <row r="189" spans="1:17" ht="15" thickBot="1" x14ac:dyDescent="0.4">
      <c r="A189" s="26">
        <v>187</v>
      </c>
      <c r="B189" s="17" t="s">
        <v>131</v>
      </c>
      <c r="C189" s="6">
        <v>148</v>
      </c>
      <c r="D189" s="6"/>
      <c r="E189" s="6">
        <v>4</v>
      </c>
      <c r="F189" s="6"/>
      <c r="G189" s="6">
        <v>114</v>
      </c>
      <c r="H189" s="6">
        <v>30</v>
      </c>
      <c r="I189" s="6">
        <v>4</v>
      </c>
      <c r="J189" s="3">
        <v>3768</v>
      </c>
      <c r="K189" s="6">
        <v>102</v>
      </c>
      <c r="L189" s="3">
        <v>38209</v>
      </c>
      <c r="M189" s="3">
        <v>972759</v>
      </c>
      <c r="N189" s="18">
        <v>39279</v>
      </c>
      <c r="P189" s="12">
        <f t="shared" si="12"/>
        <v>3.8735185179474053E-3</v>
      </c>
      <c r="Q189" s="12">
        <f t="shared" si="13"/>
        <v>2.7070063694267517E-2</v>
      </c>
    </row>
    <row r="190" spans="1:17" ht="15" thickBot="1" x14ac:dyDescent="0.4">
      <c r="A190" s="26">
        <v>188</v>
      </c>
      <c r="B190" s="17" t="s">
        <v>199</v>
      </c>
      <c r="C190" s="6">
        <v>147</v>
      </c>
      <c r="D190" s="4">
        <v>1</v>
      </c>
      <c r="E190" s="6"/>
      <c r="F190" s="6"/>
      <c r="G190" s="6">
        <v>103</v>
      </c>
      <c r="H190" s="6">
        <v>44</v>
      </c>
      <c r="I190" s="6"/>
      <c r="J190" s="6">
        <v>190</v>
      </c>
      <c r="K190" s="6"/>
      <c r="L190" s="3">
        <v>63112</v>
      </c>
      <c r="M190" s="3">
        <v>81675</v>
      </c>
      <c r="N190" s="18">
        <v>772721</v>
      </c>
      <c r="P190" s="12">
        <f t="shared" si="12"/>
        <v>2.3262932353841446E-3</v>
      </c>
      <c r="Q190" s="12">
        <f t="shared" si="13"/>
        <v>0</v>
      </c>
    </row>
    <row r="191" spans="1:17" ht="15" thickBot="1" x14ac:dyDescent="0.4">
      <c r="A191" s="26">
        <v>189</v>
      </c>
      <c r="B191" s="17" t="s">
        <v>122</v>
      </c>
      <c r="C191" s="6">
        <v>143</v>
      </c>
      <c r="D191" s="4">
        <v>1</v>
      </c>
      <c r="E191" s="6">
        <v>3</v>
      </c>
      <c r="F191" s="6"/>
      <c r="G191" s="6">
        <v>139</v>
      </c>
      <c r="H191" s="6">
        <v>1</v>
      </c>
      <c r="I191" s="6"/>
      <c r="J191" s="6">
        <v>326</v>
      </c>
      <c r="K191" s="6">
        <v>7</v>
      </c>
      <c r="L191" s="3">
        <v>49399</v>
      </c>
      <c r="M191" s="3">
        <v>112775</v>
      </c>
      <c r="N191" s="18">
        <v>438031</v>
      </c>
      <c r="P191" s="12">
        <f t="shared" si="12"/>
        <v>2.8907115938816225E-3</v>
      </c>
      <c r="Q191" s="12">
        <f t="shared" si="13"/>
        <v>2.1472392638036811E-2</v>
      </c>
    </row>
    <row r="192" spans="1:17" ht="15" thickBot="1" x14ac:dyDescent="0.4">
      <c r="A192" s="26">
        <v>190</v>
      </c>
      <c r="B192" s="17" t="s">
        <v>184</v>
      </c>
      <c r="C192" s="6">
        <v>127</v>
      </c>
      <c r="D192" s="6"/>
      <c r="E192" s="6"/>
      <c r="F192" s="6"/>
      <c r="G192" s="6">
        <v>126</v>
      </c>
      <c r="H192" s="6">
        <v>1</v>
      </c>
      <c r="I192" s="6"/>
      <c r="J192" s="3">
        <v>1290</v>
      </c>
      <c r="K192" s="6"/>
      <c r="L192" s="6"/>
      <c r="M192" s="6"/>
      <c r="N192" s="18">
        <v>98428</v>
      </c>
      <c r="P192" s="12">
        <f t="shared" si="12"/>
        <v>0</v>
      </c>
      <c r="Q192" s="12">
        <f t="shared" si="13"/>
        <v>0</v>
      </c>
    </row>
    <row r="193" spans="1:17" ht="15" thickBot="1" x14ac:dyDescent="0.4">
      <c r="A193" s="26">
        <v>191</v>
      </c>
      <c r="B193" s="17" t="s">
        <v>153</v>
      </c>
      <c r="C193" s="6">
        <v>121</v>
      </c>
      <c r="D193" s="6"/>
      <c r="E193" s="6">
        <v>5</v>
      </c>
      <c r="F193" s="6"/>
      <c r="G193" s="6">
        <v>49</v>
      </c>
      <c r="H193" s="6">
        <v>67</v>
      </c>
      <c r="I193" s="6">
        <v>1</v>
      </c>
      <c r="J193" s="3">
        <v>3123</v>
      </c>
      <c r="K193" s="6">
        <v>129</v>
      </c>
      <c r="L193" s="3">
        <v>2449</v>
      </c>
      <c r="M193" s="3">
        <v>63200</v>
      </c>
      <c r="N193" s="18">
        <v>38750</v>
      </c>
      <c r="P193" s="12">
        <f t="shared" si="12"/>
        <v>4.9414556962025319E-2</v>
      </c>
      <c r="Q193" s="12">
        <f t="shared" si="13"/>
        <v>4.1306436119116233E-2</v>
      </c>
    </row>
    <row r="194" spans="1:17" ht="15" thickBot="1" x14ac:dyDescent="0.4">
      <c r="A194" s="26">
        <v>192</v>
      </c>
      <c r="B194" s="17" t="s">
        <v>134</v>
      </c>
      <c r="C194" s="6">
        <v>98</v>
      </c>
      <c r="D194" s="4">
        <v>1</v>
      </c>
      <c r="E194" s="6">
        <v>1</v>
      </c>
      <c r="F194" s="6"/>
      <c r="G194" s="6">
        <v>88</v>
      </c>
      <c r="H194" s="6">
        <v>9</v>
      </c>
      <c r="I194" s="6"/>
      <c r="J194" s="3">
        <v>2569</v>
      </c>
      <c r="K194" s="6">
        <v>26</v>
      </c>
      <c r="L194" s="6">
        <v>900</v>
      </c>
      <c r="M194" s="3">
        <v>23595</v>
      </c>
      <c r="N194" s="18">
        <v>38143</v>
      </c>
      <c r="P194" s="12">
        <f t="shared" si="12"/>
        <v>0.10887899978809069</v>
      </c>
      <c r="Q194" s="12">
        <f t="shared" si="13"/>
        <v>1.012066952121448E-2</v>
      </c>
    </row>
    <row r="195" spans="1:17" ht="29.5" thickBot="1" x14ac:dyDescent="0.4">
      <c r="A195" s="26">
        <v>193</v>
      </c>
      <c r="B195" s="17" t="s">
        <v>161</v>
      </c>
      <c r="C195" s="6">
        <v>93</v>
      </c>
      <c r="D195" s="6"/>
      <c r="E195" s="6">
        <v>3</v>
      </c>
      <c r="F195" s="6"/>
      <c r="G195" s="6">
        <v>88</v>
      </c>
      <c r="H195" s="6">
        <v>2</v>
      </c>
      <c r="I195" s="6">
        <v>1</v>
      </c>
      <c r="J195" s="6">
        <v>949</v>
      </c>
      <c r="K195" s="6">
        <v>31</v>
      </c>
      <c r="L195" s="3">
        <v>1638</v>
      </c>
      <c r="M195" s="3">
        <v>16708</v>
      </c>
      <c r="N195" s="18">
        <v>98036</v>
      </c>
      <c r="P195" s="12">
        <f t="shared" si="12"/>
        <v>5.67991381374192E-2</v>
      </c>
      <c r="Q195" s="12">
        <f t="shared" si="13"/>
        <v>3.2665964172813484E-2</v>
      </c>
    </row>
    <row r="196" spans="1:17" ht="29.5" thickBot="1" x14ac:dyDescent="0.4">
      <c r="A196" s="26">
        <v>194</v>
      </c>
      <c r="B196" s="17" t="s">
        <v>178</v>
      </c>
      <c r="C196" s="6">
        <v>58</v>
      </c>
      <c r="D196" s="6"/>
      <c r="E196" s="6"/>
      <c r="F196" s="6"/>
      <c r="G196" s="6">
        <v>55</v>
      </c>
      <c r="H196" s="6">
        <v>3</v>
      </c>
      <c r="I196" s="6"/>
      <c r="J196" s="6">
        <v>523</v>
      </c>
      <c r="K196" s="6"/>
      <c r="L196" s="3">
        <v>2954</v>
      </c>
      <c r="M196" s="3">
        <v>26616</v>
      </c>
      <c r="N196" s="18">
        <v>110987</v>
      </c>
      <c r="P196" s="12">
        <f t="shared" si="12"/>
        <v>1.9649834685903218E-2</v>
      </c>
      <c r="Q196" s="12">
        <f t="shared" si="13"/>
        <v>0</v>
      </c>
    </row>
    <row r="197" spans="1:17" ht="15" thickBot="1" x14ac:dyDescent="0.4">
      <c r="A197" s="28">
        <v>195</v>
      </c>
      <c r="B197" s="22" t="s">
        <v>146</v>
      </c>
      <c r="C197" s="8">
        <v>46</v>
      </c>
      <c r="D197" s="8"/>
      <c r="E197" s="8"/>
      <c r="F197" s="8"/>
      <c r="G197" s="8">
        <v>46</v>
      </c>
      <c r="H197" s="8">
        <v>0</v>
      </c>
      <c r="I197" s="8"/>
      <c r="J197" s="8">
        <v>71</v>
      </c>
      <c r="K197" s="8"/>
      <c r="L197" s="9">
        <v>4071</v>
      </c>
      <c r="M197" s="9">
        <v>6258</v>
      </c>
      <c r="N197" s="23">
        <v>650483</v>
      </c>
      <c r="P197" s="12">
        <f t="shared" si="12"/>
        <v>1.1345477788430808E-2</v>
      </c>
      <c r="Q197" s="12">
        <f t="shared" si="13"/>
        <v>0</v>
      </c>
    </row>
    <row r="198" spans="1:17" ht="15" thickBot="1" x14ac:dyDescent="0.4">
      <c r="A198" s="26">
        <v>196</v>
      </c>
      <c r="B198" s="17" t="s">
        <v>173</v>
      </c>
      <c r="C198" s="6">
        <v>36</v>
      </c>
      <c r="D198" s="6"/>
      <c r="E198" s="6">
        <v>1</v>
      </c>
      <c r="F198" s="6"/>
      <c r="G198" s="6">
        <v>31</v>
      </c>
      <c r="H198" s="6">
        <v>4</v>
      </c>
      <c r="I198" s="6"/>
      <c r="J198" s="6">
        <v>219</v>
      </c>
      <c r="K198" s="6">
        <v>6</v>
      </c>
      <c r="L198" s="3">
        <v>1080</v>
      </c>
      <c r="M198" s="3">
        <v>6578</v>
      </c>
      <c r="N198" s="18">
        <v>164183</v>
      </c>
      <c r="P198" s="12">
        <f t="shared" si="12"/>
        <v>3.3292794162359376E-2</v>
      </c>
      <c r="Q198" s="12">
        <f t="shared" si="13"/>
        <v>2.7397260273972601E-2</v>
      </c>
    </row>
    <row r="199" spans="1:17" ht="15" thickBot="1" x14ac:dyDescent="0.4">
      <c r="A199" s="26">
        <v>197</v>
      </c>
      <c r="B199" s="17" t="s">
        <v>168</v>
      </c>
      <c r="C199" s="6">
        <v>28</v>
      </c>
      <c r="D199" s="6"/>
      <c r="E199" s="6">
        <v>1</v>
      </c>
      <c r="F199" s="6"/>
      <c r="G199" s="6">
        <v>20</v>
      </c>
      <c r="H199" s="6">
        <v>7</v>
      </c>
      <c r="I199" s="6"/>
      <c r="J199" s="6">
        <v>31</v>
      </c>
      <c r="K199" s="6">
        <v>1</v>
      </c>
      <c r="L199" s="3">
        <v>6693</v>
      </c>
      <c r="M199" s="3">
        <v>7459</v>
      </c>
      <c r="N199" s="18">
        <v>897308</v>
      </c>
      <c r="P199" s="12">
        <f t="shared" si="12"/>
        <v>4.1560530902265717E-3</v>
      </c>
      <c r="Q199" s="12">
        <f t="shared" si="13"/>
        <v>3.2258064516129031E-2</v>
      </c>
    </row>
    <row r="200" spans="1:17" ht="15" thickBot="1" x14ac:dyDescent="0.4">
      <c r="A200" s="26">
        <v>198</v>
      </c>
      <c r="B200" s="17" t="s">
        <v>174</v>
      </c>
      <c r="C200" s="6">
        <v>26</v>
      </c>
      <c r="D200" s="6"/>
      <c r="E200" s="6"/>
      <c r="F200" s="6"/>
      <c r="G200" s="6">
        <v>25</v>
      </c>
      <c r="H200" s="6">
        <v>1</v>
      </c>
      <c r="I200" s="6"/>
      <c r="J200" s="6">
        <v>142</v>
      </c>
      <c r="K200" s="6"/>
      <c r="L200" s="3">
        <v>4801</v>
      </c>
      <c r="M200" s="3">
        <v>26129</v>
      </c>
      <c r="N200" s="18">
        <v>183739</v>
      </c>
      <c r="P200" s="12">
        <f t="shared" si="12"/>
        <v>5.4345746105859388E-3</v>
      </c>
      <c r="Q200" s="12">
        <f t="shared" si="13"/>
        <v>0</v>
      </c>
    </row>
    <row r="201" spans="1:17" ht="15" thickBot="1" x14ac:dyDescent="0.4">
      <c r="A201" s="28">
        <v>199</v>
      </c>
      <c r="B201" s="22" t="s">
        <v>210</v>
      </c>
      <c r="C201" s="8">
        <v>25</v>
      </c>
      <c r="D201" s="8"/>
      <c r="E201" s="8"/>
      <c r="F201" s="8"/>
      <c r="G201" s="8">
        <v>25</v>
      </c>
      <c r="H201" s="8">
        <v>0</v>
      </c>
      <c r="I201" s="8"/>
      <c r="J201" s="8">
        <v>19</v>
      </c>
      <c r="K201" s="8"/>
      <c r="L201" s="9">
        <v>4238</v>
      </c>
      <c r="M201" s="9">
        <v>3207</v>
      </c>
      <c r="N201" s="23">
        <v>1321637</v>
      </c>
      <c r="P201" s="12">
        <f t="shared" si="12"/>
        <v>5.9245400685999372E-3</v>
      </c>
      <c r="Q201" s="12">
        <f t="shared" si="13"/>
        <v>0</v>
      </c>
    </row>
    <row r="202" spans="1:17" ht="15" thickBot="1" x14ac:dyDescent="0.4">
      <c r="A202" s="28">
        <v>200</v>
      </c>
      <c r="B202" s="22" t="s">
        <v>177</v>
      </c>
      <c r="C202" s="8">
        <v>24</v>
      </c>
      <c r="D202" s="8"/>
      <c r="E202" s="8"/>
      <c r="F202" s="8"/>
      <c r="G202" s="8">
        <v>24</v>
      </c>
      <c r="H202" s="8">
        <v>0</v>
      </c>
      <c r="I202" s="8"/>
      <c r="J202" s="8">
        <v>213</v>
      </c>
      <c r="K202" s="8"/>
      <c r="L202" s="9">
        <v>6252</v>
      </c>
      <c r="M202" s="9">
        <v>55527</v>
      </c>
      <c r="N202" s="23">
        <v>112593</v>
      </c>
      <c r="P202" s="12">
        <f t="shared" si="12"/>
        <v>3.8359716894483765E-3</v>
      </c>
      <c r="Q202" s="12">
        <f t="shared" si="13"/>
        <v>0</v>
      </c>
    </row>
    <row r="203" spans="1:17" ht="15" thickBot="1" x14ac:dyDescent="0.4">
      <c r="A203" s="26">
        <v>201</v>
      </c>
      <c r="B203" s="17" t="s">
        <v>165</v>
      </c>
      <c r="C203" s="6">
        <v>23</v>
      </c>
      <c r="D203" s="6"/>
      <c r="E203" s="6"/>
      <c r="F203" s="6"/>
      <c r="G203" s="6">
        <v>22</v>
      </c>
      <c r="H203" s="6">
        <v>1</v>
      </c>
      <c r="I203" s="6"/>
      <c r="J203" s="6">
        <v>80</v>
      </c>
      <c r="K203" s="6"/>
      <c r="L203" s="3">
        <v>11602</v>
      </c>
      <c r="M203" s="3">
        <v>40586</v>
      </c>
      <c r="N203" s="18">
        <v>285859</v>
      </c>
      <c r="P203" s="12">
        <f t="shared" si="12"/>
        <v>1.9711230473562313E-3</v>
      </c>
      <c r="Q203" s="12">
        <f t="shared" si="13"/>
        <v>0</v>
      </c>
    </row>
    <row r="204" spans="1:17" ht="15" thickBot="1" x14ac:dyDescent="0.4">
      <c r="A204" s="26">
        <v>202</v>
      </c>
      <c r="B204" s="17" t="s">
        <v>169</v>
      </c>
      <c r="C204" s="6">
        <v>22</v>
      </c>
      <c r="D204" s="6"/>
      <c r="E204" s="6"/>
      <c r="F204" s="6"/>
      <c r="G204" s="6">
        <v>19</v>
      </c>
      <c r="H204" s="6">
        <v>3</v>
      </c>
      <c r="I204" s="6"/>
      <c r="J204" s="6">
        <v>3</v>
      </c>
      <c r="K204" s="6"/>
      <c r="L204" s="3">
        <v>35022</v>
      </c>
      <c r="M204" s="3">
        <v>4805</v>
      </c>
      <c r="N204" s="18">
        <v>7289213</v>
      </c>
      <c r="P204" s="12">
        <f t="shared" si="12"/>
        <v>6.2434963579604576E-4</v>
      </c>
      <c r="Q204" s="12">
        <f t="shared" si="13"/>
        <v>0</v>
      </c>
    </row>
    <row r="205" spans="1:17" ht="15" thickBot="1" x14ac:dyDescent="0.4">
      <c r="A205" s="28">
        <v>203</v>
      </c>
      <c r="B205" s="22" t="s">
        <v>167</v>
      </c>
      <c r="C205" s="8">
        <v>18</v>
      </c>
      <c r="D205" s="8"/>
      <c r="E205" s="8"/>
      <c r="F205" s="8"/>
      <c r="G205" s="8">
        <v>18</v>
      </c>
      <c r="H205" s="8">
        <v>0</v>
      </c>
      <c r="I205" s="8"/>
      <c r="J205" s="8">
        <v>250</v>
      </c>
      <c r="K205" s="8"/>
      <c r="L205" s="9">
        <v>1646</v>
      </c>
      <c r="M205" s="9">
        <v>22858</v>
      </c>
      <c r="N205" s="23">
        <v>72010</v>
      </c>
      <c r="P205" s="12">
        <f t="shared" si="12"/>
        <v>1.0937089859130283E-2</v>
      </c>
      <c r="Q205" s="12">
        <f t="shared" si="13"/>
        <v>0</v>
      </c>
    </row>
    <row r="206" spans="1:17" ht="29.5" thickBot="1" x14ac:dyDescent="0.4">
      <c r="A206" s="28">
        <v>204</v>
      </c>
      <c r="B206" s="22" t="s">
        <v>183</v>
      </c>
      <c r="C206" s="8">
        <v>17</v>
      </c>
      <c r="D206" s="8"/>
      <c r="E206" s="8"/>
      <c r="F206" s="8"/>
      <c r="G206" s="8">
        <v>17</v>
      </c>
      <c r="H206" s="8">
        <v>0</v>
      </c>
      <c r="I206" s="8"/>
      <c r="J206" s="8">
        <v>319</v>
      </c>
      <c r="K206" s="8"/>
      <c r="L206" s="9">
        <v>1385</v>
      </c>
      <c r="M206" s="9">
        <v>26010</v>
      </c>
      <c r="N206" s="23">
        <v>53249</v>
      </c>
      <c r="P206" s="12">
        <f t="shared" si="12"/>
        <v>1.2264513648596693E-2</v>
      </c>
      <c r="Q206" s="12">
        <f t="shared" si="13"/>
        <v>0</v>
      </c>
    </row>
    <row r="207" spans="1:17" ht="15" thickBot="1" x14ac:dyDescent="0.4">
      <c r="A207" s="26">
        <v>205</v>
      </c>
      <c r="B207" s="17" t="s">
        <v>198</v>
      </c>
      <c r="C207" s="6">
        <v>16</v>
      </c>
      <c r="D207" s="6"/>
      <c r="E207" s="6"/>
      <c r="F207" s="6"/>
      <c r="G207" s="6">
        <v>9</v>
      </c>
      <c r="H207" s="6">
        <v>7</v>
      </c>
      <c r="I207" s="6"/>
      <c r="J207" s="3">
        <v>1619</v>
      </c>
      <c r="K207" s="6"/>
      <c r="L207" s="3">
        <v>1699</v>
      </c>
      <c r="M207" s="3">
        <v>171946</v>
      </c>
      <c r="N207" s="18">
        <v>9881</v>
      </c>
      <c r="P207" s="12">
        <f t="shared" si="12"/>
        <v>9.4157468042292344E-3</v>
      </c>
      <c r="Q207" s="12">
        <f t="shared" si="13"/>
        <v>0</v>
      </c>
    </row>
    <row r="208" spans="1:17" ht="15" thickBot="1" x14ac:dyDescent="0.4">
      <c r="A208" s="28">
        <v>206</v>
      </c>
      <c r="B208" s="22" t="s">
        <v>182</v>
      </c>
      <c r="C208" s="8">
        <v>14</v>
      </c>
      <c r="D208" s="8"/>
      <c r="E208" s="8"/>
      <c r="F208" s="8"/>
      <c r="G208" s="8">
        <v>14</v>
      </c>
      <c r="H208" s="8">
        <v>0</v>
      </c>
      <c r="I208" s="8"/>
      <c r="J208" s="8">
        <v>247</v>
      </c>
      <c r="K208" s="8"/>
      <c r="L208" s="9">
        <v>6384</v>
      </c>
      <c r="M208" s="9">
        <v>112428</v>
      </c>
      <c r="N208" s="23">
        <v>56783</v>
      </c>
      <c r="P208" s="12">
        <f t="shared" ref="P208:P217" si="14">IFERROR(J208/M208,0)</f>
        <v>2.1969616109865872E-3</v>
      </c>
      <c r="Q208" s="12">
        <f t="shared" ref="Q208:Q217" si="15">IFERROR(K208/J208,0)</f>
        <v>0</v>
      </c>
    </row>
    <row r="209" spans="1:17" ht="15" thickBot="1" x14ac:dyDescent="0.4">
      <c r="A209" s="27">
        <v>207</v>
      </c>
      <c r="B209" s="20" t="s">
        <v>190</v>
      </c>
      <c r="C209" s="15">
        <v>13</v>
      </c>
      <c r="D209" s="15"/>
      <c r="E209" s="15">
        <v>1</v>
      </c>
      <c r="F209" s="15"/>
      <c r="G209" s="15">
        <v>12</v>
      </c>
      <c r="H209" s="15">
        <v>0</v>
      </c>
      <c r="I209" s="15"/>
      <c r="J209" s="16">
        <v>2604</v>
      </c>
      <c r="K209" s="15">
        <v>200</v>
      </c>
      <c r="L209" s="15">
        <v>61</v>
      </c>
      <c r="M209" s="16">
        <v>12220</v>
      </c>
      <c r="N209" s="21">
        <v>4992</v>
      </c>
      <c r="P209" s="12">
        <f t="shared" si="14"/>
        <v>0.21309328968903438</v>
      </c>
      <c r="Q209" s="12">
        <f t="shared" si="15"/>
        <v>7.6804915514592939E-2</v>
      </c>
    </row>
    <row r="210" spans="1:17" ht="29.5" thickBot="1" x14ac:dyDescent="0.4">
      <c r="A210" s="26">
        <v>208</v>
      </c>
      <c r="B210" s="17" t="s">
        <v>208</v>
      </c>
      <c r="C210" s="6">
        <v>13</v>
      </c>
      <c r="D210" s="6"/>
      <c r="E210" s="6"/>
      <c r="F210" s="6"/>
      <c r="G210" s="6">
        <v>7</v>
      </c>
      <c r="H210" s="6">
        <v>6</v>
      </c>
      <c r="I210" s="6"/>
      <c r="J210" s="6">
        <v>495</v>
      </c>
      <c r="K210" s="6"/>
      <c r="L210" s="6">
        <v>424</v>
      </c>
      <c r="M210" s="3">
        <v>16149</v>
      </c>
      <c r="N210" s="18">
        <v>26255</v>
      </c>
      <c r="P210" s="12">
        <f t="shared" si="14"/>
        <v>3.065205275868475E-2</v>
      </c>
      <c r="Q210" s="12">
        <f t="shared" si="15"/>
        <v>0</v>
      </c>
    </row>
    <row r="211" spans="1:17" ht="15" thickBot="1" x14ac:dyDescent="0.4">
      <c r="A211" s="28">
        <v>209</v>
      </c>
      <c r="B211" s="22" t="s">
        <v>200</v>
      </c>
      <c r="C211" s="8">
        <v>13</v>
      </c>
      <c r="D211" s="8"/>
      <c r="E211" s="8"/>
      <c r="F211" s="8"/>
      <c r="G211" s="8">
        <v>13</v>
      </c>
      <c r="H211" s="8">
        <v>0</v>
      </c>
      <c r="I211" s="8"/>
      <c r="J211" s="9">
        <v>3723</v>
      </c>
      <c r="K211" s="8"/>
      <c r="L211" s="9">
        <v>2256</v>
      </c>
      <c r="M211" s="9">
        <v>646048</v>
      </c>
      <c r="N211" s="23">
        <v>3492</v>
      </c>
      <c r="P211" s="12">
        <f t="shared" si="14"/>
        <v>5.7627297042944173E-3</v>
      </c>
      <c r="Q211" s="12">
        <f t="shared" si="15"/>
        <v>0</v>
      </c>
    </row>
    <row r="212" spans="1:17" ht="15" thickBot="1" x14ac:dyDescent="0.4">
      <c r="A212" s="28">
        <v>210</v>
      </c>
      <c r="B212" s="22" t="s">
        <v>193</v>
      </c>
      <c r="C212" s="8">
        <v>12</v>
      </c>
      <c r="D212" s="8"/>
      <c r="E212" s="8"/>
      <c r="F212" s="8"/>
      <c r="G212" s="8">
        <v>12</v>
      </c>
      <c r="H212" s="8">
        <v>0</v>
      </c>
      <c r="I212" s="8"/>
      <c r="J212" s="9">
        <v>14981</v>
      </c>
      <c r="K212" s="8"/>
      <c r="L212" s="8"/>
      <c r="M212" s="8"/>
      <c r="N212" s="30">
        <v>801</v>
      </c>
      <c r="P212" s="12">
        <f t="shared" si="14"/>
        <v>0</v>
      </c>
      <c r="Q212" s="12">
        <f t="shared" si="15"/>
        <v>0</v>
      </c>
    </row>
    <row r="213" spans="1:17" ht="29.5" thickBot="1" x14ac:dyDescent="0.4">
      <c r="A213" s="26">
        <v>211</v>
      </c>
      <c r="B213" s="17" t="s">
        <v>205</v>
      </c>
      <c r="C213" s="6">
        <v>11</v>
      </c>
      <c r="D213" s="6"/>
      <c r="E213" s="6">
        <v>1</v>
      </c>
      <c r="F213" s="6"/>
      <c r="G213" s="6">
        <v>8</v>
      </c>
      <c r="H213" s="6">
        <v>2</v>
      </c>
      <c r="I213" s="6"/>
      <c r="J213" s="6">
        <v>364</v>
      </c>
      <c r="K213" s="6">
        <v>33</v>
      </c>
      <c r="L213" s="3">
        <v>1890</v>
      </c>
      <c r="M213" s="3">
        <v>62463</v>
      </c>
      <c r="N213" s="18">
        <v>30258</v>
      </c>
      <c r="P213" s="12">
        <f t="shared" si="14"/>
        <v>5.827449850311384E-3</v>
      </c>
      <c r="Q213" s="12">
        <f t="shared" si="15"/>
        <v>9.0659340659340656E-2</v>
      </c>
    </row>
    <row r="214" spans="1:17" ht="15" thickBot="1" x14ac:dyDescent="0.4">
      <c r="A214" s="26">
        <v>212</v>
      </c>
      <c r="B214" s="17" t="s">
        <v>203</v>
      </c>
      <c r="C214" s="6">
        <v>10</v>
      </c>
      <c r="D214" s="6"/>
      <c r="E214" s="6">
        <v>1</v>
      </c>
      <c r="F214" s="6"/>
      <c r="G214" s="6">
        <v>8</v>
      </c>
      <c r="H214" s="6">
        <v>1</v>
      </c>
      <c r="I214" s="6"/>
      <c r="J214" s="6">
        <v>17</v>
      </c>
      <c r="K214" s="6">
        <v>2</v>
      </c>
      <c r="L214" s="6"/>
      <c r="M214" s="6"/>
      <c r="N214" s="18">
        <v>599165</v>
      </c>
      <c r="P214" s="12">
        <f t="shared" si="14"/>
        <v>0</v>
      </c>
      <c r="Q214" s="12">
        <f t="shared" si="15"/>
        <v>0.11764705882352941</v>
      </c>
    </row>
    <row r="215" spans="1:17" ht="15" thickBot="1" x14ac:dyDescent="0.4">
      <c r="A215" s="26">
        <v>213</v>
      </c>
      <c r="B215" s="19" t="s">
        <v>186</v>
      </c>
      <c r="C215" s="6">
        <v>9</v>
      </c>
      <c r="D215" s="6"/>
      <c r="E215" s="6">
        <v>2</v>
      </c>
      <c r="F215" s="6"/>
      <c r="G215" s="6"/>
      <c r="H215" s="6">
        <v>7</v>
      </c>
      <c r="I215" s="6"/>
      <c r="J215" s="6"/>
      <c r="K215" s="6"/>
      <c r="L215" s="6"/>
      <c r="M215" s="6"/>
      <c r="N215" s="6"/>
      <c r="P215" s="12">
        <f t="shared" si="14"/>
        <v>0</v>
      </c>
      <c r="Q215" s="12">
        <f t="shared" si="15"/>
        <v>0</v>
      </c>
    </row>
    <row r="216" spans="1:17" ht="29.5" thickBot="1" x14ac:dyDescent="0.4">
      <c r="A216" s="26">
        <v>214</v>
      </c>
      <c r="B216" s="17" t="s">
        <v>211</v>
      </c>
      <c r="C216" s="6">
        <v>5</v>
      </c>
      <c r="D216" s="6"/>
      <c r="E216" s="6"/>
      <c r="F216" s="6"/>
      <c r="G216" s="6">
        <v>1</v>
      </c>
      <c r="H216" s="6">
        <v>4</v>
      </c>
      <c r="I216" s="6"/>
      <c r="J216" s="6">
        <v>864</v>
      </c>
      <c r="K216" s="6"/>
      <c r="L216" s="6"/>
      <c r="M216" s="6"/>
      <c r="N216" s="18">
        <v>5790</v>
      </c>
      <c r="P216" s="12">
        <f t="shared" si="14"/>
        <v>0</v>
      </c>
      <c r="Q216" s="12">
        <f t="shared" si="15"/>
        <v>0</v>
      </c>
    </row>
    <row r="217" spans="1:17" ht="15" thickBot="1" x14ac:dyDescent="0.4">
      <c r="A217" s="31">
        <v>215</v>
      </c>
      <c r="B217" s="32" t="s">
        <v>204</v>
      </c>
      <c r="C217" s="33">
        <v>3</v>
      </c>
      <c r="D217" s="33"/>
      <c r="E217" s="33"/>
      <c r="F217" s="33"/>
      <c r="G217" s="33">
        <v>3</v>
      </c>
      <c r="H217" s="33">
        <v>0</v>
      </c>
      <c r="I217" s="33"/>
      <c r="J217" s="33">
        <v>200</v>
      </c>
      <c r="K217" s="33"/>
      <c r="L217" s="33">
        <v>662</v>
      </c>
      <c r="M217" s="34">
        <v>44072</v>
      </c>
      <c r="N217" s="29">
        <v>15021</v>
      </c>
      <c r="P217" s="12">
        <f t="shared" si="14"/>
        <v>4.5380286803412594E-3</v>
      </c>
      <c r="Q217" s="12">
        <f t="shared" si="15"/>
        <v>0</v>
      </c>
    </row>
  </sheetData>
  <autoFilter ref="B1:Q214" xr:uid="{D8B53E6C-2486-4A1D-95CC-ED23330EBB1B}">
    <sortState xmlns:xlrd2="http://schemas.microsoft.com/office/spreadsheetml/2017/richdata2" ref="B2:Q217">
      <sortCondition ref="B1:B214"/>
    </sortState>
  </autoFilter>
  <conditionalFormatting sqref="P2:P217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B3" r:id="rId1" display="https://www.worldometers.info/coronavirus/country/us/" xr:uid="{C16AE0C9-0019-4FB4-B3DF-85A34F825259}"/>
    <hyperlink ref="N3" r:id="rId2" display="https://www.worldometers.info/world-population/us-population/" xr:uid="{0940F0AF-BB69-49D7-84B6-81BDC7F66EE8}"/>
    <hyperlink ref="B4" r:id="rId3" display="https://www.worldometers.info/coronavirus/country/brazil/" xr:uid="{64BA11AF-E1E0-4A52-87ED-6BE067623A55}"/>
    <hyperlink ref="N4" r:id="rId4" display="https://www.worldometers.info/world-population/brazil-population/" xr:uid="{8CEBEAD1-3A5F-4EC1-8927-8479FBF90CB0}"/>
    <hyperlink ref="B5" r:id="rId5" display="https://www.worldometers.info/coronavirus/country/india/" xr:uid="{4AAB62BC-DFC4-491F-BC18-C67B14256E4E}"/>
    <hyperlink ref="N5" r:id="rId6" display="https://www.worldometers.info/world-population/india-population/" xr:uid="{7475E4A8-9296-4A80-85E3-6620F6B79778}"/>
    <hyperlink ref="B6" r:id="rId7" display="https://www.worldometers.info/coronavirus/country/russia/" xr:uid="{F87B0A64-0FE3-4124-BFB8-5AEE02502A13}"/>
    <hyperlink ref="N6" r:id="rId8" display="https://www.worldometers.info/world-population/russia-population/" xr:uid="{07C143DB-E10E-4805-B2F3-406B8A5822AC}"/>
    <hyperlink ref="B7" r:id="rId9" display="https://www.worldometers.info/coronavirus/country/south-africa/" xr:uid="{64378F58-AACF-4D65-B97C-36F5665C3421}"/>
    <hyperlink ref="N7" r:id="rId10" display="https://www.worldometers.info/world-population/south-africa-population/" xr:uid="{7BAABA2D-12A3-4CEC-9F45-3FB323D475EB}"/>
    <hyperlink ref="B8" r:id="rId11" display="https://www.worldometers.info/coronavirus/country/peru/" xr:uid="{C6DF0D8D-51E7-4FFA-AF79-D680710654F8}"/>
    <hyperlink ref="N8" r:id="rId12" display="https://www.worldometers.info/world-population/peru-population/" xr:uid="{9D31351B-90B7-436E-A5BC-3BEB6F620079}"/>
    <hyperlink ref="B9" r:id="rId13" display="https://www.worldometers.info/coronavirus/country/mexico/" xr:uid="{ECB43BF3-A48E-4641-AA6B-5C349C924B43}"/>
    <hyperlink ref="N9" r:id="rId14" display="https://www.worldometers.info/world-population/mexico-population/" xr:uid="{F8830EC0-CC5B-435A-A8AC-FDF4659D13D7}"/>
    <hyperlink ref="B10" r:id="rId15" display="https://www.worldometers.info/coronavirus/country/colombia/" xr:uid="{8BBA1560-C9D9-4BE6-A19E-9BE7A7E8D0E5}"/>
    <hyperlink ref="N10" r:id="rId16" display="https://www.worldometers.info/world-population/colombia-population/" xr:uid="{E797F0F1-FF0C-4788-A35B-5CCB3BADAD86}"/>
    <hyperlink ref="B11" r:id="rId17" display="https://www.worldometers.info/coronavirus/country/chile/" xr:uid="{95EFD5D4-DBF2-4910-919F-F114253E0E88}"/>
    <hyperlink ref="N11" r:id="rId18" display="https://www.worldometers.info/world-population/chile-population/" xr:uid="{92C4DA93-D654-4C56-AA01-C36E46958F1F}"/>
    <hyperlink ref="B12" r:id="rId19" display="https://www.worldometers.info/coronavirus/country/spain/" xr:uid="{C92343C7-FA78-44A4-A45F-F7AF2DAD8D1B}"/>
    <hyperlink ref="N12" r:id="rId20" display="https://www.worldometers.info/world-population/spain-population/" xr:uid="{515A4A78-873F-4E64-AD05-B079F934A31C}"/>
    <hyperlink ref="B13" r:id="rId21" display="https://www.worldometers.info/coronavirus/country/iran/" xr:uid="{2180081A-0CC4-414E-970F-FADDFD2784EC}"/>
    <hyperlink ref="N13" r:id="rId22" display="https://www.worldometers.info/world-population/iran-population/" xr:uid="{C95C4F24-A438-4D38-9E3C-2035D2234947}"/>
    <hyperlink ref="B14" r:id="rId23" display="https://www.worldometers.info/coronavirus/country/uk/" xr:uid="{6C2560F2-1FAA-469D-BC4C-7EFC219EC6D1}"/>
    <hyperlink ref="N14" r:id="rId24" display="https://www.worldometers.info/world-population/uk-population/" xr:uid="{86EA4E0A-A19F-45E4-9B13-FF399184CA0B}"/>
    <hyperlink ref="B15" r:id="rId25" display="https://www.worldometers.info/coronavirus/country/argentina/" xr:uid="{B5B9A164-ACDC-4658-886C-67766A6222AB}"/>
    <hyperlink ref="N15" r:id="rId26" display="https://www.worldometers.info/world-population/argentina-population/" xr:uid="{F617D593-1131-40D2-AC50-4D224855D4EC}"/>
    <hyperlink ref="B16" r:id="rId27" display="https://www.worldometers.info/coronavirus/country/saudi-arabia/" xr:uid="{E6952E5C-83BB-48F2-B1E4-98CB348C6159}"/>
    <hyperlink ref="N16" r:id="rId28" display="https://www.worldometers.info/world-population/saudi-arabia-population/" xr:uid="{1DA5FCC3-BF08-4085-90C6-A4FB6453FE02}"/>
    <hyperlink ref="B17" r:id="rId29" display="https://www.worldometers.info/coronavirus/country/pakistan/" xr:uid="{DE983574-CD37-4E9D-A905-BCEEA9B6E88B}"/>
    <hyperlink ref="N17" r:id="rId30" display="https://www.worldometers.info/world-population/pakistan-population/" xr:uid="{335380DA-C8ED-42B5-90A6-10F5D0989832}"/>
    <hyperlink ref="B18" r:id="rId31" display="https://www.worldometers.info/coronavirus/country/bangladesh/" xr:uid="{3A515810-8120-4E9B-86D0-E94415CB6A86}"/>
    <hyperlink ref="N18" r:id="rId32" display="https://www.worldometers.info/world-population/bangladesh-population/" xr:uid="{F73411CD-35CB-491D-8825-2DFDDB8FF149}"/>
    <hyperlink ref="B19" r:id="rId33" display="https://www.worldometers.info/coronavirus/country/italy/" xr:uid="{4548C5E2-CA27-4978-A874-F1634C979FC3}"/>
    <hyperlink ref="N19" r:id="rId34" display="https://www.worldometers.info/world-population/italy-population/" xr:uid="{6C558322-08F3-4D12-9650-828DC93BC8D0}"/>
    <hyperlink ref="B20" r:id="rId35" display="https://www.worldometers.info/coronavirus/country/turkey/" xr:uid="{4DF39E10-8237-47E7-97B0-E479FFD6A2A0}"/>
    <hyperlink ref="N20" r:id="rId36" display="https://www.worldometers.info/world-population/turkey-population/" xr:uid="{33A70E1A-BC1F-4A8D-9595-15BBBD0E5722}"/>
    <hyperlink ref="B21" r:id="rId37" display="https://www.worldometers.info/coronavirus/country/germany/" xr:uid="{484A1C12-5DC9-4A29-8E41-F0DF59B96AA6}"/>
    <hyperlink ref="N21" r:id="rId38" display="https://www.worldometers.info/world-population/germany-population/" xr:uid="{731F4B62-AA12-4C12-BF7F-0FFD0ED30846}"/>
    <hyperlink ref="B22" r:id="rId39" display="https://www.worldometers.info/coronavirus/country/france/" xr:uid="{31590A94-37C7-4732-9329-F828E9F22D2C}"/>
    <hyperlink ref="N22" r:id="rId40" display="https://www.worldometers.info/world-population/france-population/" xr:uid="{3FA8E5F9-208D-499E-8A8B-CD1FFAC66AE4}"/>
    <hyperlink ref="B23" r:id="rId41" display="https://www.worldometers.info/coronavirus/country/iraq/" xr:uid="{6403C35D-69F7-4527-AD1F-EC4AEDD7B2EE}"/>
    <hyperlink ref="N23" r:id="rId42" display="https://www.worldometers.info/world-population/iraq-population/" xr:uid="{A4EB85B7-445F-4DBC-BF51-EA636C5914C0}"/>
    <hyperlink ref="B24" r:id="rId43" display="https://www.worldometers.info/coronavirus/country/philippines/" xr:uid="{F08F2B6F-9C63-4990-896E-641CA33F37E8}"/>
    <hyperlink ref="N24" r:id="rId44" display="https://www.worldometers.info/world-population/philippines-population/" xr:uid="{E19D7B2E-A040-42D9-BE9B-EA369C8C7E59}"/>
    <hyperlink ref="B25" r:id="rId45" display="https://www.worldometers.info/coronavirus/country/indonesia/" xr:uid="{5345A8C1-509E-4DD9-971E-E2AA6B90DD40}"/>
    <hyperlink ref="N25" r:id="rId46" display="https://www.worldometers.info/world-population/indonesia-population/" xr:uid="{CE4B55ED-157C-4655-A2A3-7A365F6DAB04}"/>
    <hyperlink ref="B26" r:id="rId47" display="https://www.worldometers.info/coronavirus/country/canada/" xr:uid="{D395FF23-7434-40E6-AABD-D652D95EE00C}"/>
    <hyperlink ref="N26" r:id="rId48" display="https://www.worldometers.info/world-population/canada-population/" xr:uid="{A9190CE4-0A05-4EBF-9068-2C6EEAD0E16B}"/>
    <hyperlink ref="B27" r:id="rId49" display="https://www.worldometers.info/coronavirus/country/qatar/" xr:uid="{71F8FEF1-0BDE-40CC-9E57-CE71E3488F6A}"/>
    <hyperlink ref="B28" r:id="rId50" display="https://www.worldometers.info/coronavirus/country/kazakhstan/" xr:uid="{E149749A-3AA7-4E00-9C97-3E2CF5FC4CB1}"/>
    <hyperlink ref="N28" r:id="rId51" display="https://www.worldometers.info/world-population/kazakhstan-population/" xr:uid="{847C08E1-F53B-4FB9-9E24-A4FBAA9FB832}"/>
    <hyperlink ref="B29" r:id="rId52" display="https://www.worldometers.info/coronavirus/country/bolivia/" xr:uid="{63FA60A7-4C24-4A90-86AD-897B1B8598CC}"/>
    <hyperlink ref="N29" r:id="rId53" display="https://www.worldometers.info/world-population/bolivia-population/" xr:uid="{CC68393E-3CC0-4A54-970B-E23FA243B7E7}"/>
    <hyperlink ref="B30" r:id="rId54" display="https://www.worldometers.info/coronavirus/country/ecuador/" xr:uid="{0765A650-046F-4930-9752-DAB290407A0F}"/>
    <hyperlink ref="N30" r:id="rId55" display="https://www.worldometers.info/world-population/ecuador-population/" xr:uid="{C32A1550-6A67-46FD-A715-D2F9E8F6628F}"/>
    <hyperlink ref="B31" r:id="rId56" display="https://www.worldometers.info/coronavirus/country/israel/" xr:uid="{039E40C9-C56B-494D-9B19-355384BE9D3A}"/>
    <hyperlink ref="B32" r:id="rId57" display="https://www.worldometers.info/coronavirus/country/egypt/" xr:uid="{14854C0B-CE48-43C1-AAD3-1364B6EA8244}"/>
    <hyperlink ref="N32" r:id="rId58" display="https://www.worldometers.info/world-population/egypt-population/" xr:uid="{06E642FA-B4BE-4F78-986D-F76AB20C28A8}"/>
    <hyperlink ref="B33" r:id="rId59" display="https://www.worldometers.info/coronavirus/country/ukraine/" xr:uid="{59852F8B-F154-4BAF-B098-E306060514F4}"/>
    <hyperlink ref="N33" r:id="rId60" display="https://www.worldometers.info/world-population/ukraine-population/" xr:uid="{E7A35024-B8EC-4276-BEDD-65613837A52F}"/>
    <hyperlink ref="B34" r:id="rId61" display="https://www.worldometers.info/coronavirus/country/dominican-republic/" xr:uid="{2EB737A9-50B3-4C08-933E-8BAD15F99B2E}"/>
    <hyperlink ref="N34" r:id="rId62" display="https://www.worldometers.info/world-population/dominican-republic-population/" xr:uid="{FD873E3A-74CF-4850-9526-910AA0267A36}"/>
    <hyperlink ref="B35" r:id="rId63" display="https://www.worldometers.info/coronavirus/country/sweden/" xr:uid="{48D43799-94FC-4F4A-834B-A58F15F5307B}"/>
    <hyperlink ref="N35" r:id="rId64" display="https://www.worldometers.info/world-population/sweden-population/" xr:uid="{2F3246BF-D092-435A-BCEF-8456C206EDB9}"/>
    <hyperlink ref="B36" r:id="rId65" display="https://www.worldometers.info/coronavirus/country/china/" xr:uid="{CF8AAE95-D356-45C1-B2EA-7A9EF0A35FBF}"/>
    <hyperlink ref="B37" r:id="rId66" display="https://www.worldometers.info/coronavirus/country/oman/" xr:uid="{B524F4AF-918A-4C62-B2BF-639DBBF28582}"/>
    <hyperlink ref="N37" r:id="rId67" display="https://www.worldometers.info/world-population/oman-population/" xr:uid="{523E436C-9449-4C06-90AE-37F65BF78211}"/>
    <hyperlink ref="B38" r:id="rId68" display="https://www.worldometers.info/coronavirus/country/panama/" xr:uid="{5BFA80A5-55D2-4395-AFFE-DDB99AFA3D64}"/>
    <hyperlink ref="N38" r:id="rId69" display="https://www.worldometers.info/world-population/panama-population/" xr:uid="{0AFA84BD-2B94-4BB5-B521-37A37D8280AE}"/>
    <hyperlink ref="B39" r:id="rId70" display="https://www.worldometers.info/coronavirus/country/belgium/" xr:uid="{E6CF8B55-8398-4685-B7AF-2062E269D6FE}"/>
    <hyperlink ref="N39" r:id="rId71" display="https://www.worldometers.info/world-population/belgium-population/" xr:uid="{ED021795-5CA4-4D73-95C5-F99450486F5A}"/>
    <hyperlink ref="B40" r:id="rId72" display="https://www.worldometers.info/coronavirus/country/kuwait/" xr:uid="{19F71872-05D4-45A7-AD4F-E6BE86D1BA4D}"/>
    <hyperlink ref="N40" r:id="rId73" display="https://www.worldometers.info/world-population/kuwait-population/" xr:uid="{CEC13A37-F956-43D1-A624-8D2FB7E6B86A}"/>
    <hyperlink ref="B41" r:id="rId74" display="https://www.worldometers.info/coronavirus/country/romania/" xr:uid="{88B8F325-0458-4852-ABB6-F9C00B2DB2D2}"/>
    <hyperlink ref="N41" r:id="rId75" display="https://www.worldometers.info/world-population/romania-population/" xr:uid="{41867AD4-145F-48EE-A41F-392F012EBCBD}"/>
    <hyperlink ref="B42" r:id="rId76" display="https://www.worldometers.info/coronavirus/country/belarus/" xr:uid="{B0E2EAF4-4F9E-4573-AE6D-34A78DA17336}"/>
    <hyperlink ref="N42" r:id="rId77" display="https://www.worldometers.info/world-population/belarus-population/" xr:uid="{29C1032B-B978-4D7B-8706-9504C20C8A0B}"/>
    <hyperlink ref="B43" r:id="rId78" display="https://www.worldometers.info/coronavirus/country/united-arab-emirates/" xr:uid="{E5F7B91B-A87C-4760-97FB-D9F6A7EE8473}"/>
    <hyperlink ref="N43" r:id="rId79" display="https://www.worldometers.info/world-population/united-arab-emirates-population/" xr:uid="{DF3ACB18-F7EF-46B0-BA61-E99756024DAB}"/>
    <hyperlink ref="B44" r:id="rId80" display="https://www.worldometers.info/coronavirus/country/netherlands/" xr:uid="{5D05C834-9F59-444B-B354-3C39EE4E56FB}"/>
    <hyperlink ref="N44" r:id="rId81" display="https://www.worldometers.info/world-population/netherlands-population/" xr:uid="{860049A3-7D95-46B2-A6BA-1689603D0106}"/>
    <hyperlink ref="B45" r:id="rId82" display="https://www.worldometers.info/coronavirus/country/guatemala/" xr:uid="{AD42ED37-6771-4E9E-A81F-2BE8ABE2CC1A}"/>
    <hyperlink ref="N45" r:id="rId83" display="https://www.worldometers.info/world-population/guatemala-population/" xr:uid="{78BFF8EA-E7F1-4423-A9EB-E7807E6EFA79}"/>
    <hyperlink ref="B46" r:id="rId84" display="https://www.worldometers.info/coronavirus/country/poland/" xr:uid="{5380E346-F39C-49FD-8459-46A3A29A9053}"/>
    <hyperlink ref="N46" r:id="rId85" display="https://www.worldometers.info/world-population/poland-population/" xr:uid="{6E2F0B83-FC86-4A83-902E-0C4AF26F17F0}"/>
    <hyperlink ref="B47" r:id="rId86" display="https://www.worldometers.info/coronavirus/country/japan/" xr:uid="{7A444636-4B15-4C4C-AE1E-109615332CA0}"/>
    <hyperlink ref="N47" r:id="rId87" display="https://www.worldometers.info/world-population/japan-population/" xr:uid="{6F620C4E-236F-4706-8CBB-55748AC715E3}"/>
    <hyperlink ref="B48" r:id="rId88" display="https://www.worldometers.info/coronavirus/country/singapore/" xr:uid="{06237A07-2FCE-4EC5-8202-7E7967DD92E6}"/>
    <hyperlink ref="N48" r:id="rId89" display="https://www.worldometers.info/world-population/singapore-population/" xr:uid="{827A0861-70BD-4129-8843-DFCB81AFCF81}"/>
    <hyperlink ref="B49" r:id="rId90" display="https://www.worldometers.info/coronavirus/country/portugal/" xr:uid="{AF6C6689-74B5-44A7-81E8-A1F92407B44D}"/>
    <hyperlink ref="N49" r:id="rId91" display="https://www.worldometers.info/world-population/portugal-population/" xr:uid="{E1D29B64-31BF-4E67-A89A-B5A7A1236558}"/>
    <hyperlink ref="B50" r:id="rId92" display="https://www.worldometers.info/coronavirus/country/honduras/" xr:uid="{22838883-EA44-4250-8EED-56558E724472}"/>
    <hyperlink ref="N50" r:id="rId93" display="https://www.worldometers.info/world-population/honduras-population/" xr:uid="{493B1F8E-E070-4382-B257-160B1D7617B1}"/>
    <hyperlink ref="B51" r:id="rId94" display="https://www.worldometers.info/coronavirus/country/nigeria/" xr:uid="{E77CB5F4-B0D6-4F93-B398-A7F91EE9EC64}"/>
    <hyperlink ref="N51" r:id="rId95" display="https://www.worldometers.info/world-population/nigeria-population/" xr:uid="{044D765F-8D4D-4B0C-AA32-A7B9E42E1341}"/>
    <hyperlink ref="B52" r:id="rId96" display="https://www.worldometers.info/coronavirus/country/bahrain/" xr:uid="{FDB169A7-A3B8-4F11-B034-D5A17448F755}"/>
    <hyperlink ref="N52" r:id="rId97" display="https://www.worldometers.info/world-population/bahrain-population/" xr:uid="{79964A1D-F7E1-4F50-9372-72E0598B034C}"/>
    <hyperlink ref="B53" r:id="rId98" display="https://www.worldometers.info/coronavirus/country/morocco/" xr:uid="{539ADA1D-F042-4054-942C-DA7118810862}"/>
    <hyperlink ref="N53" r:id="rId99" display="https://www.worldometers.info/world-population/morocco-population/" xr:uid="{7D356190-C14C-4C3B-B41E-7D0304B348C4}"/>
    <hyperlink ref="B54" r:id="rId100" display="https://www.worldometers.info/coronavirus/country/ghana/" xr:uid="{739E8059-23DD-4067-B8E6-33DBE77FA25B}"/>
    <hyperlink ref="N54" r:id="rId101" display="https://www.worldometers.info/world-population/ghana-population/" xr:uid="{4CC230DF-9D03-4F74-A72D-B39484B72068}"/>
    <hyperlink ref="B55" r:id="rId102" display="https://www.worldometers.info/coronavirus/country/kyrgyzstan/" xr:uid="{ABEFE9DE-25CF-4E4D-82AE-914785317766}"/>
    <hyperlink ref="N55" r:id="rId103" display="https://www.worldometers.info/world-population/kyrgyzstan-population/" xr:uid="{872F6B76-89D1-4EE3-BCCE-5CE9BDA3519E}"/>
    <hyperlink ref="B56" r:id="rId104" display="https://www.worldometers.info/coronavirus/country/armenia/" xr:uid="{6FD8D021-8FBF-46EE-8431-7C52653D1269}"/>
    <hyperlink ref="N56" r:id="rId105" display="https://www.worldometers.info/world-population/armenia-population/" xr:uid="{703403FC-0C72-4682-8671-D4EB24645052}"/>
    <hyperlink ref="B57" r:id="rId106" display="https://www.worldometers.info/coronavirus/country/algeria/" xr:uid="{B6634E66-D844-4DD2-9DD4-5CBA6088B83D}"/>
    <hyperlink ref="N57" r:id="rId107" display="https://www.worldometers.info/world-population/algeria-population/" xr:uid="{98451B52-EBA6-4A1E-80D2-901FEA73BA47}"/>
    <hyperlink ref="B58" r:id="rId108" display="https://www.worldometers.info/coronavirus/country/switzerland/" xr:uid="{D9806348-552F-41FE-8BA5-A3C1876468BB}"/>
    <hyperlink ref="N58" r:id="rId109" display="https://www.worldometers.info/world-population/switzerland-population/" xr:uid="{84502F28-91D1-4854-BFB5-07AC1F0226E0}"/>
    <hyperlink ref="B59" r:id="rId110" display="https://www.worldometers.info/coronavirus/country/afghanistan/" xr:uid="{BD57949A-2B51-4F96-B091-29C772ED0A71}"/>
    <hyperlink ref="N59" r:id="rId111" display="https://www.worldometers.info/world-population/afghanistan-population/" xr:uid="{CFF028D5-5F3C-46D4-AF21-58971E73A18E}"/>
    <hyperlink ref="B60" r:id="rId112" display="https://www.worldometers.info/coronavirus/country/uzbekistan/" xr:uid="{678E53D7-F9D0-4DD1-B416-1D71E94D2114}"/>
    <hyperlink ref="N60" r:id="rId113" display="https://www.worldometers.info/world-population/uzbekistan-population/" xr:uid="{404B1C70-AA76-4B45-AE61-55A7A83C12DB}"/>
    <hyperlink ref="B61" r:id="rId114" display="https://www.worldometers.info/coronavirus/country/venezuela/" xr:uid="{95D49C98-9F52-435D-B7B9-A900BE8B1234}"/>
    <hyperlink ref="N61" r:id="rId115" display="https://www.worldometers.info/world-population/venezuela-population/" xr:uid="{DA0FE81D-4AEF-4A24-91CC-62999CC945AD}"/>
    <hyperlink ref="B62" r:id="rId116" display="https://www.worldometers.info/coronavirus/country/azerbaijan/" xr:uid="{4D3505D3-CC81-480E-995F-CAF2998AE42B}"/>
    <hyperlink ref="N62" r:id="rId117" display="https://www.worldometers.info/world-population/azerbaijan-population/" xr:uid="{33A5F6FC-0E2C-40A2-8303-B12E0ACC0D06}"/>
    <hyperlink ref="B63" r:id="rId118" display="https://www.worldometers.info/coronavirus/country/ethiopia/" xr:uid="{6CF9051A-CF00-42DC-99C5-784C2C84FEEA}"/>
    <hyperlink ref="N63" r:id="rId119" display="https://www.worldometers.info/world-population/ethiopia-population/" xr:uid="{53FCBE85-0D9B-437C-B9D1-237A209AA8D1}"/>
    <hyperlink ref="B64" r:id="rId120" display="https://www.worldometers.info/coronavirus/country/moldova/" xr:uid="{43583AFD-147C-417F-AE91-806D9C4B5E34}"/>
    <hyperlink ref="N64" r:id="rId121" display="https://www.worldometers.info/world-population/moldova-population/" xr:uid="{4E8BB827-BC4D-45BD-9E51-D55F7A52DE98}"/>
    <hyperlink ref="B65" r:id="rId122" display="https://www.worldometers.info/coronavirus/country/kenya/" xr:uid="{EF7A3FEC-4368-4F74-BAAA-92F8D169F1A2}"/>
    <hyperlink ref="N65" r:id="rId123" display="https://www.worldometers.info/world-population/kenya-population/" xr:uid="{D40F24FA-FA3E-4AA1-9EC8-E6B7C95F8F2E}"/>
    <hyperlink ref="B66" r:id="rId124" display="https://www.worldometers.info/coronavirus/country/serbia/" xr:uid="{3672C339-678F-4AE7-BCE7-ED3C65CFDDAC}"/>
    <hyperlink ref="N66" r:id="rId125" display="https://www.worldometers.info/world-population/serbia-population/" xr:uid="{E7489620-6B10-4031-9526-625A689119AD}"/>
    <hyperlink ref="B67" r:id="rId126" display="https://www.worldometers.info/coronavirus/country/costa-rica/" xr:uid="{B263D114-76F1-47D6-BCD8-36A9E0740442}"/>
    <hyperlink ref="N67" r:id="rId127" display="https://www.worldometers.info/world-population/costa-rica-population/" xr:uid="{0395D194-8580-4E9D-845D-607809C8097A}"/>
    <hyperlink ref="B68" r:id="rId128" display="https://www.worldometers.info/coronavirus/country/nepal/" xr:uid="{24F74E87-C29D-4205-9BF4-0E2F2438382C}"/>
    <hyperlink ref="N68" r:id="rId129" display="https://www.worldometers.info/world-population/nepal-population/" xr:uid="{1E330B73-655E-4710-88C5-5F9E485C3758}"/>
    <hyperlink ref="B69" r:id="rId130" display="https://www.worldometers.info/coronavirus/country/ireland/" xr:uid="{E415DC56-9B92-4B41-81AD-1B94E26DC918}"/>
    <hyperlink ref="N69" r:id="rId131" display="https://www.worldometers.info/world-population/ireland-population/" xr:uid="{B5E57EC1-34CB-456D-ABC1-8BEFB5A06184}"/>
    <hyperlink ref="B70" r:id="rId132" display="https://www.worldometers.info/coronavirus/country/austria/" xr:uid="{CF5AFB78-5F30-45D9-B77D-0C08F684811B}"/>
    <hyperlink ref="N70" r:id="rId133" display="https://www.worldometers.info/world-population/austria-population/" xr:uid="{2D709445-9337-4189-BD6F-E74728D0F466}"/>
    <hyperlink ref="B71" r:id="rId134" display="https://www.worldometers.info/coronavirus/country/australia/" xr:uid="{0E980C7F-CAAF-4BBA-A1E7-474EF20ECB6D}"/>
    <hyperlink ref="N71" r:id="rId135" display="https://www.worldometers.info/world-population/australia-population/" xr:uid="{DB9AF043-2560-4F81-94EF-33B5BA685DF0}"/>
    <hyperlink ref="B72" r:id="rId136" display="https://www.worldometers.info/coronavirus/country/el-salvador/" xr:uid="{71F523E7-ACCC-41C3-8505-7DCBEE8C9291}"/>
    <hyperlink ref="N72" r:id="rId137" display="https://www.worldometers.info/world-population/el-salvador-population/" xr:uid="{5CB15B84-3B6D-41C3-B7AB-F54AEA4E2A1A}"/>
    <hyperlink ref="B73" r:id="rId138" display="https://www.worldometers.info/coronavirus/country/czech-republic/" xr:uid="{191CC783-0D3F-47C7-A842-C81CEF37D68C}"/>
    <hyperlink ref="N73" r:id="rId139" display="https://www.worldometers.info/world-population/czech-republic-population/" xr:uid="{6C8E4D03-AE6A-4514-B162-9F1D5C104CA4}"/>
    <hyperlink ref="B74" r:id="rId140" display="https://www.worldometers.info/coronavirus/country/cameroon/" xr:uid="{AA80B236-FCED-4B0E-9AD6-9FB748336F23}"/>
    <hyperlink ref="N74" r:id="rId141" display="https://www.worldometers.info/world-population/cameroon-population/" xr:uid="{20ECF7E0-B1A5-40BA-9B45-5FCAC3C264E4}"/>
    <hyperlink ref="B75" r:id="rId142" display="https://www.worldometers.info/coronavirus/country/state-of-palestine/" xr:uid="{3FFE4B2A-45EB-44E6-AC3B-5F1BB617C0BE}"/>
    <hyperlink ref="N75" r:id="rId143" display="https://www.worldometers.info/world-population/state-of-palestine-population/" xr:uid="{74D649A7-A51D-4BDD-BFCD-16DED07B1DA4}"/>
    <hyperlink ref="B76" r:id="rId144" display="https://www.worldometers.info/coronavirus/country/cote-d-ivoire/" xr:uid="{EBB194C9-6AC9-40B4-96ED-BF4EE15A6A87}"/>
    <hyperlink ref="N76" r:id="rId145" display="https://www.worldometers.info/world-population/cote-d-ivoire-population/" xr:uid="{37623FC8-89E8-460C-BF7C-18C6461C56F0}"/>
    <hyperlink ref="B77" r:id="rId146" display="https://www.worldometers.info/coronavirus/country/bosnia-and-herzegovina/" xr:uid="{3454C69E-4D0A-4EC1-B361-B7042609132C}"/>
    <hyperlink ref="N77" r:id="rId147" display="https://www.worldometers.info/world-population/bosnia-and-herzegovina-population/" xr:uid="{9CD210DA-B047-4B24-9593-A444B506D114}"/>
    <hyperlink ref="B78" r:id="rId148" display="https://www.worldometers.info/coronavirus/country/south-korea/" xr:uid="{B71C96D7-4BDC-4B7A-A69B-250EA0381AA8}"/>
    <hyperlink ref="N78" r:id="rId149" display="https://www.worldometers.info/world-population/south-korea-population/" xr:uid="{1A3D03D5-4591-4A29-9F85-8CEB3A1FCCB7}"/>
    <hyperlink ref="B79" r:id="rId150" display="https://www.worldometers.info/coronavirus/country/denmark/" xr:uid="{56300E1F-11FA-419A-A0C4-11BC86345E39}"/>
    <hyperlink ref="N79" r:id="rId151" display="https://www.worldometers.info/world-population/denmark-population/" xr:uid="{FDD83662-98CA-4E89-8738-EE08ADB401A3}"/>
    <hyperlink ref="B80" r:id="rId152" display="https://www.worldometers.info/coronavirus/country/bulgaria/" xr:uid="{ED4ADE1A-B985-4187-A197-21221A84EAF8}"/>
    <hyperlink ref="N80" r:id="rId153" display="https://www.worldometers.info/world-population/bulgaria-population/" xr:uid="{2C28BC7B-0A89-4185-B691-34FADE8ED8AD}"/>
    <hyperlink ref="B81" r:id="rId154" display="https://www.worldometers.info/coronavirus/country/madagascar/" xr:uid="{511D3FEA-D5C0-4A04-AB25-1CFFFD002F47}"/>
    <hyperlink ref="N81" r:id="rId155" display="https://www.worldometers.info/world-population/madagascar-population/" xr:uid="{97B96A3E-EC67-4201-8D18-64FDAD8F4CA3}"/>
    <hyperlink ref="B82" r:id="rId156" display="https://www.worldometers.info/coronavirus/country/macedonia/" xr:uid="{16068AF0-298E-4F15-AC03-EAD8D9A28BCA}"/>
    <hyperlink ref="N82" r:id="rId157" display="https://www.worldometers.info/world-population/macedonia-population/" xr:uid="{1D431773-8693-4202-A9E2-A89BD032062D}"/>
    <hyperlink ref="B83" r:id="rId158" display="https://www.worldometers.info/coronavirus/country/sudan/" xr:uid="{0BCB87F6-3F4B-468E-B3A0-E34B85417B08}"/>
    <hyperlink ref="N83" r:id="rId159" display="https://www.worldometers.info/world-population/sudan-population/" xr:uid="{CAC0B93B-D3F1-40C6-973C-86C661893D5F}"/>
    <hyperlink ref="B84" r:id="rId160" display="https://www.worldometers.info/coronavirus/country/senegal/" xr:uid="{8AA87A4E-2B88-4B5B-AE7D-2F6B599E5C79}"/>
    <hyperlink ref="N84" r:id="rId161" display="https://www.worldometers.info/world-population/senegal-population/" xr:uid="{B1813CBF-F6A8-4765-BE89-78178A76EA6B}"/>
    <hyperlink ref="B85" r:id="rId162" display="https://www.worldometers.info/coronavirus/country/paraguay/" xr:uid="{F3E974D9-1997-485C-8F5F-B01F2785C147}"/>
    <hyperlink ref="N85" r:id="rId163" display="https://www.worldometers.info/world-population/paraguay-population/" xr:uid="{992D9590-1F34-4F4B-9929-D96289963CD2}"/>
    <hyperlink ref="B86" r:id="rId164" display="https://www.worldometers.info/coronavirus/country/norway/" xr:uid="{8BDA1057-C86A-420F-8DA1-4D0FF642694A}"/>
    <hyperlink ref="N86" r:id="rId165" display="https://www.worldometers.info/world-population/norway-population/" xr:uid="{F108997C-9403-4842-970D-675BEACEDB52}"/>
    <hyperlink ref="B87" r:id="rId166" display="https://www.worldometers.info/coronavirus/country/zambia/" xr:uid="{4078DA51-ECD8-4BE2-9FC8-419716A3510E}"/>
    <hyperlink ref="N87" r:id="rId167" display="https://www.worldometers.info/world-population/zambia-population/" xr:uid="{EF653FD4-CF17-4968-886A-3E4E61FAA32C}"/>
    <hyperlink ref="B88" r:id="rId168" display="https://www.worldometers.info/coronavirus/country/lebanon/" xr:uid="{FDE3DCFC-2A39-4D7E-B274-08A2CCE509B8}"/>
    <hyperlink ref="N88" r:id="rId169" display="https://www.worldometers.info/world-population/lebanon-population/" xr:uid="{86B3DF15-9015-479F-B4A7-67A027C6B4E7}"/>
    <hyperlink ref="B89" r:id="rId170" display="https://www.worldometers.info/coronavirus/country/democratic-republic-of-the-congo/" xr:uid="{C8B33A5D-2223-44FC-9004-3A42CE0FF991}"/>
    <hyperlink ref="N89" r:id="rId171" display="https://www.worldometers.info/world-population/democratic-republic-of-the-congo-population/" xr:uid="{8720FCC3-02B3-4DEA-AAFC-E8EAEA41A9E8}"/>
    <hyperlink ref="B90" r:id="rId172" display="https://www.worldometers.info/coronavirus/country/malaysia/" xr:uid="{FF39A29F-7708-4114-86CA-BDB80C6026DD}"/>
    <hyperlink ref="N90" r:id="rId173" display="https://www.worldometers.info/world-population/malaysia-population/" xr:uid="{CF61602D-6B00-4032-9079-656C2B6EFFDC}"/>
    <hyperlink ref="B91" r:id="rId174" display="https://www.worldometers.info/coronavirus/country/libya/" xr:uid="{64CEF1A4-967A-4FCB-8808-9AAE3C300F05}"/>
    <hyperlink ref="N91" r:id="rId175" display="https://www.worldometers.info/world-population/libya-population/" xr:uid="{6E00C682-FD79-49C5-9748-1C079EDA7BC7}"/>
    <hyperlink ref="B92" r:id="rId176" display="https://www.worldometers.info/coronavirus/country/guinea/" xr:uid="{294847B1-D637-4AA5-95C2-50D3930F336A}"/>
    <hyperlink ref="N92" r:id="rId177" display="https://www.worldometers.info/world-population/guinea-population/" xr:uid="{933A03BA-6BD2-4B6A-BB72-B4977C541C38}"/>
    <hyperlink ref="B93" r:id="rId178" display="https://www.worldometers.info/coronavirus/country/french-guiana/" xr:uid="{375A9D69-900A-4C39-AD18-76D446DF2563}"/>
    <hyperlink ref="N93" r:id="rId179" display="https://www.worldometers.info/world-population/french-guiana-population/" xr:uid="{956ABBB3-AC64-4F02-B700-05770B9B8FC1}"/>
    <hyperlink ref="B94" r:id="rId180" display="https://www.worldometers.info/coronavirus/country/gabon/" xr:uid="{62AFD920-4CD0-4819-8EC0-E76C4C55BBCB}"/>
    <hyperlink ref="N94" r:id="rId181" display="https://www.worldometers.info/world-population/gabon-population/" xr:uid="{5F1C6992-7246-422B-8F92-A4AACAA4CDFC}"/>
    <hyperlink ref="B95" r:id="rId182" display="https://www.worldometers.info/coronavirus/country/tajikistan/" xr:uid="{E4187343-A9F3-4C37-B44A-78E85BE748ED}"/>
    <hyperlink ref="N95" r:id="rId183" display="https://www.worldometers.info/world-population/tajikistan-population/" xr:uid="{38CBB7FF-E1AC-4A30-941F-D3D402951D28}"/>
    <hyperlink ref="B96" r:id="rId184" display="https://www.worldometers.info/coronavirus/country/haiti/" xr:uid="{B890BE92-AC53-4AE6-B09B-F2A207276C8D}"/>
    <hyperlink ref="N96" r:id="rId185" display="https://www.worldometers.info/world-population/haiti-population/" xr:uid="{DF57BABF-B9C0-4307-9EF8-DDE6DD0D0985}"/>
    <hyperlink ref="B97" r:id="rId186" display="https://www.worldometers.info/coronavirus/country/finland/" xr:uid="{B604223C-8231-4302-9F21-6583D0E4F77F}"/>
    <hyperlink ref="N97" r:id="rId187" display="https://www.worldometers.info/world-population/finland-population/" xr:uid="{3FE20A32-DB6E-41A7-A397-5CA8CAB37A41}"/>
    <hyperlink ref="B98" r:id="rId188" display="https://www.worldometers.info/coronavirus/country/albania/" xr:uid="{260FC286-2785-4052-BFB1-539D5D657FD5}"/>
    <hyperlink ref="N98" r:id="rId189" display="https://www.worldometers.info/world-population/albania-population/" xr:uid="{5B0D8120-68B9-4D87-A2D5-DEDE5EC6DD3A}"/>
    <hyperlink ref="B99" r:id="rId190" display="https://www.worldometers.info/coronavirus/country/luxembourg/" xr:uid="{52EC66E3-93F1-4B1E-84D0-DA27811D4B22}"/>
    <hyperlink ref="N99" r:id="rId191" display="https://www.worldometers.info/world-population/luxembourg-population/" xr:uid="{23BB663D-05BD-4420-A67C-ED8E4E313B4C}"/>
    <hyperlink ref="B100" r:id="rId192" display="https://www.worldometers.info/coronavirus/country/greece/" xr:uid="{B608FF75-CDD2-4CDA-B0BB-B4D28266C07B}"/>
    <hyperlink ref="N100" r:id="rId193" display="https://www.worldometers.info/world-population/greece-population/" xr:uid="{F46722CE-5FAE-4754-B8FE-A930006E1789}"/>
    <hyperlink ref="B101" r:id="rId194" display="https://www.worldometers.info/coronavirus/country/croatia/" xr:uid="{E28D40C6-3E0F-403A-906B-EE00143F1C1B}"/>
    <hyperlink ref="N101" r:id="rId195" display="https://www.worldometers.info/world-population/croatia-population/" xr:uid="{EC100330-9A9C-45D9-A080-053D1BC7CE1C}"/>
    <hyperlink ref="B102" r:id="rId196" display="https://www.worldometers.info/coronavirus/country/mauritania/" xr:uid="{F9B09486-443D-4F1D-8708-29AFBAA4CD4A}"/>
    <hyperlink ref="N102" r:id="rId197" display="https://www.worldometers.info/world-population/mauritania-population/" xr:uid="{4C7FD563-5849-494D-A384-F6F8FC2C39DF}"/>
    <hyperlink ref="B103" r:id="rId198" display="https://www.worldometers.info/coronavirus/country/maldives/" xr:uid="{E69AF7B2-AED8-48B0-805E-62073ED1EF07}"/>
    <hyperlink ref="N103" r:id="rId199" display="https://www.worldometers.info/world-population/maldives-population/" xr:uid="{6C0EC292-1CA9-4654-8B5E-C3A359450B33}"/>
    <hyperlink ref="B104" r:id="rId200" display="https://www.worldometers.info/coronavirus/country/zimbabwe/" xr:uid="{F246028E-291D-4FB6-ABDF-46B5172A371F}"/>
    <hyperlink ref="N104" r:id="rId201" display="https://www.worldometers.info/world-population/zimbabwe-population/" xr:uid="{B9A15856-EF6B-47CC-B070-3C3BE0291E6F}"/>
    <hyperlink ref="B105" r:id="rId202" display="https://www.worldometers.info/coronavirus/country/djibouti/" xr:uid="{D86A262C-684E-48DD-AF5F-B80677869748}"/>
    <hyperlink ref="N105" r:id="rId203" display="https://www.worldometers.info/world-population/djibouti-population/" xr:uid="{A4DA2E61-C8C2-43A6-A19B-3AEB58D5DEDC}"/>
    <hyperlink ref="B106" r:id="rId204" display="https://www.worldometers.info/coronavirus/country/malawi/" xr:uid="{E5CA0118-7BA9-45A9-A693-74ACAE99FD26}"/>
    <hyperlink ref="N106" r:id="rId205" display="https://www.worldometers.info/world-population/malawi-population/" xr:uid="{098A0915-3F35-4105-B444-263637AF84A7}"/>
    <hyperlink ref="B107" r:id="rId206" display="https://www.worldometers.info/coronavirus/country/hungary/" xr:uid="{BEC05903-01A3-4D8E-A825-0B987F396DC4}"/>
    <hyperlink ref="N107" r:id="rId207" display="https://www.worldometers.info/world-population/hungary-population/" xr:uid="{60F01689-BE56-4731-A60B-037BB582EE6A}"/>
    <hyperlink ref="B108" r:id="rId208" display="https://www.worldometers.info/coronavirus/country/equatorial-guinea/" xr:uid="{F1C01AD8-80CC-406A-884B-2FC46A175A70}"/>
    <hyperlink ref="N108" r:id="rId209" display="https://www.worldometers.info/world-population/equatorial-guinea-population/" xr:uid="{F6630BCE-26B4-4ADD-8603-D72C884E85A9}"/>
    <hyperlink ref="B109" r:id="rId210" display="https://www.worldometers.info/coronavirus/country/central-african-republic/" xr:uid="{1B5F7BC2-29D7-48B8-822E-0702F9C6650B}"/>
    <hyperlink ref="N109" r:id="rId211" display="https://www.worldometers.info/world-population/central-african-republic-population/" xr:uid="{CC0B2A74-98D5-4DAD-9DCA-2DFA73637CB1}"/>
    <hyperlink ref="B110" r:id="rId212" display="https://www.worldometers.info/coronavirus/country/china-hong-kong-sar/" xr:uid="{C49E3573-E532-488F-B055-35625952945A}"/>
    <hyperlink ref="N110" r:id="rId213" display="https://www.worldometers.info/world-population/china-hong-kong-sar-population/" xr:uid="{6E373EF4-207A-4FFB-9E4A-5A9B38C26060}"/>
    <hyperlink ref="B111" r:id="rId214" display="https://www.worldometers.info/coronavirus/country/namibia/" xr:uid="{E901995C-6390-4D4D-AB96-24887D9C29F3}"/>
    <hyperlink ref="N111" r:id="rId215" display="https://www.worldometers.info/world-population/namibia-population/" xr:uid="{0FD14D8D-36F5-4B1D-BA7A-B39D58E1847D}"/>
    <hyperlink ref="B112" r:id="rId216" display="https://www.worldometers.info/coronavirus/country/nicaragua/" xr:uid="{9CE83878-54B0-4463-AE6F-8DA8B4C4208F}"/>
    <hyperlink ref="N112" r:id="rId217" display="https://www.worldometers.info/world-population/nicaragua-population/" xr:uid="{D3FEA555-47FF-49BC-A93F-F7888E76E893}"/>
    <hyperlink ref="B113" r:id="rId218" display="https://www.worldometers.info/coronavirus/country/montenegro/" xr:uid="{0867C8EB-9168-47F8-89CA-677ECE5236DF}"/>
    <hyperlink ref="N113" r:id="rId219" display="https://www.worldometers.info/world-population/montenegro-population/" xr:uid="{35087A4E-10B2-44A3-B564-E52C6C6BC0F1}"/>
    <hyperlink ref="B114" r:id="rId220" display="https://www.worldometers.info/coronavirus/country/swaziland/" xr:uid="{B3E4632B-DC08-4522-B324-F2A2B170C613}"/>
    <hyperlink ref="N114" r:id="rId221" display="https://www.worldometers.info/world-population/swaziland-population/" xr:uid="{8626F239-D625-40FC-96FC-09938FE30B92}"/>
    <hyperlink ref="B115" r:id="rId222" display="https://www.worldometers.info/coronavirus/country/congo/" xr:uid="{5FBEEB76-79DC-4C1A-B352-F8B5DC7F03D6}"/>
    <hyperlink ref="N115" r:id="rId223" display="https://www.worldometers.info/world-population/congo-population/" xr:uid="{D7E88D2A-FC7E-463F-922C-6AE88E3BAB15}"/>
    <hyperlink ref="B116" r:id="rId224" display="https://www.worldometers.info/coronavirus/country/cuba/" xr:uid="{43D52162-03E2-4317-837E-A039DEB6A695}"/>
    <hyperlink ref="N116" r:id="rId225" display="https://www.worldometers.info/world-population/cuba-population/" xr:uid="{7F5639FE-941D-4666-B9AC-96B50699BDE5}"/>
    <hyperlink ref="B117" r:id="rId226" display="https://www.worldometers.info/coronavirus/country/thailand/" xr:uid="{828647FF-E703-466E-9D17-73429688172B}"/>
    <hyperlink ref="N117" r:id="rId227" display="https://www.worldometers.info/world-population/thailand-population/" xr:uid="{391C9F20-6B5E-4F55-AD08-523DF2152AF4}"/>
    <hyperlink ref="B118" r:id="rId228" display="https://www.worldometers.info/coronavirus/country/somalia/" xr:uid="{962184A5-5EAD-4272-B7D5-BDA68690FA02}"/>
    <hyperlink ref="N118" r:id="rId229" display="https://www.worldometers.info/world-population/somalia-population/" xr:uid="{4EFAA0A4-A857-475C-9931-3CE59F5E0720}"/>
    <hyperlink ref="B119" r:id="rId230" display="https://www.worldometers.info/coronavirus/country/cabo-verde/" xr:uid="{C30230B7-69F0-40E7-9446-CA3BE7A21BD8}"/>
    <hyperlink ref="N119" r:id="rId231" display="https://www.worldometers.info/world-population/cabo-verde-population/" xr:uid="{BE51B638-3311-46F8-89DF-643957996240}"/>
    <hyperlink ref="B120" r:id="rId232" display="https://www.worldometers.info/coronavirus/country/suriname/" xr:uid="{F0AEBC4C-CAAC-4097-828B-AEEBD724EFF8}"/>
    <hyperlink ref="N120" r:id="rId233" display="https://www.worldometers.info/world-population/suriname-population/" xr:uid="{9DF94503-771D-4DA2-8F3E-F3F0F3BE7BD6}"/>
    <hyperlink ref="B121" r:id="rId234" display="https://www.worldometers.info/coronavirus/country/mayotte/" xr:uid="{98795195-CB3A-437E-AABD-FD74FF3E0835}"/>
    <hyperlink ref="N121" r:id="rId235" display="https://www.worldometers.info/world-population/mayotte-population/" xr:uid="{48C7EE83-D134-4D91-B36E-2C0302B65353}"/>
    <hyperlink ref="B122" r:id="rId236" display="https://www.worldometers.info/coronavirus/country/slovakia/" xr:uid="{B5C53FA5-82D3-4373-AFC5-6C0862CD042B}"/>
    <hyperlink ref="N122" r:id="rId237" display="https://www.worldometers.info/world-population/slovakia-population/" xr:uid="{1CA47EFC-3965-4BCB-AAF4-B69F2DF6D0AF}"/>
    <hyperlink ref="B123" r:id="rId238" display="https://www.worldometers.info/coronavirus/country/mozambique/" xr:uid="{5B58C968-E1EB-4BB7-89A5-42342F0E0164}"/>
    <hyperlink ref="N123" r:id="rId239" display="https://www.worldometers.info/world-population/mozambique-population/" xr:uid="{C6791B8D-8836-4E1B-8DFF-88AD3C69ECEC}"/>
    <hyperlink ref="B124" r:id="rId240" display="https://www.worldometers.info/coronavirus/country/sri-lanka/" xr:uid="{26969446-4516-4772-B60E-756A2C806F5B}"/>
    <hyperlink ref="N124" r:id="rId241" display="https://www.worldometers.info/world-population/sri-lanka-population/" xr:uid="{41F287C3-DAD7-4B25-BDEF-53F23D384AA0}"/>
    <hyperlink ref="B125" r:id="rId242" display="https://www.worldometers.info/coronavirus/country/mali/" xr:uid="{4F50B8DD-A28E-4598-B4FF-98EC6AA5B2B2}"/>
    <hyperlink ref="N125" r:id="rId243" display="https://www.worldometers.info/world-population/mali-population/" xr:uid="{08B75811-903E-424C-B5C6-221DA1651221}"/>
    <hyperlink ref="B126" r:id="rId244" display="https://www.worldometers.info/coronavirus/country/rwanda/" xr:uid="{7181E6F1-A06E-4D50-B94E-4B5E07E6ECDB}"/>
    <hyperlink ref="N126" r:id="rId245" display="https://www.worldometers.info/world-population/rwanda-population/" xr:uid="{1C4DE522-A242-4ED6-B92A-E825249A4E15}"/>
    <hyperlink ref="B127" r:id="rId246" display="https://www.worldometers.info/coronavirus/country/lithuania/" xr:uid="{5B9094FA-7E05-4650-995E-9FC7E429D1F4}"/>
    <hyperlink ref="N127" r:id="rId247" display="https://www.worldometers.info/world-population/lithuania-population/" xr:uid="{6A9B7865-797F-4D5C-AA88-6872766AFE61}"/>
    <hyperlink ref="B128" r:id="rId248" display="https://www.worldometers.info/coronavirus/country/slovenia/" xr:uid="{69D42B5C-1C46-4419-AC0D-681A0D9CCF57}"/>
    <hyperlink ref="N128" r:id="rId249" display="https://www.worldometers.info/world-population/slovenia-population/" xr:uid="{A974D3F3-737D-4299-856A-DE275BCC98AF}"/>
    <hyperlink ref="B129" r:id="rId250" display="https://www.worldometers.info/coronavirus/country/south-sudan/" xr:uid="{8C2F0327-A4C7-4012-BF9D-69BEC0AB07A9}"/>
    <hyperlink ref="N129" r:id="rId251" display="https://www.worldometers.info/world-population/south-sudan-population/" xr:uid="{506E7859-382B-4BB9-AD67-73300DE3B06C}"/>
    <hyperlink ref="B130" r:id="rId252" display="https://www.worldometers.info/coronavirus/country/tunisia/" xr:uid="{246BAF94-F3CD-4C3F-990C-F1AD157CDDD9}"/>
    <hyperlink ref="N130" r:id="rId253" display="https://www.worldometers.info/world-population/tunisia-population/" xr:uid="{33926F1B-CA40-49AF-BFBF-0D31DAD44C85}"/>
    <hyperlink ref="B131" r:id="rId254" display="https://www.worldometers.info/coronavirus/country/estonia/" xr:uid="{D007C6B2-8921-4C43-977A-508229615D0B}"/>
    <hyperlink ref="N131" r:id="rId255" display="https://www.worldometers.info/world-population/estonia-population/" xr:uid="{848DB91E-91A4-4C3F-88B1-A9B5825070F5}"/>
    <hyperlink ref="B132" r:id="rId256" display="https://www.worldometers.info/coronavirus/country/guinea-bissau/" xr:uid="{63978573-92EF-4CD6-8142-B02F3E4DFF9D}"/>
    <hyperlink ref="N132" r:id="rId257" display="https://www.worldometers.info/world-population/guinea-bissau-population/" xr:uid="{AD60F56F-AE9A-48E1-9223-A1D42392D7B2}"/>
    <hyperlink ref="B133" r:id="rId258" display="https://www.worldometers.info/coronavirus/country/gambia/" xr:uid="{9B11060D-1B3A-49FA-AE7B-20DFD2476F86}"/>
    <hyperlink ref="N133" r:id="rId259" display="https://www.worldometers.info/world-population/gambia-population/" xr:uid="{A91BA345-688B-4192-BA6E-7E1DDD7DC35B}"/>
    <hyperlink ref="B134" r:id="rId260" display="https://www.worldometers.info/coronavirus/country/benin/" xr:uid="{F134731F-D56D-400D-BCCE-CDCDBA706F66}"/>
    <hyperlink ref="N134" r:id="rId261" display="https://www.worldometers.info/world-population/benin-population/" xr:uid="{4942ADC7-69CD-487A-9512-5B7FAF43E8C3}"/>
    <hyperlink ref="B135" r:id="rId262" display="https://www.worldometers.info/coronavirus/country/iceland/" xr:uid="{98798399-E6F4-44BE-89A4-D03D5B305361}"/>
    <hyperlink ref="N135" r:id="rId263" display="https://www.worldometers.info/world-population/iceland-population/" xr:uid="{03E0ED42-3CD1-4885-9CE4-F49BAC923350}"/>
    <hyperlink ref="B136" r:id="rId264" display="https://www.worldometers.info/coronavirus/country/angola/" xr:uid="{189DFEC2-E4B4-4AF5-A040-55B6DCBE5148}"/>
    <hyperlink ref="N136" r:id="rId265" display="https://www.worldometers.info/world-population/angola-population/" xr:uid="{D30150F7-9C4C-45D0-BCEF-4D8507813FAC}"/>
    <hyperlink ref="B137" r:id="rId266" display="https://www.worldometers.info/coronavirus/country/sierra-leone/" xr:uid="{57815667-6C63-40CE-BE54-5FFCFAE4FA04}"/>
    <hyperlink ref="N137" r:id="rId267" display="https://www.worldometers.info/world-population/sierra-leone-population/" xr:uid="{F6C54CB7-CB43-4C28-B838-34D312D34326}"/>
    <hyperlink ref="B138" r:id="rId268" display="https://www.worldometers.info/coronavirus/country/yemen/" xr:uid="{39F93EF4-BCA9-42E0-9DBD-EC12360EE4CC}"/>
    <hyperlink ref="N138" r:id="rId269" display="https://www.worldometers.info/world-population/yemen-population/" xr:uid="{87CE8BCF-1041-40AD-B10B-CBD97EFABA23}"/>
    <hyperlink ref="B139" r:id="rId270" display="https://www.worldometers.info/coronavirus/country/syria/" xr:uid="{24B4F001-0FF3-4195-8B3F-A8F2B2129D97}"/>
    <hyperlink ref="N139" r:id="rId271" display="https://www.worldometers.info/world-population/syria-population/" xr:uid="{2A525F98-D41B-4568-9056-5BCE19D868C5}"/>
    <hyperlink ref="B140" r:id="rId272" display="https://www.worldometers.info/coronavirus/country/new-zealand/" xr:uid="{3511078C-6C3E-450D-A61D-2F452E1FC1D6}"/>
    <hyperlink ref="B141" r:id="rId273" display="https://www.worldometers.info/coronavirus/country/uganda/" xr:uid="{CF75B1A3-7A9A-492B-A770-6A1B753D285F}"/>
    <hyperlink ref="N141" r:id="rId274" display="https://www.worldometers.info/world-population/uganda-population/" xr:uid="{5D7D7138-C98B-4CF5-A551-970629F67B97}"/>
    <hyperlink ref="B142" r:id="rId275" display="https://www.worldometers.info/coronavirus/country/uruguay/" xr:uid="{1E464F5D-7094-4A02-8135-02764608245E}"/>
    <hyperlink ref="N142" r:id="rId276" display="https://www.worldometers.info/world-population/uruguay-population/" xr:uid="{10CE400F-8FA3-482A-924A-4EB27CD375C0}"/>
    <hyperlink ref="B143" r:id="rId277" display="https://www.worldometers.info/coronavirus/country/malta/" xr:uid="{7C6C6C31-58B7-41EA-B13E-1BA32045584B}"/>
    <hyperlink ref="N143" r:id="rId278" display="https://www.worldometers.info/world-population/malta-population/" xr:uid="{1BA65D89-D629-4897-B496-66E98F6BA0A0}"/>
    <hyperlink ref="B144" r:id="rId279" display="https://www.worldometers.info/coronavirus/country/jordan/" xr:uid="{18BC30A4-C287-4E18-916D-62323AFFDA1D}"/>
    <hyperlink ref="N144" r:id="rId280" display="https://www.worldometers.info/world-population/jordan-population/" xr:uid="{28C9EC4F-BA9D-4FA4-BFCE-A525D548DAE8}"/>
    <hyperlink ref="B145" r:id="rId281" display="https://www.worldometers.info/coronavirus/country/bahamas/" xr:uid="{685F10F6-82FB-4008-93C7-DC44793D9F73}"/>
    <hyperlink ref="N145" r:id="rId282" display="https://www.worldometers.info/world-population/bahamas-population/" xr:uid="{F12B7220-38FC-4C20-945E-00BFFA211E83}"/>
    <hyperlink ref="B146" r:id="rId283" display="https://www.worldometers.info/coronavirus/country/georgia/" xr:uid="{96A0843C-641B-45E7-A4CC-6CC50018FF35}"/>
    <hyperlink ref="N146" r:id="rId284" display="https://www.worldometers.info/world-population/georgia-population/" xr:uid="{4E5E2F1B-A0FB-40E2-BAF3-F25FD6C9A3EE}"/>
    <hyperlink ref="B147" r:id="rId285" display="https://www.worldometers.info/coronavirus/country/cyprus/" xr:uid="{1881F562-C197-4904-B052-90B0D90B2400}"/>
    <hyperlink ref="N147" r:id="rId286" display="https://www.worldometers.info/world-population/cyprus-population/" xr:uid="{73B63030-368F-4F8E-8C11-C408982CC23E}"/>
    <hyperlink ref="B148" r:id="rId287" display="https://www.worldometers.info/coronavirus/country/latvia/" xr:uid="{9B23F796-E874-49D9-82C1-2245909C7B48}"/>
    <hyperlink ref="N148" r:id="rId288" display="https://www.worldometers.info/world-population/latvia-population/" xr:uid="{E6FC6415-0306-4B2C-9CC7-54414AC84039}"/>
    <hyperlink ref="B149" r:id="rId289" display="https://www.worldometers.info/coronavirus/country/botswana/" xr:uid="{B302B14B-BA7E-4CE1-AA4E-732F413AF092}"/>
    <hyperlink ref="N149" r:id="rId290" display="https://www.worldometers.info/world-population/botswana-population/" xr:uid="{BFC02479-1754-41A1-90B7-311E072F7449}"/>
    <hyperlink ref="B150" r:id="rId291" display="https://www.worldometers.info/coronavirus/country/liberia/" xr:uid="{E0CE52AF-9148-41BD-AE80-A47404F21244}"/>
    <hyperlink ref="N150" r:id="rId292" display="https://www.worldometers.info/world-population/liberia-population/" xr:uid="{57B49ED9-C5E2-45BD-8858-A85CC9EEE01B}"/>
    <hyperlink ref="B151" r:id="rId293" display="https://www.worldometers.info/coronavirus/country/burkina-faso/" xr:uid="{4BE747D0-1C82-4688-A144-7F55B9872CCF}"/>
    <hyperlink ref="N151" r:id="rId294" display="https://www.worldometers.info/world-population/burkina-faso-population/" xr:uid="{FB098B38-4C5C-40DD-AE3F-B6FCF7C9E912}"/>
    <hyperlink ref="B152" r:id="rId295" display="https://www.worldometers.info/coronavirus/country/aruba/" xr:uid="{853A756B-AC33-46C6-B342-8C70ED379168}"/>
    <hyperlink ref="N152" r:id="rId296" display="https://www.worldometers.info/world-population/aruba-population/" xr:uid="{BE060A26-619F-4930-9F80-D2C0CE9367F4}"/>
    <hyperlink ref="B153" r:id="rId297" display="https://www.worldometers.info/coronavirus/country/togo/" xr:uid="{1DE13C70-77AB-4B0D-AF5A-793FA45447C4}"/>
    <hyperlink ref="N153" r:id="rId298" display="https://www.worldometers.info/world-population/togo-population/" xr:uid="{D771573F-6AF9-42D1-B13C-A797B9B6481E}"/>
    <hyperlink ref="B154" r:id="rId299" display="https://www.worldometers.info/coronavirus/country/niger/" xr:uid="{E008EE46-425C-4979-BBDA-40D85C6391E1}"/>
    <hyperlink ref="N154" r:id="rId300" display="https://www.worldometers.info/world-population/niger-population/" xr:uid="{D953FD9F-293C-4BA3-818C-E48BA592BBF9}"/>
    <hyperlink ref="B155" r:id="rId301" display="https://www.worldometers.info/coronavirus/country/jamaica/" xr:uid="{FAB7A200-BBC3-4F72-B338-0C90DA386D3D}"/>
    <hyperlink ref="N155" r:id="rId302" display="https://www.worldometers.info/world-population/jamaica-population/" xr:uid="{69F1DE67-C99A-4125-8C8A-03D08541F3D1}"/>
    <hyperlink ref="B156" r:id="rId303" display="https://www.worldometers.info/coronavirus/country/andorra/" xr:uid="{92D1C4A7-CE47-4334-93C4-3AA8BFFD5807}"/>
    <hyperlink ref="N156" r:id="rId304" display="https://www.worldometers.info/world-population/andorra-population/" xr:uid="{F52D004E-259E-4778-A67D-3A737EA31F49}"/>
    <hyperlink ref="B157" r:id="rId305" display="https://www.worldometers.info/coronavirus/country/viet-nam/" xr:uid="{8A18AA73-D76B-48DA-AE94-3BDBA36BE706}"/>
    <hyperlink ref="N157" r:id="rId306" display="https://www.worldometers.info/world-population/viet-nam-population/" xr:uid="{7E4931B8-DFBC-4D65-8D45-E3DD51970865}"/>
    <hyperlink ref="B158" r:id="rId307" display="https://www.worldometers.info/coronavirus/country/chad/" xr:uid="{87C4AD4B-A320-44EB-960D-87B6F0934976}"/>
    <hyperlink ref="N158" r:id="rId308" display="https://www.worldometers.info/world-population/chad-population/" xr:uid="{D5FC3B63-AE3B-46C1-8FFB-988A4DAA94FA}"/>
    <hyperlink ref="B159" r:id="rId309" display="https://www.worldometers.info/coronavirus/country/lesotho/" xr:uid="{B2D25A51-228D-414B-A4C6-46121D80023F}"/>
    <hyperlink ref="N159" r:id="rId310" display="https://www.worldometers.info/world-population/lesotho-population/" xr:uid="{67308111-4BCD-46F8-961C-40E66D9883D7}"/>
    <hyperlink ref="B160" r:id="rId311" display="https://www.worldometers.info/coronavirus/country/reunion/" xr:uid="{7345519F-0BFA-4DFC-B93C-F64A3549FD9C}"/>
    <hyperlink ref="N160" r:id="rId312" display="https://www.worldometers.info/world-population/reunion-population/" xr:uid="{763F1D1E-F4C7-4FB5-9B5D-C62ABF8BAA64}"/>
    <hyperlink ref="B161" r:id="rId313" display="https://www.worldometers.info/coronavirus/country/sao-tome-and-principe/" xr:uid="{C35618F7-7D21-41E9-9CD7-EF80CDC31940}"/>
    <hyperlink ref="N161" r:id="rId314" display="https://www.worldometers.info/world-population/sao-tome-and-principe-population/" xr:uid="{A56A4A85-6AB4-4998-8D9E-881FA036A09F}"/>
    <hyperlink ref="B162" r:id="rId315" display="https://www.worldometers.info/coronavirus/country/guyana/" xr:uid="{330139FF-64F4-4DFE-A194-1024758642B1}"/>
    <hyperlink ref="N162" r:id="rId316" display="https://www.worldometers.info/world-population/guyana-population/" xr:uid="{5B5810AC-A2FB-41D4-9D5B-21478EE31C87}"/>
    <hyperlink ref="B164" r:id="rId317" display="https://www.worldometers.info/coronavirus/country/san-marino/" xr:uid="{1C0A7C91-EE9F-4180-826A-C08436E8B458}"/>
    <hyperlink ref="N164" r:id="rId318" display="https://www.worldometers.info/world-population/san-marino-population/" xr:uid="{B5E08615-AD27-481C-A7AC-4B7B66F1C75B}"/>
    <hyperlink ref="B165" r:id="rId319" display="https://www.worldometers.info/coronavirus/country/trinidad-and-tobago/" xr:uid="{DE95114B-2C26-4650-B8F1-9F2CE2097FF9}"/>
    <hyperlink ref="N165" r:id="rId320" display="https://www.worldometers.info/world-population/trinidad-and-tobago-population/" xr:uid="{B339DCEA-FC2F-481D-932D-6FEC45CA637A}"/>
    <hyperlink ref="B166" r:id="rId321" display="https://www.worldometers.info/coronavirus/country/channel-islands/" xr:uid="{A6608B72-1B7C-406B-9A44-3FDB85CDBC5C}"/>
    <hyperlink ref="N166" r:id="rId322" display="https://www.worldometers.info/world-population/channel-islands-population/" xr:uid="{7D40C427-A747-4BA7-8A6D-8F9F46208FA9}"/>
    <hyperlink ref="B167" r:id="rId323" display="https://www.worldometers.info/coronavirus/country/belize/" xr:uid="{B32DEACD-7723-4DC2-B204-80B4D7AEEB2D}"/>
    <hyperlink ref="N167" r:id="rId324" display="https://www.worldometers.info/world-population/belize-population/" xr:uid="{1CAC7F5C-DAEA-419F-8285-2C30AD9A418D}"/>
    <hyperlink ref="B168" r:id="rId325" display="https://www.worldometers.info/coronavirus/country/guadeloupe/" xr:uid="{DCD2E6DE-0EFA-47C6-9FC9-52BE20541946}"/>
    <hyperlink ref="N168" r:id="rId326" display="https://www.worldometers.info/world-population/guadeloupe-population/" xr:uid="{FBB9A2AB-2E3C-443D-9B2C-0C55EE262B18}"/>
    <hyperlink ref="B169" r:id="rId327" display="https://www.worldometers.info/coronavirus/country/tanzania/" xr:uid="{217F9DDC-A9EF-4E43-BD7B-7260418494D0}"/>
    <hyperlink ref="N169" r:id="rId328" display="https://www.worldometers.info/world-population/tanzania-population/" xr:uid="{FF70F211-C0FB-4EFB-B9ED-A35F2FB52680}"/>
    <hyperlink ref="B170" r:id="rId329" display="https://www.worldometers.info/coronavirus/country/taiwan/" xr:uid="{B4C2D2C8-F4FA-403C-947A-ECD50655F6A7}"/>
    <hyperlink ref="N170" r:id="rId330" display="https://www.worldometers.info/world-population/taiwan-population/" xr:uid="{AC45CF28-2D02-4696-BC10-DF9B2E449D67}"/>
    <hyperlink ref="B171" r:id="rId331" display="https://www.worldometers.info/coronavirus/country/burundi/" xr:uid="{4545FF3B-2D65-4EEC-8857-A16294139D5C}"/>
    <hyperlink ref="N171" r:id="rId332" display="https://www.worldometers.info/world-population/burundi-population/" xr:uid="{0880EA38-BD8E-470F-B33E-58C284B875A3}"/>
    <hyperlink ref="B172" r:id="rId333" display="https://www.worldometers.info/coronavirus/country/comoros/" xr:uid="{CC9DC1E3-0AD5-4EC4-98BD-1047E3406F9F}"/>
    <hyperlink ref="N172" r:id="rId334" display="https://www.worldometers.info/world-population/comoros-population/" xr:uid="{C81F0A6A-6BF6-4C97-AF93-474187CA66FF}"/>
    <hyperlink ref="B173" r:id="rId335" display="https://www.worldometers.info/coronavirus/country/myanmar/" xr:uid="{62056350-83EF-45A2-8569-F08D4A3D85E5}"/>
    <hyperlink ref="N173" r:id="rId336" display="https://www.worldometers.info/world-population/myanmar-population/" xr:uid="{8EC0E742-54A7-40F4-B83D-C96C8645DA15}"/>
    <hyperlink ref="B174" r:id="rId337" display="https://www.worldometers.info/coronavirus/country/faeroe-islands/" xr:uid="{FED38017-1218-4AA8-A9C7-6762812E7B72}"/>
    <hyperlink ref="N174" r:id="rId338" display="https://www.worldometers.info/world-population/faeroe-islands-population/" xr:uid="{C252A76B-B0EA-455B-8F9B-1A15CCB48778}"/>
    <hyperlink ref="B175" r:id="rId339" display="https://www.worldometers.info/coronavirus/country/papua-new-guinea/" xr:uid="{4356148A-9BE0-4B90-82A8-3B0F646D1C6D}"/>
    <hyperlink ref="N175" r:id="rId340" display="https://www.worldometers.info/world-population/papua-new-guinea-population/" xr:uid="{283EFF1F-B30D-48B9-BFE5-06B3143F3F28}"/>
    <hyperlink ref="B176" r:id="rId341" display="https://www.worldometers.info/coronavirus/country/mauritius/" xr:uid="{18AD057F-A160-42F9-A6C0-3C21F91350DA}"/>
    <hyperlink ref="N176" r:id="rId342" display="https://www.worldometers.info/world-population/mauritius-population/" xr:uid="{909792D5-B024-4196-BC6E-EFF5403D31D1}"/>
    <hyperlink ref="B177" r:id="rId343" display="https://www.worldometers.info/coronavirus/country/isle-of-man/" xr:uid="{49AF7594-9F2E-4F77-B20D-DD96FAEA3956}"/>
    <hyperlink ref="N177" r:id="rId344" display="https://www.worldometers.info/world-population/isle-of-man-population/" xr:uid="{6FCEB481-51D5-4DD1-BEB3-A039663E5A39}"/>
    <hyperlink ref="B178" r:id="rId345" display="https://www.worldometers.info/coronavirus/country/martinique/" xr:uid="{1567F393-95DA-4714-A87E-5FEE03FBA497}"/>
    <hyperlink ref="N178" r:id="rId346" display="https://www.worldometers.info/world-population/martinique-population/" xr:uid="{FD4A3144-79A4-46EF-BC28-FAA9AE7B3C8A}"/>
    <hyperlink ref="B179" r:id="rId347" display="https://www.worldometers.info/coronavirus/country/sint-maarten/" xr:uid="{48DCD0D8-270C-4D41-809B-88C702379EA9}"/>
    <hyperlink ref="N179" r:id="rId348" display="https://www.worldometers.info/world-population/sint-maarten-population/" xr:uid="{83F3BF07-BBBC-473D-AB92-F70AB233B0C7}"/>
    <hyperlink ref="B180" r:id="rId349" display="https://www.worldometers.info/coronavirus/country/turks-and-caicos-islands/" xr:uid="{3F9FA440-7CE1-4A46-94B6-4DBCC62D27E8}"/>
    <hyperlink ref="N180" r:id="rId350" display="https://www.worldometers.info/world-population/turks-and-caicos-islands-population/" xr:uid="{D95F41F3-E502-4064-B7B5-8AAF82619861}"/>
    <hyperlink ref="B181" r:id="rId351" display="https://www.worldometers.info/coronavirus/country/eritrea/" xr:uid="{8537AAFF-C15B-4140-AB6E-47DFE211DF7A}"/>
    <hyperlink ref="N181" r:id="rId352" display="https://www.worldometers.info/world-population/eritrea-population/" xr:uid="{F63615BE-53D5-4005-8F69-DE3780A3F3C7}"/>
    <hyperlink ref="B182" r:id="rId353" display="https://www.worldometers.info/coronavirus/country/mongolia/" xr:uid="{F61B3C4F-BE1F-4751-9E71-7541C09CFB31}"/>
    <hyperlink ref="N182" r:id="rId354" display="https://www.worldometers.info/world-population/mongolia-population/" xr:uid="{75A3A699-B4AA-4B94-A72F-6F219EF9576C}"/>
    <hyperlink ref="B183" r:id="rId355" display="https://www.worldometers.info/coronavirus/country/cambodia/" xr:uid="{7BF040C8-6A63-4573-AF82-B1368B5AD03C}"/>
    <hyperlink ref="N183" r:id="rId356" display="https://www.worldometers.info/world-population/cambodia-population/" xr:uid="{0A9D5B35-AF4F-40B1-9F62-6213A4827B3D}"/>
    <hyperlink ref="B184" r:id="rId357" display="https://www.worldometers.info/coronavirus/country/gibraltar/" xr:uid="{43DF2FAF-5358-4416-8AE8-1DFBA9FA91E2}"/>
    <hyperlink ref="N184" r:id="rId358" display="https://www.worldometers.info/world-population/gibraltar-population/" xr:uid="{C463FBE8-62E0-4DCF-A3FB-AE8BE73C5D77}"/>
    <hyperlink ref="B185" r:id="rId359" display="https://www.worldometers.info/coronavirus/country/french-polynesia/" xr:uid="{E43D5592-F90A-4BBA-B5F1-009897EF25C6}"/>
    <hyperlink ref="N185" r:id="rId360" display="https://www.worldometers.info/world-population/french-polynesia-population/" xr:uid="{06A24974-18C8-4698-8313-AD7B8040997A}"/>
    <hyperlink ref="B186" r:id="rId361" display="https://www.worldometers.info/coronavirus/country/cayman-islands/" xr:uid="{AF6B5BA2-2753-4940-B999-040BA8346B74}"/>
    <hyperlink ref="N186" r:id="rId362" display="https://www.worldometers.info/world-population/cayman-islands-population/" xr:uid="{EAC978A2-9A87-416A-A78D-968700BC42CF}"/>
    <hyperlink ref="B187" r:id="rId363" display="https://www.worldometers.info/coronavirus/country/bermuda/" xr:uid="{02939245-BDCB-4BD6-9605-34FB9BFE5ED9}"/>
    <hyperlink ref="N187" r:id="rId364" display="https://www.worldometers.info/world-population/bermuda-population/" xr:uid="{4759FF7D-AF8B-4F6D-AFCC-F95F6932BB64}"/>
    <hyperlink ref="B188" r:id="rId365" display="https://www.worldometers.info/coronavirus/country/barbados/" xr:uid="{7D58C526-9EC1-4F80-8BF7-2E57FC51A0E7}"/>
    <hyperlink ref="N188" r:id="rId366" display="https://www.worldometers.info/world-population/barbados-population/" xr:uid="{C3064171-1AA5-4E67-BC24-F2DB93203D18}"/>
    <hyperlink ref="B189" r:id="rId367" display="https://www.worldometers.info/coronavirus/country/monaco/" xr:uid="{DAFD75AF-BDD4-44C6-BBFF-6466EC4A27E2}"/>
    <hyperlink ref="N189" r:id="rId368" display="https://www.worldometers.info/world-population/monaco-population/" xr:uid="{A3745133-D827-4B8C-9D1E-89542509CA43}"/>
    <hyperlink ref="B190" r:id="rId369" display="https://www.worldometers.info/coronavirus/country/bhutan/" xr:uid="{D5FD5E06-49A4-46AE-AFC0-9C1E85124505}"/>
    <hyperlink ref="N190" r:id="rId370" display="https://www.worldometers.info/world-population/bhutan-population/" xr:uid="{149C0592-8629-42B6-9FE9-E8B49B297E2E}"/>
    <hyperlink ref="B191" r:id="rId371" display="https://www.worldometers.info/coronavirus/country/brunei-darussalam/" xr:uid="{20570ACA-A7AD-4692-978E-65C7494E3EF0}"/>
    <hyperlink ref="N191" r:id="rId372" display="https://www.worldometers.info/world-population/brunei-darussalam-population/" xr:uid="{0428E4A8-EE38-4359-9915-BFDC2425130F}"/>
    <hyperlink ref="B192" r:id="rId373" display="https://www.worldometers.info/coronavirus/country/seychelles/" xr:uid="{4CBEAD5E-8C49-43FB-B733-E660CF0099CC}"/>
    <hyperlink ref="N192" r:id="rId374" display="https://www.worldometers.info/world-population/seychelles-population/" xr:uid="{435E376C-2978-45BB-94C4-F0A7F7380273}"/>
    <hyperlink ref="B193" r:id="rId375" display="https://www.worldometers.info/coronavirus/country/saint-martin/" xr:uid="{C57A7E3D-0BDA-40EF-94F9-C5073E38FBDE}"/>
    <hyperlink ref="N193" r:id="rId376" display="https://www.worldometers.info/world-population/saint-martin-population/" xr:uid="{93173ABC-C4BB-4846-8090-6E00D0F26C81}"/>
    <hyperlink ref="B194" r:id="rId377" display="https://www.worldometers.info/coronavirus/country/liechtenstein/" xr:uid="{23B06C96-31AE-4C64-AF34-FAEA225148EB}"/>
    <hyperlink ref="N194" r:id="rId378" display="https://www.worldometers.info/world-population/liechtenstein-population/" xr:uid="{017868AD-5177-4913-859F-0C0413626D19}"/>
    <hyperlink ref="B195" r:id="rId379" display="https://www.worldometers.info/coronavirus/country/antigua-and-barbuda/" xr:uid="{38CE2B79-E6AA-414C-8AE9-4AC454DD37DB}"/>
    <hyperlink ref="N195" r:id="rId380" display="https://www.worldometers.info/world-population/antigua-and-barbuda-population/" xr:uid="{EBE5C047-B717-45C3-ABFA-C68BD0AA8B0B}"/>
    <hyperlink ref="B196" r:id="rId381" display="https://www.worldometers.info/coronavirus/country/saint-vincent-and-the-grenadines/" xr:uid="{F89F7BA4-718F-4FB9-8DD9-9F80B400B575}"/>
    <hyperlink ref="N196" r:id="rId382" display="https://www.worldometers.info/world-population/saint-vincent-and-the-grenadines-population/" xr:uid="{EC016F7B-C733-411B-A045-342176ABE33B}"/>
    <hyperlink ref="B197" r:id="rId383" display="https://www.worldometers.info/coronavirus/country/china-macao-sar/" xr:uid="{86EC8378-5430-4F7A-9B87-F6FC2EE91956}"/>
    <hyperlink ref="N197" r:id="rId384" display="https://www.worldometers.info/world-population/china-macao-sar-population/" xr:uid="{36B677BA-3C50-490E-8CC3-E4845E6FA5BB}"/>
    <hyperlink ref="B198" r:id="rId385" display="https://www.worldometers.info/coronavirus/country/curacao/" xr:uid="{D4C7E465-AC67-4A2F-ACCB-6ED1925263D0}"/>
    <hyperlink ref="N198" r:id="rId386" display="https://www.worldometers.info/world-population/curacao-population/" xr:uid="{8E07B1BC-FC47-4BDF-850B-A0781DD2ACBA}"/>
    <hyperlink ref="B199" r:id="rId387" display="https://www.worldometers.info/coronavirus/country/fiji/" xr:uid="{929BAF2D-64D3-4FA2-956F-00EE8072C7F9}"/>
    <hyperlink ref="N199" r:id="rId388" display="https://www.worldometers.info/world-population/fiji-population/" xr:uid="{11949D67-3E2E-40D2-BE9F-1A86B0441C2B}"/>
    <hyperlink ref="B200" r:id="rId389" display="https://www.worldometers.info/coronavirus/country/saint-lucia/" xr:uid="{D6A31B2F-216A-4BFA-8A0E-169818EC1B83}"/>
    <hyperlink ref="N200" r:id="rId390" display="https://www.worldometers.info/world-population/saint-lucia-population/" xr:uid="{5995767B-AE9E-4F91-8FEE-B2CF6E0A9032}"/>
    <hyperlink ref="B201" r:id="rId391" display="https://www.worldometers.info/coronavirus/country/timor-leste/" xr:uid="{E55F656B-6C32-4C67-9A80-46082C5FA9F4}"/>
    <hyperlink ref="N201" r:id="rId392" display="https://www.worldometers.info/world-population/timor-leste-population/" xr:uid="{26F97CA3-8700-4C2D-9D95-FAFB8232AA5D}"/>
    <hyperlink ref="B202" r:id="rId393" display="https://www.worldometers.info/coronavirus/country/grenada/" xr:uid="{717645EB-2A8B-408D-B34C-65E00FF4622B}"/>
    <hyperlink ref="N202" r:id="rId394" display="https://www.worldometers.info/world-population/grenada-population/" xr:uid="{653C21C5-9BC1-48CD-AF7D-5EBF6D168FF4}"/>
    <hyperlink ref="B203" r:id="rId395" display="https://www.worldometers.info/coronavirus/country/new-caledonia/" xr:uid="{0C52F432-FBB2-4F0A-BAAA-8DF5C4C91733}"/>
    <hyperlink ref="N203" r:id="rId396" display="https://www.worldometers.info/world-population/new-caledonia-population/" xr:uid="{E7BB3CE0-BD59-4D20-B941-B3E59246C4C6}"/>
    <hyperlink ref="B204" r:id="rId397" display="https://www.worldometers.info/coronavirus/country/laos/" xr:uid="{D8343969-5BC0-4A1B-BB62-F2C60280A865}"/>
    <hyperlink ref="N204" r:id="rId398" display="https://www.worldometers.info/world-population/laos-population/" xr:uid="{EE5CA004-71B6-440A-B6BE-BDA48C278F28}"/>
    <hyperlink ref="B205" r:id="rId399" display="https://www.worldometers.info/coronavirus/country/dominica/" xr:uid="{B5B1759D-16BC-400C-A5CE-DED764FDFA21}"/>
    <hyperlink ref="N205" r:id="rId400" display="https://www.worldometers.info/world-population/dominica-population/" xr:uid="{2BD3C32E-2AB7-4D61-81A3-3CFE248B9496}"/>
    <hyperlink ref="B206" r:id="rId401" display="https://www.worldometers.info/coronavirus/country/saint-kitts-and-nevis/" xr:uid="{00722371-C4DD-4AF6-BE0C-9DE5F345D617}"/>
    <hyperlink ref="N206" r:id="rId402" display="https://www.worldometers.info/world-population/saint-kitts-and-nevis-population/" xr:uid="{16849C5D-DBE6-41C6-BE5C-B188B8B47C28}"/>
    <hyperlink ref="B207" r:id="rId403" display="https://www.worldometers.info/coronavirus/country/saint-barthelemy/" xr:uid="{F123CB07-5F8A-4002-B4D1-39DB27488671}"/>
    <hyperlink ref="N207" r:id="rId404" display="https://www.worldometers.info/world-population/saint-barthelemy-population/" xr:uid="{83F83E39-7D0E-4CBE-B7EE-3912A50E4BB5}"/>
    <hyperlink ref="B208" r:id="rId405" display="https://www.worldometers.info/coronavirus/country/greenland/" xr:uid="{0DFE5C23-3200-49E6-8D85-92B9A8B14BFE}"/>
    <hyperlink ref="N208" r:id="rId406" display="https://www.worldometers.info/world-population/greenland-population/" xr:uid="{911E3E7D-B467-48EB-836B-B54686D6DC26}"/>
    <hyperlink ref="B209" r:id="rId407" display="https://www.worldometers.info/coronavirus/country/montserrat/" xr:uid="{34E54C1D-409E-4565-AC1F-E14253F3A897}"/>
    <hyperlink ref="N209" r:id="rId408" display="https://www.worldometers.info/world-population/montserrat-population/" xr:uid="{9D0200C3-B47A-48F5-AE46-EA5588557764}"/>
    <hyperlink ref="B210" r:id="rId409" display="https://www.worldometers.info/coronavirus/country/caribbean-netherlands/" xr:uid="{AF02C63A-9E34-4A84-B4A8-9AA998ED6505}"/>
    <hyperlink ref="N210" r:id="rId410" display="https://www.worldometers.info/world-population/caribbean-netherlands-population/" xr:uid="{555A5F67-F589-4A43-BBC4-4CF46337C4B2}"/>
    <hyperlink ref="B211" r:id="rId411" display="https://www.worldometers.info/coronavirus/country/falkland-islands-malvinas/" xr:uid="{264B6E8D-0B9B-47DB-B022-A653B90E72A4}"/>
    <hyperlink ref="N211" r:id="rId412" display="https://www.worldometers.info/world-population/falkland-islands-malvinas-population/" xr:uid="{1B87CB0B-6A3B-4E01-AE99-4192DB6AF4F7}"/>
    <hyperlink ref="B212" r:id="rId413" display="https://www.worldometers.info/coronavirus/country/holy-see/" xr:uid="{CCAD0F08-0F4F-4B40-92AC-0FCFB573C1E4}"/>
    <hyperlink ref="N212" r:id="rId414" display="https://www.worldometers.info/world-population/holy-see-population/" xr:uid="{9E4F2522-835F-4645-AC4C-3719E800FFFA}"/>
    <hyperlink ref="B213" r:id="rId415" display="https://www.worldometers.info/coronavirus/country/british-virgin-islands/" xr:uid="{5159B397-3011-406A-9DC2-381B4EFA9D53}"/>
    <hyperlink ref="N213" r:id="rId416" display="https://www.worldometers.info/world-population/british-virgin-islands-population/" xr:uid="{D397511B-8DD1-42EC-8B85-901CF3C7D5CA}"/>
    <hyperlink ref="B214" r:id="rId417" display="https://www.worldometers.info/coronavirus/country/western-sahara/" xr:uid="{7F8F4B60-8BF7-4364-9EF9-3D8230E8D491}"/>
    <hyperlink ref="N214" r:id="rId418" display="https://www.worldometers.info/world-population/western-sahara-population/" xr:uid="{F495DEE3-77C7-4C61-AAA2-794F5FD76CCC}"/>
    <hyperlink ref="B216" r:id="rId419" display="https://www.worldometers.info/coronavirus/country/saint-pierre-and-miquelon/" xr:uid="{D3FC4DC7-6675-4D7D-BABE-E616FC88FFEC}"/>
    <hyperlink ref="N216" r:id="rId420" display="https://www.worldometers.info/world-population/saint-pierre-and-miquelon-population/" xr:uid="{FF042ECC-8D93-49FF-BE95-DEA92C3AA4CB}"/>
    <hyperlink ref="B217" r:id="rId421" display="https://www.worldometers.info/coronavirus/country/anguilla/" xr:uid="{81C06985-3066-4FDE-9502-303D8F66B4E1}"/>
    <hyperlink ref="N217" r:id="rId422" display="https://www.worldometers.info/world-population/anguilla-population/" xr:uid="{0F165A71-2272-48C9-B4F3-2472E11FF750}"/>
  </hyperlinks>
  <pageMargins left="0.7" right="0.7" top="0.75" bottom="0.75" header="0.3" footer="0.3"/>
  <pageSetup orientation="portrait" r:id="rId4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2020-04-10T12:12:43Z</dcterms:created>
  <dcterms:modified xsi:type="dcterms:W3CDTF">2020-08-19T11:22:06Z</dcterms:modified>
</cp:coreProperties>
</file>