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0E99C6B5-711B-452A-A0E2-8D94A01E618D}" xr6:coauthVersionLast="45" xr6:coauthVersionMax="45" xr10:uidLastSave="{CFCC5A37-B33B-40B8-8B83-047C72D3A68C}"/>
  <bookViews>
    <workbookView xWindow="2850" yWindow="-21390" windowWidth="23220" windowHeight="1885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<sst xmlns="http://schemas.openxmlformats.org/spreadsheetml/2006/main" count="475" uniqueCount="235">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</sst>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andorra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cameroon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dagascar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somalia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egypt-population/" TargetMode="External"/><Relationship Id="rId128" Type="http://schemas.openxmlformats.org/officeDocument/2006/relationships/hyperlink" Target="https://www.worldometers.info/coronavirus/country/lebano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djibouti-population/" TargetMode="External"/><Relationship Id="rId402" Type="http://schemas.openxmlformats.org/officeDocument/2006/relationships/hyperlink" Target="https://www.worldometers.info/world-population/saint-lucia-population/" TargetMode="External"/><Relationship Id="rId279" Type="http://schemas.openxmlformats.org/officeDocument/2006/relationships/hyperlink" Target="https://www.worldometers.info/world-population/malt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indonesia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alger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guinea-bissau/" TargetMode="External"/><Relationship Id="rId304" Type="http://schemas.openxmlformats.org/officeDocument/2006/relationships/hyperlink" Target="https://www.worldometers.info/coronavirus/country/yemen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china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madagascar-population/" TargetMode="External"/><Relationship Id="rId192" Type="http://schemas.openxmlformats.org/officeDocument/2006/relationships/hyperlink" Target="https://www.worldometers.info/coronavirus/country/namibia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equatorial-guinea/" TargetMode="External"/><Relationship Id="rId269" Type="http://schemas.openxmlformats.org/officeDocument/2006/relationships/hyperlink" Target="https://www.worldometers.info/world-population/somal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singapore/" TargetMode="External"/><Relationship Id="rId129" Type="http://schemas.openxmlformats.org/officeDocument/2006/relationships/hyperlink" Target="https://www.worldometers.info/world-population/lebanon-population/" TargetMode="External"/><Relationship Id="rId280" Type="http://schemas.openxmlformats.org/officeDocument/2006/relationships/hyperlink" Target="https://www.worldometers.info/coronavirus/country/botswana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costa-rica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cote-d-ivoire-population/" TargetMode="External"/><Relationship Id="rId182" Type="http://schemas.openxmlformats.org/officeDocument/2006/relationships/hyperlink" Target="https://www.worldometers.info/coronavirus/country/sudan/" TargetMode="External"/><Relationship Id="rId217" Type="http://schemas.openxmlformats.org/officeDocument/2006/relationships/hyperlink" Target="https://www.worldometers.info/world-population/zimbabwe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angola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lgeria-population/" TargetMode="External"/><Relationship Id="rId270" Type="http://schemas.openxmlformats.org/officeDocument/2006/relationships/hyperlink" Target="https://www.worldometers.info/coronavirus/country/gambia/" TargetMode="External"/><Relationship Id="rId291" Type="http://schemas.openxmlformats.org/officeDocument/2006/relationships/hyperlink" Target="https://www.worldometers.info/world-population/guinea-bissau-population/" TargetMode="External"/><Relationship Id="rId305" Type="http://schemas.openxmlformats.org/officeDocument/2006/relationships/hyperlink" Target="https://www.worldometers.info/world-population/yeme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indonesia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myanmar/" TargetMode="External"/><Relationship Id="rId193" Type="http://schemas.openxmlformats.org/officeDocument/2006/relationships/hyperlink" Target="https://www.worldometers.info/world-population/namibia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malawi/" TargetMode="External"/><Relationship Id="rId249" Type="http://schemas.openxmlformats.org/officeDocument/2006/relationships/hyperlink" Target="https://www.worldometers.info/world-population/equatorial-guine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singapore-population/" TargetMode="External"/><Relationship Id="rId260" Type="http://schemas.openxmlformats.org/officeDocument/2006/relationships/hyperlink" Target="https://www.worldometers.info/coronavirus/country/bahamas/" TargetMode="External"/><Relationship Id="rId281" Type="http://schemas.openxmlformats.org/officeDocument/2006/relationships/hyperlink" Target="https://www.worldometers.info/world-population/botswana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costa-rica-population/" TargetMode="External"/><Relationship Id="rId120" Type="http://schemas.openxmlformats.org/officeDocument/2006/relationships/hyperlink" Target="https://www.worldometers.info/coronavirus/country/austria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tunisia/" TargetMode="External"/><Relationship Id="rId183" Type="http://schemas.openxmlformats.org/officeDocument/2006/relationships/hyperlink" Target="https://www.worldometers.info/world-population/sudan-population/" TargetMode="External"/><Relationship Id="rId218" Type="http://schemas.openxmlformats.org/officeDocument/2006/relationships/hyperlink" Target="https://www.worldometers.info/coronavirus/country/georgia/" TargetMode="External"/><Relationship Id="rId239" Type="http://schemas.openxmlformats.org/officeDocument/2006/relationships/hyperlink" Target="https://www.worldometers.info/world-population/angola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suriname/" TargetMode="External"/><Relationship Id="rId271" Type="http://schemas.openxmlformats.org/officeDocument/2006/relationships/hyperlink" Target="https://www.worldometers.info/world-population/gambia-population/" TargetMode="External"/><Relationship Id="rId292" Type="http://schemas.openxmlformats.org/officeDocument/2006/relationships/hyperlink" Target="https://www.worldometers.info/coronavirus/country/benin/" TargetMode="External"/><Relationship Id="rId306" Type="http://schemas.openxmlformats.org/officeDocument/2006/relationships/hyperlink" Target="https://www.worldometers.info/coronavirus/country/latvia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germany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australia/" TargetMode="External"/><Relationship Id="rId173" Type="http://schemas.openxmlformats.org/officeDocument/2006/relationships/hyperlink" Target="https://www.worldometers.info/world-population/myanmar-population/" TargetMode="External"/><Relationship Id="rId194" Type="http://schemas.openxmlformats.org/officeDocument/2006/relationships/hyperlink" Target="https://www.worldometers.info/coronavirus/country/guinea/" TargetMode="External"/><Relationship Id="rId208" Type="http://schemas.openxmlformats.org/officeDocument/2006/relationships/hyperlink" Target="https://www.worldometers.info/coronavirus/country/gabon/" TargetMode="External"/><Relationship Id="rId229" Type="http://schemas.openxmlformats.org/officeDocument/2006/relationships/hyperlink" Target="https://www.worldometers.info/world-population/malawi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nicaragua/" TargetMode="External"/><Relationship Id="rId261" Type="http://schemas.openxmlformats.org/officeDocument/2006/relationships/hyperlink" Target="https://www.worldometers.info/world-population/bahamas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poland/" TargetMode="External"/><Relationship Id="rId100" Type="http://schemas.openxmlformats.org/officeDocument/2006/relationships/hyperlink" Target="https://www.worldometers.info/coronavirus/country/ethiopia/" TargetMode="External"/><Relationship Id="rId282" Type="http://schemas.openxmlformats.org/officeDocument/2006/relationships/hyperlink" Target="https://www.worldometers.info/coronavirus/country/mali/" TargetMode="External"/><Relationship Id="rId317" Type="http://schemas.openxmlformats.org/officeDocument/2006/relationships/hyperlink" Target="https://www.worldometers.info/coronavirus/country/martinique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portugal/" TargetMode="External"/><Relationship Id="rId121" Type="http://schemas.openxmlformats.org/officeDocument/2006/relationships/hyperlink" Target="https://www.worldometers.info/world-population/austria-population/" TargetMode="External"/><Relationship Id="rId142" Type="http://schemas.openxmlformats.org/officeDocument/2006/relationships/hyperlink" Target="https://www.worldometers.info/coronavirus/country/serbia/" TargetMode="External"/><Relationship Id="rId163" Type="http://schemas.openxmlformats.org/officeDocument/2006/relationships/hyperlink" Target="https://www.worldometers.info/world-population/tunisia-population/" TargetMode="External"/><Relationship Id="rId184" Type="http://schemas.openxmlformats.org/officeDocument/2006/relationships/hyperlink" Target="https://www.worldometers.info/coronavirus/country/jordan/" TargetMode="External"/><Relationship Id="rId219" Type="http://schemas.openxmlformats.org/officeDocument/2006/relationships/hyperlink" Target="https://www.worldometers.info/world-population/georgia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suriname-population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germany-population/" TargetMode="External"/><Relationship Id="rId67" Type="http://schemas.openxmlformats.org/officeDocument/2006/relationships/hyperlink" Target="https://www.worldometers.info/coronavirus/country/dominican-republic/" TargetMode="External"/><Relationship Id="rId272" Type="http://schemas.openxmlformats.org/officeDocument/2006/relationships/hyperlink" Target="https://www.worldometers.info/coronavirus/country/thailand/" TargetMode="External"/><Relationship Id="rId293" Type="http://schemas.openxmlformats.org/officeDocument/2006/relationships/hyperlink" Target="https://www.worldometers.info/world-population/benin-population/" TargetMode="External"/><Relationship Id="rId307" Type="http://schemas.openxmlformats.org/officeDocument/2006/relationships/hyperlink" Target="https://www.worldometers.info/world-population/latvia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coronavirus/country/nepal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australia-population/" TargetMode="External"/><Relationship Id="rId174" Type="http://schemas.openxmlformats.org/officeDocument/2006/relationships/hyperlink" Target="https://www.worldometers.info/coronavirus/country/senegal/" TargetMode="External"/><Relationship Id="rId195" Type="http://schemas.openxmlformats.org/officeDocument/2006/relationships/hyperlink" Target="https://www.worldometers.info/world-population/guinea-population/" TargetMode="External"/><Relationship Id="rId209" Type="http://schemas.openxmlformats.org/officeDocument/2006/relationships/hyperlink" Target="https://www.worldometers.info/world-population/gabon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liechtenstein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mauritania/" TargetMode="External"/><Relationship Id="rId241" Type="http://schemas.openxmlformats.org/officeDocument/2006/relationships/hyperlink" Target="https://www.worldometers.info/world-population/nicaragu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reunion/" TargetMode="External"/><Relationship Id="rId283" Type="http://schemas.openxmlformats.org/officeDocument/2006/relationships/hyperlink" Target="https://www.worldometers.info/world-population/mali-population/" TargetMode="External"/><Relationship Id="rId318" Type="http://schemas.openxmlformats.org/officeDocument/2006/relationships/hyperlink" Target="https://www.worldometers.info/world-population/martinique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poland-population/" TargetMode="External"/><Relationship Id="rId99" Type="http://schemas.openxmlformats.org/officeDocument/2006/relationships/hyperlink" Target="https://www.worldometers.info/world-population/portugal-population/" TargetMode="External"/><Relationship Id="rId101" Type="http://schemas.openxmlformats.org/officeDocument/2006/relationships/hyperlink" Target="https://www.worldometers.info/world-population/ethiopia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serbi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jordan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haiti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world-population/thailand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coronavirus/country/french-polynesia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dominican-republic-population/" TargetMode="External"/><Relationship Id="rId89" Type="http://schemas.openxmlformats.org/officeDocument/2006/relationships/hyperlink" Target="https://www.worldometers.info/world-population/nepal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south-korea/" TargetMode="External"/><Relationship Id="rId175" Type="http://schemas.openxmlformats.org/officeDocument/2006/relationships/hyperlink" Target="https://www.worldometers.info/world-population/senegal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democratic-republic-of-the-congo/" TargetMode="External"/><Relationship Id="rId200" Type="http://schemas.openxmlformats.org/officeDocument/2006/relationships/hyperlink" Target="https://www.worldometers.info/coronavirus/country/finland/" TargetMode="External"/><Relationship Id="rId382" Type="http://schemas.openxmlformats.org/officeDocument/2006/relationships/hyperlink" Target="https://www.worldometers.info/world-population/liechtenstein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mauritania-population/" TargetMode="External"/><Relationship Id="rId242" Type="http://schemas.openxmlformats.org/officeDocument/2006/relationships/hyperlink" Target="https://www.worldometers.info/coronavirus/country/china-hong-kong-sar/" TargetMode="External"/><Relationship Id="rId263" Type="http://schemas.openxmlformats.org/officeDocument/2006/relationships/hyperlink" Target="https://www.worldometers.info/world-population/reunion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coronavirus/country/morocco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hungary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belarus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slovakia/" TargetMode="External"/><Relationship Id="rId351" Type="http://schemas.openxmlformats.org/officeDocument/2006/relationships/hyperlink" Target="https://www.worldometers.info/coronavirus/country/curacao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haiti-population/" TargetMode="External"/><Relationship Id="rId232" Type="http://schemas.openxmlformats.org/officeDocument/2006/relationships/hyperlink" Target="https://www.worldometers.info/coronavirus/country/guadeloupe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coronavirus/country/estoni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world-population/french-polynesia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afghanistan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south-korea-population/" TargetMode="External"/><Relationship Id="rId176" Type="http://schemas.openxmlformats.org/officeDocument/2006/relationships/hyperlink" Target="https://www.worldometers.info/coronavirus/country/zambia/" TargetMode="External"/><Relationship Id="rId197" Type="http://schemas.openxmlformats.org/officeDocument/2006/relationships/hyperlink" Target="https://www.worldometers.info/world-population/democratic-republic-of-the-congo-population/" TargetMode="External"/><Relationship Id="rId341" Type="http://schemas.openxmlformats.org/officeDocument/2006/relationships/hyperlink" Target="https://www.worldometers.info/coronavirus/country/burundi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finland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china-hong-kong-sar-population/" TargetMode="External"/><Relationship Id="rId264" Type="http://schemas.openxmlformats.org/officeDocument/2006/relationships/hyperlink" Target="https://www.worldometers.info/coronavirus/country/arub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world-population/morocco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ghana/" TargetMode="External"/><Relationship Id="rId310" Type="http://schemas.openxmlformats.org/officeDocument/2006/relationships/hyperlink" Target="https://www.worldometers.info/coronavirus/country/new-zealand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world-population/belarus-population/" TargetMode="External"/><Relationship Id="rId145" Type="http://schemas.openxmlformats.org/officeDocument/2006/relationships/hyperlink" Target="https://www.worldometers.info/world-population/hungary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slovak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curacao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guadeloupe-population/" TargetMode="External"/><Relationship Id="rId254" Type="http://schemas.openxmlformats.org/officeDocument/2006/relationships/hyperlink" Target="https://www.worldometers.info/coronavirus/country/central-african-republic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estonia-population/" TargetMode="External"/><Relationship Id="rId296" Type="http://schemas.openxmlformats.org/officeDocument/2006/relationships/hyperlink" Target="https://www.worldometers.info/coronavirus/country/burkina-faso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netherlands/" TargetMode="External"/><Relationship Id="rId81" Type="http://schemas.openxmlformats.org/officeDocument/2006/relationships/hyperlink" Target="https://www.worldometers.info/coronavirus/country/sweden/" TargetMode="External"/><Relationship Id="rId135" Type="http://schemas.openxmlformats.org/officeDocument/2006/relationships/hyperlink" Target="https://www.worldometers.info/world-population/afghanistan-population/" TargetMode="External"/><Relationship Id="rId156" Type="http://schemas.openxmlformats.org/officeDocument/2006/relationships/hyperlink" Target="https://www.worldometers.info/coronavirus/country/bulgaria/" TargetMode="External"/><Relationship Id="rId177" Type="http://schemas.openxmlformats.org/officeDocument/2006/relationships/hyperlink" Target="https://www.worldometers.info/world-population/zambi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burundi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french-guiana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congo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aruba-population/" TargetMode="External"/><Relationship Id="rId286" Type="http://schemas.openxmlformats.org/officeDocument/2006/relationships/hyperlink" Target="https://www.worldometers.info/coronavirus/country/iceland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ghana-population/" TargetMode="External"/><Relationship Id="rId146" Type="http://schemas.openxmlformats.org/officeDocument/2006/relationships/hyperlink" Target="https://www.worldometers.info/coronavirus/country/el-salvador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malaysia/" TargetMode="External"/><Relationship Id="rId311" Type="http://schemas.openxmlformats.org/officeDocument/2006/relationships/hyperlink" Target="https://www.worldometers.info/coronavirus/country/togo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swaziland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central-african-republic-population/" TargetMode="External"/><Relationship Id="rId276" Type="http://schemas.openxmlformats.org/officeDocument/2006/relationships/hyperlink" Target="https://www.worldometers.info/coronavirus/country/sri-lanka/" TargetMode="External"/><Relationship Id="rId297" Type="http://schemas.openxmlformats.org/officeDocument/2006/relationships/hyperlink" Target="https://www.worldometers.info/world-population/burkina-faso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bulgaria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tanzan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netherlands-population/" TargetMode="External"/><Relationship Id="rId82" Type="http://schemas.openxmlformats.org/officeDocument/2006/relationships/hyperlink" Target="https://www.worldometers.info/world-population/sweden-population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french-guian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slovenia/" TargetMode="External"/><Relationship Id="rId245" Type="http://schemas.openxmlformats.org/officeDocument/2006/relationships/hyperlink" Target="https://www.worldometers.info/world-population/congo-population/" TargetMode="External"/><Relationship Id="rId266" Type="http://schemas.openxmlformats.org/officeDocument/2006/relationships/hyperlink" Target="https://www.worldometers.info/coronavirus/country/mayotte/" TargetMode="External"/><Relationship Id="rId287" Type="http://schemas.openxmlformats.org/officeDocument/2006/relationships/hyperlink" Target="https://www.worldometers.info/world-population/iceland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paraguay/" TargetMode="External"/><Relationship Id="rId147" Type="http://schemas.openxmlformats.org/officeDocument/2006/relationships/hyperlink" Target="https://www.worldometers.info/world-population/el-salvador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togo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malaysi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uganda/" TargetMode="External"/><Relationship Id="rId235" Type="http://schemas.openxmlformats.org/officeDocument/2006/relationships/hyperlink" Target="https://www.worldometers.info/world-population/swaziland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sri-lanka-population/" TargetMode="External"/><Relationship Id="rId298" Type="http://schemas.openxmlformats.org/officeDocument/2006/relationships/hyperlink" Target="https://www.worldometers.info/coronavirus/country/andorra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cameroon/" TargetMode="External"/><Relationship Id="rId302" Type="http://schemas.openxmlformats.org/officeDocument/2006/relationships/hyperlink" Target="https://www.worldometers.info/coronavirus/country/belize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tanzania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akistan/" TargetMode="External"/><Relationship Id="rId62" Type="http://schemas.openxmlformats.org/officeDocument/2006/relationships/hyperlink" Target="https://www.worldometers.info/coronavirus/country/qatar/" TargetMode="External"/><Relationship Id="rId83" Type="http://schemas.openxmlformats.org/officeDocument/2006/relationships/hyperlink" Target="https://www.worldometers.info/coronavirus/country/guatemala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slovenia-population/" TargetMode="External"/><Relationship Id="rId246" Type="http://schemas.openxmlformats.org/officeDocument/2006/relationships/hyperlink" Target="https://www.worldometers.info/coronavirus/country/lithuania/" TargetMode="External"/><Relationship Id="rId267" Type="http://schemas.openxmlformats.org/officeDocument/2006/relationships/hyperlink" Target="https://www.worldometers.info/world-population/mayotte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paraguay-population/" TargetMode="External"/><Relationship Id="rId313" Type="http://schemas.openxmlformats.org/officeDocument/2006/relationships/hyperlink" Target="https://www.worldometers.info/coronavirus/country/cyprus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coronavirus/country/egypt/" TargetMode="External"/><Relationship Id="rId94" Type="http://schemas.openxmlformats.org/officeDocument/2006/relationships/hyperlink" Target="https://www.worldometers.info/coronavirus/country/czech-republic/" TargetMode="External"/><Relationship Id="rId148" Type="http://schemas.openxmlformats.org/officeDocument/2006/relationships/hyperlink" Target="https://www.worldometers.info/coronavirus/country/denmark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auritius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uganda-population/" TargetMode="External"/><Relationship Id="rId236" Type="http://schemas.openxmlformats.org/officeDocument/2006/relationships/hyperlink" Target="https://www.worldometers.info/coronavirus/country/djibouti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malta/" TargetMode="External"/><Relationship Id="rId401" Type="http://schemas.openxmlformats.org/officeDocument/2006/relationships/hyperlink" Target="https://www.worldometers.info/coronavirus/country/saint-luc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belize-population/" TargetMode="External"/><Relationship Id="rId42" Type="http://schemas.openxmlformats.org/officeDocument/2006/relationships/hyperlink" Target="https://www.worldometers.info/world-population/pakistan-population/" TargetMode="External"/><Relationship Id="rId84" Type="http://schemas.openxmlformats.org/officeDocument/2006/relationships/hyperlink" Target="https://www.worldometers.info/world-population/guatemala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lithuan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denmark-population/" TargetMode="External"/><Relationship Id="rId314" Type="http://schemas.openxmlformats.org/officeDocument/2006/relationships/hyperlink" Target="https://www.worldometers.info/world-population/cyprus-population/" TargetMode="External"/><Relationship Id="rId356" Type="http://schemas.openxmlformats.org/officeDocument/2006/relationships/hyperlink" Target="https://www.worldometers.info/world-population/mauritius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czech-republic-population/" TargetMode="External"/><Relationship Id="rId160" Type="http://schemas.openxmlformats.org/officeDocument/2006/relationships/hyperlink" Target="https://www.worldometers.info/coronavirus/country/cote-d-ivoire/" TargetMode="External"/><Relationship Id="rId216" Type="http://schemas.openxmlformats.org/officeDocument/2006/relationships/hyperlink" Target="https://www.worldometers.info/coronavirus/country/zimbabwe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syr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andorra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cameroon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dagascar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somalia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egypt-population/" TargetMode="External"/><Relationship Id="rId128" Type="http://schemas.openxmlformats.org/officeDocument/2006/relationships/hyperlink" Target="https://www.worldometers.info/coronavirus/country/lebano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djibouti-population/" TargetMode="External"/><Relationship Id="rId402" Type="http://schemas.openxmlformats.org/officeDocument/2006/relationships/hyperlink" Target="https://www.worldometers.info/world-population/saint-lucia-population/" TargetMode="External"/><Relationship Id="rId279" Type="http://schemas.openxmlformats.org/officeDocument/2006/relationships/hyperlink" Target="https://www.worldometers.info/world-population/malt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indonesia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alger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guinea-bissau/" TargetMode="External"/><Relationship Id="rId304" Type="http://schemas.openxmlformats.org/officeDocument/2006/relationships/hyperlink" Target="https://www.worldometers.info/coronavirus/country/yemen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china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madagascar-population/" TargetMode="External"/><Relationship Id="rId192" Type="http://schemas.openxmlformats.org/officeDocument/2006/relationships/hyperlink" Target="https://www.worldometers.info/coronavirus/country/namibia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equatorial-guinea/" TargetMode="External"/><Relationship Id="rId269" Type="http://schemas.openxmlformats.org/officeDocument/2006/relationships/hyperlink" Target="https://www.worldometers.info/world-population/somal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singapore/" TargetMode="External"/><Relationship Id="rId129" Type="http://schemas.openxmlformats.org/officeDocument/2006/relationships/hyperlink" Target="https://www.worldometers.info/world-population/lebanon-population/" TargetMode="External"/><Relationship Id="rId280" Type="http://schemas.openxmlformats.org/officeDocument/2006/relationships/hyperlink" Target="https://www.worldometers.info/coronavirus/country/botswana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costa-rica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cote-d-ivoire-population/" TargetMode="External"/><Relationship Id="rId182" Type="http://schemas.openxmlformats.org/officeDocument/2006/relationships/hyperlink" Target="https://www.worldometers.info/coronavirus/country/sudan/" TargetMode="External"/><Relationship Id="rId217" Type="http://schemas.openxmlformats.org/officeDocument/2006/relationships/hyperlink" Target="https://www.worldometers.info/world-population/zimbabwe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angola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lgeria-population/" TargetMode="External"/><Relationship Id="rId270" Type="http://schemas.openxmlformats.org/officeDocument/2006/relationships/hyperlink" Target="https://www.worldometers.info/coronavirus/country/gambia/" TargetMode="External"/><Relationship Id="rId291" Type="http://schemas.openxmlformats.org/officeDocument/2006/relationships/hyperlink" Target="https://www.worldometers.info/world-population/guinea-bissau-population/" TargetMode="External"/><Relationship Id="rId305" Type="http://schemas.openxmlformats.org/officeDocument/2006/relationships/hyperlink" Target="https://www.worldometers.info/world-population/yeme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indonesia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myanmar/" TargetMode="External"/><Relationship Id="rId193" Type="http://schemas.openxmlformats.org/officeDocument/2006/relationships/hyperlink" Target="https://www.worldometers.info/world-population/namibia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malawi/" TargetMode="External"/><Relationship Id="rId249" Type="http://schemas.openxmlformats.org/officeDocument/2006/relationships/hyperlink" Target="https://www.worldometers.info/world-population/equatorial-guine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singapore-population/" TargetMode="External"/><Relationship Id="rId260" Type="http://schemas.openxmlformats.org/officeDocument/2006/relationships/hyperlink" Target="https://www.worldometers.info/coronavirus/country/bahamas/" TargetMode="External"/><Relationship Id="rId281" Type="http://schemas.openxmlformats.org/officeDocument/2006/relationships/hyperlink" Target="https://www.worldometers.info/world-population/botswana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costa-rica-population/" TargetMode="External"/><Relationship Id="rId120" Type="http://schemas.openxmlformats.org/officeDocument/2006/relationships/hyperlink" Target="https://www.worldometers.info/coronavirus/country/austria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tunisia/" TargetMode="External"/><Relationship Id="rId183" Type="http://schemas.openxmlformats.org/officeDocument/2006/relationships/hyperlink" Target="https://www.worldometers.info/world-population/sudan-population/" TargetMode="External"/><Relationship Id="rId218" Type="http://schemas.openxmlformats.org/officeDocument/2006/relationships/hyperlink" Target="https://www.worldometers.info/coronavirus/country/georgia/" TargetMode="External"/><Relationship Id="rId239" Type="http://schemas.openxmlformats.org/officeDocument/2006/relationships/hyperlink" Target="https://www.worldometers.info/world-population/angola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suriname/" TargetMode="External"/><Relationship Id="rId271" Type="http://schemas.openxmlformats.org/officeDocument/2006/relationships/hyperlink" Target="https://www.worldometers.info/world-population/gambia-population/" TargetMode="External"/><Relationship Id="rId292" Type="http://schemas.openxmlformats.org/officeDocument/2006/relationships/hyperlink" Target="https://www.worldometers.info/coronavirus/country/benin/" TargetMode="External"/><Relationship Id="rId306" Type="http://schemas.openxmlformats.org/officeDocument/2006/relationships/hyperlink" Target="https://www.worldometers.info/coronavirus/country/latvia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germany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australia/" TargetMode="External"/><Relationship Id="rId173" Type="http://schemas.openxmlformats.org/officeDocument/2006/relationships/hyperlink" Target="https://www.worldometers.info/world-population/myanmar-population/" TargetMode="External"/><Relationship Id="rId194" Type="http://schemas.openxmlformats.org/officeDocument/2006/relationships/hyperlink" Target="https://www.worldometers.info/coronavirus/country/guinea/" TargetMode="External"/><Relationship Id="rId208" Type="http://schemas.openxmlformats.org/officeDocument/2006/relationships/hyperlink" Target="https://www.worldometers.info/coronavirus/country/gabon/" TargetMode="External"/><Relationship Id="rId229" Type="http://schemas.openxmlformats.org/officeDocument/2006/relationships/hyperlink" Target="https://www.worldometers.info/world-population/malawi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nicaragua/" TargetMode="External"/><Relationship Id="rId261" Type="http://schemas.openxmlformats.org/officeDocument/2006/relationships/hyperlink" Target="https://www.worldometers.info/world-population/bahamas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poland/" TargetMode="External"/><Relationship Id="rId100" Type="http://schemas.openxmlformats.org/officeDocument/2006/relationships/hyperlink" Target="https://www.worldometers.info/coronavirus/country/ethiopia/" TargetMode="External"/><Relationship Id="rId282" Type="http://schemas.openxmlformats.org/officeDocument/2006/relationships/hyperlink" Target="https://www.worldometers.info/coronavirus/country/mali/" TargetMode="External"/><Relationship Id="rId317" Type="http://schemas.openxmlformats.org/officeDocument/2006/relationships/hyperlink" Target="https://www.worldometers.info/coronavirus/country/martinique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portugal/" TargetMode="External"/><Relationship Id="rId121" Type="http://schemas.openxmlformats.org/officeDocument/2006/relationships/hyperlink" Target="https://www.worldometers.info/world-population/austria-population/" TargetMode="External"/><Relationship Id="rId142" Type="http://schemas.openxmlformats.org/officeDocument/2006/relationships/hyperlink" Target="https://www.worldometers.info/coronavirus/country/serbia/" TargetMode="External"/><Relationship Id="rId163" Type="http://schemas.openxmlformats.org/officeDocument/2006/relationships/hyperlink" Target="https://www.worldometers.info/world-population/tunisia-population/" TargetMode="External"/><Relationship Id="rId184" Type="http://schemas.openxmlformats.org/officeDocument/2006/relationships/hyperlink" Target="https://www.worldometers.info/coronavirus/country/jordan/" TargetMode="External"/><Relationship Id="rId219" Type="http://schemas.openxmlformats.org/officeDocument/2006/relationships/hyperlink" Target="https://www.worldometers.info/world-population/georgia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suriname-population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germany-population/" TargetMode="External"/><Relationship Id="rId67" Type="http://schemas.openxmlformats.org/officeDocument/2006/relationships/hyperlink" Target="https://www.worldometers.info/coronavirus/country/dominican-republic/" TargetMode="External"/><Relationship Id="rId272" Type="http://schemas.openxmlformats.org/officeDocument/2006/relationships/hyperlink" Target="https://www.worldometers.info/coronavirus/country/thailand/" TargetMode="External"/><Relationship Id="rId293" Type="http://schemas.openxmlformats.org/officeDocument/2006/relationships/hyperlink" Target="https://www.worldometers.info/world-population/benin-population/" TargetMode="External"/><Relationship Id="rId307" Type="http://schemas.openxmlformats.org/officeDocument/2006/relationships/hyperlink" Target="https://www.worldometers.info/world-population/latvia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coronavirus/country/nepal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australia-population/" TargetMode="External"/><Relationship Id="rId174" Type="http://schemas.openxmlformats.org/officeDocument/2006/relationships/hyperlink" Target="https://www.worldometers.info/coronavirus/country/senegal/" TargetMode="External"/><Relationship Id="rId195" Type="http://schemas.openxmlformats.org/officeDocument/2006/relationships/hyperlink" Target="https://www.worldometers.info/world-population/guinea-population/" TargetMode="External"/><Relationship Id="rId209" Type="http://schemas.openxmlformats.org/officeDocument/2006/relationships/hyperlink" Target="https://www.worldometers.info/world-population/gabon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liechtenstein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mauritania/" TargetMode="External"/><Relationship Id="rId241" Type="http://schemas.openxmlformats.org/officeDocument/2006/relationships/hyperlink" Target="https://www.worldometers.info/world-population/nicaragu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reunion/" TargetMode="External"/><Relationship Id="rId283" Type="http://schemas.openxmlformats.org/officeDocument/2006/relationships/hyperlink" Target="https://www.worldometers.info/world-population/mali-population/" TargetMode="External"/><Relationship Id="rId318" Type="http://schemas.openxmlformats.org/officeDocument/2006/relationships/hyperlink" Target="https://www.worldometers.info/world-population/martinique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poland-population/" TargetMode="External"/><Relationship Id="rId99" Type="http://schemas.openxmlformats.org/officeDocument/2006/relationships/hyperlink" Target="https://www.worldometers.info/world-population/portugal-population/" TargetMode="External"/><Relationship Id="rId101" Type="http://schemas.openxmlformats.org/officeDocument/2006/relationships/hyperlink" Target="https://www.worldometers.info/world-population/ethiopia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serbi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jordan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haiti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world-population/thailand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coronavirus/country/french-polynesia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dominican-republic-population/" TargetMode="External"/><Relationship Id="rId89" Type="http://schemas.openxmlformats.org/officeDocument/2006/relationships/hyperlink" Target="https://www.worldometers.info/world-population/nepal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south-korea/" TargetMode="External"/><Relationship Id="rId175" Type="http://schemas.openxmlformats.org/officeDocument/2006/relationships/hyperlink" Target="https://www.worldometers.info/world-population/senegal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democratic-republic-of-the-congo/" TargetMode="External"/><Relationship Id="rId200" Type="http://schemas.openxmlformats.org/officeDocument/2006/relationships/hyperlink" Target="https://www.worldometers.info/coronavirus/country/finland/" TargetMode="External"/><Relationship Id="rId382" Type="http://schemas.openxmlformats.org/officeDocument/2006/relationships/hyperlink" Target="https://www.worldometers.info/world-population/liechtenstein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mauritania-population/" TargetMode="External"/><Relationship Id="rId242" Type="http://schemas.openxmlformats.org/officeDocument/2006/relationships/hyperlink" Target="https://www.worldometers.info/coronavirus/country/china-hong-kong-sar/" TargetMode="External"/><Relationship Id="rId263" Type="http://schemas.openxmlformats.org/officeDocument/2006/relationships/hyperlink" Target="https://www.worldometers.info/world-population/reunion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coronavirus/country/morocco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hungary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belarus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slovakia/" TargetMode="External"/><Relationship Id="rId351" Type="http://schemas.openxmlformats.org/officeDocument/2006/relationships/hyperlink" Target="https://www.worldometers.info/coronavirus/country/curacao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haiti-population/" TargetMode="External"/><Relationship Id="rId232" Type="http://schemas.openxmlformats.org/officeDocument/2006/relationships/hyperlink" Target="https://www.worldometers.info/coronavirus/country/guadeloupe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coronavirus/country/estoni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world-population/french-polynesia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afghanistan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south-korea-population/" TargetMode="External"/><Relationship Id="rId176" Type="http://schemas.openxmlformats.org/officeDocument/2006/relationships/hyperlink" Target="https://www.worldometers.info/coronavirus/country/zambia/" TargetMode="External"/><Relationship Id="rId197" Type="http://schemas.openxmlformats.org/officeDocument/2006/relationships/hyperlink" Target="https://www.worldometers.info/world-population/democratic-republic-of-the-congo-population/" TargetMode="External"/><Relationship Id="rId341" Type="http://schemas.openxmlformats.org/officeDocument/2006/relationships/hyperlink" Target="https://www.worldometers.info/coronavirus/country/burundi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finland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china-hong-kong-sar-population/" TargetMode="External"/><Relationship Id="rId264" Type="http://schemas.openxmlformats.org/officeDocument/2006/relationships/hyperlink" Target="https://www.worldometers.info/coronavirus/country/arub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world-population/morocco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ghana/" TargetMode="External"/><Relationship Id="rId310" Type="http://schemas.openxmlformats.org/officeDocument/2006/relationships/hyperlink" Target="https://www.worldometers.info/coronavirus/country/new-zealand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world-population/belarus-population/" TargetMode="External"/><Relationship Id="rId145" Type="http://schemas.openxmlformats.org/officeDocument/2006/relationships/hyperlink" Target="https://www.worldometers.info/world-population/hungary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slovak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curacao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guadeloupe-population/" TargetMode="External"/><Relationship Id="rId254" Type="http://schemas.openxmlformats.org/officeDocument/2006/relationships/hyperlink" Target="https://www.worldometers.info/coronavirus/country/central-african-republic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witzerland/" TargetMode="External"/><Relationship Id="rId275" Type="http://schemas.openxmlformats.org/officeDocument/2006/relationships/hyperlink" Target="https://www.worldometers.info/world-population/estonia-population/" TargetMode="External"/><Relationship Id="rId296" Type="http://schemas.openxmlformats.org/officeDocument/2006/relationships/hyperlink" Target="https://www.worldometers.info/coronavirus/country/burkina-faso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netherlands/" TargetMode="External"/><Relationship Id="rId81" Type="http://schemas.openxmlformats.org/officeDocument/2006/relationships/hyperlink" Target="https://www.worldometers.info/coronavirus/country/sweden/" TargetMode="External"/><Relationship Id="rId135" Type="http://schemas.openxmlformats.org/officeDocument/2006/relationships/hyperlink" Target="https://www.worldometers.info/world-population/afghanistan-population/" TargetMode="External"/><Relationship Id="rId156" Type="http://schemas.openxmlformats.org/officeDocument/2006/relationships/hyperlink" Target="https://www.worldometers.info/coronavirus/country/bulgaria/" TargetMode="External"/><Relationship Id="rId177" Type="http://schemas.openxmlformats.org/officeDocument/2006/relationships/hyperlink" Target="https://www.worldometers.info/world-population/zambi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burundi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french-guiana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congo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aruba-population/" TargetMode="External"/><Relationship Id="rId286" Type="http://schemas.openxmlformats.org/officeDocument/2006/relationships/hyperlink" Target="https://www.worldometers.info/coronavirus/country/iceland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ghana-population/" TargetMode="External"/><Relationship Id="rId146" Type="http://schemas.openxmlformats.org/officeDocument/2006/relationships/hyperlink" Target="https://www.worldometers.info/coronavirus/country/el-salvador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malaysia/" TargetMode="External"/><Relationship Id="rId311" Type="http://schemas.openxmlformats.org/officeDocument/2006/relationships/hyperlink" Target="https://www.worldometers.info/coronavirus/country/togo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swaziland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central-african-republic-population/" TargetMode="External"/><Relationship Id="rId276" Type="http://schemas.openxmlformats.org/officeDocument/2006/relationships/hyperlink" Target="https://www.worldometers.info/coronavirus/country/sri-lanka/" TargetMode="External"/><Relationship Id="rId297" Type="http://schemas.openxmlformats.org/officeDocument/2006/relationships/hyperlink" Target="https://www.worldometers.info/world-population/burkina-faso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switzerland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bulgaria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tanzan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netherlands-population/" TargetMode="External"/><Relationship Id="rId82" Type="http://schemas.openxmlformats.org/officeDocument/2006/relationships/hyperlink" Target="https://www.worldometers.info/world-population/sweden-population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french-guian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slovenia/" TargetMode="External"/><Relationship Id="rId245" Type="http://schemas.openxmlformats.org/officeDocument/2006/relationships/hyperlink" Target="https://www.worldometers.info/world-population/congo-population/" TargetMode="External"/><Relationship Id="rId266" Type="http://schemas.openxmlformats.org/officeDocument/2006/relationships/hyperlink" Target="https://www.worldometers.info/coronavirus/country/mayotte/" TargetMode="External"/><Relationship Id="rId287" Type="http://schemas.openxmlformats.org/officeDocument/2006/relationships/hyperlink" Target="https://www.worldometers.info/world-population/iceland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paraguay/" TargetMode="External"/><Relationship Id="rId147" Type="http://schemas.openxmlformats.org/officeDocument/2006/relationships/hyperlink" Target="https://www.worldometers.info/world-population/el-salvador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togo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malaysi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uganda/" TargetMode="External"/><Relationship Id="rId235" Type="http://schemas.openxmlformats.org/officeDocument/2006/relationships/hyperlink" Target="https://www.worldometers.info/world-population/swaziland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sri-lanka-population/" TargetMode="External"/><Relationship Id="rId298" Type="http://schemas.openxmlformats.org/officeDocument/2006/relationships/hyperlink" Target="https://www.worldometers.info/coronavirus/country/andorra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cameroon/" TargetMode="External"/><Relationship Id="rId302" Type="http://schemas.openxmlformats.org/officeDocument/2006/relationships/hyperlink" Target="https://www.worldometers.info/coronavirus/country/belize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tanzania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akistan/" TargetMode="External"/><Relationship Id="rId62" Type="http://schemas.openxmlformats.org/officeDocument/2006/relationships/hyperlink" Target="https://www.worldometers.info/coronavirus/country/qatar/" TargetMode="External"/><Relationship Id="rId83" Type="http://schemas.openxmlformats.org/officeDocument/2006/relationships/hyperlink" Target="https://www.worldometers.info/coronavirus/country/guatemala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slovenia-population/" TargetMode="External"/><Relationship Id="rId246" Type="http://schemas.openxmlformats.org/officeDocument/2006/relationships/hyperlink" Target="https://www.worldometers.info/coronavirus/country/lithuania/" TargetMode="External"/><Relationship Id="rId267" Type="http://schemas.openxmlformats.org/officeDocument/2006/relationships/hyperlink" Target="https://www.worldometers.info/world-population/mayotte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paraguay-population/" TargetMode="External"/><Relationship Id="rId313" Type="http://schemas.openxmlformats.org/officeDocument/2006/relationships/hyperlink" Target="https://www.worldometers.info/coronavirus/country/cyprus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coronavirus/country/egypt/" TargetMode="External"/><Relationship Id="rId94" Type="http://schemas.openxmlformats.org/officeDocument/2006/relationships/hyperlink" Target="https://www.worldometers.info/coronavirus/country/czech-republic/" TargetMode="External"/><Relationship Id="rId148" Type="http://schemas.openxmlformats.org/officeDocument/2006/relationships/hyperlink" Target="https://www.worldometers.info/coronavirus/country/denmark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auritius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uganda-population/" TargetMode="External"/><Relationship Id="rId236" Type="http://schemas.openxmlformats.org/officeDocument/2006/relationships/hyperlink" Target="https://www.worldometers.info/coronavirus/country/djibouti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malta/" TargetMode="External"/><Relationship Id="rId401" Type="http://schemas.openxmlformats.org/officeDocument/2006/relationships/hyperlink" Target="https://www.worldometers.info/coronavirus/country/saint-luc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belize-population/" TargetMode="External"/><Relationship Id="rId42" Type="http://schemas.openxmlformats.org/officeDocument/2006/relationships/hyperlink" Target="https://www.worldometers.info/world-population/pakistan-population/" TargetMode="External"/><Relationship Id="rId84" Type="http://schemas.openxmlformats.org/officeDocument/2006/relationships/hyperlink" Target="https://www.worldometers.info/world-population/guatemala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lithuan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denmark-population/" TargetMode="External"/><Relationship Id="rId314" Type="http://schemas.openxmlformats.org/officeDocument/2006/relationships/hyperlink" Target="https://www.worldometers.info/world-population/cyprus-population/" TargetMode="External"/><Relationship Id="rId356" Type="http://schemas.openxmlformats.org/officeDocument/2006/relationships/hyperlink" Target="https://www.worldometers.info/world-population/mauritius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czech-republic-population/" TargetMode="External"/><Relationship Id="rId160" Type="http://schemas.openxmlformats.org/officeDocument/2006/relationships/hyperlink" Target="https://www.worldometers.info/coronavirus/country/cote-d-ivoire/" TargetMode="External"/><Relationship Id="rId216" Type="http://schemas.openxmlformats.org/officeDocument/2006/relationships/hyperlink" Target="https://www.worldometers.info/coronavirus/country/zimbabwe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syr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6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34863936</v>
      </c>
      <c r="D2" s="1">
        <v>44431</v>
      </c>
      <c r="E2" s="1">
        <v>1033781</v>
      </c>
      <c r="F2" s="1">
        <v>1040</v>
      </c>
      <c r="G2" s="1">
        <v>25914787</v>
      </c>
      <c r="H2" s="1">
        <v>7915368</v>
      </c>
      <c r="I2" s="1">
        <v>66352</v>
      </c>
      <c r="J2" s="1">
        <v>4473</v>
      </c>
      <c r="K2" s="2">
        <v>132.6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7549771</v>
      </c>
      <c r="D3" s="4">
        <v>448</v>
      </c>
      <c r="E3" s="3">
        <v>213526</v>
      </c>
      <c r="F3" s="5">
        <v>2</v>
      </c>
      <c r="G3" s="3">
        <v>4777577</v>
      </c>
      <c r="H3" s="3">
        <v>2558668</v>
      </c>
      <c r="I3" s="3">
        <v>14166</v>
      </c>
      <c r="J3" s="3">
        <v>22775</v>
      </c>
      <c r="K3" s="6">
        <v>644</v>
      </c>
      <c r="L3" s="3">
        <v>109573047</v>
      </c>
      <c r="M3" s="3">
        <v>330537</v>
      </c>
      <c r="N3" s="16">
        <v>331499850</v>
      </c>
      <c r="O3" s="16"/>
    </row>
    <row r="4" spans="1:15" ht="15" thickBot="1" x14ac:dyDescent="0.4">
      <c r="A4" s="23">
        <v>2</v>
      </c>
      <c r="B4" s="15" t="s">
        <v>21</v>
      </c>
      <c r="C4" s="3">
        <v>6473544</v>
      </c>
      <c r="D4" s="7">
        <v>1610</v>
      </c>
      <c r="E4" s="3">
        <v>100875</v>
      </c>
      <c r="F4" s="6"/>
      <c r="G4" s="3">
        <v>5427706</v>
      </c>
      <c r="H4" s="3">
        <v>944963</v>
      </c>
      <c r="I4" s="3">
        <v>8944</v>
      </c>
      <c r="J4" s="3">
        <v>4679</v>
      </c>
      <c r="K4" s="6">
        <v>73</v>
      </c>
      <c r="L4" s="3">
        <v>77850403</v>
      </c>
      <c r="M4" s="3">
        <v>56272</v>
      </c>
      <c r="N4" s="16">
        <v>1383456294</v>
      </c>
      <c r="O4" s="16"/>
    </row>
    <row r="5" spans="1:15" ht="15" thickBot="1" x14ac:dyDescent="0.4">
      <c r="A5" s="23">
        <v>3</v>
      </c>
      <c r="B5" s="15" t="s">
        <v>14</v>
      </c>
      <c r="C5" s="3">
        <v>4882231</v>
      </c>
      <c r="D5" s="6"/>
      <c r="E5" s="3">
        <v>145431</v>
      </c>
      <c r="F5" s="6"/>
      <c r="G5" s="3">
        <v>4232593</v>
      </c>
      <c r="H5" s="3">
        <v>504207</v>
      </c>
      <c r="I5" s="3">
        <v>8318</v>
      </c>
      <c r="J5" s="3">
        <v>22927</v>
      </c>
      <c r="K5" s="6">
        <v>683</v>
      </c>
      <c r="L5" s="3">
        <v>17900000</v>
      </c>
      <c r="M5" s="3">
        <v>84059</v>
      </c>
      <c r="N5" s="16">
        <v>212945646</v>
      </c>
      <c r="O5" s="16"/>
    </row>
    <row r="6" spans="1:15" ht="15" thickBot="1" x14ac:dyDescent="0.4">
      <c r="A6" s="23">
        <v>4</v>
      </c>
      <c r="B6" s="15" t="s">
        <v>17</v>
      </c>
      <c r="C6" s="3">
        <v>1204502</v>
      </c>
      <c r="D6" s="7">
        <v>9859</v>
      </c>
      <c r="E6" s="3">
        <v>21251</v>
      </c>
      <c r="F6" s="5">
        <v>174</v>
      </c>
      <c r="G6" s="3">
        <v>975859</v>
      </c>
      <c r="H6" s="3">
        <v>207392</v>
      </c>
      <c r="I6" s="3">
        <v>2300</v>
      </c>
      <c r="J6" s="3">
        <v>8253</v>
      </c>
      <c r="K6" s="6">
        <v>146</v>
      </c>
      <c r="L6" s="3">
        <v>47200000</v>
      </c>
      <c r="M6" s="3">
        <v>323397</v>
      </c>
      <c r="N6" s="16">
        <v>145950636</v>
      </c>
      <c r="O6" s="16"/>
    </row>
    <row r="7" spans="1:15" ht="15" thickBot="1" x14ac:dyDescent="0.4">
      <c r="A7" s="23">
        <v>5</v>
      </c>
      <c r="B7" s="15" t="s">
        <v>47</v>
      </c>
      <c r="C7" s="3">
        <v>841531</v>
      </c>
      <c r="D7" s="6"/>
      <c r="E7" s="3">
        <v>26397</v>
      </c>
      <c r="F7" s="6"/>
      <c r="G7" s="3">
        <v>753953</v>
      </c>
      <c r="H7" s="3">
        <v>61181</v>
      </c>
      <c r="I7" s="3">
        <v>2220</v>
      </c>
      <c r="J7" s="3">
        <v>16494</v>
      </c>
      <c r="K7" s="6">
        <v>517</v>
      </c>
      <c r="L7" s="3">
        <v>3818824</v>
      </c>
      <c r="M7" s="3">
        <v>74849</v>
      </c>
      <c r="N7" s="16">
        <v>51020676</v>
      </c>
      <c r="O7" s="16"/>
    </row>
    <row r="8" spans="1:15" ht="15" thickBot="1" x14ac:dyDescent="0.4">
      <c r="A8" s="23">
        <v>6</v>
      </c>
      <c r="B8" s="15" t="s">
        <v>31</v>
      </c>
      <c r="C8" s="3">
        <v>821564</v>
      </c>
      <c r="D8" s="6"/>
      <c r="E8" s="3">
        <v>32609</v>
      </c>
      <c r="F8" s="6"/>
      <c r="G8" s="3">
        <v>695645</v>
      </c>
      <c r="H8" s="3">
        <v>93310</v>
      </c>
      <c r="I8" s="3">
        <v>1331</v>
      </c>
      <c r="J8" s="3">
        <v>24830</v>
      </c>
      <c r="K8" s="6">
        <v>986</v>
      </c>
      <c r="L8" s="3">
        <v>3922567</v>
      </c>
      <c r="M8" s="3">
        <v>118550</v>
      </c>
      <c r="N8" s="16">
        <v>33087868</v>
      </c>
      <c r="O8" s="16"/>
    </row>
    <row r="9" spans="1:15" ht="15" thickBot="1" x14ac:dyDescent="0.4">
      <c r="A9" s="23">
        <v>7</v>
      </c>
      <c r="B9" s="15" t="s">
        <v>2</v>
      </c>
      <c r="C9" s="3">
        <v>810807</v>
      </c>
      <c r="D9" s="6"/>
      <c r="E9" s="3">
        <v>32086</v>
      </c>
      <c r="F9" s="6"/>
      <c r="G9" s="6" t="s">
        <v>229</v>
      </c>
      <c r="H9" s="6" t="s">
        <v>229</v>
      </c>
      <c r="I9" s="3">
        <v>1566</v>
      </c>
      <c r="J9" s="3">
        <v>17340</v>
      </c>
      <c r="K9" s="6">
        <v>686</v>
      </c>
      <c r="L9" s="3">
        <v>12723989</v>
      </c>
      <c r="M9" s="3">
        <v>272116</v>
      </c>
      <c r="N9" s="16">
        <v>46759459</v>
      </c>
      <c r="O9" s="16"/>
    </row>
    <row r="10" spans="1:15" ht="29.5" thickBot="1" x14ac:dyDescent="0.4">
      <c r="A10" s="23">
        <v>8</v>
      </c>
      <c r="B10" s="15" t="s">
        <v>53</v>
      </c>
      <c r="C10" s="3">
        <v>779689</v>
      </c>
      <c r="D10" s="6"/>
      <c r="E10" s="3">
        <v>20599</v>
      </c>
      <c r="F10" s="6"/>
      <c r="G10" s="3">
        <v>614515</v>
      </c>
      <c r="H10" s="3">
        <v>144575</v>
      </c>
      <c r="I10" s="3">
        <v>3828</v>
      </c>
      <c r="J10" s="3">
        <v>17211</v>
      </c>
      <c r="K10" s="6">
        <v>455</v>
      </c>
      <c r="L10" s="3">
        <v>2030512</v>
      </c>
      <c r="M10" s="3">
        <v>44822</v>
      </c>
      <c r="N10" s="16">
        <v>45301410</v>
      </c>
      <c r="O10" s="16"/>
    </row>
    <row r="11" spans="1:15" ht="15" thickBot="1" x14ac:dyDescent="0.4">
      <c r="A11" s="23">
        <v>9</v>
      </c>
      <c r="B11" s="15" t="s">
        <v>37</v>
      </c>
      <c r="C11" s="3">
        <v>753090</v>
      </c>
      <c r="D11" s="7">
        <v>4775</v>
      </c>
      <c r="E11" s="3">
        <v>78492</v>
      </c>
      <c r="F11" s="5">
        <v>414</v>
      </c>
      <c r="G11" s="3">
        <v>541518</v>
      </c>
      <c r="H11" s="3">
        <v>133080</v>
      </c>
      <c r="I11" s="3">
        <v>2522</v>
      </c>
      <c r="J11" s="3">
        <v>5825</v>
      </c>
      <c r="K11" s="6">
        <v>607</v>
      </c>
      <c r="L11" s="3">
        <v>1983157</v>
      </c>
      <c r="M11" s="3">
        <v>15340</v>
      </c>
      <c r="N11" s="16">
        <v>129276993</v>
      </c>
      <c r="O11" s="16"/>
    </row>
    <row r="12" spans="1:15" ht="29.5" thickBot="1" x14ac:dyDescent="0.4">
      <c r="A12" s="23">
        <v>10</v>
      </c>
      <c r="B12" s="15" t="s">
        <v>51</v>
      </c>
      <c r="C12" s="3">
        <v>677833</v>
      </c>
      <c r="D12" s="6"/>
      <c r="E12" s="3">
        <v>16909</v>
      </c>
      <c r="F12" s="6"/>
      <c r="G12" s="3">
        <v>611044</v>
      </c>
      <c r="H12" s="3">
        <v>49880</v>
      </c>
      <c r="I12" s="6">
        <v>539</v>
      </c>
      <c r="J12" s="3">
        <v>11393</v>
      </c>
      <c r="K12" s="6">
        <v>284</v>
      </c>
      <c r="L12" s="3">
        <v>4229709</v>
      </c>
      <c r="M12" s="3">
        <v>71090</v>
      </c>
      <c r="N12" s="16">
        <v>59498013</v>
      </c>
      <c r="O12" s="16"/>
    </row>
    <row r="13" spans="1:15" ht="15" thickBot="1" x14ac:dyDescent="0.4">
      <c r="A13" s="23">
        <v>11</v>
      </c>
      <c r="B13" s="15" t="s">
        <v>5</v>
      </c>
      <c r="C13" s="3">
        <v>589653</v>
      </c>
      <c r="D13" s="6"/>
      <c r="E13" s="3">
        <v>32155</v>
      </c>
      <c r="F13" s="6"/>
      <c r="G13" s="3">
        <v>97778</v>
      </c>
      <c r="H13" s="3">
        <v>459720</v>
      </c>
      <c r="I13" s="3">
        <v>1276</v>
      </c>
      <c r="J13" s="3">
        <v>9028</v>
      </c>
      <c r="K13" s="6">
        <v>492</v>
      </c>
      <c r="L13" s="3">
        <v>11174392</v>
      </c>
      <c r="M13" s="3">
        <v>171096</v>
      </c>
      <c r="N13" s="16">
        <v>65310735</v>
      </c>
      <c r="O13" s="16"/>
    </row>
    <row r="14" spans="1:15" ht="15" thickBot="1" x14ac:dyDescent="0.4">
      <c r="A14" s="23">
        <v>12</v>
      </c>
      <c r="B14" s="15" t="s">
        <v>8</v>
      </c>
      <c r="C14" s="3">
        <v>467146</v>
      </c>
      <c r="D14" s="6"/>
      <c r="E14" s="3">
        <v>42268</v>
      </c>
      <c r="F14" s="6"/>
      <c r="G14" s="6" t="s">
        <v>229</v>
      </c>
      <c r="H14" s="6" t="s">
        <v>229</v>
      </c>
      <c r="I14" s="6">
        <v>341</v>
      </c>
      <c r="J14" s="3">
        <v>6872</v>
      </c>
      <c r="K14" s="6">
        <v>622</v>
      </c>
      <c r="L14" s="3">
        <v>25048460</v>
      </c>
      <c r="M14" s="3">
        <v>368482</v>
      </c>
      <c r="N14" s="16">
        <v>67977452</v>
      </c>
      <c r="O14" s="16"/>
    </row>
    <row r="15" spans="1:15" ht="15" thickBot="1" x14ac:dyDescent="0.4">
      <c r="A15" s="23">
        <v>13</v>
      </c>
      <c r="B15" s="15" t="s">
        <v>25</v>
      </c>
      <c r="C15" s="3">
        <v>466590</v>
      </c>
      <c r="D15" s="6"/>
      <c r="E15" s="3">
        <v>12867</v>
      </c>
      <c r="F15" s="6"/>
      <c r="G15" s="3">
        <v>439607</v>
      </c>
      <c r="H15" s="3">
        <v>14116</v>
      </c>
      <c r="I15" s="6">
        <v>868</v>
      </c>
      <c r="J15" s="3">
        <v>24355</v>
      </c>
      <c r="K15" s="6">
        <v>672</v>
      </c>
      <c r="L15" s="3">
        <v>3394522</v>
      </c>
      <c r="M15" s="3">
        <v>177185</v>
      </c>
      <c r="N15" s="16">
        <v>19158040</v>
      </c>
      <c r="O15" s="16"/>
    </row>
    <row r="16" spans="1:15" ht="15" thickBot="1" x14ac:dyDescent="0.4">
      <c r="A16" s="23">
        <v>14</v>
      </c>
      <c r="B16" s="15" t="s">
        <v>7</v>
      </c>
      <c r="C16" s="3">
        <v>464596</v>
      </c>
      <c r="D16" s="6"/>
      <c r="E16" s="3">
        <v>26567</v>
      </c>
      <c r="F16" s="6"/>
      <c r="G16" s="3">
        <v>385264</v>
      </c>
      <c r="H16" s="3">
        <v>52765</v>
      </c>
      <c r="I16" s="3">
        <v>4137</v>
      </c>
      <c r="J16" s="3">
        <v>5514</v>
      </c>
      <c r="K16" s="6">
        <v>315</v>
      </c>
      <c r="L16" s="3">
        <v>4067861</v>
      </c>
      <c r="M16" s="3">
        <v>48275</v>
      </c>
      <c r="N16" s="16">
        <v>84265047</v>
      </c>
      <c r="O16" s="16"/>
    </row>
    <row r="17" spans="1:15" ht="15" thickBot="1" x14ac:dyDescent="0.4">
      <c r="A17" s="23">
        <v>15</v>
      </c>
      <c r="B17" s="15" t="s">
        <v>62</v>
      </c>
      <c r="C17" s="3">
        <v>372259</v>
      </c>
      <c r="D17" s="6"/>
      <c r="E17" s="3">
        <v>9298</v>
      </c>
      <c r="F17" s="6"/>
      <c r="G17" s="3">
        <v>299804</v>
      </c>
      <c r="H17" s="3">
        <v>63157</v>
      </c>
      <c r="I17" s="6">
        <v>562</v>
      </c>
      <c r="J17" s="3">
        <v>9204</v>
      </c>
      <c r="K17" s="6">
        <v>230</v>
      </c>
      <c r="L17" s="3">
        <v>2311962</v>
      </c>
      <c r="M17" s="3">
        <v>57160</v>
      </c>
      <c r="N17" s="16">
        <v>40446933</v>
      </c>
      <c r="O17" s="16"/>
    </row>
    <row r="18" spans="1:15" ht="29.5" thickBot="1" x14ac:dyDescent="0.4">
      <c r="A18" s="23">
        <v>16</v>
      </c>
      <c r="B18" s="15" t="s">
        <v>91</v>
      </c>
      <c r="C18" s="3">
        <v>367565</v>
      </c>
      <c r="D18" s="7">
        <v>1182</v>
      </c>
      <c r="E18" s="3">
        <v>5325</v>
      </c>
      <c r="F18" s="5">
        <v>20</v>
      </c>
      <c r="G18" s="3">
        <v>280069</v>
      </c>
      <c r="H18" s="3">
        <v>82171</v>
      </c>
      <c r="I18" s="6"/>
      <c r="J18" s="3">
        <v>2226</v>
      </c>
      <c r="K18" s="6">
        <v>32</v>
      </c>
      <c r="L18" s="3">
        <v>1979805</v>
      </c>
      <c r="M18" s="3">
        <v>11991</v>
      </c>
      <c r="N18" s="16">
        <v>165106733</v>
      </c>
      <c r="O18" s="16"/>
    </row>
    <row r="19" spans="1:15" ht="29.5" thickBot="1" x14ac:dyDescent="0.4">
      <c r="A19" s="23">
        <v>17</v>
      </c>
      <c r="B19" s="15" t="s">
        <v>38</v>
      </c>
      <c r="C19" s="3">
        <v>335578</v>
      </c>
      <c r="D19" s="6"/>
      <c r="E19" s="3">
        <v>4823</v>
      </c>
      <c r="F19" s="6"/>
      <c r="G19" s="3">
        <v>320348</v>
      </c>
      <c r="H19" s="3">
        <v>10407</v>
      </c>
      <c r="I19" s="6">
        <v>970</v>
      </c>
      <c r="J19" s="3">
        <v>9602</v>
      </c>
      <c r="K19" s="6">
        <v>138</v>
      </c>
      <c r="L19" s="3">
        <v>6592660</v>
      </c>
      <c r="M19" s="3">
        <v>188629</v>
      </c>
      <c r="N19" s="16">
        <v>34950413</v>
      </c>
      <c r="O19" s="16"/>
    </row>
    <row r="20" spans="1:15" ht="15" thickBot="1" x14ac:dyDescent="0.4">
      <c r="A20" s="23">
        <v>18</v>
      </c>
      <c r="B20" s="15" t="s">
        <v>9</v>
      </c>
      <c r="C20" s="3">
        <v>321512</v>
      </c>
      <c r="D20" s="6"/>
      <c r="E20" s="3">
        <v>8325</v>
      </c>
      <c r="F20" s="6"/>
      <c r="G20" s="3">
        <v>282657</v>
      </c>
      <c r="H20" s="3">
        <v>30530</v>
      </c>
      <c r="I20" s="3">
        <v>1455</v>
      </c>
      <c r="J20" s="3">
        <v>3802</v>
      </c>
      <c r="K20" s="6">
        <v>98</v>
      </c>
      <c r="L20" s="3">
        <v>10608664</v>
      </c>
      <c r="M20" s="3">
        <v>125443</v>
      </c>
      <c r="N20" s="16">
        <v>84569589</v>
      </c>
      <c r="O20" s="16"/>
    </row>
    <row r="21" spans="1:15" ht="15" thickBot="1" x14ac:dyDescent="0.4">
      <c r="A21" s="23">
        <v>19</v>
      </c>
      <c r="B21" s="15" t="s">
        <v>3</v>
      </c>
      <c r="C21" s="3">
        <v>319908</v>
      </c>
      <c r="D21" s="6"/>
      <c r="E21" s="3">
        <v>35941</v>
      </c>
      <c r="F21" s="6"/>
      <c r="G21" s="3">
        <v>229970</v>
      </c>
      <c r="H21" s="3">
        <v>53997</v>
      </c>
      <c r="I21" s="6">
        <v>294</v>
      </c>
      <c r="J21" s="3">
        <v>5293</v>
      </c>
      <c r="K21" s="6">
        <v>595</v>
      </c>
      <c r="L21" s="3">
        <v>11572459</v>
      </c>
      <c r="M21" s="3">
        <v>191474</v>
      </c>
      <c r="N21" s="16">
        <v>60438776</v>
      </c>
      <c r="O21" s="16"/>
    </row>
    <row r="22" spans="1:15" ht="29.5" thickBot="1" x14ac:dyDescent="0.4">
      <c r="A22" s="23">
        <v>20</v>
      </c>
      <c r="B22" s="15" t="s">
        <v>35</v>
      </c>
      <c r="C22" s="3">
        <v>319330</v>
      </c>
      <c r="D22" s="7">
        <v>2674</v>
      </c>
      <c r="E22" s="3">
        <v>5678</v>
      </c>
      <c r="F22" s="5">
        <v>62</v>
      </c>
      <c r="G22" s="3">
        <v>255046</v>
      </c>
      <c r="H22" s="3">
        <v>58606</v>
      </c>
      <c r="I22" s="3">
        <v>1758</v>
      </c>
      <c r="J22" s="3">
        <v>2904</v>
      </c>
      <c r="K22" s="6">
        <v>52</v>
      </c>
      <c r="L22" s="3">
        <v>3800150</v>
      </c>
      <c r="M22" s="3">
        <v>34563</v>
      </c>
      <c r="N22" s="16">
        <v>109949885</v>
      </c>
      <c r="O22" s="16"/>
    </row>
    <row r="23" spans="1:15" ht="15" thickBot="1" x14ac:dyDescent="0.4">
      <c r="A23" s="23">
        <v>21</v>
      </c>
      <c r="B23" s="15" t="s">
        <v>33</v>
      </c>
      <c r="C23" s="3">
        <v>313984</v>
      </c>
      <c r="D23" s="4">
        <v>553</v>
      </c>
      <c r="E23" s="3">
        <v>6507</v>
      </c>
      <c r="F23" s="5">
        <v>8</v>
      </c>
      <c r="G23" s="3">
        <v>298593</v>
      </c>
      <c r="H23" s="3">
        <v>8884</v>
      </c>
      <c r="I23" s="6">
        <v>511</v>
      </c>
      <c r="J23" s="3">
        <v>1415</v>
      </c>
      <c r="K23" s="6">
        <v>29</v>
      </c>
      <c r="L23" s="3">
        <v>3615244</v>
      </c>
      <c r="M23" s="3">
        <v>16287</v>
      </c>
      <c r="N23" s="16">
        <v>221964934</v>
      </c>
      <c r="O23" s="16"/>
    </row>
    <row r="24" spans="1:15" ht="29.5" thickBot="1" x14ac:dyDescent="0.4">
      <c r="A24" s="23">
        <v>22</v>
      </c>
      <c r="B24" s="15" t="s">
        <v>36</v>
      </c>
      <c r="C24" s="3">
        <v>299506</v>
      </c>
      <c r="D24" s="7">
        <v>4007</v>
      </c>
      <c r="E24" s="3">
        <v>11055</v>
      </c>
      <c r="F24" s="5">
        <v>83</v>
      </c>
      <c r="G24" s="3">
        <v>225052</v>
      </c>
      <c r="H24" s="3">
        <v>63399</v>
      </c>
      <c r="I24" s="6"/>
      <c r="J24" s="3">
        <v>1092</v>
      </c>
      <c r="K24" s="6">
        <v>40</v>
      </c>
      <c r="L24" s="3">
        <v>3451398</v>
      </c>
      <c r="M24" s="3">
        <v>12584</v>
      </c>
      <c r="N24" s="16">
        <v>274258537</v>
      </c>
      <c r="O24" s="16"/>
    </row>
    <row r="25" spans="1:15" ht="15" thickBot="1" x14ac:dyDescent="0.4">
      <c r="A25" s="23">
        <v>23</v>
      </c>
      <c r="B25" s="15" t="s">
        <v>4</v>
      </c>
      <c r="C25" s="3">
        <v>298363</v>
      </c>
      <c r="D25" s="6"/>
      <c r="E25" s="3">
        <v>9596</v>
      </c>
      <c r="F25" s="6"/>
      <c r="G25" s="3">
        <v>259500</v>
      </c>
      <c r="H25" s="3">
        <v>29267</v>
      </c>
      <c r="I25" s="6">
        <v>373</v>
      </c>
      <c r="J25" s="3">
        <v>3558</v>
      </c>
      <c r="K25" s="6">
        <v>114</v>
      </c>
      <c r="L25" s="3">
        <v>16999253</v>
      </c>
      <c r="M25" s="3">
        <v>202727</v>
      </c>
      <c r="N25" s="16">
        <v>83852873</v>
      </c>
      <c r="O25" s="16"/>
    </row>
    <row r="26" spans="1:15" ht="15" thickBot="1" x14ac:dyDescent="0.4">
      <c r="A26" s="23">
        <v>24</v>
      </c>
      <c r="B26" s="15" t="s">
        <v>19</v>
      </c>
      <c r="C26" s="3">
        <v>258920</v>
      </c>
      <c r="D26" s="6"/>
      <c r="E26" s="3">
        <v>1633</v>
      </c>
      <c r="F26" s="6"/>
      <c r="G26" s="3">
        <v>185122</v>
      </c>
      <c r="H26" s="3">
        <v>72165</v>
      </c>
      <c r="I26" s="6">
        <v>839</v>
      </c>
      <c r="J26" s="3">
        <v>28151</v>
      </c>
      <c r="K26" s="6">
        <v>178</v>
      </c>
      <c r="L26" s="3">
        <v>3684411</v>
      </c>
      <c r="M26" s="3">
        <v>400584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222322</v>
      </c>
      <c r="D27" s="7">
        <v>4661</v>
      </c>
      <c r="E27" s="3">
        <v>4353</v>
      </c>
      <c r="F27" s="5">
        <v>92</v>
      </c>
      <c r="G27" s="3">
        <v>98737</v>
      </c>
      <c r="H27" s="3">
        <v>119232</v>
      </c>
      <c r="I27" s="6">
        <v>177</v>
      </c>
      <c r="J27" s="3">
        <v>5092</v>
      </c>
      <c r="K27" s="6">
        <v>100</v>
      </c>
      <c r="L27" s="3">
        <v>2308415</v>
      </c>
      <c r="M27" s="3">
        <v>52866</v>
      </c>
      <c r="N27" s="16">
        <v>43665155</v>
      </c>
      <c r="O27" s="16"/>
    </row>
    <row r="28" spans="1:15" ht="15" thickBot="1" x14ac:dyDescent="0.4">
      <c r="A28" s="23">
        <v>26</v>
      </c>
      <c r="B28" s="15" t="s">
        <v>13</v>
      </c>
      <c r="C28" s="3">
        <v>162659</v>
      </c>
      <c r="D28" s="6"/>
      <c r="E28" s="3">
        <v>9409</v>
      </c>
      <c r="F28" s="6"/>
      <c r="G28" s="3">
        <v>137614</v>
      </c>
      <c r="H28" s="3">
        <v>15636</v>
      </c>
      <c r="I28" s="6">
        <v>126</v>
      </c>
      <c r="J28" s="3">
        <v>4300</v>
      </c>
      <c r="K28" s="6">
        <v>249</v>
      </c>
      <c r="L28" s="3">
        <v>7490205</v>
      </c>
      <c r="M28" s="3">
        <v>198015</v>
      </c>
      <c r="N28" s="16">
        <v>37826502</v>
      </c>
      <c r="O28" s="16"/>
    </row>
    <row r="29" spans="1:15" ht="15" thickBot="1" x14ac:dyDescent="0.4">
      <c r="A29" s="23">
        <v>27</v>
      </c>
      <c r="B29" s="15" t="s">
        <v>32</v>
      </c>
      <c r="C29" s="3">
        <v>139534</v>
      </c>
      <c r="D29" s="6"/>
      <c r="E29" s="3">
        <v>11495</v>
      </c>
      <c r="F29" s="6"/>
      <c r="G29" s="3">
        <v>112296</v>
      </c>
      <c r="H29" s="3">
        <v>15743</v>
      </c>
      <c r="I29" s="6">
        <v>370</v>
      </c>
      <c r="J29" s="3">
        <v>7879</v>
      </c>
      <c r="K29" s="6">
        <v>649</v>
      </c>
      <c r="L29" s="3">
        <v>446706</v>
      </c>
      <c r="M29" s="3">
        <v>25223</v>
      </c>
      <c r="N29" s="16">
        <v>17710572</v>
      </c>
      <c r="O29" s="16"/>
    </row>
    <row r="30" spans="1:15" ht="15" thickBot="1" x14ac:dyDescent="0.4">
      <c r="A30" s="23">
        <v>28</v>
      </c>
      <c r="B30" s="15" t="s">
        <v>105</v>
      </c>
      <c r="C30" s="3">
        <v>136219</v>
      </c>
      <c r="D30" s="4">
        <v>503</v>
      </c>
      <c r="E30" s="3">
        <v>8045</v>
      </c>
      <c r="F30" s="5">
        <v>44</v>
      </c>
      <c r="G30" s="3">
        <v>96654</v>
      </c>
      <c r="H30" s="3">
        <v>31520</v>
      </c>
      <c r="I30" s="6">
        <v>71</v>
      </c>
      <c r="J30" s="3">
        <v>11629</v>
      </c>
      <c r="K30" s="6">
        <v>687</v>
      </c>
      <c r="L30" s="3">
        <v>305112</v>
      </c>
      <c r="M30" s="3">
        <v>26048</v>
      </c>
      <c r="N30" s="16">
        <v>11713261</v>
      </c>
      <c r="O30" s="16"/>
    </row>
    <row r="31" spans="1:15" ht="15" thickBot="1" x14ac:dyDescent="0.4">
      <c r="A31" s="23">
        <v>29</v>
      </c>
      <c r="B31" s="15" t="s">
        <v>30</v>
      </c>
      <c r="C31" s="3">
        <v>134065</v>
      </c>
      <c r="D31" s="7">
        <v>2064</v>
      </c>
      <c r="E31" s="3">
        <v>4947</v>
      </c>
      <c r="F31" s="5">
        <v>32</v>
      </c>
      <c r="G31" s="3">
        <v>107058</v>
      </c>
      <c r="H31" s="3">
        <v>22060</v>
      </c>
      <c r="I31" s="6">
        <v>583</v>
      </c>
      <c r="J31" s="3">
        <v>6981</v>
      </c>
      <c r="K31" s="6">
        <v>258</v>
      </c>
      <c r="L31" s="3">
        <v>2496439</v>
      </c>
      <c r="M31" s="3">
        <v>129995</v>
      </c>
      <c r="N31" s="16">
        <v>19204146</v>
      </c>
      <c r="O31" s="16"/>
    </row>
    <row r="32" spans="1:15" ht="15" thickBot="1" x14ac:dyDescent="0.4">
      <c r="A32" s="23">
        <v>30</v>
      </c>
      <c r="B32" s="15" t="s">
        <v>57</v>
      </c>
      <c r="C32" s="3">
        <v>128565</v>
      </c>
      <c r="D32" s="6"/>
      <c r="E32" s="3">
        <v>2263</v>
      </c>
      <c r="F32" s="6"/>
      <c r="G32" s="3">
        <v>106044</v>
      </c>
      <c r="H32" s="3">
        <v>20258</v>
      </c>
      <c r="I32" s="6">
        <v>451</v>
      </c>
      <c r="J32" s="3">
        <v>3473</v>
      </c>
      <c r="K32" s="6">
        <v>61</v>
      </c>
      <c r="L32" s="3">
        <v>2666458</v>
      </c>
      <c r="M32" s="3">
        <v>72025</v>
      </c>
      <c r="N32" s="16">
        <v>37021475</v>
      </c>
      <c r="O32" s="16"/>
    </row>
    <row r="33" spans="1:15" ht="29.5" thickBot="1" x14ac:dyDescent="0.4">
      <c r="A33" s="23">
        <v>31</v>
      </c>
      <c r="B33" s="15" t="s">
        <v>12</v>
      </c>
      <c r="C33" s="3">
        <v>127922</v>
      </c>
      <c r="D33" s="6"/>
      <c r="E33" s="3">
        <v>6428</v>
      </c>
      <c r="F33" s="6"/>
      <c r="G33" s="6" t="s">
        <v>229</v>
      </c>
      <c r="H33" s="6" t="s">
        <v>229</v>
      </c>
      <c r="I33" s="6">
        <v>170</v>
      </c>
      <c r="J33" s="3">
        <v>7461</v>
      </c>
      <c r="K33" s="6">
        <v>375</v>
      </c>
      <c r="L33" s="3">
        <v>2449577</v>
      </c>
      <c r="M33" s="3">
        <v>142877</v>
      </c>
      <c r="N33" s="16">
        <v>17144643</v>
      </c>
      <c r="O33" s="16"/>
    </row>
    <row r="34" spans="1:15" ht="15" thickBot="1" x14ac:dyDescent="0.4">
      <c r="A34" s="23">
        <v>32</v>
      </c>
      <c r="B34" s="15" t="s">
        <v>44</v>
      </c>
      <c r="C34" s="3">
        <v>126164</v>
      </c>
      <c r="D34" s="6"/>
      <c r="E34" s="6">
        <v>215</v>
      </c>
      <c r="F34" s="6"/>
      <c r="G34" s="3">
        <v>123108</v>
      </c>
      <c r="H34" s="3">
        <v>2841</v>
      </c>
      <c r="I34" s="6">
        <v>59</v>
      </c>
      <c r="J34" s="3">
        <v>44933</v>
      </c>
      <c r="K34" s="6">
        <v>77</v>
      </c>
      <c r="L34" s="3">
        <v>786224</v>
      </c>
      <c r="M34" s="3">
        <v>280014</v>
      </c>
      <c r="N34" s="3">
        <v>2807805</v>
      </c>
      <c r="O34" s="16"/>
    </row>
    <row r="35" spans="1:15" ht="15" thickBot="1" x14ac:dyDescent="0.4">
      <c r="A35" s="23">
        <v>33</v>
      </c>
      <c r="B35" s="15" t="s">
        <v>10</v>
      </c>
      <c r="C35" s="3">
        <v>124234</v>
      </c>
      <c r="D35" s="7">
        <v>3175</v>
      </c>
      <c r="E35" s="3">
        <v>10037</v>
      </c>
      <c r="F35" s="5">
        <v>14</v>
      </c>
      <c r="G35" s="3">
        <v>19521</v>
      </c>
      <c r="H35" s="3">
        <v>94676</v>
      </c>
      <c r="I35" s="6">
        <v>156</v>
      </c>
      <c r="J35" s="3">
        <v>10707</v>
      </c>
      <c r="K35" s="6">
        <v>865</v>
      </c>
      <c r="L35" s="3">
        <v>3326787</v>
      </c>
      <c r="M35" s="3">
        <v>286728</v>
      </c>
      <c r="N35" s="16">
        <v>11602576</v>
      </c>
      <c r="O35" s="16"/>
    </row>
    <row r="36" spans="1:15" ht="15" thickBot="1" x14ac:dyDescent="0.4">
      <c r="A36" s="23">
        <v>34</v>
      </c>
      <c r="B36" s="15" t="s">
        <v>43</v>
      </c>
      <c r="C36" s="3">
        <v>113962</v>
      </c>
      <c r="D36" s="6"/>
      <c r="E36" s="3">
        <v>2406</v>
      </c>
      <c r="F36" s="6"/>
      <c r="G36" s="3">
        <v>90772</v>
      </c>
      <c r="H36" s="3">
        <v>20784</v>
      </c>
      <c r="I36" s="6">
        <v>113</v>
      </c>
      <c r="J36" s="3">
        <v>26308</v>
      </c>
      <c r="K36" s="6">
        <v>555</v>
      </c>
      <c r="L36" s="3">
        <v>493485</v>
      </c>
      <c r="M36" s="3">
        <v>113920</v>
      </c>
      <c r="N36" s="16">
        <v>4331867</v>
      </c>
      <c r="O36" s="16"/>
    </row>
    <row r="37" spans="1:15" ht="44" thickBot="1" x14ac:dyDescent="0.4">
      <c r="A37" s="23">
        <v>35</v>
      </c>
      <c r="B37" s="15" t="s">
        <v>46</v>
      </c>
      <c r="C37" s="3">
        <v>113350</v>
      </c>
      <c r="D37" s="6"/>
      <c r="E37" s="3">
        <v>2117</v>
      </c>
      <c r="F37" s="6"/>
      <c r="G37" s="3">
        <v>88840</v>
      </c>
      <c r="H37" s="3">
        <v>22393</v>
      </c>
      <c r="I37" s="6">
        <v>180</v>
      </c>
      <c r="J37" s="3">
        <v>10422</v>
      </c>
      <c r="K37" s="6">
        <v>195</v>
      </c>
      <c r="L37" s="3">
        <v>484751</v>
      </c>
      <c r="M37" s="3">
        <v>44572</v>
      </c>
      <c r="N37" s="16">
        <v>10875577</v>
      </c>
      <c r="O37" s="16"/>
    </row>
    <row r="38" spans="1:15" ht="29.5" thickBot="1" x14ac:dyDescent="0.4">
      <c r="A38" s="23">
        <v>36</v>
      </c>
      <c r="B38" s="15" t="s">
        <v>73</v>
      </c>
      <c r="C38" s="3">
        <v>108106</v>
      </c>
      <c r="D38" s="4">
        <v>62</v>
      </c>
      <c r="E38" s="3">
        <v>1725</v>
      </c>
      <c r="F38" s="6"/>
      <c r="G38" s="3">
        <v>103110</v>
      </c>
      <c r="H38" s="3">
        <v>3271</v>
      </c>
      <c r="I38" s="6">
        <v>221</v>
      </c>
      <c r="J38" s="3">
        <v>5740</v>
      </c>
      <c r="K38" s="6">
        <v>92</v>
      </c>
      <c r="L38" s="3">
        <v>2964281</v>
      </c>
      <c r="M38" s="3">
        <v>157393</v>
      </c>
      <c r="N38" s="16">
        <v>18833636</v>
      </c>
      <c r="O38" s="16"/>
    </row>
    <row r="39" spans="1:15" ht="15" thickBot="1" x14ac:dyDescent="0.4">
      <c r="A39" s="23">
        <v>37</v>
      </c>
      <c r="B39" s="15" t="s">
        <v>66</v>
      </c>
      <c r="C39" s="3">
        <v>106087</v>
      </c>
      <c r="D39" s="6"/>
      <c r="E39" s="6">
        <v>615</v>
      </c>
      <c r="F39" s="6"/>
      <c r="G39" s="3">
        <v>97898</v>
      </c>
      <c r="H39" s="3">
        <v>7574</v>
      </c>
      <c r="I39" s="6">
        <v>137</v>
      </c>
      <c r="J39" s="3">
        <v>24749</v>
      </c>
      <c r="K39" s="6">
        <v>143</v>
      </c>
      <c r="L39" s="3">
        <v>753775</v>
      </c>
      <c r="M39" s="3">
        <v>175849</v>
      </c>
      <c r="N39" s="16">
        <v>4286499</v>
      </c>
      <c r="O39" s="16"/>
    </row>
    <row r="40" spans="1:15" ht="15" thickBot="1" x14ac:dyDescent="0.4">
      <c r="A40" s="23">
        <v>38</v>
      </c>
      <c r="B40" s="15" t="s">
        <v>54</v>
      </c>
      <c r="C40" s="3">
        <v>103466</v>
      </c>
      <c r="D40" s="6"/>
      <c r="E40" s="3">
        <v>5956</v>
      </c>
      <c r="F40" s="6"/>
      <c r="G40" s="3">
        <v>97143</v>
      </c>
      <c r="H40" s="6">
        <v>367</v>
      </c>
      <c r="I40" s="6">
        <v>41</v>
      </c>
      <c r="J40" s="3">
        <v>1006</v>
      </c>
      <c r="K40" s="6">
        <v>58</v>
      </c>
      <c r="L40" s="3">
        <v>135000</v>
      </c>
      <c r="M40" s="3">
        <v>1313</v>
      </c>
      <c r="N40" s="16">
        <v>102817572</v>
      </c>
      <c r="O40" s="16"/>
    </row>
    <row r="41" spans="1:15" ht="15" thickBot="1" x14ac:dyDescent="0.4">
      <c r="A41" s="23">
        <v>39</v>
      </c>
      <c r="B41" s="15" t="s">
        <v>87</v>
      </c>
      <c r="C41" s="3">
        <v>98585</v>
      </c>
      <c r="D41" s="6"/>
      <c r="E41" s="6">
        <v>935</v>
      </c>
      <c r="F41" s="6"/>
      <c r="G41" s="3">
        <v>88528</v>
      </c>
      <c r="H41" s="3">
        <v>9122</v>
      </c>
      <c r="I41" s="6">
        <v>190</v>
      </c>
      <c r="J41" s="3">
        <v>19185</v>
      </c>
      <c r="K41" s="6">
        <v>182</v>
      </c>
      <c r="L41" s="3">
        <v>376700</v>
      </c>
      <c r="M41" s="3">
        <v>73306</v>
      </c>
      <c r="N41" s="16">
        <v>5138737</v>
      </c>
      <c r="O41" s="16"/>
    </row>
    <row r="42" spans="1:15" ht="15" thickBot="1" x14ac:dyDescent="0.4">
      <c r="A42" s="23">
        <v>40</v>
      </c>
      <c r="B42" s="15" t="s">
        <v>26</v>
      </c>
      <c r="C42" s="3">
        <v>98140</v>
      </c>
      <c r="D42" s="7">
        <v>2367</v>
      </c>
      <c r="E42" s="3">
        <v>2604</v>
      </c>
      <c r="F42" s="5">
        <v>34</v>
      </c>
      <c r="G42" s="3">
        <v>72209</v>
      </c>
      <c r="H42" s="3">
        <v>23327</v>
      </c>
      <c r="I42" s="6">
        <v>179</v>
      </c>
      <c r="J42" s="3">
        <v>2594</v>
      </c>
      <c r="K42" s="6">
        <v>69</v>
      </c>
      <c r="L42" s="3">
        <v>3390790</v>
      </c>
      <c r="M42" s="3">
        <v>89618</v>
      </c>
      <c r="N42" s="16">
        <v>37835871</v>
      </c>
      <c r="O42" s="16"/>
    </row>
    <row r="43" spans="1:15" ht="15" thickBot="1" x14ac:dyDescent="0.4">
      <c r="A43" s="23">
        <v>41</v>
      </c>
      <c r="B43" s="15" t="s">
        <v>40</v>
      </c>
      <c r="C43" s="3">
        <v>96529</v>
      </c>
      <c r="D43" s="6"/>
      <c r="E43" s="6">
        <v>424</v>
      </c>
      <c r="F43" s="6"/>
      <c r="G43" s="3">
        <v>86071</v>
      </c>
      <c r="H43" s="3">
        <v>10034</v>
      </c>
      <c r="I43" s="6"/>
      <c r="J43" s="3">
        <v>9730</v>
      </c>
      <c r="K43" s="6">
        <v>43</v>
      </c>
      <c r="L43" s="3">
        <v>9906147</v>
      </c>
      <c r="M43" s="3">
        <v>998535</v>
      </c>
      <c r="N43" s="16">
        <v>9920685</v>
      </c>
      <c r="O43" s="16"/>
    </row>
    <row r="44" spans="1:15" ht="15" thickBot="1" x14ac:dyDescent="0.4">
      <c r="A44" s="23">
        <v>42</v>
      </c>
      <c r="B44" s="15" t="s">
        <v>20</v>
      </c>
      <c r="C44" s="3">
        <v>94283</v>
      </c>
      <c r="D44" s="6"/>
      <c r="E44" s="3">
        <v>5895</v>
      </c>
      <c r="F44" s="6"/>
      <c r="G44" s="6" t="s">
        <v>229</v>
      </c>
      <c r="H44" s="6" t="s">
        <v>229</v>
      </c>
      <c r="I44" s="6">
        <v>20</v>
      </c>
      <c r="J44" s="3">
        <v>9321</v>
      </c>
      <c r="K44" s="6">
        <v>583</v>
      </c>
      <c r="L44" s="3">
        <v>1661484</v>
      </c>
      <c r="M44" s="3">
        <v>164253</v>
      </c>
      <c r="N44" s="16">
        <v>10115386</v>
      </c>
      <c r="O44" s="16"/>
    </row>
    <row r="45" spans="1:15" ht="29.5" thickBot="1" x14ac:dyDescent="0.4">
      <c r="A45" s="23">
        <v>43</v>
      </c>
      <c r="B45" s="15" t="s">
        <v>124</v>
      </c>
      <c r="C45" s="3">
        <v>93090</v>
      </c>
      <c r="D45" s="6"/>
      <c r="E45" s="3">
        <v>3267</v>
      </c>
      <c r="F45" s="6"/>
      <c r="G45" s="3">
        <v>81466</v>
      </c>
      <c r="H45" s="3">
        <v>8357</v>
      </c>
      <c r="I45" s="6">
        <v>5</v>
      </c>
      <c r="J45" s="3">
        <v>5172</v>
      </c>
      <c r="K45" s="6">
        <v>182</v>
      </c>
      <c r="L45" s="3">
        <v>332584</v>
      </c>
      <c r="M45" s="3">
        <v>18478</v>
      </c>
      <c r="N45" s="16">
        <v>17998585</v>
      </c>
      <c r="O45" s="16"/>
    </row>
    <row r="46" spans="1:15" ht="15" thickBot="1" x14ac:dyDescent="0.4">
      <c r="A46" s="23">
        <v>44</v>
      </c>
      <c r="B46" s="15" t="s">
        <v>6</v>
      </c>
      <c r="C46" s="3">
        <v>85434</v>
      </c>
      <c r="D46" s="4">
        <v>10</v>
      </c>
      <c r="E46" s="3">
        <v>4634</v>
      </c>
      <c r="F46" s="6"/>
      <c r="G46" s="3">
        <v>80611</v>
      </c>
      <c r="H46" s="6">
        <v>189</v>
      </c>
      <c r="I46" s="6">
        <v>2</v>
      </c>
      <c r="J46" s="6">
        <v>59</v>
      </c>
      <c r="K46" s="6">
        <v>3</v>
      </c>
      <c r="L46" s="3">
        <v>160000000</v>
      </c>
      <c r="M46" s="3">
        <v>111163</v>
      </c>
      <c r="N46" s="3">
        <v>1439323776</v>
      </c>
      <c r="O46" s="16"/>
    </row>
    <row r="47" spans="1:15" ht="15" thickBot="1" x14ac:dyDescent="0.4">
      <c r="A47" s="23">
        <v>45</v>
      </c>
      <c r="B47" s="15" t="s">
        <v>29</v>
      </c>
      <c r="C47" s="3">
        <v>84215</v>
      </c>
      <c r="D47" s="6"/>
      <c r="E47" s="3">
        <v>1578</v>
      </c>
      <c r="F47" s="6"/>
      <c r="G47" s="3">
        <v>77219</v>
      </c>
      <c r="H47" s="3">
        <v>5418</v>
      </c>
      <c r="I47" s="6">
        <v>145</v>
      </c>
      <c r="J47" s="6">
        <v>666</v>
      </c>
      <c r="K47" s="6">
        <v>12</v>
      </c>
      <c r="L47" s="3">
        <v>2125762</v>
      </c>
      <c r="M47" s="3">
        <v>16821</v>
      </c>
      <c r="N47" s="16">
        <v>126375826</v>
      </c>
      <c r="O47" s="16"/>
    </row>
    <row r="48" spans="1:15" ht="15" thickBot="1" x14ac:dyDescent="0.4">
      <c r="A48" s="23">
        <v>46</v>
      </c>
      <c r="B48" s="15" t="s">
        <v>189</v>
      </c>
      <c r="C48" s="3">
        <v>82450</v>
      </c>
      <c r="D48" s="6"/>
      <c r="E48" s="6">
        <v>520</v>
      </c>
      <c r="F48" s="6"/>
      <c r="G48" s="3">
        <v>60696</v>
      </c>
      <c r="H48" s="3">
        <v>21234</v>
      </c>
      <c r="I48" s="6"/>
      <c r="J48" s="3">
        <v>2817</v>
      </c>
      <c r="K48" s="6">
        <v>18</v>
      </c>
      <c r="L48" s="3">
        <v>1048686</v>
      </c>
      <c r="M48" s="3">
        <v>35830</v>
      </c>
      <c r="N48" s="16">
        <v>29268206</v>
      </c>
      <c r="O48" s="16"/>
    </row>
    <row r="49" spans="1:15" ht="15" thickBot="1" x14ac:dyDescent="0.4">
      <c r="A49" s="23">
        <v>47</v>
      </c>
      <c r="B49" s="15" t="s">
        <v>49</v>
      </c>
      <c r="C49" s="3">
        <v>79421</v>
      </c>
      <c r="D49" s="6"/>
      <c r="E49" s="6">
        <v>844</v>
      </c>
      <c r="F49" s="6"/>
      <c r="G49" s="3">
        <v>74982</v>
      </c>
      <c r="H49" s="3">
        <v>3595</v>
      </c>
      <c r="I49" s="6"/>
      <c r="J49" s="3">
        <v>8406</v>
      </c>
      <c r="K49" s="6">
        <v>89</v>
      </c>
      <c r="L49" s="3">
        <v>1897263</v>
      </c>
      <c r="M49" s="3">
        <v>200800</v>
      </c>
      <c r="N49" s="16">
        <v>9448519</v>
      </c>
      <c r="O49" s="16"/>
    </row>
    <row r="50" spans="1:15" ht="29.5" thickBot="1" x14ac:dyDescent="0.4">
      <c r="A50" s="23">
        <v>48</v>
      </c>
      <c r="B50" s="15" t="s">
        <v>94</v>
      </c>
      <c r="C50" s="3">
        <v>78269</v>
      </c>
      <c r="D50" s="4">
        <v>671</v>
      </c>
      <c r="E50" s="3">
        <v>2386</v>
      </c>
      <c r="F50" s="5">
        <v>6</v>
      </c>
      <c r="G50" s="3">
        <v>28978</v>
      </c>
      <c r="H50" s="3">
        <v>46905</v>
      </c>
      <c r="I50" s="6">
        <v>30</v>
      </c>
      <c r="J50" s="3">
        <v>7871</v>
      </c>
      <c r="K50" s="6">
        <v>240</v>
      </c>
      <c r="L50" s="3">
        <v>183299</v>
      </c>
      <c r="M50" s="3">
        <v>18433</v>
      </c>
      <c r="N50" s="16">
        <v>9944256</v>
      </c>
      <c r="O50" s="16"/>
    </row>
    <row r="51" spans="1:15" ht="15" thickBot="1" x14ac:dyDescent="0.4">
      <c r="A51" s="23">
        <v>49</v>
      </c>
      <c r="B51" s="15" t="s">
        <v>28</v>
      </c>
      <c r="C51" s="3">
        <v>78051</v>
      </c>
      <c r="D51" s="6"/>
      <c r="E51" s="6">
        <v>699</v>
      </c>
      <c r="F51" s="6"/>
      <c r="G51" s="3">
        <v>35032</v>
      </c>
      <c r="H51" s="3">
        <v>42320</v>
      </c>
      <c r="I51" s="6">
        <v>221</v>
      </c>
      <c r="J51" s="3">
        <v>7285</v>
      </c>
      <c r="K51" s="6">
        <v>65</v>
      </c>
      <c r="L51" s="3">
        <v>1410357</v>
      </c>
      <c r="M51" s="3">
        <v>131636</v>
      </c>
      <c r="N51" s="16">
        <v>10714104</v>
      </c>
      <c r="O51" s="16"/>
    </row>
    <row r="52" spans="1:15" ht="29.5" thickBot="1" x14ac:dyDescent="0.4">
      <c r="A52" s="23">
        <v>50</v>
      </c>
      <c r="B52" s="15" t="s">
        <v>84</v>
      </c>
      <c r="C52" s="3">
        <v>77829</v>
      </c>
      <c r="D52" s="6"/>
      <c r="E52" s="6">
        <v>930</v>
      </c>
      <c r="F52" s="6"/>
      <c r="G52" s="3">
        <v>42621</v>
      </c>
      <c r="H52" s="3">
        <v>34278</v>
      </c>
      <c r="I52" s="6">
        <v>224</v>
      </c>
      <c r="J52" s="3">
        <v>15243</v>
      </c>
      <c r="K52" s="6">
        <v>182</v>
      </c>
      <c r="L52" s="3">
        <v>234624</v>
      </c>
      <c r="M52" s="3">
        <v>45951</v>
      </c>
      <c r="N52" s="16">
        <v>5105967</v>
      </c>
      <c r="O52" s="16"/>
    </row>
    <row r="53" spans="1:15" ht="15" thickBot="1" x14ac:dyDescent="0.4">
      <c r="A53" s="23">
        <v>51</v>
      </c>
      <c r="B53" s="15" t="s">
        <v>15</v>
      </c>
      <c r="C53" s="3">
        <v>77284</v>
      </c>
      <c r="D53" s="6"/>
      <c r="E53" s="3">
        <v>1983</v>
      </c>
      <c r="F53" s="6"/>
      <c r="G53" s="3">
        <v>49359</v>
      </c>
      <c r="H53" s="3">
        <v>25942</v>
      </c>
      <c r="I53" s="6">
        <v>107</v>
      </c>
      <c r="J53" s="3">
        <v>7585</v>
      </c>
      <c r="K53" s="6">
        <v>195</v>
      </c>
      <c r="L53" s="3">
        <v>2625120</v>
      </c>
      <c r="M53" s="3">
        <v>257643</v>
      </c>
      <c r="N53" s="16">
        <v>10188983</v>
      </c>
      <c r="O53" s="16"/>
    </row>
    <row r="54" spans="1:15" ht="15" thickBot="1" x14ac:dyDescent="0.4">
      <c r="A54" s="23">
        <v>52</v>
      </c>
      <c r="B54" s="15" t="s">
        <v>138</v>
      </c>
      <c r="C54" s="3">
        <v>76988</v>
      </c>
      <c r="D54" s="6"/>
      <c r="E54" s="3">
        <v>1208</v>
      </c>
      <c r="F54" s="6"/>
      <c r="G54" s="3">
        <v>31677</v>
      </c>
      <c r="H54" s="3">
        <v>44103</v>
      </c>
      <c r="I54" s="6">
        <v>296</v>
      </c>
      <c r="J54" s="6">
        <v>666</v>
      </c>
      <c r="K54" s="6">
        <v>10</v>
      </c>
      <c r="L54" s="3">
        <v>1285743</v>
      </c>
      <c r="M54" s="3">
        <v>11116</v>
      </c>
      <c r="N54" s="16">
        <v>115668563</v>
      </c>
      <c r="O54" s="16"/>
    </row>
    <row r="55" spans="1:15" ht="29.5" thickBot="1" x14ac:dyDescent="0.4">
      <c r="A55" s="23">
        <v>53</v>
      </c>
      <c r="B55" s="15" t="s">
        <v>118</v>
      </c>
      <c r="C55" s="3">
        <v>76820</v>
      </c>
      <c r="D55" s="6"/>
      <c r="E55" s="6">
        <v>643</v>
      </c>
      <c r="F55" s="6"/>
      <c r="G55" s="3">
        <v>67216</v>
      </c>
      <c r="H55" s="3">
        <v>8961</v>
      </c>
      <c r="I55" s="6">
        <v>215</v>
      </c>
      <c r="J55" s="3">
        <v>2704</v>
      </c>
      <c r="K55" s="6">
        <v>23</v>
      </c>
      <c r="L55" s="3">
        <v>1957439</v>
      </c>
      <c r="M55" s="3">
        <v>68888</v>
      </c>
      <c r="N55" s="16">
        <v>28415006</v>
      </c>
      <c r="O55" s="16"/>
    </row>
    <row r="56" spans="1:15" ht="15" thickBot="1" x14ac:dyDescent="0.4">
      <c r="A56" s="23">
        <v>54</v>
      </c>
      <c r="B56" s="15" t="s">
        <v>70</v>
      </c>
      <c r="C56" s="3">
        <v>71803</v>
      </c>
      <c r="D56" s="6"/>
      <c r="E56" s="6">
        <v>255</v>
      </c>
      <c r="F56" s="6"/>
      <c r="G56" s="3">
        <v>66184</v>
      </c>
      <c r="H56" s="3">
        <v>5364</v>
      </c>
      <c r="I56" s="6">
        <v>58</v>
      </c>
      <c r="J56" s="3">
        <v>41845</v>
      </c>
      <c r="K56" s="6">
        <v>149</v>
      </c>
      <c r="L56" s="3">
        <v>1458920</v>
      </c>
      <c r="M56" s="3">
        <v>850220</v>
      </c>
      <c r="N56" s="16">
        <v>1715933</v>
      </c>
      <c r="O56" s="16"/>
    </row>
    <row r="57" spans="1:15" ht="15" thickBot="1" x14ac:dyDescent="0.4">
      <c r="A57" s="23">
        <v>55</v>
      </c>
      <c r="B57" s="15" t="s">
        <v>104</v>
      </c>
      <c r="C57" s="3">
        <v>59127</v>
      </c>
      <c r="D57" s="6"/>
      <c r="E57" s="3">
        <v>1112</v>
      </c>
      <c r="F57" s="6"/>
      <c r="G57" s="3">
        <v>50593</v>
      </c>
      <c r="H57" s="3">
        <v>7422</v>
      </c>
      <c r="I57" s="6">
        <v>7</v>
      </c>
      <c r="J57" s="6">
        <v>285</v>
      </c>
      <c r="K57" s="6">
        <v>5</v>
      </c>
      <c r="L57" s="3">
        <v>509555</v>
      </c>
      <c r="M57" s="3">
        <v>2457</v>
      </c>
      <c r="N57" s="16">
        <v>207404399</v>
      </c>
      <c r="O57" s="16"/>
    </row>
    <row r="58" spans="1:15" ht="29.5" thickBot="1" x14ac:dyDescent="0.4">
      <c r="A58" s="23">
        <v>56</v>
      </c>
      <c r="B58" s="15" t="s">
        <v>52</v>
      </c>
      <c r="C58" s="3">
        <v>57800</v>
      </c>
      <c r="D58" s="4">
        <v>6</v>
      </c>
      <c r="E58" s="6">
        <v>27</v>
      </c>
      <c r="F58" s="6"/>
      <c r="G58" s="3">
        <v>57534</v>
      </c>
      <c r="H58" s="6">
        <v>239</v>
      </c>
      <c r="I58" s="6"/>
      <c r="J58" s="3">
        <v>9860</v>
      </c>
      <c r="K58" s="6">
        <v>5</v>
      </c>
      <c r="L58" s="3">
        <v>2885545</v>
      </c>
      <c r="M58" s="3">
        <v>492238</v>
      </c>
      <c r="N58" s="16">
        <v>5862088</v>
      </c>
      <c r="O58" s="16"/>
    </row>
    <row r="59" spans="1:15" ht="29.5" thickBot="1" x14ac:dyDescent="0.4">
      <c r="A59" s="23">
        <v>57</v>
      </c>
      <c r="B59" s="15" t="s">
        <v>79</v>
      </c>
      <c r="C59" s="3">
        <v>57776</v>
      </c>
      <c r="D59" s="4">
        <v>322</v>
      </c>
      <c r="E59" s="6">
        <v>475</v>
      </c>
      <c r="F59" s="5">
        <v>3</v>
      </c>
      <c r="G59" s="3">
        <v>54456</v>
      </c>
      <c r="H59" s="3">
        <v>2845</v>
      </c>
      <c r="I59" s="6">
        <v>283</v>
      </c>
      <c r="J59" s="3">
        <v>1720</v>
      </c>
      <c r="K59" s="6">
        <v>14</v>
      </c>
      <c r="L59" s="3">
        <v>1377915</v>
      </c>
      <c r="M59" s="3">
        <v>41020</v>
      </c>
      <c r="N59" s="16">
        <v>33591599</v>
      </c>
      <c r="O59" s="16"/>
    </row>
    <row r="60" spans="1:15" ht="15" thickBot="1" x14ac:dyDescent="0.4">
      <c r="A60" s="23">
        <v>58</v>
      </c>
      <c r="B60" s="15" t="s">
        <v>59</v>
      </c>
      <c r="C60" s="3">
        <v>55016</v>
      </c>
      <c r="D60" s="6"/>
      <c r="E60" s="3">
        <v>1344</v>
      </c>
      <c r="F60" s="6"/>
      <c r="G60" s="3">
        <v>40002</v>
      </c>
      <c r="H60" s="3">
        <v>13670</v>
      </c>
      <c r="I60" s="6">
        <v>689</v>
      </c>
      <c r="J60" s="3">
        <v>13646</v>
      </c>
      <c r="K60" s="6">
        <v>333</v>
      </c>
      <c r="L60" s="3">
        <v>289464</v>
      </c>
      <c r="M60" s="3">
        <v>71800</v>
      </c>
      <c r="N60" s="16">
        <v>4031529</v>
      </c>
      <c r="O60" s="16"/>
    </row>
    <row r="61" spans="1:15" ht="29.5" thickBot="1" x14ac:dyDescent="0.4">
      <c r="A61" s="23">
        <v>59</v>
      </c>
      <c r="B61" s="15" t="s">
        <v>11</v>
      </c>
      <c r="C61" s="3">
        <v>54384</v>
      </c>
      <c r="D61" s="6"/>
      <c r="E61" s="3">
        <v>2076</v>
      </c>
      <c r="F61" s="5">
        <v>1</v>
      </c>
      <c r="G61" s="3">
        <v>45800</v>
      </c>
      <c r="H61" s="3">
        <v>6508</v>
      </c>
      <c r="I61" s="6">
        <v>31</v>
      </c>
      <c r="J61" s="3">
        <v>6272</v>
      </c>
      <c r="K61" s="6">
        <v>239</v>
      </c>
      <c r="L61" s="3">
        <v>1391498</v>
      </c>
      <c r="M61" s="3">
        <v>160481</v>
      </c>
      <c r="N61" s="16">
        <v>8670795</v>
      </c>
      <c r="O61" s="16"/>
    </row>
    <row r="62" spans="1:15" ht="15" thickBot="1" x14ac:dyDescent="0.4">
      <c r="A62" s="23">
        <v>60</v>
      </c>
      <c r="B62" s="15" t="s">
        <v>68</v>
      </c>
      <c r="C62" s="3">
        <v>51925</v>
      </c>
      <c r="D62" s="4">
        <v>543</v>
      </c>
      <c r="E62" s="6">
        <v>972</v>
      </c>
      <c r="F62" s="5">
        <v>6</v>
      </c>
      <c r="G62" s="3">
        <v>44583</v>
      </c>
      <c r="H62" s="3">
        <v>6370</v>
      </c>
      <c r="I62" s="6"/>
      <c r="J62" s="3">
        <v>17515</v>
      </c>
      <c r="K62" s="6">
        <v>328</v>
      </c>
      <c r="L62" s="3">
        <v>303707</v>
      </c>
      <c r="M62" s="3">
        <v>102442</v>
      </c>
      <c r="N62" s="16">
        <v>2964671</v>
      </c>
      <c r="O62" s="16"/>
    </row>
    <row r="63" spans="1:15" ht="15" thickBot="1" x14ac:dyDescent="0.4">
      <c r="A63" s="23">
        <v>61</v>
      </c>
      <c r="B63" s="15" t="s">
        <v>55</v>
      </c>
      <c r="C63" s="3">
        <v>51847</v>
      </c>
      <c r="D63" s="6"/>
      <c r="E63" s="3">
        <v>1749</v>
      </c>
      <c r="F63" s="6"/>
      <c r="G63" s="3">
        <v>36385</v>
      </c>
      <c r="H63" s="3">
        <v>13713</v>
      </c>
      <c r="I63" s="6">
        <v>23</v>
      </c>
      <c r="J63" s="3">
        <v>1177</v>
      </c>
      <c r="K63" s="6">
        <v>40</v>
      </c>
      <c r="L63" s="6"/>
      <c r="M63" s="6"/>
      <c r="N63" s="16">
        <v>44049558</v>
      </c>
      <c r="O63" s="16"/>
    </row>
    <row r="64" spans="1:15" ht="15" thickBot="1" x14ac:dyDescent="0.4">
      <c r="A64" s="23">
        <v>62</v>
      </c>
      <c r="B64" s="15" t="s">
        <v>16</v>
      </c>
      <c r="C64" s="3">
        <v>47432</v>
      </c>
      <c r="D64" s="7">
        <v>1058</v>
      </c>
      <c r="E64" s="6">
        <v>809</v>
      </c>
      <c r="F64" s="5">
        <v>6</v>
      </c>
      <c r="G64" s="3">
        <v>38045</v>
      </c>
      <c r="H64" s="3">
        <v>8578</v>
      </c>
      <c r="I64" s="6">
        <v>97</v>
      </c>
      <c r="J64" s="3">
        <v>5259</v>
      </c>
      <c r="K64" s="6">
        <v>90</v>
      </c>
      <c r="L64" s="3">
        <v>1673868</v>
      </c>
      <c r="M64" s="3">
        <v>185582</v>
      </c>
      <c r="N64" s="16">
        <v>9019565</v>
      </c>
      <c r="O64" s="16"/>
    </row>
    <row r="65" spans="1:15" ht="29.5" thickBot="1" x14ac:dyDescent="0.4">
      <c r="A65" s="23">
        <v>63</v>
      </c>
      <c r="B65" s="15" t="s">
        <v>103</v>
      </c>
      <c r="C65" s="3">
        <v>47056</v>
      </c>
      <c r="D65" s="6"/>
      <c r="E65" s="3">
        <v>1065</v>
      </c>
      <c r="F65" s="6"/>
      <c r="G65" s="3">
        <v>43137</v>
      </c>
      <c r="H65" s="3">
        <v>2854</v>
      </c>
      <c r="I65" s="6">
        <v>24</v>
      </c>
      <c r="J65" s="3">
        <v>7183</v>
      </c>
      <c r="K65" s="6">
        <v>163</v>
      </c>
      <c r="L65" s="3">
        <v>267718</v>
      </c>
      <c r="M65" s="3">
        <v>40865</v>
      </c>
      <c r="N65" s="16">
        <v>6551257</v>
      </c>
      <c r="O65" s="16"/>
    </row>
    <row r="66" spans="1:15" ht="15" thickBot="1" x14ac:dyDescent="0.4">
      <c r="A66" s="23">
        <v>64</v>
      </c>
      <c r="B66" s="15" t="s">
        <v>96</v>
      </c>
      <c r="C66" s="3">
        <v>46694</v>
      </c>
      <c r="D66" s="6"/>
      <c r="E66" s="6">
        <v>301</v>
      </c>
      <c r="F66" s="6"/>
      <c r="G66" s="3">
        <v>45945</v>
      </c>
      <c r="H66" s="6">
        <v>448</v>
      </c>
      <c r="I66" s="6">
        <v>4</v>
      </c>
      <c r="J66" s="3">
        <v>1495</v>
      </c>
      <c r="K66" s="6">
        <v>10</v>
      </c>
      <c r="L66" s="3">
        <v>484310</v>
      </c>
      <c r="M66" s="3">
        <v>15506</v>
      </c>
      <c r="N66" s="16">
        <v>31234701</v>
      </c>
      <c r="O66" s="16"/>
    </row>
    <row r="67" spans="1:15" ht="15" thickBot="1" x14ac:dyDescent="0.4">
      <c r="A67" s="23">
        <v>65</v>
      </c>
      <c r="B67" s="15" t="s">
        <v>123</v>
      </c>
      <c r="C67" s="3">
        <v>42684</v>
      </c>
      <c r="D67" s="6"/>
      <c r="E67" s="6">
        <v>890</v>
      </c>
      <c r="F67" s="6"/>
      <c r="G67" s="3">
        <v>25803</v>
      </c>
      <c r="H67" s="3">
        <v>15991</v>
      </c>
      <c r="I67" s="6">
        <v>140</v>
      </c>
      <c r="J67" s="3">
        <v>5966</v>
      </c>
      <c r="K67" s="6">
        <v>124</v>
      </c>
      <c r="L67" s="3">
        <v>283537</v>
      </c>
      <c r="M67" s="3">
        <v>39629</v>
      </c>
      <c r="N67" s="16">
        <v>7154733</v>
      </c>
      <c r="O67" s="16"/>
    </row>
    <row r="68" spans="1:15" ht="15" thickBot="1" x14ac:dyDescent="0.4">
      <c r="A68" s="23">
        <v>66</v>
      </c>
      <c r="B68" s="15" t="s">
        <v>81</v>
      </c>
      <c r="C68" s="3">
        <v>42173</v>
      </c>
      <c r="D68" s="6"/>
      <c r="E68" s="6">
        <v>386</v>
      </c>
      <c r="F68" s="6"/>
      <c r="G68" s="3">
        <v>18739</v>
      </c>
      <c r="H68" s="3">
        <v>23048</v>
      </c>
      <c r="I68" s="6">
        <v>160</v>
      </c>
      <c r="J68" s="3">
        <v>6186</v>
      </c>
      <c r="K68" s="6">
        <v>57</v>
      </c>
      <c r="L68" s="3">
        <v>866663</v>
      </c>
      <c r="M68" s="3">
        <v>127124</v>
      </c>
      <c r="N68" s="16">
        <v>6817483</v>
      </c>
      <c r="O68" s="16"/>
    </row>
    <row r="69" spans="1:15" ht="15" thickBot="1" x14ac:dyDescent="0.4">
      <c r="A69" s="23">
        <v>67</v>
      </c>
      <c r="B69" s="15" t="s">
        <v>106</v>
      </c>
      <c r="C69" s="3">
        <v>40766</v>
      </c>
      <c r="D69" s="6"/>
      <c r="E69" s="6">
        <v>321</v>
      </c>
      <c r="F69" s="6"/>
      <c r="G69" s="3">
        <v>32944</v>
      </c>
      <c r="H69" s="3">
        <v>7501</v>
      </c>
      <c r="I69" s="6"/>
      <c r="J69" s="3">
        <v>7945</v>
      </c>
      <c r="K69" s="6">
        <v>63</v>
      </c>
      <c r="L69" s="3">
        <v>426247</v>
      </c>
      <c r="M69" s="3">
        <v>83075</v>
      </c>
      <c r="N69" s="16">
        <v>5130858</v>
      </c>
      <c r="O69" s="16"/>
    </row>
    <row r="70" spans="1:15" ht="29.5" thickBot="1" x14ac:dyDescent="0.4">
      <c r="A70" s="23">
        <v>68</v>
      </c>
      <c r="B70" s="15" t="s">
        <v>69</v>
      </c>
      <c r="C70" s="3">
        <v>40453</v>
      </c>
      <c r="D70" s="6"/>
      <c r="E70" s="6">
        <v>594</v>
      </c>
      <c r="F70" s="6"/>
      <c r="G70" s="3">
        <v>38217</v>
      </c>
      <c r="H70" s="3">
        <v>1642</v>
      </c>
      <c r="I70" s="6"/>
      <c r="J70" s="3">
        <v>3981</v>
      </c>
      <c r="K70" s="6">
        <v>58</v>
      </c>
      <c r="L70" s="3">
        <v>1126538</v>
      </c>
      <c r="M70" s="3">
        <v>110853</v>
      </c>
      <c r="N70" s="16">
        <v>10162461</v>
      </c>
      <c r="O70" s="16"/>
    </row>
    <row r="71" spans="1:15" ht="29.5" thickBot="1" x14ac:dyDescent="0.4">
      <c r="A71" s="23">
        <v>69</v>
      </c>
      <c r="B71" s="15" t="s">
        <v>85</v>
      </c>
      <c r="C71" s="3">
        <v>39297</v>
      </c>
      <c r="D71" s="4">
        <v>7</v>
      </c>
      <c r="E71" s="3">
        <v>1462</v>
      </c>
      <c r="F71" s="5">
        <v>4</v>
      </c>
      <c r="G71" s="3">
        <v>32842</v>
      </c>
      <c r="H71" s="3">
        <v>4993</v>
      </c>
      <c r="I71" s="6">
        <v>93</v>
      </c>
      <c r="J71" s="3">
        <v>1004</v>
      </c>
      <c r="K71" s="6">
        <v>37</v>
      </c>
      <c r="L71" s="3">
        <v>111580</v>
      </c>
      <c r="M71" s="3">
        <v>2850</v>
      </c>
      <c r="N71" s="16">
        <v>39146316</v>
      </c>
      <c r="O71" s="16"/>
    </row>
    <row r="72" spans="1:15" ht="15" thickBot="1" x14ac:dyDescent="0.4">
      <c r="A72" s="23">
        <v>70</v>
      </c>
      <c r="B72" s="15" t="s">
        <v>116</v>
      </c>
      <c r="C72" s="3">
        <v>38923</v>
      </c>
      <c r="D72" s="6"/>
      <c r="E72" s="6">
        <v>725</v>
      </c>
      <c r="F72" s="6"/>
      <c r="G72" s="3">
        <v>25114</v>
      </c>
      <c r="H72" s="3">
        <v>13084</v>
      </c>
      <c r="I72" s="6">
        <v>44</v>
      </c>
      <c r="J72" s="6">
        <v>720</v>
      </c>
      <c r="K72" s="6">
        <v>13</v>
      </c>
      <c r="L72" s="3">
        <v>555711</v>
      </c>
      <c r="M72" s="3">
        <v>10278</v>
      </c>
      <c r="N72" s="16">
        <v>54066048</v>
      </c>
      <c r="O72" s="16"/>
    </row>
    <row r="73" spans="1:15" ht="15" thickBot="1" x14ac:dyDescent="0.4">
      <c r="A73" s="23">
        <v>71</v>
      </c>
      <c r="B73" s="15" t="s">
        <v>22</v>
      </c>
      <c r="C73" s="3">
        <v>37063</v>
      </c>
      <c r="D73" s="6"/>
      <c r="E73" s="3">
        <v>1801</v>
      </c>
      <c r="F73" s="6"/>
      <c r="G73" s="3">
        <v>23364</v>
      </c>
      <c r="H73" s="3">
        <v>11898</v>
      </c>
      <c r="I73" s="6">
        <v>21</v>
      </c>
      <c r="J73" s="3">
        <v>7485</v>
      </c>
      <c r="K73" s="6">
        <v>364</v>
      </c>
      <c r="L73" s="3">
        <v>1208181</v>
      </c>
      <c r="M73" s="3">
        <v>243989</v>
      </c>
      <c r="N73" s="16">
        <v>4951786</v>
      </c>
      <c r="O73" s="16"/>
    </row>
    <row r="74" spans="1:15" ht="15" thickBot="1" x14ac:dyDescent="0.4">
      <c r="A74" s="23">
        <v>72</v>
      </c>
      <c r="B74" s="15" t="s">
        <v>159</v>
      </c>
      <c r="C74" s="3">
        <v>35717</v>
      </c>
      <c r="D74" s="6"/>
      <c r="E74" s="6">
        <v>570</v>
      </c>
      <c r="F74" s="6"/>
      <c r="G74" s="3">
        <v>20334</v>
      </c>
      <c r="H74" s="3">
        <v>14813</v>
      </c>
      <c r="I74" s="6"/>
      <c r="J74" s="3">
        <v>5180</v>
      </c>
      <c r="K74" s="6">
        <v>83</v>
      </c>
      <c r="L74" s="3">
        <v>212980</v>
      </c>
      <c r="M74" s="3">
        <v>30889</v>
      </c>
      <c r="N74" s="16">
        <v>6894907</v>
      </c>
      <c r="O74" s="16"/>
    </row>
    <row r="75" spans="1:15" ht="15" thickBot="1" x14ac:dyDescent="0.4">
      <c r="A75" s="23">
        <v>73</v>
      </c>
      <c r="B75" s="15" t="s">
        <v>41</v>
      </c>
      <c r="C75" s="3">
        <v>33735</v>
      </c>
      <c r="D75" s="6"/>
      <c r="E75" s="6">
        <v>751</v>
      </c>
      <c r="F75" s="6"/>
      <c r="G75" s="3">
        <v>31536</v>
      </c>
      <c r="H75" s="3">
        <v>1448</v>
      </c>
      <c r="I75" s="6">
        <v>23</v>
      </c>
      <c r="J75" s="3">
        <v>3865</v>
      </c>
      <c r="K75" s="6">
        <v>86</v>
      </c>
      <c r="L75" s="3">
        <v>1147039</v>
      </c>
      <c r="M75" s="3">
        <v>131417</v>
      </c>
      <c r="N75" s="16">
        <v>8728210</v>
      </c>
      <c r="O75" s="16"/>
    </row>
    <row r="76" spans="1:15" ht="15" thickBot="1" x14ac:dyDescent="0.4">
      <c r="A76" s="23">
        <v>74</v>
      </c>
      <c r="B76" s="15" t="s">
        <v>63</v>
      </c>
      <c r="C76" s="3">
        <v>29717</v>
      </c>
      <c r="D76" s="7">
        <v>1086</v>
      </c>
      <c r="E76" s="6">
        <v>812</v>
      </c>
      <c r="F76" s="5">
        <v>14</v>
      </c>
      <c r="G76" s="3">
        <v>6824</v>
      </c>
      <c r="H76" s="3">
        <v>22081</v>
      </c>
      <c r="I76" s="6">
        <v>43</v>
      </c>
      <c r="J76" s="3">
        <v>3078</v>
      </c>
      <c r="K76" s="6">
        <v>84</v>
      </c>
      <c r="L76" s="3">
        <v>751217</v>
      </c>
      <c r="M76" s="3">
        <v>77814</v>
      </c>
      <c r="N76" s="16">
        <v>9653981</v>
      </c>
      <c r="O76" s="16"/>
    </row>
    <row r="77" spans="1:15" ht="29.5" thickBot="1" x14ac:dyDescent="0.4">
      <c r="A77" s="23">
        <v>75</v>
      </c>
      <c r="B77" s="15" t="s">
        <v>127</v>
      </c>
      <c r="C77" s="3">
        <v>29358</v>
      </c>
      <c r="D77" s="4">
        <v>183</v>
      </c>
      <c r="E77" s="6">
        <v>857</v>
      </c>
      <c r="F77" s="5">
        <v>4</v>
      </c>
      <c r="G77" s="3">
        <v>24175</v>
      </c>
      <c r="H77" s="3">
        <v>4326</v>
      </c>
      <c r="I77" s="6">
        <v>40</v>
      </c>
      <c r="J77" s="3">
        <v>4520</v>
      </c>
      <c r="K77" s="6">
        <v>132</v>
      </c>
      <c r="L77" s="3">
        <v>403345</v>
      </c>
      <c r="M77" s="3">
        <v>62105</v>
      </c>
      <c r="N77" s="16">
        <v>6494600</v>
      </c>
      <c r="O77" s="16"/>
    </row>
    <row r="78" spans="1:15" ht="15" thickBot="1" x14ac:dyDescent="0.4">
      <c r="A78" s="23">
        <v>76</v>
      </c>
      <c r="B78" s="15" t="s">
        <v>27</v>
      </c>
      <c r="C78" s="3">
        <v>28932</v>
      </c>
      <c r="D78" s="6"/>
      <c r="E78" s="6">
        <v>652</v>
      </c>
      <c r="F78" s="6"/>
      <c r="G78" s="3">
        <v>21824</v>
      </c>
      <c r="H78" s="3">
        <v>6456</v>
      </c>
      <c r="I78" s="6">
        <v>29</v>
      </c>
      <c r="J78" s="3">
        <v>4990</v>
      </c>
      <c r="K78" s="6">
        <v>112</v>
      </c>
      <c r="L78" s="3">
        <v>3965265</v>
      </c>
      <c r="M78" s="3">
        <v>683967</v>
      </c>
      <c r="N78" s="16">
        <v>5797447</v>
      </c>
      <c r="O78" s="16"/>
    </row>
    <row r="79" spans="1:15" ht="58.5" thickBot="1" x14ac:dyDescent="0.4">
      <c r="A79" s="23">
        <v>77</v>
      </c>
      <c r="B79" s="15" t="s">
        <v>71</v>
      </c>
      <c r="C79" s="3">
        <v>27975</v>
      </c>
      <c r="D79" s="6"/>
      <c r="E79" s="6">
        <v>871</v>
      </c>
      <c r="F79" s="6"/>
      <c r="G79" s="3">
        <v>21108</v>
      </c>
      <c r="H79" s="3">
        <v>5996</v>
      </c>
      <c r="I79" s="6"/>
      <c r="J79" s="3">
        <v>8541</v>
      </c>
      <c r="K79" s="6">
        <v>266</v>
      </c>
      <c r="L79" s="3">
        <v>245211</v>
      </c>
      <c r="M79" s="3">
        <v>74862</v>
      </c>
      <c r="N79" s="16">
        <v>3275489</v>
      </c>
      <c r="O79" s="16"/>
    </row>
    <row r="80" spans="1:15" ht="15" thickBot="1" x14ac:dyDescent="0.4">
      <c r="A80" s="23">
        <v>78</v>
      </c>
      <c r="B80" s="15" t="s">
        <v>24</v>
      </c>
      <c r="C80" s="3">
        <v>27121</v>
      </c>
      <c r="D80" s="4">
        <v>8</v>
      </c>
      <c r="E80" s="6">
        <v>893</v>
      </c>
      <c r="F80" s="5">
        <v>3</v>
      </c>
      <c r="G80" s="3">
        <v>24850</v>
      </c>
      <c r="H80" s="3">
        <v>1378</v>
      </c>
      <c r="I80" s="6">
        <v>6</v>
      </c>
      <c r="J80" s="3">
        <v>1060</v>
      </c>
      <c r="K80" s="6">
        <v>35</v>
      </c>
      <c r="L80" s="3">
        <v>7743200</v>
      </c>
      <c r="M80" s="3">
        <v>302765</v>
      </c>
      <c r="N80" s="16">
        <v>25574926</v>
      </c>
      <c r="O80" s="16"/>
    </row>
    <row r="81" spans="1:15" ht="15" thickBot="1" x14ac:dyDescent="0.4">
      <c r="A81" s="23">
        <v>79</v>
      </c>
      <c r="B81" s="15" t="s">
        <v>18</v>
      </c>
      <c r="C81" s="3">
        <v>24027</v>
      </c>
      <c r="D81" s="4">
        <v>75</v>
      </c>
      <c r="E81" s="6">
        <v>420</v>
      </c>
      <c r="F81" s="5">
        <v>4</v>
      </c>
      <c r="G81" s="3">
        <v>21787</v>
      </c>
      <c r="H81" s="3">
        <v>1820</v>
      </c>
      <c r="I81" s="6">
        <v>104</v>
      </c>
      <c r="J81" s="6">
        <v>469</v>
      </c>
      <c r="K81" s="6">
        <v>8</v>
      </c>
      <c r="L81" s="3">
        <v>2339859</v>
      </c>
      <c r="M81" s="3">
        <v>45629</v>
      </c>
      <c r="N81" s="16">
        <v>51280581</v>
      </c>
      <c r="O81" s="16"/>
    </row>
    <row r="82" spans="1:15" ht="15" thickBot="1" x14ac:dyDescent="0.4">
      <c r="A82" s="23">
        <v>80</v>
      </c>
      <c r="B82" s="15" t="s">
        <v>78</v>
      </c>
      <c r="C82" s="3">
        <v>21336</v>
      </c>
      <c r="D82" s="6"/>
      <c r="E82" s="6">
        <v>838</v>
      </c>
      <c r="F82" s="6"/>
      <c r="G82" s="3">
        <v>14939</v>
      </c>
      <c r="H82" s="3">
        <v>5559</v>
      </c>
      <c r="I82" s="6">
        <v>50</v>
      </c>
      <c r="J82" s="3">
        <v>3077</v>
      </c>
      <c r="K82" s="6">
        <v>121</v>
      </c>
      <c r="L82" s="3">
        <v>538955</v>
      </c>
      <c r="M82" s="3">
        <v>77718</v>
      </c>
      <c r="N82" s="16">
        <v>6934755</v>
      </c>
      <c r="O82" s="16"/>
    </row>
    <row r="83" spans="1:15" ht="29.5" thickBot="1" x14ac:dyDescent="0.4">
      <c r="A83" s="23">
        <v>81</v>
      </c>
      <c r="B83" s="15" t="s">
        <v>72</v>
      </c>
      <c r="C83" s="3">
        <v>20924</v>
      </c>
      <c r="D83" s="6"/>
      <c r="E83" s="6">
        <v>420</v>
      </c>
      <c r="F83" s="6"/>
      <c r="G83" s="3">
        <v>19764</v>
      </c>
      <c r="H83" s="6">
        <v>740</v>
      </c>
      <c r="I83" s="6">
        <v>30</v>
      </c>
      <c r="J83" s="6">
        <v>783</v>
      </c>
      <c r="K83" s="6">
        <v>16</v>
      </c>
      <c r="L83" s="3">
        <v>149000</v>
      </c>
      <c r="M83" s="3">
        <v>5579</v>
      </c>
      <c r="N83" s="16">
        <v>26709411</v>
      </c>
      <c r="O83" s="16"/>
    </row>
    <row r="84" spans="1:15" ht="29.5" thickBot="1" x14ac:dyDescent="0.4">
      <c r="A84" s="23">
        <v>82</v>
      </c>
      <c r="B84" s="15" t="s">
        <v>89</v>
      </c>
      <c r="C84" s="3">
        <v>19793</v>
      </c>
      <c r="D84" s="6"/>
      <c r="E84" s="6">
        <v>120</v>
      </c>
      <c r="F84" s="6"/>
      <c r="G84" s="3">
        <v>19357</v>
      </c>
      <c r="H84" s="6">
        <v>316</v>
      </c>
      <c r="I84" s="6"/>
      <c r="J84" s="6">
        <v>746</v>
      </c>
      <c r="K84" s="6">
        <v>5</v>
      </c>
      <c r="L84" s="3">
        <v>164839</v>
      </c>
      <c r="M84" s="3">
        <v>6211</v>
      </c>
      <c r="N84" s="16">
        <v>26539985</v>
      </c>
      <c r="O84" s="16"/>
    </row>
    <row r="85" spans="1:15" ht="15" thickBot="1" x14ac:dyDescent="0.4">
      <c r="A85" s="23">
        <v>83</v>
      </c>
      <c r="B85" s="15" t="s">
        <v>77</v>
      </c>
      <c r="C85" s="3">
        <v>19721</v>
      </c>
      <c r="D85" s="6"/>
      <c r="E85" s="6">
        <v>271</v>
      </c>
      <c r="F85" s="6"/>
      <c r="G85" s="3">
        <v>5032</v>
      </c>
      <c r="H85" s="3">
        <v>14418</v>
      </c>
      <c r="I85" s="6">
        <v>41</v>
      </c>
      <c r="J85" s="3">
        <v>1664</v>
      </c>
      <c r="K85" s="6">
        <v>23</v>
      </c>
      <c r="L85" s="3">
        <v>238671</v>
      </c>
      <c r="M85" s="3">
        <v>20141</v>
      </c>
      <c r="N85" s="16">
        <v>11850048</v>
      </c>
      <c r="O85" s="16"/>
    </row>
    <row r="86" spans="1:15" ht="15" thickBot="1" x14ac:dyDescent="0.4">
      <c r="A86" s="23">
        <v>84</v>
      </c>
      <c r="B86" s="15" t="s">
        <v>50</v>
      </c>
      <c r="C86" s="3">
        <v>19346</v>
      </c>
      <c r="D86" s="6"/>
      <c r="E86" s="6">
        <v>398</v>
      </c>
      <c r="F86" s="6"/>
      <c r="G86" s="3">
        <v>9989</v>
      </c>
      <c r="H86" s="3">
        <v>8959</v>
      </c>
      <c r="I86" s="6">
        <v>85</v>
      </c>
      <c r="J86" s="3">
        <v>1858</v>
      </c>
      <c r="K86" s="6">
        <v>38</v>
      </c>
      <c r="L86" s="3">
        <v>1328042</v>
      </c>
      <c r="M86" s="3">
        <v>127576</v>
      </c>
      <c r="N86" s="16">
        <v>10409783</v>
      </c>
      <c r="O86" s="16"/>
    </row>
    <row r="87" spans="1:15" ht="44" thickBot="1" x14ac:dyDescent="0.4">
      <c r="A87" s="23">
        <v>85</v>
      </c>
      <c r="B87" s="15" t="s">
        <v>76</v>
      </c>
      <c r="C87" s="3">
        <v>18363</v>
      </c>
      <c r="D87" s="6"/>
      <c r="E87" s="6">
        <v>749</v>
      </c>
      <c r="F87" s="6"/>
      <c r="G87" s="3">
        <v>15164</v>
      </c>
      <c r="H87" s="3">
        <v>2450</v>
      </c>
      <c r="I87" s="6">
        <v>1</v>
      </c>
      <c r="J87" s="3">
        <v>8814</v>
      </c>
      <c r="K87" s="6">
        <v>360</v>
      </c>
      <c r="L87" s="3">
        <v>191821</v>
      </c>
      <c r="M87" s="3">
        <v>92073</v>
      </c>
      <c r="N87" s="16">
        <v>2083352</v>
      </c>
      <c r="O87" s="16"/>
    </row>
    <row r="88" spans="1:15" ht="15" thickBot="1" x14ac:dyDescent="0.4">
      <c r="A88" s="23">
        <v>86</v>
      </c>
      <c r="B88" s="15" t="s">
        <v>58</v>
      </c>
      <c r="C88" s="3">
        <v>17401</v>
      </c>
      <c r="D88" s="4">
        <v>241</v>
      </c>
      <c r="E88" s="6">
        <v>293</v>
      </c>
      <c r="F88" s="5">
        <v>2</v>
      </c>
      <c r="G88" s="3">
        <v>15661</v>
      </c>
      <c r="H88" s="3">
        <v>1447</v>
      </c>
      <c r="I88" s="6">
        <v>23</v>
      </c>
      <c r="J88" s="3">
        <v>4246</v>
      </c>
      <c r="K88" s="6">
        <v>71</v>
      </c>
      <c r="L88" s="3">
        <v>321551</v>
      </c>
      <c r="M88" s="3">
        <v>78453</v>
      </c>
      <c r="N88" s="16">
        <v>4098655</v>
      </c>
      <c r="O88" s="16"/>
    </row>
    <row r="89" spans="1:15" ht="29.5" thickBot="1" x14ac:dyDescent="0.4">
      <c r="A89" s="23">
        <v>87</v>
      </c>
      <c r="B89" s="15" t="s">
        <v>130</v>
      </c>
      <c r="C89" s="3">
        <v>16493</v>
      </c>
      <c r="D89" s="6"/>
      <c r="E89" s="6">
        <v>232</v>
      </c>
      <c r="F89" s="6"/>
      <c r="G89" s="3">
        <v>15467</v>
      </c>
      <c r="H89" s="6">
        <v>794</v>
      </c>
      <c r="I89" s="6">
        <v>11</v>
      </c>
      <c r="J89" s="6">
        <v>592</v>
      </c>
      <c r="K89" s="6">
        <v>8</v>
      </c>
      <c r="L89" s="3">
        <v>71834</v>
      </c>
      <c r="M89" s="3">
        <v>2578</v>
      </c>
      <c r="N89" s="16">
        <v>27866936</v>
      </c>
      <c r="O89" s="16"/>
    </row>
    <row r="90" spans="1:15" ht="29.5" thickBot="1" x14ac:dyDescent="0.4">
      <c r="A90" s="23">
        <v>88</v>
      </c>
      <c r="B90" s="15" t="s">
        <v>156</v>
      </c>
      <c r="C90" s="3">
        <v>15525</v>
      </c>
      <c r="D90" s="6"/>
      <c r="E90" s="6">
        <v>353</v>
      </c>
      <c r="F90" s="6"/>
      <c r="G90" s="3">
        <v>4378</v>
      </c>
      <c r="H90" s="3">
        <v>10794</v>
      </c>
      <c r="I90" s="6"/>
      <c r="J90" s="6">
        <v>285</v>
      </c>
      <c r="K90" s="6">
        <v>6</v>
      </c>
      <c r="L90" s="3">
        <v>308288</v>
      </c>
      <c r="M90" s="3">
        <v>5656</v>
      </c>
      <c r="N90" s="16">
        <v>54503102</v>
      </c>
      <c r="O90" s="16"/>
    </row>
    <row r="91" spans="1:15" ht="15" thickBot="1" x14ac:dyDescent="0.4">
      <c r="A91" s="23">
        <v>89</v>
      </c>
      <c r="B91" s="15" t="s">
        <v>107</v>
      </c>
      <c r="C91" s="3">
        <v>15051</v>
      </c>
      <c r="D91" s="6"/>
      <c r="E91" s="6">
        <v>312</v>
      </c>
      <c r="F91" s="6"/>
      <c r="G91" s="3">
        <v>12694</v>
      </c>
      <c r="H91" s="3">
        <v>2045</v>
      </c>
      <c r="I91" s="6">
        <v>8</v>
      </c>
      <c r="J91" s="6">
        <v>893</v>
      </c>
      <c r="K91" s="6">
        <v>19</v>
      </c>
      <c r="L91" s="3">
        <v>179718</v>
      </c>
      <c r="M91" s="3">
        <v>10664</v>
      </c>
      <c r="N91" s="16">
        <v>16852830</v>
      </c>
      <c r="O91" s="16"/>
    </row>
    <row r="92" spans="1:15" ht="15" thickBot="1" x14ac:dyDescent="0.4">
      <c r="A92" s="23">
        <v>90</v>
      </c>
      <c r="B92" s="15" t="s">
        <v>149</v>
      </c>
      <c r="C92" s="3">
        <v>14830</v>
      </c>
      <c r="D92" s="6"/>
      <c r="E92" s="6">
        <v>333</v>
      </c>
      <c r="F92" s="6"/>
      <c r="G92" s="3">
        <v>13980</v>
      </c>
      <c r="H92" s="6">
        <v>517</v>
      </c>
      <c r="I92" s="6"/>
      <c r="J92" s="6">
        <v>801</v>
      </c>
      <c r="K92" s="6">
        <v>18</v>
      </c>
      <c r="L92" s="3">
        <v>158496</v>
      </c>
      <c r="M92" s="3">
        <v>8562</v>
      </c>
      <c r="N92" s="16">
        <v>18510621</v>
      </c>
      <c r="O92" s="16"/>
    </row>
    <row r="93" spans="1:15" ht="15" thickBot="1" x14ac:dyDescent="0.4">
      <c r="A93" s="23">
        <v>91</v>
      </c>
      <c r="B93" s="15" t="s">
        <v>23</v>
      </c>
      <c r="C93" s="3">
        <v>14284</v>
      </c>
      <c r="D93" s="6"/>
      <c r="E93" s="6">
        <v>275</v>
      </c>
      <c r="F93" s="6"/>
      <c r="G93" s="3">
        <v>11190</v>
      </c>
      <c r="H93" s="3">
        <v>2819</v>
      </c>
      <c r="I93" s="6">
        <v>3</v>
      </c>
      <c r="J93" s="3">
        <v>2630</v>
      </c>
      <c r="K93" s="6">
        <v>51</v>
      </c>
      <c r="L93" s="3">
        <v>1075807</v>
      </c>
      <c r="M93" s="3">
        <v>198048</v>
      </c>
      <c r="N93" s="16">
        <v>5432064</v>
      </c>
      <c r="O93" s="16"/>
    </row>
    <row r="94" spans="1:15" ht="15" thickBot="1" x14ac:dyDescent="0.4">
      <c r="A94" s="23">
        <v>92</v>
      </c>
      <c r="B94" s="15" t="s">
        <v>92</v>
      </c>
      <c r="C94" s="3">
        <v>13965</v>
      </c>
      <c r="D94" s="6"/>
      <c r="E94" s="6">
        <v>389</v>
      </c>
      <c r="F94" s="6"/>
      <c r="G94" s="3">
        <v>8342</v>
      </c>
      <c r="H94" s="3">
        <v>5234</v>
      </c>
      <c r="I94" s="6">
        <v>23</v>
      </c>
      <c r="J94" s="3">
        <v>4854</v>
      </c>
      <c r="K94" s="6">
        <v>135</v>
      </c>
      <c r="L94" s="3">
        <v>85739</v>
      </c>
      <c r="M94" s="3">
        <v>29802</v>
      </c>
      <c r="N94" s="16">
        <v>2876983</v>
      </c>
      <c r="O94" s="16"/>
    </row>
    <row r="95" spans="1:15" ht="15" thickBot="1" x14ac:dyDescent="0.4">
      <c r="A95" s="23">
        <v>93</v>
      </c>
      <c r="B95" s="15" t="s">
        <v>172</v>
      </c>
      <c r="C95" s="3">
        <v>13653</v>
      </c>
      <c r="D95" s="6"/>
      <c r="E95" s="6">
        <v>836</v>
      </c>
      <c r="F95" s="6"/>
      <c r="G95" s="3">
        <v>6764</v>
      </c>
      <c r="H95" s="3">
        <v>6053</v>
      </c>
      <c r="I95" s="6"/>
      <c r="J95" s="6">
        <v>310</v>
      </c>
      <c r="K95" s="6">
        <v>19</v>
      </c>
      <c r="L95" s="6"/>
      <c r="M95" s="6"/>
      <c r="N95" s="16">
        <v>44103404</v>
      </c>
      <c r="O95" s="16"/>
    </row>
    <row r="96" spans="1:15" ht="15" thickBot="1" x14ac:dyDescent="0.4">
      <c r="A96" s="23">
        <v>94</v>
      </c>
      <c r="B96" s="15" t="s">
        <v>97</v>
      </c>
      <c r="C96" s="3">
        <v>13650</v>
      </c>
      <c r="D96" s="6"/>
      <c r="E96" s="6">
        <v>79</v>
      </c>
      <c r="F96" s="6"/>
      <c r="G96" s="3">
        <v>4929</v>
      </c>
      <c r="H96" s="3">
        <v>8642</v>
      </c>
      <c r="I96" s="6">
        <v>48</v>
      </c>
      <c r="J96" s="3">
        <v>1334</v>
      </c>
      <c r="K96" s="6">
        <v>8</v>
      </c>
      <c r="L96" s="3">
        <v>1250781</v>
      </c>
      <c r="M96" s="3">
        <v>122279</v>
      </c>
      <c r="N96" s="16">
        <v>10228900</v>
      </c>
      <c r="O96" s="16"/>
    </row>
    <row r="97" spans="1:15" ht="15" thickBot="1" x14ac:dyDescent="0.4">
      <c r="A97" s="23">
        <v>95</v>
      </c>
      <c r="B97" s="15" t="s">
        <v>75</v>
      </c>
      <c r="C97" s="3">
        <v>12321</v>
      </c>
      <c r="D97" s="4">
        <v>704</v>
      </c>
      <c r="E97" s="6">
        <v>54</v>
      </c>
      <c r="F97" s="6"/>
      <c r="G97" s="3">
        <v>4793</v>
      </c>
      <c r="H97" s="3">
        <v>7474</v>
      </c>
      <c r="I97" s="6">
        <v>37</v>
      </c>
      <c r="J97" s="3">
        <v>2256</v>
      </c>
      <c r="K97" s="6">
        <v>10</v>
      </c>
      <c r="L97" s="3">
        <v>484337</v>
      </c>
      <c r="M97" s="3">
        <v>88701</v>
      </c>
      <c r="N97" s="16">
        <v>5460325</v>
      </c>
      <c r="O97" s="16"/>
    </row>
    <row r="98" spans="1:15" ht="15" thickBot="1" x14ac:dyDescent="0.4">
      <c r="A98" s="23">
        <v>96</v>
      </c>
      <c r="B98" s="15" t="s">
        <v>34</v>
      </c>
      <c r="C98" s="3">
        <v>12088</v>
      </c>
      <c r="D98" s="4">
        <v>317</v>
      </c>
      <c r="E98" s="6">
        <v>137</v>
      </c>
      <c r="F98" s="5">
        <v>1</v>
      </c>
      <c r="G98" s="3">
        <v>10216</v>
      </c>
      <c r="H98" s="3">
        <v>1735</v>
      </c>
      <c r="I98" s="6">
        <v>33</v>
      </c>
      <c r="J98" s="6">
        <v>372</v>
      </c>
      <c r="K98" s="6">
        <v>4</v>
      </c>
      <c r="L98" s="3">
        <v>1581208</v>
      </c>
      <c r="M98" s="3">
        <v>48696</v>
      </c>
      <c r="N98" s="16">
        <v>32470953</v>
      </c>
      <c r="O98" s="16"/>
    </row>
    <row r="99" spans="1:15" ht="29.5" thickBot="1" x14ac:dyDescent="0.4">
      <c r="A99" s="23">
        <v>97</v>
      </c>
      <c r="B99" s="15" t="s">
        <v>109</v>
      </c>
      <c r="C99" s="3">
        <v>11690</v>
      </c>
      <c r="D99" s="6"/>
      <c r="E99" s="6">
        <v>172</v>
      </c>
      <c r="F99" s="6"/>
      <c r="G99" s="3">
        <v>7618</v>
      </c>
      <c r="H99" s="3">
        <v>3900</v>
      </c>
      <c r="I99" s="6">
        <v>17</v>
      </c>
      <c r="J99" s="3">
        <v>18612</v>
      </c>
      <c r="K99" s="6">
        <v>274</v>
      </c>
      <c r="L99" s="3">
        <v>70087</v>
      </c>
      <c r="M99" s="3">
        <v>111588</v>
      </c>
      <c r="N99" s="16">
        <v>628087</v>
      </c>
      <c r="O99" s="16"/>
    </row>
    <row r="100" spans="1:15" ht="15" thickBot="1" x14ac:dyDescent="0.4">
      <c r="A100" s="23">
        <v>98</v>
      </c>
      <c r="B100" s="15" t="s">
        <v>171</v>
      </c>
      <c r="C100" s="3">
        <v>11480</v>
      </c>
      <c r="D100" s="6"/>
      <c r="E100" s="6">
        <v>123</v>
      </c>
      <c r="F100" s="6"/>
      <c r="G100" s="3">
        <v>9351</v>
      </c>
      <c r="H100" s="3">
        <v>2006</v>
      </c>
      <c r="I100" s="6">
        <v>9</v>
      </c>
      <c r="J100" s="3">
        <v>4498</v>
      </c>
      <c r="K100" s="6">
        <v>48</v>
      </c>
      <c r="L100" s="3">
        <v>100721</v>
      </c>
      <c r="M100" s="3">
        <v>39461</v>
      </c>
      <c r="N100" s="16">
        <v>2552440</v>
      </c>
      <c r="O100" s="16"/>
    </row>
    <row r="101" spans="1:15" ht="15" thickBot="1" x14ac:dyDescent="0.4">
      <c r="A101" s="23">
        <v>99</v>
      </c>
      <c r="B101" s="15" t="s">
        <v>112</v>
      </c>
      <c r="C101" s="3">
        <v>10735</v>
      </c>
      <c r="D101" s="6"/>
      <c r="E101" s="6">
        <v>66</v>
      </c>
      <c r="F101" s="6"/>
      <c r="G101" s="3">
        <v>10066</v>
      </c>
      <c r="H101" s="6">
        <v>603</v>
      </c>
      <c r="I101" s="6">
        <v>24</v>
      </c>
      <c r="J101" s="6">
        <v>812</v>
      </c>
      <c r="K101" s="6">
        <v>5</v>
      </c>
      <c r="L101" s="3">
        <v>33375</v>
      </c>
      <c r="M101" s="3">
        <v>2524</v>
      </c>
      <c r="N101" s="16">
        <v>13220584</v>
      </c>
      <c r="O101" s="16"/>
    </row>
    <row r="102" spans="1:15" ht="15" thickBot="1" x14ac:dyDescent="0.4">
      <c r="A102" s="23">
        <v>100</v>
      </c>
      <c r="B102" s="15" t="s">
        <v>111</v>
      </c>
      <c r="C102" s="3">
        <v>10729</v>
      </c>
      <c r="D102" s="6"/>
      <c r="E102" s="6">
        <v>272</v>
      </c>
      <c r="F102" s="6"/>
      <c r="G102" s="3">
        <v>10183</v>
      </c>
      <c r="H102" s="6">
        <v>274</v>
      </c>
      <c r="I102" s="6"/>
      <c r="J102" s="6">
        <v>119</v>
      </c>
      <c r="K102" s="6">
        <v>3</v>
      </c>
      <c r="L102" s="6"/>
      <c r="M102" s="6"/>
      <c r="N102" s="16">
        <v>90228144</v>
      </c>
      <c r="O102" s="16"/>
    </row>
    <row r="103" spans="1:15" ht="15" thickBot="1" x14ac:dyDescent="0.4">
      <c r="A103" s="23">
        <v>101</v>
      </c>
      <c r="B103" s="15" t="s">
        <v>163</v>
      </c>
      <c r="C103" s="3">
        <v>10398</v>
      </c>
      <c r="D103" s="6"/>
      <c r="E103" s="6">
        <v>34</v>
      </c>
      <c r="F103" s="6"/>
      <c r="G103" s="3">
        <v>9213</v>
      </c>
      <c r="H103" s="3">
        <v>1151</v>
      </c>
      <c r="I103" s="6">
        <v>12</v>
      </c>
      <c r="J103" s="3">
        <v>19152</v>
      </c>
      <c r="K103" s="6">
        <v>63</v>
      </c>
      <c r="L103" s="3">
        <v>149135</v>
      </c>
      <c r="M103" s="3">
        <v>274684</v>
      </c>
      <c r="N103" s="16">
        <v>542933</v>
      </c>
      <c r="O103" s="16"/>
    </row>
    <row r="104" spans="1:15" ht="15" thickBot="1" x14ac:dyDescent="0.4">
      <c r="A104" s="23">
        <v>102</v>
      </c>
      <c r="B104" s="15" t="s">
        <v>42</v>
      </c>
      <c r="C104" s="3">
        <v>10391</v>
      </c>
      <c r="D104" s="4">
        <v>147</v>
      </c>
      <c r="E104" s="6">
        <v>345</v>
      </c>
      <c r="F104" s="6"/>
      <c r="G104" s="3">
        <v>8100</v>
      </c>
      <c r="H104" s="3">
        <v>1946</v>
      </c>
      <c r="I104" s="6">
        <v>4</v>
      </c>
      <c r="J104" s="3">
        <v>1875</v>
      </c>
      <c r="K104" s="6">
        <v>62</v>
      </c>
      <c r="L104" s="3">
        <v>1071331</v>
      </c>
      <c r="M104" s="3">
        <v>193278</v>
      </c>
      <c r="N104" s="16">
        <v>5542941</v>
      </c>
      <c r="O104" s="16"/>
    </row>
    <row r="105" spans="1:15" ht="29.5" thickBot="1" x14ac:dyDescent="0.4">
      <c r="A105" s="23">
        <v>103</v>
      </c>
      <c r="B105" s="15" t="s">
        <v>132</v>
      </c>
      <c r="C105" s="3">
        <v>9968</v>
      </c>
      <c r="D105" s="6"/>
      <c r="E105" s="6">
        <v>67</v>
      </c>
      <c r="F105" s="6"/>
      <c r="G105" s="3">
        <v>9637</v>
      </c>
      <c r="H105" s="6">
        <v>264</v>
      </c>
      <c r="I105" s="6">
        <v>4</v>
      </c>
      <c r="J105" s="3">
        <v>33161</v>
      </c>
      <c r="K105" s="6">
        <v>223</v>
      </c>
      <c r="L105" s="3">
        <v>66825</v>
      </c>
      <c r="M105" s="3">
        <v>222310</v>
      </c>
      <c r="N105" s="16">
        <v>300594</v>
      </c>
      <c r="O105" s="16"/>
    </row>
    <row r="106" spans="1:15" ht="15" thickBot="1" x14ac:dyDescent="0.4">
      <c r="A106" s="23">
        <v>104</v>
      </c>
      <c r="B106" s="15" t="s">
        <v>231</v>
      </c>
      <c r="C106" s="3">
        <v>9852</v>
      </c>
      <c r="D106" s="6"/>
      <c r="E106" s="6">
        <v>77</v>
      </c>
      <c r="F106" s="6"/>
      <c r="G106" s="3">
        <v>8661</v>
      </c>
      <c r="H106" s="3">
        <v>1114</v>
      </c>
      <c r="I106" s="6"/>
      <c r="J106" s="3">
        <v>1027</v>
      </c>
      <c r="K106" s="6">
        <v>8</v>
      </c>
      <c r="L106" s="6"/>
      <c r="M106" s="6"/>
      <c r="N106" s="16">
        <v>9590912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8979</v>
      </c>
      <c r="D107" s="6"/>
      <c r="E107" s="6">
        <v>64</v>
      </c>
      <c r="F107" s="6"/>
      <c r="G107" s="3">
        <v>5595</v>
      </c>
      <c r="H107" s="3">
        <v>3320</v>
      </c>
      <c r="I107" s="6"/>
      <c r="J107" s="6">
        <v>285</v>
      </c>
      <c r="K107" s="6">
        <v>2</v>
      </c>
      <c r="L107" s="3">
        <v>142028</v>
      </c>
      <c r="M107" s="3">
        <v>4513</v>
      </c>
      <c r="N107" s="16">
        <v>31470865</v>
      </c>
      <c r="O107" s="16"/>
    </row>
    <row r="108" spans="1:15" ht="15" thickBot="1" x14ac:dyDescent="0.4">
      <c r="A108" s="23">
        <v>106</v>
      </c>
      <c r="B108" s="15" t="s">
        <v>147</v>
      </c>
      <c r="C108" s="3">
        <v>8797</v>
      </c>
      <c r="D108" s="6"/>
      <c r="E108" s="6">
        <v>54</v>
      </c>
      <c r="F108" s="6"/>
      <c r="G108" s="3">
        <v>8067</v>
      </c>
      <c r="H108" s="6">
        <v>676</v>
      </c>
      <c r="I108" s="6">
        <v>3</v>
      </c>
      <c r="J108" s="3">
        <v>3929</v>
      </c>
      <c r="K108" s="6">
        <v>24</v>
      </c>
      <c r="L108" s="3">
        <v>180173</v>
      </c>
      <c r="M108" s="3">
        <v>80479</v>
      </c>
      <c r="N108" s="16">
        <v>2238765</v>
      </c>
      <c r="O108" s="16"/>
    </row>
    <row r="109" spans="1:15" ht="15" thickBot="1" x14ac:dyDescent="0.4">
      <c r="A109" s="23">
        <v>107</v>
      </c>
      <c r="B109" s="15" t="s">
        <v>155</v>
      </c>
      <c r="C109" s="3">
        <v>8792</v>
      </c>
      <c r="D109" s="6"/>
      <c r="E109" s="6">
        <v>229</v>
      </c>
      <c r="F109" s="6"/>
      <c r="G109" s="3">
        <v>6949</v>
      </c>
      <c r="H109" s="3">
        <v>1614</v>
      </c>
      <c r="I109" s="6"/>
      <c r="J109" s="6">
        <v>769</v>
      </c>
      <c r="K109" s="6">
        <v>20</v>
      </c>
      <c r="L109" s="3">
        <v>28290</v>
      </c>
      <c r="M109" s="3">
        <v>2473</v>
      </c>
      <c r="N109" s="16">
        <v>11437747</v>
      </c>
      <c r="O109" s="16"/>
    </row>
    <row r="110" spans="1:15" ht="29.5" thickBot="1" x14ac:dyDescent="0.4">
      <c r="A110" s="23">
        <v>108</v>
      </c>
      <c r="B110" s="15" t="s">
        <v>39</v>
      </c>
      <c r="C110" s="3">
        <v>8709</v>
      </c>
      <c r="D110" s="6"/>
      <c r="E110" s="6">
        <v>125</v>
      </c>
      <c r="F110" s="6"/>
      <c r="G110" s="3">
        <v>7428</v>
      </c>
      <c r="H110" s="3">
        <v>1156</v>
      </c>
      <c r="I110" s="6">
        <v>5</v>
      </c>
      <c r="J110" s="3">
        <v>13856</v>
      </c>
      <c r="K110" s="6">
        <v>199</v>
      </c>
      <c r="L110" s="3">
        <v>843559</v>
      </c>
      <c r="M110" s="3">
        <v>1342093</v>
      </c>
      <c r="N110" s="16">
        <v>628540</v>
      </c>
      <c r="O110" s="16"/>
    </row>
    <row r="111" spans="1:15" ht="15" thickBot="1" x14ac:dyDescent="0.4">
      <c r="A111" s="23">
        <v>109</v>
      </c>
      <c r="B111" s="15" t="s">
        <v>141</v>
      </c>
      <c r="C111" s="3">
        <v>8491</v>
      </c>
      <c r="D111" s="6"/>
      <c r="E111" s="6">
        <v>79</v>
      </c>
      <c r="F111" s="6"/>
      <c r="G111" s="3">
        <v>4470</v>
      </c>
      <c r="H111" s="3">
        <v>3942</v>
      </c>
      <c r="I111" s="6"/>
      <c r="J111" s="6">
        <v>184</v>
      </c>
      <c r="K111" s="6">
        <v>2</v>
      </c>
      <c r="L111" s="3">
        <v>486658</v>
      </c>
      <c r="M111" s="3">
        <v>10558</v>
      </c>
      <c r="N111" s="16">
        <v>46093908</v>
      </c>
      <c r="O111" s="16"/>
    </row>
    <row r="112" spans="1:15" ht="29.5" thickBot="1" x14ac:dyDescent="0.4">
      <c r="A112" s="23">
        <v>110</v>
      </c>
      <c r="B112" s="15" t="s">
        <v>180</v>
      </c>
      <c r="C112" s="3">
        <v>7858</v>
      </c>
      <c r="D112" s="6"/>
      <c r="E112" s="6">
        <v>228</v>
      </c>
      <c r="F112" s="6"/>
      <c r="G112" s="3">
        <v>6322</v>
      </c>
      <c r="H112" s="3">
        <v>1308</v>
      </c>
      <c r="I112" s="6"/>
      <c r="J112" s="6">
        <v>527</v>
      </c>
      <c r="K112" s="6">
        <v>15</v>
      </c>
      <c r="L112" s="3">
        <v>159741</v>
      </c>
      <c r="M112" s="3">
        <v>10708</v>
      </c>
      <c r="N112" s="16">
        <v>14917513</v>
      </c>
      <c r="O112" s="16"/>
    </row>
    <row r="113" spans="1:15" ht="15" thickBot="1" x14ac:dyDescent="0.4">
      <c r="A113" s="23">
        <v>111</v>
      </c>
      <c r="B113" s="15" t="s">
        <v>110</v>
      </c>
      <c r="C113" s="3">
        <v>7564</v>
      </c>
      <c r="D113" s="4">
        <v>471</v>
      </c>
      <c r="E113" s="6">
        <v>48</v>
      </c>
      <c r="F113" s="5">
        <v>2</v>
      </c>
      <c r="G113" s="3">
        <v>3992</v>
      </c>
      <c r="H113" s="3">
        <v>3524</v>
      </c>
      <c r="I113" s="6"/>
      <c r="J113" s="3">
        <v>1897</v>
      </c>
      <c r="K113" s="6">
        <v>12</v>
      </c>
      <c r="L113" s="3">
        <v>639816</v>
      </c>
      <c r="M113" s="3">
        <v>160468</v>
      </c>
      <c r="N113" s="16">
        <v>3987180</v>
      </c>
      <c r="O113" s="16"/>
    </row>
    <row r="114" spans="1:15" ht="29.5" thickBot="1" x14ac:dyDescent="0.4">
      <c r="A114" s="23">
        <v>112</v>
      </c>
      <c r="B114" s="15" t="s">
        <v>195</v>
      </c>
      <c r="C114" s="3">
        <v>7511</v>
      </c>
      <c r="D114" s="6"/>
      <c r="E114" s="6">
        <v>162</v>
      </c>
      <c r="F114" s="6"/>
      <c r="G114" s="3">
        <v>7163</v>
      </c>
      <c r="H114" s="6">
        <v>186</v>
      </c>
      <c r="I114" s="6">
        <v>3</v>
      </c>
      <c r="J114" s="3">
        <v>1605</v>
      </c>
      <c r="K114" s="6">
        <v>35</v>
      </c>
      <c r="L114" s="3">
        <v>80652</v>
      </c>
      <c r="M114" s="3">
        <v>17234</v>
      </c>
      <c r="N114" s="16">
        <v>4679827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6704</v>
      </c>
      <c r="D115" s="6"/>
      <c r="E115" s="6">
        <v>116</v>
      </c>
      <c r="F115" s="6"/>
      <c r="G115" s="3">
        <v>2112</v>
      </c>
      <c r="H115" s="3">
        <v>4476</v>
      </c>
      <c r="I115" s="6">
        <v>15</v>
      </c>
      <c r="J115" s="3">
        <v>2261</v>
      </c>
      <c r="K115" s="6">
        <v>39</v>
      </c>
      <c r="L115" s="3">
        <v>79506</v>
      </c>
      <c r="M115" s="3">
        <v>26819</v>
      </c>
      <c r="N115" s="16">
        <v>2964486</v>
      </c>
      <c r="O115" s="16"/>
    </row>
    <row r="116" spans="1:15" ht="15" thickBot="1" x14ac:dyDescent="0.4">
      <c r="A116" s="23">
        <v>114</v>
      </c>
      <c r="B116" s="15" t="s">
        <v>64</v>
      </c>
      <c r="C116" s="3">
        <v>6330</v>
      </c>
      <c r="D116" s="4">
        <v>227</v>
      </c>
      <c r="E116" s="6">
        <v>155</v>
      </c>
      <c r="F116" s="5">
        <v>1</v>
      </c>
      <c r="G116" s="3">
        <v>4041</v>
      </c>
      <c r="H116" s="3">
        <v>2134</v>
      </c>
      <c r="I116" s="6">
        <v>24</v>
      </c>
      <c r="J116" s="3">
        <v>3045</v>
      </c>
      <c r="K116" s="6">
        <v>75</v>
      </c>
      <c r="L116" s="3">
        <v>234571</v>
      </c>
      <c r="M116" s="3">
        <v>112828</v>
      </c>
      <c r="N116" s="16">
        <v>2079012</v>
      </c>
      <c r="O116" s="16"/>
    </row>
    <row r="117" spans="1:15" ht="29.5" thickBot="1" x14ac:dyDescent="0.4">
      <c r="A117" s="23">
        <v>115</v>
      </c>
      <c r="B117" s="15" t="s">
        <v>194</v>
      </c>
      <c r="C117" s="3">
        <v>6205</v>
      </c>
      <c r="D117" s="6"/>
      <c r="E117" s="6">
        <v>62</v>
      </c>
      <c r="F117" s="6"/>
      <c r="G117" s="3">
        <v>5399</v>
      </c>
      <c r="H117" s="6">
        <v>744</v>
      </c>
      <c r="I117" s="6"/>
      <c r="J117" s="3">
        <v>11130</v>
      </c>
      <c r="K117" s="6">
        <v>111</v>
      </c>
      <c r="L117" s="3">
        <v>76576</v>
      </c>
      <c r="M117" s="3">
        <v>137351</v>
      </c>
      <c r="N117" s="16">
        <v>557521</v>
      </c>
      <c r="O117" s="6"/>
    </row>
    <row r="118" spans="1:15" ht="15" thickBot="1" x14ac:dyDescent="0.4">
      <c r="A118" s="23">
        <v>116</v>
      </c>
      <c r="B118" s="15" t="s">
        <v>188</v>
      </c>
      <c r="C118" s="3">
        <v>5783</v>
      </c>
      <c r="D118" s="6"/>
      <c r="E118" s="6">
        <v>179</v>
      </c>
      <c r="F118" s="6"/>
      <c r="G118" s="3">
        <v>4535</v>
      </c>
      <c r="H118" s="3">
        <v>1069</v>
      </c>
      <c r="I118" s="6">
        <v>4</v>
      </c>
      <c r="J118" s="6">
        <v>300</v>
      </c>
      <c r="K118" s="6">
        <v>9</v>
      </c>
      <c r="L118" s="3">
        <v>54015</v>
      </c>
      <c r="M118" s="3">
        <v>2806</v>
      </c>
      <c r="N118" s="16">
        <v>19252077</v>
      </c>
      <c r="O118" s="16"/>
    </row>
    <row r="119" spans="1:15" ht="15" thickBot="1" x14ac:dyDescent="0.4">
      <c r="A119" s="23">
        <v>117</v>
      </c>
      <c r="B119" s="15" t="s">
        <v>86</v>
      </c>
      <c r="C119" s="3">
        <v>5718</v>
      </c>
      <c r="D119" s="6"/>
      <c r="E119" s="6">
        <v>122</v>
      </c>
      <c r="F119" s="6"/>
      <c r="G119" s="3">
        <v>4922</v>
      </c>
      <c r="H119" s="6">
        <v>674</v>
      </c>
      <c r="I119" s="6">
        <v>6</v>
      </c>
      <c r="J119" s="6">
        <v>505</v>
      </c>
      <c r="K119" s="6">
        <v>11</v>
      </c>
      <c r="L119" s="3">
        <v>628725</v>
      </c>
      <c r="M119" s="3">
        <v>55517</v>
      </c>
      <c r="N119" s="16">
        <v>11324826</v>
      </c>
      <c r="O119" s="16"/>
    </row>
    <row r="120" spans="1:15" ht="29.5" thickBot="1" x14ac:dyDescent="0.4">
      <c r="A120" s="23">
        <v>118</v>
      </c>
      <c r="B120" s="15" t="s">
        <v>120</v>
      </c>
      <c r="C120" s="3">
        <v>5528</v>
      </c>
      <c r="D120" s="6"/>
      <c r="E120" s="6">
        <v>57</v>
      </c>
      <c r="F120" s="6"/>
      <c r="G120" s="3">
        <v>2199</v>
      </c>
      <c r="H120" s="3">
        <v>3272</v>
      </c>
      <c r="I120" s="6">
        <v>24</v>
      </c>
      <c r="J120" s="3">
        <v>13815</v>
      </c>
      <c r="K120" s="6">
        <v>142</v>
      </c>
      <c r="L120" s="3">
        <v>55187</v>
      </c>
      <c r="M120" s="3">
        <v>137919</v>
      </c>
      <c r="N120" s="16">
        <v>400142</v>
      </c>
      <c r="O120" s="16"/>
    </row>
    <row r="121" spans="1:15" ht="15" thickBot="1" x14ac:dyDescent="0.4">
      <c r="A121" s="23">
        <v>119</v>
      </c>
      <c r="B121" s="15" t="s">
        <v>179</v>
      </c>
      <c r="C121" s="3">
        <v>5521</v>
      </c>
      <c r="D121" s="6"/>
      <c r="E121" s="6">
        <v>111</v>
      </c>
      <c r="F121" s="6"/>
      <c r="G121" s="3">
        <v>5061</v>
      </c>
      <c r="H121" s="6">
        <v>349</v>
      </c>
      <c r="I121" s="6">
        <v>11</v>
      </c>
      <c r="J121" s="3">
        <v>4746</v>
      </c>
      <c r="K121" s="6">
        <v>95</v>
      </c>
      <c r="L121" s="3">
        <v>31969</v>
      </c>
      <c r="M121" s="3">
        <v>27483</v>
      </c>
      <c r="N121" s="16">
        <v>1163217</v>
      </c>
      <c r="O121" s="16"/>
    </row>
    <row r="122" spans="1:15" ht="15" thickBot="1" x14ac:dyDescent="0.4">
      <c r="A122" s="23">
        <v>120</v>
      </c>
      <c r="B122" s="15" t="s">
        <v>121</v>
      </c>
      <c r="C122" s="3">
        <v>5417</v>
      </c>
      <c r="D122" s="6"/>
      <c r="E122" s="6">
        <v>61</v>
      </c>
      <c r="F122" s="6"/>
      <c r="G122" s="3">
        <v>5346</v>
      </c>
      <c r="H122" s="6">
        <v>10</v>
      </c>
      <c r="I122" s="6"/>
      <c r="J122" s="3">
        <v>5463</v>
      </c>
      <c r="K122" s="6">
        <v>62</v>
      </c>
      <c r="L122" s="3">
        <v>77365</v>
      </c>
      <c r="M122" s="3">
        <v>78018</v>
      </c>
      <c r="N122" s="16">
        <v>991625</v>
      </c>
      <c r="O122" s="16"/>
    </row>
    <row r="123" spans="1:15" ht="15" thickBot="1" x14ac:dyDescent="0.4">
      <c r="A123" s="23">
        <v>121</v>
      </c>
      <c r="B123" s="15" t="s">
        <v>160</v>
      </c>
      <c r="C123" s="3">
        <v>5211</v>
      </c>
      <c r="D123" s="6"/>
      <c r="E123" s="6">
        <v>189</v>
      </c>
      <c r="F123" s="6"/>
      <c r="G123" s="3">
        <v>2215</v>
      </c>
      <c r="H123" s="3">
        <v>2807</v>
      </c>
      <c r="I123" s="6">
        <v>15</v>
      </c>
      <c r="J123" s="6">
        <v>157</v>
      </c>
      <c r="K123" s="6">
        <v>6</v>
      </c>
      <c r="L123" s="3">
        <v>85213</v>
      </c>
      <c r="M123" s="3">
        <v>2573</v>
      </c>
      <c r="N123" s="16">
        <v>33116269</v>
      </c>
      <c r="O123" s="16"/>
    </row>
    <row r="124" spans="1:15" ht="29.5" thickBot="1" x14ac:dyDescent="0.4">
      <c r="A124" s="23">
        <v>122</v>
      </c>
      <c r="B124" s="15" t="s">
        <v>196</v>
      </c>
      <c r="C124" s="3">
        <v>5170</v>
      </c>
      <c r="D124" s="6"/>
      <c r="E124" s="6">
        <v>151</v>
      </c>
      <c r="F124" s="6"/>
      <c r="G124" s="3">
        <v>2913</v>
      </c>
      <c r="H124" s="3">
        <v>2106</v>
      </c>
      <c r="I124" s="6"/>
      <c r="J124" s="6">
        <v>778</v>
      </c>
      <c r="K124" s="6">
        <v>23</v>
      </c>
      <c r="L124" s="6"/>
      <c r="M124" s="6"/>
      <c r="N124" s="16">
        <v>6644534</v>
      </c>
      <c r="O124" s="16"/>
    </row>
    <row r="125" spans="1:15" ht="29.5" thickBot="1" x14ac:dyDescent="0.4">
      <c r="A125" s="23">
        <v>123</v>
      </c>
      <c r="B125" s="15" t="s">
        <v>67</v>
      </c>
      <c r="C125" s="3">
        <v>5109</v>
      </c>
      <c r="D125" s="4">
        <v>4</v>
      </c>
      <c r="E125" s="6">
        <v>105</v>
      </c>
      <c r="F125" s="6"/>
      <c r="G125" s="3">
        <v>4849</v>
      </c>
      <c r="H125" s="6">
        <v>155</v>
      </c>
      <c r="I125" s="6">
        <v>10</v>
      </c>
      <c r="J125" s="6">
        <v>680</v>
      </c>
      <c r="K125" s="6">
        <v>14</v>
      </c>
      <c r="L125" s="3">
        <v>3311279</v>
      </c>
      <c r="M125" s="3">
        <v>440769</v>
      </c>
      <c r="N125" s="16">
        <v>7512502</v>
      </c>
      <c r="O125" s="16"/>
    </row>
    <row r="126" spans="1:15" ht="15" thickBot="1" x14ac:dyDescent="0.4">
      <c r="A126" s="23">
        <v>124</v>
      </c>
      <c r="B126" s="15" t="s">
        <v>140</v>
      </c>
      <c r="C126" s="3">
        <v>5089</v>
      </c>
      <c r="D126" s="6"/>
      <c r="E126" s="6">
        <v>89</v>
      </c>
      <c r="F126" s="6"/>
      <c r="G126" s="3">
        <v>3887</v>
      </c>
      <c r="H126" s="3">
        <v>1113</v>
      </c>
      <c r="I126" s="6"/>
      <c r="J126" s="6">
        <v>917</v>
      </c>
      <c r="K126" s="6">
        <v>16</v>
      </c>
      <c r="L126" s="6"/>
      <c r="M126" s="6"/>
      <c r="N126" s="16">
        <v>5551721</v>
      </c>
      <c r="O126" s="16"/>
    </row>
    <row r="127" spans="1:15" ht="15" thickBot="1" x14ac:dyDescent="0.4">
      <c r="A127" s="23">
        <v>125</v>
      </c>
      <c r="B127" s="15" t="s">
        <v>65</v>
      </c>
      <c r="C127" s="3">
        <v>5081</v>
      </c>
      <c r="D127" s="4">
        <v>125</v>
      </c>
      <c r="E127" s="6">
        <v>94</v>
      </c>
      <c r="F127" s="5">
        <v>1</v>
      </c>
      <c r="G127" s="3">
        <v>2494</v>
      </c>
      <c r="H127" s="3">
        <v>2493</v>
      </c>
      <c r="I127" s="6"/>
      <c r="J127" s="3">
        <v>1873</v>
      </c>
      <c r="K127" s="6">
        <v>35</v>
      </c>
      <c r="L127" s="3">
        <v>796027</v>
      </c>
      <c r="M127" s="3">
        <v>293493</v>
      </c>
      <c r="N127" s="16">
        <v>2712251</v>
      </c>
      <c r="O127" s="16"/>
    </row>
    <row r="128" spans="1:15" ht="29.5" thickBot="1" x14ac:dyDescent="0.4">
      <c r="A128" s="23">
        <v>126</v>
      </c>
      <c r="B128" s="15" t="s">
        <v>164</v>
      </c>
      <c r="C128" s="3">
        <v>5045</v>
      </c>
      <c r="D128" s="6"/>
      <c r="E128" s="6">
        <v>83</v>
      </c>
      <c r="F128" s="6"/>
      <c r="G128" s="3">
        <v>4879</v>
      </c>
      <c r="H128" s="6">
        <v>83</v>
      </c>
      <c r="I128" s="6">
        <v>4</v>
      </c>
      <c r="J128" s="3">
        <v>3567</v>
      </c>
      <c r="K128" s="6">
        <v>59</v>
      </c>
      <c r="L128" s="3">
        <v>60916</v>
      </c>
      <c r="M128" s="3">
        <v>43074</v>
      </c>
      <c r="N128" s="16">
        <v>1414217</v>
      </c>
      <c r="O128" s="16"/>
    </row>
    <row r="129" spans="1:15" ht="29.5" thickBot="1" x14ac:dyDescent="0.4">
      <c r="A129" s="23">
        <v>127</v>
      </c>
      <c r="B129" s="15" t="s">
        <v>185</v>
      </c>
      <c r="C129" s="3">
        <v>4899</v>
      </c>
      <c r="D129" s="6"/>
      <c r="E129" s="6">
        <v>105</v>
      </c>
      <c r="F129" s="6"/>
      <c r="G129" s="3">
        <v>4715</v>
      </c>
      <c r="H129" s="6">
        <v>79</v>
      </c>
      <c r="I129" s="6">
        <v>6</v>
      </c>
      <c r="J129" s="3">
        <v>8332</v>
      </c>
      <c r="K129" s="6">
        <v>179</v>
      </c>
      <c r="L129" s="3">
        <v>14382</v>
      </c>
      <c r="M129" s="3">
        <v>24460</v>
      </c>
      <c r="N129" s="16">
        <v>587971</v>
      </c>
      <c r="O129" s="16"/>
    </row>
    <row r="130" spans="1:15" ht="15" thickBot="1" x14ac:dyDescent="0.4">
      <c r="A130" s="23">
        <v>128</v>
      </c>
      <c r="B130" s="15" t="s">
        <v>128</v>
      </c>
      <c r="C130" s="3">
        <v>4847</v>
      </c>
      <c r="D130" s="6"/>
      <c r="E130" s="6">
        <v>29</v>
      </c>
      <c r="F130" s="6"/>
      <c r="G130" s="3">
        <v>3197</v>
      </c>
      <c r="H130" s="3">
        <v>1621</v>
      </c>
      <c r="I130" s="6"/>
      <c r="J130" s="6">
        <v>372</v>
      </c>
      <c r="K130" s="6">
        <v>2</v>
      </c>
      <c r="L130" s="3">
        <v>500249</v>
      </c>
      <c r="M130" s="3">
        <v>38387</v>
      </c>
      <c r="N130" s="16">
        <v>13031700</v>
      </c>
      <c r="O130" s="16"/>
    </row>
    <row r="131" spans="1:15" ht="15" thickBot="1" x14ac:dyDescent="0.4">
      <c r="A131" s="23">
        <v>129</v>
      </c>
      <c r="B131" s="15" t="s">
        <v>192</v>
      </c>
      <c r="C131" s="3">
        <v>4829</v>
      </c>
      <c r="D131" s="6"/>
      <c r="E131" s="6">
        <v>62</v>
      </c>
      <c r="F131" s="6"/>
      <c r="G131" s="3">
        <v>1914</v>
      </c>
      <c r="H131" s="3">
        <v>2853</v>
      </c>
      <c r="I131" s="6">
        <v>2</v>
      </c>
      <c r="J131" s="6">
        <v>995</v>
      </c>
      <c r="K131" s="6">
        <v>13</v>
      </c>
      <c r="L131" s="3">
        <v>32263</v>
      </c>
      <c r="M131" s="3">
        <v>6651</v>
      </c>
      <c r="N131" s="16">
        <v>4850845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4629</v>
      </c>
      <c r="D132" s="6"/>
      <c r="E132" s="6">
        <v>76</v>
      </c>
      <c r="F132" s="6"/>
      <c r="G132" s="3">
        <v>2729</v>
      </c>
      <c r="H132" s="3">
        <v>1824</v>
      </c>
      <c r="I132" s="6">
        <v>13</v>
      </c>
      <c r="J132" s="3">
        <v>3305</v>
      </c>
      <c r="K132" s="6">
        <v>54</v>
      </c>
      <c r="L132" s="3">
        <v>31927</v>
      </c>
      <c r="M132" s="3">
        <v>22794</v>
      </c>
      <c r="N132" s="16">
        <v>1400654</v>
      </c>
      <c r="O132" s="16"/>
    </row>
    <row r="133" spans="1:15" ht="15" thickBot="1" x14ac:dyDescent="0.4">
      <c r="A133" s="23">
        <v>131</v>
      </c>
      <c r="B133" s="15" t="s">
        <v>162</v>
      </c>
      <c r="C133" s="3">
        <v>4289</v>
      </c>
      <c r="D133" s="6"/>
      <c r="E133" s="6">
        <v>203</v>
      </c>
      <c r="F133" s="6"/>
      <c r="G133" s="3">
        <v>1130</v>
      </c>
      <c r="H133" s="3">
        <v>2956</v>
      </c>
      <c r="I133" s="6"/>
      <c r="J133" s="6">
        <v>244</v>
      </c>
      <c r="K133" s="6">
        <v>12</v>
      </c>
      <c r="L133" s="6"/>
      <c r="M133" s="6"/>
      <c r="N133" s="16">
        <v>17606001</v>
      </c>
      <c r="O133" s="16"/>
    </row>
    <row r="134" spans="1:15" ht="15" thickBot="1" x14ac:dyDescent="0.4">
      <c r="A134" s="23">
        <v>132</v>
      </c>
      <c r="B134" s="15" t="s">
        <v>148</v>
      </c>
      <c r="C134" s="3">
        <v>4220</v>
      </c>
      <c r="D134" s="6"/>
      <c r="E134" s="6">
        <v>96</v>
      </c>
      <c r="F134" s="6"/>
      <c r="G134" s="3">
        <v>2290</v>
      </c>
      <c r="H134" s="3">
        <v>1834</v>
      </c>
      <c r="I134" s="6">
        <v>79</v>
      </c>
      <c r="J134" s="3">
        <v>10705</v>
      </c>
      <c r="K134" s="6">
        <v>244</v>
      </c>
      <c r="L134" s="3">
        <v>20835</v>
      </c>
      <c r="M134" s="3">
        <v>52854</v>
      </c>
      <c r="N134" s="16">
        <v>394200</v>
      </c>
      <c r="O134" s="16"/>
    </row>
    <row r="135" spans="1:15" ht="15" thickBot="1" x14ac:dyDescent="0.4">
      <c r="A135" s="23">
        <v>133</v>
      </c>
      <c r="B135" s="15" t="s">
        <v>98</v>
      </c>
      <c r="C135" s="3">
        <v>4178</v>
      </c>
      <c r="D135" s="6"/>
      <c r="E135" s="6">
        <v>16</v>
      </c>
      <c r="F135" s="6"/>
      <c r="G135" s="3">
        <v>3360</v>
      </c>
      <c r="H135" s="6">
        <v>802</v>
      </c>
      <c r="I135" s="6">
        <v>17</v>
      </c>
      <c r="J135" s="3">
        <v>4658</v>
      </c>
      <c r="K135" s="6">
        <v>18</v>
      </c>
      <c r="L135" s="3">
        <v>35419</v>
      </c>
      <c r="M135" s="3">
        <v>39488</v>
      </c>
      <c r="N135" s="16">
        <v>896945</v>
      </c>
      <c r="O135" s="16"/>
    </row>
    <row r="136" spans="1:15" ht="15" thickBot="1" x14ac:dyDescent="0.4">
      <c r="A136" s="23">
        <v>134</v>
      </c>
      <c r="B136" s="15" t="s">
        <v>133</v>
      </c>
      <c r="C136" s="3">
        <v>4038</v>
      </c>
      <c r="D136" s="6"/>
      <c r="E136" s="6">
        <v>30</v>
      </c>
      <c r="F136" s="6"/>
      <c r="G136" s="3">
        <v>3406</v>
      </c>
      <c r="H136" s="6">
        <v>602</v>
      </c>
      <c r="I136" s="6">
        <v>12</v>
      </c>
      <c r="J136" s="3">
        <v>37780</v>
      </c>
      <c r="K136" s="6">
        <v>281</v>
      </c>
      <c r="L136" s="3">
        <v>32255</v>
      </c>
      <c r="M136" s="3">
        <v>301781</v>
      </c>
      <c r="N136" s="16">
        <v>106882</v>
      </c>
      <c r="O136" s="18"/>
    </row>
    <row r="137" spans="1:15" ht="15" thickBot="1" x14ac:dyDescent="0.4">
      <c r="A137" s="23">
        <v>135</v>
      </c>
      <c r="B137" s="15" t="s">
        <v>113</v>
      </c>
      <c r="C137" s="3">
        <v>3779</v>
      </c>
      <c r="D137" s="6"/>
      <c r="E137" s="6">
        <v>42</v>
      </c>
      <c r="F137" s="6"/>
      <c r="G137" s="3">
        <v>2964</v>
      </c>
      <c r="H137" s="6">
        <v>773</v>
      </c>
      <c r="I137" s="6">
        <v>2</v>
      </c>
      <c r="J137" s="3">
        <v>13770</v>
      </c>
      <c r="K137" s="6">
        <v>153</v>
      </c>
      <c r="L137" s="3">
        <v>13000</v>
      </c>
      <c r="M137" s="3">
        <v>47368</v>
      </c>
      <c r="N137" s="16">
        <v>274447</v>
      </c>
      <c r="O137" s="16"/>
    </row>
    <row r="138" spans="1:15" ht="15" thickBot="1" x14ac:dyDescent="0.4">
      <c r="A138" s="23">
        <v>136</v>
      </c>
      <c r="B138" s="15" t="s">
        <v>176</v>
      </c>
      <c r="C138" s="3">
        <v>3593</v>
      </c>
      <c r="D138" s="6"/>
      <c r="E138" s="6">
        <v>99</v>
      </c>
      <c r="F138" s="6"/>
      <c r="G138" s="3">
        <v>3001</v>
      </c>
      <c r="H138" s="6">
        <v>493</v>
      </c>
      <c r="I138" s="6"/>
      <c r="J138" s="6">
        <v>225</v>
      </c>
      <c r="K138" s="6">
        <v>6</v>
      </c>
      <c r="L138" s="6"/>
      <c r="M138" s="6"/>
      <c r="N138" s="16">
        <v>16002333</v>
      </c>
      <c r="O138" s="16"/>
    </row>
    <row r="139" spans="1:15" ht="15" thickBot="1" x14ac:dyDescent="0.4">
      <c r="A139" s="23">
        <v>137</v>
      </c>
      <c r="B139" s="15" t="s">
        <v>201</v>
      </c>
      <c r="C139" s="3">
        <v>3585</v>
      </c>
      <c r="D139" s="6"/>
      <c r="E139" s="6">
        <v>115</v>
      </c>
      <c r="F139" s="6"/>
      <c r="G139" s="3">
        <v>2224</v>
      </c>
      <c r="H139" s="3">
        <v>1246</v>
      </c>
      <c r="I139" s="6"/>
      <c r="J139" s="3">
        <v>1473</v>
      </c>
      <c r="K139" s="6">
        <v>47</v>
      </c>
      <c r="L139" s="3">
        <v>17472</v>
      </c>
      <c r="M139" s="3">
        <v>7180</v>
      </c>
      <c r="N139" s="16">
        <v>2433368</v>
      </c>
      <c r="O139" s="16"/>
    </row>
    <row r="140" spans="1:15" ht="15" thickBot="1" x14ac:dyDescent="0.4">
      <c r="A140" s="23">
        <v>138</v>
      </c>
      <c r="B140" s="15" t="s">
        <v>45</v>
      </c>
      <c r="C140" s="3">
        <v>3583</v>
      </c>
      <c r="D140" s="4">
        <v>8</v>
      </c>
      <c r="E140" s="6">
        <v>59</v>
      </c>
      <c r="F140" s="6"/>
      <c r="G140" s="3">
        <v>3386</v>
      </c>
      <c r="H140" s="6">
        <v>138</v>
      </c>
      <c r="I140" s="6">
        <v>1</v>
      </c>
      <c r="J140" s="6">
        <v>51</v>
      </c>
      <c r="K140" s="6">
        <v>0.8</v>
      </c>
      <c r="L140" s="3">
        <v>749213</v>
      </c>
      <c r="M140" s="3">
        <v>10727</v>
      </c>
      <c r="N140" s="16">
        <v>69845095</v>
      </c>
      <c r="O140" s="16"/>
    </row>
    <row r="141" spans="1:15" ht="15" thickBot="1" x14ac:dyDescent="0.4">
      <c r="A141" s="23">
        <v>139</v>
      </c>
      <c r="B141" s="15" t="s">
        <v>61</v>
      </c>
      <c r="C141" s="3">
        <v>3577</v>
      </c>
      <c r="D141" s="4">
        <v>71</v>
      </c>
      <c r="E141" s="6">
        <v>67</v>
      </c>
      <c r="F141" s="5">
        <v>1</v>
      </c>
      <c r="G141" s="3">
        <v>2727</v>
      </c>
      <c r="H141" s="6">
        <v>783</v>
      </c>
      <c r="I141" s="6">
        <v>2</v>
      </c>
      <c r="J141" s="3">
        <v>2696</v>
      </c>
      <c r="K141" s="6">
        <v>50</v>
      </c>
      <c r="L141" s="3">
        <v>220132</v>
      </c>
      <c r="M141" s="3">
        <v>165916</v>
      </c>
      <c r="N141" s="16">
        <v>1326765</v>
      </c>
      <c r="O141" s="16"/>
    </row>
    <row r="142" spans="1:15" ht="15" thickBot="1" x14ac:dyDescent="0.4">
      <c r="A142" s="23">
        <v>140</v>
      </c>
      <c r="B142" s="15" t="s">
        <v>114</v>
      </c>
      <c r="C142" s="3">
        <v>3388</v>
      </c>
      <c r="D142" s="6"/>
      <c r="E142" s="6">
        <v>13</v>
      </c>
      <c r="F142" s="6"/>
      <c r="G142" s="3">
        <v>3245</v>
      </c>
      <c r="H142" s="6">
        <v>130</v>
      </c>
      <c r="I142" s="6"/>
      <c r="J142" s="6">
        <v>158</v>
      </c>
      <c r="K142" s="6">
        <v>0.6</v>
      </c>
      <c r="L142" s="3">
        <v>289588</v>
      </c>
      <c r="M142" s="3">
        <v>13509</v>
      </c>
      <c r="N142" s="16">
        <v>21436312</v>
      </c>
      <c r="O142" s="16"/>
    </row>
    <row r="143" spans="1:15" ht="15" thickBot="1" x14ac:dyDescent="0.4">
      <c r="A143" s="23">
        <v>141</v>
      </c>
      <c r="B143" s="15" t="s">
        <v>100</v>
      </c>
      <c r="C143" s="3">
        <v>3204</v>
      </c>
      <c r="D143" s="4">
        <v>65</v>
      </c>
      <c r="E143" s="6">
        <v>38</v>
      </c>
      <c r="F143" s="5">
        <v>1</v>
      </c>
      <c r="G143" s="3">
        <v>2711</v>
      </c>
      <c r="H143" s="6">
        <v>455</v>
      </c>
      <c r="I143" s="6"/>
      <c r="J143" s="3">
        <v>7251</v>
      </c>
      <c r="K143" s="6">
        <v>86</v>
      </c>
      <c r="L143" s="3">
        <v>260917</v>
      </c>
      <c r="M143" s="3">
        <v>590516</v>
      </c>
      <c r="N143" s="16">
        <v>441846</v>
      </c>
      <c r="O143" s="16"/>
    </row>
    <row r="144" spans="1:15" ht="29.5" thickBot="1" x14ac:dyDescent="0.4">
      <c r="A144" s="23">
        <v>142</v>
      </c>
      <c r="B144" s="15" t="s">
        <v>175</v>
      </c>
      <c r="C144" s="3">
        <v>3172</v>
      </c>
      <c r="D144" s="6"/>
      <c r="E144" s="6">
        <v>16</v>
      </c>
      <c r="F144" s="6"/>
      <c r="G144" s="6">
        <v>710</v>
      </c>
      <c r="H144" s="3">
        <v>2446</v>
      </c>
      <c r="I144" s="6">
        <v>1</v>
      </c>
      <c r="J144" s="3">
        <v>1342</v>
      </c>
      <c r="K144" s="6">
        <v>7</v>
      </c>
      <c r="L144" s="3">
        <v>184076</v>
      </c>
      <c r="M144" s="3">
        <v>77883</v>
      </c>
      <c r="N144" s="16">
        <v>2363484</v>
      </c>
      <c r="O144" s="16"/>
    </row>
    <row r="145" spans="1:15" ht="15" thickBot="1" x14ac:dyDescent="0.4">
      <c r="A145" s="23">
        <v>143</v>
      </c>
      <c r="B145" s="15" t="s">
        <v>136</v>
      </c>
      <c r="C145" s="3">
        <v>3156</v>
      </c>
      <c r="D145" s="6"/>
      <c r="E145" s="6">
        <v>131</v>
      </c>
      <c r="F145" s="6"/>
      <c r="G145" s="3">
        <v>2467</v>
      </c>
      <c r="H145" s="6">
        <v>558</v>
      </c>
      <c r="I145" s="6"/>
      <c r="J145" s="6">
        <v>155</v>
      </c>
      <c r="K145" s="6">
        <v>6</v>
      </c>
      <c r="L145" s="3">
        <v>55197</v>
      </c>
      <c r="M145" s="3">
        <v>2707</v>
      </c>
      <c r="N145" s="16">
        <v>20394111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2968</v>
      </c>
      <c r="D146" s="6"/>
      <c r="E146" s="6">
        <v>85</v>
      </c>
      <c r="F146" s="6"/>
      <c r="G146" s="3">
        <v>1776</v>
      </c>
      <c r="H146" s="3">
        <v>1107</v>
      </c>
      <c r="I146" s="6">
        <v>15</v>
      </c>
      <c r="J146" s="3">
        <v>3769</v>
      </c>
      <c r="K146" s="6">
        <v>108</v>
      </c>
      <c r="L146" s="3">
        <v>14520</v>
      </c>
      <c r="M146" s="3">
        <v>18437</v>
      </c>
      <c r="N146" s="16">
        <v>787526</v>
      </c>
      <c r="O146" s="16"/>
    </row>
    <row r="147" spans="1:15" ht="15" thickBot="1" x14ac:dyDescent="0.4">
      <c r="A147" s="23">
        <v>145</v>
      </c>
      <c r="B147" s="15" t="s">
        <v>56</v>
      </c>
      <c r="C147" s="3">
        <v>2809</v>
      </c>
      <c r="D147" s="6"/>
      <c r="E147" s="6">
        <v>10</v>
      </c>
      <c r="F147" s="6"/>
      <c r="G147" s="3">
        <v>2194</v>
      </c>
      <c r="H147" s="6">
        <v>605</v>
      </c>
      <c r="I147" s="6">
        <v>3</v>
      </c>
      <c r="J147" s="3">
        <v>8218</v>
      </c>
      <c r="K147" s="6">
        <v>29</v>
      </c>
      <c r="L147" s="3">
        <v>283504</v>
      </c>
      <c r="M147" s="3">
        <v>829420</v>
      </c>
      <c r="N147" s="16">
        <v>341810</v>
      </c>
      <c r="O147" s="16"/>
    </row>
    <row r="148" spans="1:15" ht="29.5" thickBot="1" x14ac:dyDescent="0.4">
      <c r="A148" s="23">
        <v>146</v>
      </c>
      <c r="B148" s="15" t="s">
        <v>207</v>
      </c>
      <c r="C148" s="3">
        <v>2715</v>
      </c>
      <c r="D148" s="6"/>
      <c r="E148" s="6">
        <v>50</v>
      </c>
      <c r="F148" s="6"/>
      <c r="G148" s="3">
        <v>1290</v>
      </c>
      <c r="H148" s="3">
        <v>1375</v>
      </c>
      <c r="I148" s="6"/>
      <c r="J148" s="6">
        <v>242</v>
      </c>
      <c r="K148" s="6">
        <v>4</v>
      </c>
      <c r="L148" s="3">
        <v>12044</v>
      </c>
      <c r="M148" s="3">
        <v>1073</v>
      </c>
      <c r="N148" s="16">
        <v>11227004</v>
      </c>
      <c r="O148" s="16"/>
    </row>
    <row r="149" spans="1:15" ht="29.5" thickBot="1" x14ac:dyDescent="0.4">
      <c r="A149" s="23">
        <v>147</v>
      </c>
      <c r="B149" s="15" t="s">
        <v>151</v>
      </c>
      <c r="C149" s="3">
        <v>2362</v>
      </c>
      <c r="D149" s="6"/>
      <c r="E149" s="6">
        <v>39</v>
      </c>
      <c r="F149" s="6"/>
      <c r="G149" s="3">
        <v>1549</v>
      </c>
      <c r="H149" s="6">
        <v>774</v>
      </c>
      <c r="I149" s="6">
        <v>5</v>
      </c>
      <c r="J149" s="3">
        <v>1193</v>
      </c>
      <c r="K149" s="6">
        <v>20</v>
      </c>
      <c r="L149" s="6"/>
      <c r="M149" s="6"/>
      <c r="N149" s="16">
        <v>1979541</v>
      </c>
      <c r="O149" s="16"/>
    </row>
    <row r="150" spans="1:15" ht="15" thickBot="1" x14ac:dyDescent="0.4">
      <c r="A150" s="23">
        <v>148</v>
      </c>
      <c r="B150" s="15" t="s">
        <v>157</v>
      </c>
      <c r="C150" s="3">
        <v>2357</v>
      </c>
      <c r="D150" s="6"/>
      <c r="E150" s="6">
        <v>41</v>
      </c>
      <c r="F150" s="6"/>
      <c r="G150" s="3">
        <v>1973</v>
      </c>
      <c r="H150" s="6">
        <v>343</v>
      </c>
      <c r="I150" s="6"/>
      <c r="J150" s="6">
        <v>193</v>
      </c>
      <c r="K150" s="6">
        <v>3</v>
      </c>
      <c r="L150" s="3">
        <v>203831</v>
      </c>
      <c r="M150" s="3">
        <v>16705</v>
      </c>
      <c r="N150" s="16">
        <v>12201596</v>
      </c>
      <c r="O150" s="16"/>
    </row>
    <row r="151" spans="1:15" ht="29.5" thickBot="1" x14ac:dyDescent="0.4">
      <c r="A151" s="23">
        <v>149</v>
      </c>
      <c r="B151" s="15" t="s">
        <v>197</v>
      </c>
      <c r="C151" s="3">
        <v>2252</v>
      </c>
      <c r="D151" s="6"/>
      <c r="E151" s="6">
        <v>72</v>
      </c>
      <c r="F151" s="6"/>
      <c r="G151" s="3">
        <v>1697</v>
      </c>
      <c r="H151" s="6">
        <v>483</v>
      </c>
      <c r="I151" s="6"/>
      <c r="J151" s="6">
        <v>281</v>
      </c>
      <c r="K151" s="6">
        <v>9</v>
      </c>
      <c r="L151" s="6"/>
      <c r="M151" s="6"/>
      <c r="N151" s="16">
        <v>8017480</v>
      </c>
      <c r="O151" s="20"/>
    </row>
    <row r="152" spans="1:15" ht="29.5" thickBot="1" x14ac:dyDescent="0.4">
      <c r="A152" s="23">
        <v>150</v>
      </c>
      <c r="B152" s="15" t="s">
        <v>90</v>
      </c>
      <c r="C152" s="3">
        <v>2123</v>
      </c>
      <c r="D152" s="6"/>
      <c r="E152" s="6">
        <v>59</v>
      </c>
      <c r="F152" s="6"/>
      <c r="G152" s="3">
        <v>1385</v>
      </c>
      <c r="H152" s="6">
        <v>679</v>
      </c>
      <c r="I152" s="6"/>
      <c r="J152" s="6">
        <v>101</v>
      </c>
      <c r="K152" s="6">
        <v>3</v>
      </c>
      <c r="L152" s="6"/>
      <c r="M152" s="6"/>
      <c r="N152" s="16">
        <v>21044450</v>
      </c>
      <c r="O152" s="16"/>
    </row>
    <row r="153" spans="1:15" ht="15" thickBot="1" x14ac:dyDescent="0.4">
      <c r="A153" s="23">
        <v>151</v>
      </c>
      <c r="B153" s="15" t="s">
        <v>82</v>
      </c>
      <c r="C153" s="3">
        <v>2110</v>
      </c>
      <c r="D153" s="6"/>
      <c r="E153" s="6">
        <v>53</v>
      </c>
      <c r="F153" s="6"/>
      <c r="G153" s="3">
        <v>1540</v>
      </c>
      <c r="H153" s="6">
        <v>517</v>
      </c>
      <c r="I153" s="6">
        <v>9</v>
      </c>
      <c r="J153" s="3">
        <v>27297</v>
      </c>
      <c r="K153" s="6">
        <v>686</v>
      </c>
      <c r="L153" s="3">
        <v>137457</v>
      </c>
      <c r="M153" s="3">
        <v>1778297</v>
      </c>
      <c r="N153" s="16">
        <v>77297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2097</v>
      </c>
      <c r="D154" s="6"/>
      <c r="E154" s="6">
        <v>48</v>
      </c>
      <c r="F154" s="6"/>
      <c r="G154" s="3">
        <v>1824</v>
      </c>
      <c r="H154" s="6">
        <v>225</v>
      </c>
      <c r="I154" s="6">
        <v>2</v>
      </c>
      <c r="J154" s="6">
        <v>603</v>
      </c>
      <c r="K154" s="6">
        <v>14</v>
      </c>
      <c r="L154" s="3">
        <v>242136</v>
      </c>
      <c r="M154" s="3">
        <v>69643</v>
      </c>
      <c r="N154" s="16">
        <v>3476826</v>
      </c>
      <c r="O154" s="16"/>
    </row>
    <row r="155" spans="1:15" ht="15" thickBot="1" x14ac:dyDescent="0.4">
      <c r="A155" s="23">
        <v>153</v>
      </c>
      <c r="B155" s="15" t="s">
        <v>187</v>
      </c>
      <c r="C155" s="3">
        <v>2080</v>
      </c>
      <c r="D155" s="4">
        <v>54</v>
      </c>
      <c r="E155" s="6">
        <v>28</v>
      </c>
      <c r="F155" s="5">
        <v>1</v>
      </c>
      <c r="G155" s="3">
        <v>1290</v>
      </c>
      <c r="H155" s="6">
        <v>762</v>
      </c>
      <c r="I155" s="6">
        <v>2</v>
      </c>
      <c r="J155" s="3">
        <v>5207</v>
      </c>
      <c r="K155" s="6">
        <v>70</v>
      </c>
      <c r="L155" s="3">
        <v>15323</v>
      </c>
      <c r="M155" s="3">
        <v>38361</v>
      </c>
      <c r="N155" s="16">
        <v>399437</v>
      </c>
      <c r="O155" s="16"/>
    </row>
    <row r="156" spans="1:15" ht="15" thickBot="1" x14ac:dyDescent="0.4">
      <c r="A156" s="23">
        <v>154</v>
      </c>
      <c r="B156" s="15" t="s">
        <v>212</v>
      </c>
      <c r="C156" s="3">
        <v>2040</v>
      </c>
      <c r="D156" s="6"/>
      <c r="E156" s="6">
        <v>589</v>
      </c>
      <c r="F156" s="6"/>
      <c r="G156" s="3">
        <v>1307</v>
      </c>
      <c r="H156" s="6">
        <v>144</v>
      </c>
      <c r="I156" s="6"/>
      <c r="J156" s="6">
        <v>68</v>
      </c>
      <c r="K156" s="6">
        <v>20</v>
      </c>
      <c r="L156" s="6"/>
      <c r="M156" s="6"/>
      <c r="N156" s="16">
        <v>29989436</v>
      </c>
      <c r="O156" s="16"/>
    </row>
    <row r="157" spans="1:15" ht="15" thickBot="1" x14ac:dyDescent="0.4">
      <c r="A157" s="23">
        <v>155</v>
      </c>
      <c r="B157" s="15" t="s">
        <v>80</v>
      </c>
      <c r="C157" s="3">
        <v>2019</v>
      </c>
      <c r="D157" s="4">
        <v>74</v>
      </c>
      <c r="E157" s="6">
        <v>38</v>
      </c>
      <c r="F157" s="6"/>
      <c r="G157" s="3">
        <v>1307</v>
      </c>
      <c r="H157" s="6">
        <v>674</v>
      </c>
      <c r="I157" s="6">
        <v>3</v>
      </c>
      <c r="J157" s="3">
        <v>1074</v>
      </c>
      <c r="K157" s="6">
        <v>20</v>
      </c>
      <c r="L157" s="3">
        <v>332285</v>
      </c>
      <c r="M157" s="3">
        <v>176681</v>
      </c>
      <c r="N157" s="16">
        <v>1880711</v>
      </c>
      <c r="O157" s="16"/>
    </row>
    <row r="158" spans="1:15" ht="29.5" thickBot="1" x14ac:dyDescent="0.4">
      <c r="A158" s="23">
        <v>156</v>
      </c>
      <c r="B158" s="15" t="s">
        <v>142</v>
      </c>
      <c r="C158" s="3">
        <v>1964</v>
      </c>
      <c r="D158" s="6"/>
      <c r="E158" s="6">
        <v>8</v>
      </c>
      <c r="F158" s="6"/>
      <c r="G158" s="3">
        <v>1555</v>
      </c>
      <c r="H158" s="6">
        <v>401</v>
      </c>
      <c r="I158" s="6">
        <v>11</v>
      </c>
      <c r="J158" s="3">
        <v>6981</v>
      </c>
      <c r="K158" s="6">
        <v>28</v>
      </c>
      <c r="L158" s="3">
        <v>26355</v>
      </c>
      <c r="M158" s="3">
        <v>93682</v>
      </c>
      <c r="N158" s="16">
        <v>281324</v>
      </c>
      <c r="O158" s="16"/>
    </row>
    <row r="159" spans="1:15" ht="29.5" thickBot="1" x14ac:dyDescent="0.4">
      <c r="A159" s="23">
        <v>157</v>
      </c>
      <c r="B159" s="15" t="s">
        <v>60</v>
      </c>
      <c r="C159" s="3">
        <v>1849</v>
      </c>
      <c r="D159" s="4">
        <v>1</v>
      </c>
      <c r="E159" s="6">
        <v>25</v>
      </c>
      <c r="F159" s="6"/>
      <c r="G159" s="3">
        <v>1783</v>
      </c>
      <c r="H159" s="6">
        <v>41</v>
      </c>
      <c r="I159" s="6"/>
      <c r="J159" s="6">
        <v>370</v>
      </c>
      <c r="K159" s="6">
        <v>5</v>
      </c>
      <c r="L159" s="3">
        <v>976369</v>
      </c>
      <c r="M159" s="3">
        <v>195192</v>
      </c>
      <c r="N159" s="3">
        <v>5002100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1818</v>
      </c>
      <c r="D160" s="6"/>
      <c r="E160" s="6">
        <v>48</v>
      </c>
      <c r="F160" s="6"/>
      <c r="G160" s="3">
        <v>1365</v>
      </c>
      <c r="H160" s="6">
        <v>405</v>
      </c>
      <c r="I160" s="6"/>
      <c r="J160" s="6">
        <v>218</v>
      </c>
      <c r="K160" s="6">
        <v>6</v>
      </c>
      <c r="L160" s="3">
        <v>93294</v>
      </c>
      <c r="M160" s="3">
        <v>11204</v>
      </c>
      <c r="N160" s="16">
        <v>8326881</v>
      </c>
      <c r="O160" s="16"/>
    </row>
    <row r="161" spans="1:15" ht="15" thickBot="1" x14ac:dyDescent="0.4">
      <c r="A161" s="23">
        <v>159</v>
      </c>
      <c r="B161" s="15" t="s">
        <v>83</v>
      </c>
      <c r="C161" s="3">
        <v>1789</v>
      </c>
      <c r="D161" s="6"/>
      <c r="E161" s="6">
        <v>22</v>
      </c>
      <c r="F161" s="6"/>
      <c r="G161" s="3">
        <v>1369</v>
      </c>
      <c r="H161" s="6">
        <v>398</v>
      </c>
      <c r="I161" s="6">
        <v>1</v>
      </c>
      <c r="J161" s="3">
        <v>1479</v>
      </c>
      <c r="K161" s="6">
        <v>18</v>
      </c>
      <c r="L161" s="3">
        <v>384821</v>
      </c>
      <c r="M161" s="3">
        <v>318138</v>
      </c>
      <c r="N161" s="16">
        <v>1209605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1680</v>
      </c>
      <c r="D162" s="6"/>
      <c r="E162" s="6">
        <v>39</v>
      </c>
      <c r="F162" s="6"/>
      <c r="G162" s="6">
        <v>926</v>
      </c>
      <c r="H162" s="6">
        <v>715</v>
      </c>
      <c r="I162" s="6"/>
      <c r="J162" s="6">
        <v>783</v>
      </c>
      <c r="K162" s="6">
        <v>18</v>
      </c>
      <c r="L162" s="3">
        <v>19169</v>
      </c>
      <c r="M162" s="3">
        <v>8930</v>
      </c>
      <c r="N162" s="16">
        <v>2146584</v>
      </c>
      <c r="O162" s="16"/>
    </row>
    <row r="163" spans="1:15" ht="29.5" thickBot="1" x14ac:dyDescent="0.4">
      <c r="A163" s="23">
        <v>161</v>
      </c>
      <c r="B163" s="15" t="s">
        <v>119</v>
      </c>
      <c r="C163" s="3">
        <v>1543</v>
      </c>
      <c r="D163" s="6"/>
      <c r="E163" s="6">
        <v>21</v>
      </c>
      <c r="F163" s="6"/>
      <c r="G163" s="6">
        <v>98</v>
      </c>
      <c r="H163" s="3">
        <v>1424</v>
      </c>
      <c r="I163" s="6">
        <v>9</v>
      </c>
      <c r="J163" s="3">
        <v>4113</v>
      </c>
      <c r="K163" s="6">
        <v>56</v>
      </c>
      <c r="L163" s="3">
        <v>36331</v>
      </c>
      <c r="M163" s="3">
        <v>96834</v>
      </c>
      <c r="N163" s="16">
        <v>375190</v>
      </c>
      <c r="O163" s="16"/>
    </row>
    <row r="164" spans="1:15" ht="15" thickBot="1" x14ac:dyDescent="0.4">
      <c r="A164" s="23">
        <v>162</v>
      </c>
      <c r="B164" s="15" t="s">
        <v>154</v>
      </c>
      <c r="C164" s="3">
        <v>1346</v>
      </c>
      <c r="D164" s="6"/>
      <c r="E164" s="6">
        <v>82</v>
      </c>
      <c r="F164" s="6"/>
      <c r="G164" s="3">
        <v>1221</v>
      </c>
      <c r="H164" s="6">
        <v>43</v>
      </c>
      <c r="I164" s="6"/>
      <c r="J164" s="6">
        <v>265</v>
      </c>
      <c r="K164" s="6">
        <v>16</v>
      </c>
      <c r="L164" s="6"/>
      <c r="M164" s="6"/>
      <c r="N164" s="16">
        <v>5087181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1211</v>
      </c>
      <c r="D165" s="6"/>
      <c r="E165" s="6">
        <v>85</v>
      </c>
      <c r="F165" s="6"/>
      <c r="G165" s="3">
        <v>1070</v>
      </c>
      <c r="H165" s="6">
        <v>56</v>
      </c>
      <c r="I165" s="6"/>
      <c r="J165" s="6">
        <v>73</v>
      </c>
      <c r="K165" s="6">
        <v>5</v>
      </c>
      <c r="L165" s="6"/>
      <c r="M165" s="6"/>
      <c r="N165" s="16">
        <v>16541668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1198</v>
      </c>
      <c r="D166" s="6"/>
      <c r="E166" s="6">
        <v>69</v>
      </c>
      <c r="F166" s="6"/>
      <c r="G166" s="3">
        <v>1115</v>
      </c>
      <c r="H166" s="6">
        <v>14</v>
      </c>
      <c r="I166" s="6"/>
      <c r="J166" s="6">
        <v>49</v>
      </c>
      <c r="K166" s="6">
        <v>3</v>
      </c>
      <c r="L166" s="3">
        <v>25579</v>
      </c>
      <c r="M166" s="3">
        <v>1048</v>
      </c>
      <c r="N166" s="16">
        <v>24418730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1096</v>
      </c>
      <c r="D167" s="6"/>
      <c r="E167" s="6">
        <v>35</v>
      </c>
      <c r="F167" s="6"/>
      <c r="G167" s="3">
        <v>1020</v>
      </c>
      <c r="H167" s="6">
        <v>41</v>
      </c>
      <c r="I167" s="6"/>
      <c r="J167" s="6">
        <v>11</v>
      </c>
      <c r="K167" s="6">
        <v>0.4</v>
      </c>
      <c r="L167" s="3">
        <v>1009145</v>
      </c>
      <c r="M167" s="3">
        <v>10344</v>
      </c>
      <c r="N167" s="16">
        <v>97561728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911</v>
      </c>
      <c r="D168" s="6"/>
      <c r="E168" s="6">
        <v>15</v>
      </c>
      <c r="F168" s="6"/>
      <c r="G168" s="6">
        <v>886</v>
      </c>
      <c r="H168" s="6">
        <v>10</v>
      </c>
      <c r="I168" s="6"/>
      <c r="J168" s="3">
        <v>4138</v>
      </c>
      <c r="K168" s="6">
        <v>68</v>
      </c>
      <c r="L168" s="3">
        <v>5024</v>
      </c>
      <c r="M168" s="3">
        <v>22818</v>
      </c>
      <c r="N168" s="16">
        <v>220178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732</v>
      </c>
      <c r="D169" s="6"/>
      <c r="E169" s="6">
        <v>42</v>
      </c>
      <c r="F169" s="6"/>
      <c r="G169" s="6">
        <v>680</v>
      </c>
      <c r="H169" s="6">
        <v>10</v>
      </c>
      <c r="I169" s="6">
        <v>3</v>
      </c>
      <c r="J169" s="3">
        <v>21562</v>
      </c>
      <c r="K169" s="3">
        <v>1237</v>
      </c>
      <c r="L169" s="3">
        <v>7755</v>
      </c>
      <c r="M169" s="3">
        <v>228431</v>
      </c>
      <c r="N169" s="16">
        <v>33949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695</v>
      </c>
      <c r="D171" s="4">
        <v>5</v>
      </c>
      <c r="E171" s="6">
        <v>6</v>
      </c>
      <c r="F171" s="6"/>
      <c r="G171" s="6">
        <v>651</v>
      </c>
      <c r="H171" s="6">
        <v>38</v>
      </c>
      <c r="I171" s="6">
        <v>4</v>
      </c>
      <c r="J171" s="3">
        <v>17890</v>
      </c>
      <c r="K171" s="6">
        <v>154</v>
      </c>
      <c r="L171" s="3">
        <v>3464</v>
      </c>
      <c r="M171" s="3">
        <v>89166</v>
      </c>
      <c r="N171" s="16">
        <v>38849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677</v>
      </c>
      <c r="D172" s="6"/>
      <c r="E172" s="6">
        <v>48</v>
      </c>
      <c r="F172" s="6"/>
      <c r="G172" s="6">
        <v>600</v>
      </c>
      <c r="H172" s="6">
        <v>29</v>
      </c>
      <c r="I172" s="6">
        <v>2</v>
      </c>
      <c r="J172" s="3">
        <v>3885</v>
      </c>
      <c r="K172" s="6">
        <v>275</v>
      </c>
      <c r="L172" s="3">
        <v>123884</v>
      </c>
      <c r="M172" s="3">
        <v>710870</v>
      </c>
      <c r="N172" s="16">
        <v>174271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674</v>
      </c>
      <c r="D173" s="4">
        <v>6</v>
      </c>
      <c r="E173" s="6">
        <v>22</v>
      </c>
      <c r="F173" s="6"/>
      <c r="G173" s="6">
        <v>572</v>
      </c>
      <c r="H173" s="6">
        <v>80</v>
      </c>
      <c r="I173" s="6">
        <v>6</v>
      </c>
      <c r="J173" s="3">
        <v>15674</v>
      </c>
      <c r="K173" s="6">
        <v>512</v>
      </c>
      <c r="L173" s="3">
        <v>3783</v>
      </c>
      <c r="M173" s="3">
        <v>87977</v>
      </c>
      <c r="N173" s="16">
        <v>43000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539</v>
      </c>
      <c r="D174" s="6"/>
      <c r="E174" s="6">
        <v>7</v>
      </c>
      <c r="F174" s="6"/>
      <c r="G174" s="6">
        <v>519</v>
      </c>
      <c r="H174" s="6">
        <v>13</v>
      </c>
      <c r="I174" s="6"/>
      <c r="J174" s="6">
        <v>60</v>
      </c>
      <c r="K174" s="6">
        <v>0.8</v>
      </c>
      <c r="L174" s="3">
        <v>25955</v>
      </c>
      <c r="M174" s="3">
        <v>2887</v>
      </c>
      <c r="N174" s="16">
        <v>8989444</v>
      </c>
      <c r="O174" s="16"/>
    </row>
    <row r="175" spans="1:15" ht="15" thickBot="1" x14ac:dyDescent="0.4">
      <c r="A175" s="23">
        <v>173</v>
      </c>
      <c r="B175" s="15" t="s">
        <v>95</v>
      </c>
      <c r="C175" s="6">
        <v>517</v>
      </c>
      <c r="D175" s="6"/>
      <c r="E175" s="6">
        <v>7</v>
      </c>
      <c r="F175" s="6"/>
      <c r="G175" s="6">
        <v>484</v>
      </c>
      <c r="H175" s="6">
        <v>26</v>
      </c>
      <c r="I175" s="6"/>
      <c r="J175" s="6">
        <v>22</v>
      </c>
      <c r="K175" s="6">
        <v>0.3</v>
      </c>
      <c r="L175" s="3">
        <v>94459</v>
      </c>
      <c r="M175" s="3">
        <v>3964</v>
      </c>
      <c r="N175" s="16">
        <v>23827892</v>
      </c>
      <c r="O175" s="16"/>
    </row>
    <row r="176" spans="1:15" ht="15" thickBot="1" x14ac:dyDescent="0.4">
      <c r="A176" s="23">
        <v>174</v>
      </c>
      <c r="B176" s="15" t="s">
        <v>206</v>
      </c>
      <c r="C176" s="6">
        <v>513</v>
      </c>
      <c r="D176" s="6"/>
      <c r="E176" s="6">
        <v>1</v>
      </c>
      <c r="F176" s="6"/>
      <c r="G176" s="6">
        <v>472</v>
      </c>
      <c r="H176" s="6">
        <v>40</v>
      </c>
      <c r="I176" s="6"/>
      <c r="J176" s="6">
        <v>43</v>
      </c>
      <c r="K176" s="6">
        <v>0.08</v>
      </c>
      <c r="L176" s="3">
        <v>37522</v>
      </c>
      <c r="M176" s="3">
        <v>3133</v>
      </c>
      <c r="N176" s="16">
        <v>11977608</v>
      </c>
      <c r="O176" s="16"/>
    </row>
    <row r="177" spans="1:15" ht="15" thickBot="1" x14ac:dyDescent="0.4">
      <c r="A177" s="23">
        <v>175</v>
      </c>
      <c r="B177" s="15" t="s">
        <v>158</v>
      </c>
      <c r="C177" s="6">
        <v>509</v>
      </c>
      <c r="D177" s="6"/>
      <c r="E177" s="6">
        <v>21</v>
      </c>
      <c r="F177" s="6"/>
      <c r="G177" s="6">
        <v>183</v>
      </c>
      <c r="H177" s="6">
        <v>305</v>
      </c>
      <c r="I177" s="6">
        <v>7</v>
      </c>
      <c r="J177" s="6">
        <v>8</v>
      </c>
      <c r="K177" s="6">
        <v>0.3</v>
      </c>
      <c r="L177" s="6"/>
      <c r="M177" s="6"/>
      <c r="N177" s="16">
        <v>60152419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484</v>
      </c>
      <c r="D178" s="6"/>
      <c r="E178" s="6">
        <v>7</v>
      </c>
      <c r="F178" s="6"/>
      <c r="G178" s="6">
        <v>466</v>
      </c>
      <c r="H178" s="6">
        <v>11</v>
      </c>
      <c r="I178" s="6"/>
      <c r="J178" s="6">
        <v>554</v>
      </c>
      <c r="K178" s="6">
        <v>8</v>
      </c>
      <c r="L178" s="6"/>
      <c r="M178" s="6"/>
      <c r="N178" s="16">
        <v>874217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472</v>
      </c>
      <c r="D179" s="6"/>
      <c r="E179" s="6"/>
      <c r="F179" s="6"/>
      <c r="G179" s="6">
        <v>432</v>
      </c>
      <c r="H179" s="6">
        <v>40</v>
      </c>
      <c r="I179" s="6"/>
      <c r="J179" s="3">
        <v>9650</v>
      </c>
      <c r="K179" s="6"/>
      <c r="L179" s="3">
        <v>132025</v>
      </c>
      <c r="M179" s="3">
        <v>2699291</v>
      </c>
      <c r="N179" s="16">
        <v>48911</v>
      </c>
      <c r="O179" s="16"/>
    </row>
    <row r="180" spans="1:15" ht="15" thickBot="1" x14ac:dyDescent="0.4">
      <c r="A180" s="23">
        <v>178</v>
      </c>
      <c r="B180" s="15" t="s">
        <v>125</v>
      </c>
      <c r="C180" s="6">
        <v>416</v>
      </c>
      <c r="D180" s="6"/>
      <c r="E180" s="6"/>
      <c r="F180" s="6"/>
      <c r="G180" s="6">
        <v>351</v>
      </c>
      <c r="H180" s="6">
        <v>65</v>
      </c>
      <c r="I180" s="6"/>
      <c r="J180" s="3">
        <v>12349</v>
      </c>
      <c r="K180" s="6"/>
      <c r="L180" s="3">
        <v>48160</v>
      </c>
      <c r="M180" s="3">
        <v>1429589</v>
      </c>
      <c r="N180" s="16">
        <v>33688</v>
      </c>
      <c r="O180" s="16"/>
    </row>
    <row r="181" spans="1:15" ht="15" thickBot="1" x14ac:dyDescent="0.4">
      <c r="A181" s="23">
        <v>179</v>
      </c>
      <c r="B181" s="15" t="s">
        <v>173</v>
      </c>
      <c r="C181" s="6">
        <v>411</v>
      </c>
      <c r="D181" s="6"/>
      <c r="E181" s="6">
        <v>1</v>
      </c>
      <c r="F181" s="6"/>
      <c r="G181" s="6">
        <v>197</v>
      </c>
      <c r="H181" s="6">
        <v>213</v>
      </c>
      <c r="I181" s="6">
        <v>2</v>
      </c>
      <c r="J181" s="3">
        <v>2502</v>
      </c>
      <c r="K181" s="6">
        <v>6</v>
      </c>
      <c r="L181" s="3">
        <v>7730</v>
      </c>
      <c r="M181" s="3">
        <v>47058</v>
      </c>
      <c r="N181" s="16">
        <v>164265</v>
      </c>
      <c r="O181" s="16"/>
    </row>
    <row r="182" spans="1:15" ht="29.5" thickBot="1" x14ac:dyDescent="0.4">
      <c r="A182" s="23">
        <v>180</v>
      </c>
      <c r="B182" s="15" t="s">
        <v>153</v>
      </c>
      <c r="C182" s="6">
        <v>403</v>
      </c>
      <c r="D182" s="6"/>
      <c r="E182" s="6">
        <v>8</v>
      </c>
      <c r="F182" s="6"/>
      <c r="G182" s="6">
        <v>309</v>
      </c>
      <c r="H182" s="6">
        <v>86</v>
      </c>
      <c r="I182" s="6">
        <v>11</v>
      </c>
      <c r="J182" s="3">
        <v>10378</v>
      </c>
      <c r="K182" s="6">
        <v>206</v>
      </c>
      <c r="L182" s="3">
        <v>5170</v>
      </c>
      <c r="M182" s="3">
        <v>133138</v>
      </c>
      <c r="N182" s="16">
        <v>38832</v>
      </c>
      <c r="O182" s="16"/>
    </row>
    <row r="183" spans="1:15" ht="29.5" thickBot="1" x14ac:dyDescent="0.4">
      <c r="A183" s="23">
        <v>181</v>
      </c>
      <c r="B183" s="15" t="s">
        <v>102</v>
      </c>
      <c r="C183" s="6">
        <v>385</v>
      </c>
      <c r="D183" s="6"/>
      <c r="E183" s="6">
        <v>10</v>
      </c>
      <c r="F183" s="6"/>
      <c r="G183" s="6">
        <v>344</v>
      </c>
      <c r="H183" s="6">
        <v>31</v>
      </c>
      <c r="I183" s="6"/>
      <c r="J183" s="6">
        <v>303</v>
      </c>
      <c r="K183" s="6">
        <v>8</v>
      </c>
      <c r="L183" s="3">
        <v>246326</v>
      </c>
      <c r="M183" s="3">
        <v>193605</v>
      </c>
      <c r="N183" s="16">
        <v>1272312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381</v>
      </c>
      <c r="D184" s="6"/>
      <c r="E184" s="6"/>
      <c r="F184" s="6"/>
      <c r="G184" s="6">
        <v>353</v>
      </c>
      <c r="H184" s="6">
        <v>28</v>
      </c>
      <c r="I184" s="6"/>
      <c r="J184" s="6">
        <v>107</v>
      </c>
      <c r="K184" s="6"/>
      <c r="L184" s="6"/>
      <c r="M184" s="6"/>
      <c r="N184" s="16">
        <v>3558821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341</v>
      </c>
      <c r="D185" s="6"/>
      <c r="E185" s="6">
        <v>24</v>
      </c>
      <c r="F185" s="6"/>
      <c r="G185" s="6">
        <v>315</v>
      </c>
      <c r="H185" s="6">
        <v>2</v>
      </c>
      <c r="I185" s="6"/>
      <c r="J185" s="3">
        <v>4005</v>
      </c>
      <c r="K185" s="6">
        <v>282</v>
      </c>
      <c r="L185" s="3">
        <v>13257</v>
      </c>
      <c r="M185" s="3">
        <v>155694</v>
      </c>
      <c r="N185" s="16">
        <v>85148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307</v>
      </c>
      <c r="H186" s="6">
        <v>6</v>
      </c>
      <c r="I186" s="6">
        <v>1</v>
      </c>
      <c r="J186" s="6">
        <v>95</v>
      </c>
      <c r="K186" s="6"/>
      <c r="L186" s="3">
        <v>72418</v>
      </c>
      <c r="M186" s="3">
        <v>22001</v>
      </c>
      <c r="N186" s="16">
        <v>3291573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283</v>
      </c>
      <c r="D187" s="4">
        <v>1</v>
      </c>
      <c r="E187" s="6"/>
      <c r="F187" s="6"/>
      <c r="G187" s="6">
        <v>229</v>
      </c>
      <c r="H187" s="6">
        <v>54</v>
      </c>
      <c r="I187" s="6"/>
      <c r="J187" s="6">
        <v>366</v>
      </c>
      <c r="K187" s="6"/>
      <c r="L187" s="3">
        <v>139629</v>
      </c>
      <c r="M187" s="3">
        <v>180454</v>
      </c>
      <c r="N187" s="16">
        <v>773765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278</v>
      </c>
      <c r="D188" s="6"/>
      <c r="E188" s="6"/>
      <c r="F188" s="6"/>
      <c r="G188" s="6">
        <v>275</v>
      </c>
      <c r="H188" s="6">
        <v>3</v>
      </c>
      <c r="I188" s="6"/>
      <c r="J188" s="6">
        <v>17</v>
      </c>
      <c r="K188" s="6"/>
      <c r="L188" s="3">
        <v>141676</v>
      </c>
      <c r="M188" s="3">
        <v>8444</v>
      </c>
      <c r="N188" s="16">
        <v>16777419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221</v>
      </c>
      <c r="D189" s="6"/>
      <c r="E189" s="6">
        <v>2</v>
      </c>
      <c r="F189" s="6"/>
      <c r="G189" s="6">
        <v>188</v>
      </c>
      <c r="H189" s="6">
        <v>31</v>
      </c>
      <c r="I189" s="6">
        <v>1</v>
      </c>
      <c r="J189" s="3">
        <v>5622</v>
      </c>
      <c r="K189" s="6">
        <v>51</v>
      </c>
      <c r="L189" s="3">
        <v>51953</v>
      </c>
      <c r="M189" s="3">
        <v>1321522</v>
      </c>
      <c r="N189" s="16">
        <v>39313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213</v>
      </c>
      <c r="D190" s="6"/>
      <c r="E190" s="6">
        <v>1</v>
      </c>
      <c r="F190" s="6"/>
      <c r="G190" s="6">
        <v>209</v>
      </c>
      <c r="H190" s="6">
        <v>3</v>
      </c>
      <c r="I190" s="6"/>
      <c r="J190" s="3">
        <v>3231</v>
      </c>
      <c r="K190" s="6">
        <v>15</v>
      </c>
      <c r="L190" s="3">
        <v>39814</v>
      </c>
      <c r="M190" s="3">
        <v>603993</v>
      </c>
      <c r="N190" s="16">
        <v>65918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193</v>
      </c>
      <c r="D191" s="6"/>
      <c r="E191" s="6">
        <v>7</v>
      </c>
      <c r="F191" s="6"/>
      <c r="G191" s="6">
        <v>179</v>
      </c>
      <c r="H191" s="6">
        <v>7</v>
      </c>
      <c r="I191" s="6"/>
      <c r="J191" s="6">
        <v>671</v>
      </c>
      <c r="K191" s="6">
        <v>24</v>
      </c>
      <c r="L191" s="3">
        <v>23750</v>
      </c>
      <c r="M191" s="3">
        <v>82618</v>
      </c>
      <c r="N191" s="16">
        <v>287466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169</v>
      </c>
      <c r="H192" s="6">
        <v>3</v>
      </c>
      <c r="I192" s="6"/>
      <c r="J192" s="3">
        <v>2909</v>
      </c>
      <c r="K192" s="6">
        <v>145</v>
      </c>
      <c r="L192" s="3">
        <v>65904</v>
      </c>
      <c r="M192" s="3">
        <v>1059243</v>
      </c>
      <c r="N192" s="16">
        <v>62218</v>
      </c>
      <c r="O192" s="16"/>
    </row>
    <row r="193" spans="1:15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58914</v>
      </c>
      <c r="M193" s="3">
        <v>134340</v>
      </c>
      <c r="N193" s="16">
        <v>438545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145</v>
      </c>
      <c r="D194" s="6"/>
      <c r="E194" s="6"/>
      <c r="F194" s="6"/>
      <c r="G194" s="6">
        <v>143</v>
      </c>
      <c r="H194" s="6">
        <v>2</v>
      </c>
      <c r="I194" s="6"/>
      <c r="J194" s="3">
        <v>1472</v>
      </c>
      <c r="K194" s="6"/>
      <c r="L194" s="3">
        <v>5200</v>
      </c>
      <c r="M194" s="3">
        <v>52790</v>
      </c>
      <c r="N194" s="16">
        <v>98503</v>
      </c>
      <c r="O194" s="20"/>
    </row>
    <row r="195" spans="1:15" ht="58.5" thickBot="1" x14ac:dyDescent="0.4">
      <c r="A195" s="23">
        <v>193</v>
      </c>
      <c r="B195" s="15" t="s">
        <v>208</v>
      </c>
      <c r="C195" s="6">
        <v>121</v>
      </c>
      <c r="D195" s="6"/>
      <c r="E195" s="6">
        <v>1</v>
      </c>
      <c r="F195" s="6"/>
      <c r="G195" s="6">
        <v>32</v>
      </c>
      <c r="H195" s="6">
        <v>88</v>
      </c>
      <c r="I195" s="6"/>
      <c r="J195" s="3">
        <v>4603</v>
      </c>
      <c r="K195" s="6">
        <v>38</v>
      </c>
      <c r="L195" s="3">
        <v>2569</v>
      </c>
      <c r="M195" s="3">
        <v>97736</v>
      </c>
      <c r="N195" s="16">
        <v>26285</v>
      </c>
      <c r="O195" s="16"/>
    </row>
    <row r="196" spans="1:15" ht="29.5" thickBot="1" x14ac:dyDescent="0.4">
      <c r="A196" s="23">
        <v>194</v>
      </c>
      <c r="B196" s="15" t="s">
        <v>134</v>
      </c>
      <c r="C196" s="6">
        <v>120</v>
      </c>
      <c r="D196" s="6"/>
      <c r="E196" s="6">
        <v>1</v>
      </c>
      <c r="F196" s="6"/>
      <c r="G196" s="6">
        <v>116</v>
      </c>
      <c r="H196" s="6">
        <v>3</v>
      </c>
      <c r="I196" s="6"/>
      <c r="J196" s="3">
        <v>3145</v>
      </c>
      <c r="K196" s="6">
        <v>26</v>
      </c>
      <c r="L196" s="6">
        <v>900</v>
      </c>
      <c r="M196" s="3">
        <v>23587</v>
      </c>
      <c r="N196" s="16">
        <v>38156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106</v>
      </c>
      <c r="D197" s="6"/>
      <c r="E197" s="6">
        <v>3</v>
      </c>
      <c r="F197" s="6"/>
      <c r="G197" s="6">
        <v>94</v>
      </c>
      <c r="H197" s="6">
        <v>9</v>
      </c>
      <c r="I197" s="6"/>
      <c r="J197" s="3">
        <v>1080</v>
      </c>
      <c r="K197" s="6">
        <v>31</v>
      </c>
      <c r="L197" s="3">
        <v>2813</v>
      </c>
      <c r="M197" s="3">
        <v>28664</v>
      </c>
      <c r="N197" s="16">
        <v>98136</v>
      </c>
      <c r="O197" s="16"/>
    </row>
    <row r="198" spans="1:15" ht="44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66</v>
      </c>
      <c r="H198" s="6">
        <v>4</v>
      </c>
      <c r="I198" s="6">
        <v>2</v>
      </c>
      <c r="J198" s="3">
        <v>2345</v>
      </c>
      <c r="K198" s="6">
        <v>33</v>
      </c>
      <c r="L198" s="3">
        <v>4841</v>
      </c>
      <c r="M198" s="3">
        <v>159864</v>
      </c>
      <c r="N198" s="16">
        <v>30282</v>
      </c>
      <c r="O198" s="16"/>
    </row>
    <row r="199" spans="1:15" ht="58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5225</v>
      </c>
      <c r="M199" s="9">
        <v>47059</v>
      </c>
      <c r="N199" s="20">
        <v>111031</v>
      </c>
      <c r="O199" s="16"/>
    </row>
    <row r="200" spans="1:15" ht="15" thickBot="1" x14ac:dyDescent="0.4">
      <c r="A200" s="23">
        <v>198</v>
      </c>
      <c r="B200" s="15" t="s">
        <v>198</v>
      </c>
      <c r="C200" s="6">
        <v>54</v>
      </c>
      <c r="D200" s="6"/>
      <c r="E200" s="6"/>
      <c r="F200" s="6"/>
      <c r="G200" s="6">
        <v>37</v>
      </c>
      <c r="H200" s="6">
        <v>17</v>
      </c>
      <c r="I200" s="6"/>
      <c r="J200" s="3">
        <v>5463</v>
      </c>
      <c r="K200" s="6"/>
      <c r="L200" s="3">
        <v>2668</v>
      </c>
      <c r="M200" s="3">
        <v>269904</v>
      </c>
      <c r="N200" s="16">
        <v>9885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6504</v>
      </c>
      <c r="N201" s="20">
        <v>651572</v>
      </c>
      <c r="O201" s="20"/>
    </row>
    <row r="202" spans="1:15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11037</v>
      </c>
      <c r="N202" s="16">
        <v>898105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31</v>
      </c>
      <c r="D203" s="6"/>
      <c r="E203" s="6"/>
      <c r="F203" s="6"/>
      <c r="G203" s="6">
        <v>24</v>
      </c>
      <c r="H203" s="6">
        <v>7</v>
      </c>
      <c r="I203" s="6"/>
      <c r="J203" s="6">
        <v>430</v>
      </c>
      <c r="K203" s="6"/>
      <c r="L203" s="3">
        <v>2612</v>
      </c>
      <c r="M203" s="3">
        <v>36262</v>
      </c>
      <c r="N203" s="16">
        <v>72032</v>
      </c>
      <c r="O203" s="21"/>
    </row>
    <row r="204" spans="1:15" ht="29.5" thickBot="1" x14ac:dyDescent="0.4">
      <c r="A204" s="24">
        <v>202</v>
      </c>
      <c r="B204" s="19" t="s">
        <v>210</v>
      </c>
      <c r="C204" s="8">
        <v>28</v>
      </c>
      <c r="D204" s="8"/>
      <c r="E204" s="8"/>
      <c r="F204" s="8"/>
      <c r="G204" s="8">
        <v>28</v>
      </c>
      <c r="H204" s="8">
        <v>0</v>
      </c>
      <c r="I204" s="8"/>
      <c r="J204" s="8">
        <v>21</v>
      </c>
      <c r="K204" s="8"/>
      <c r="L204" s="9">
        <v>8073</v>
      </c>
      <c r="M204" s="9">
        <v>6094</v>
      </c>
      <c r="N204" s="20">
        <v>1324729</v>
      </c>
      <c r="O204" s="16"/>
    </row>
    <row r="205" spans="1:15" ht="44" thickBot="1" x14ac:dyDescent="0.4">
      <c r="A205" s="24">
        <v>203</v>
      </c>
      <c r="B205" s="19" t="s">
        <v>165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94</v>
      </c>
      <c r="K205" s="8"/>
      <c r="L205" s="9">
        <v>14585</v>
      </c>
      <c r="M205" s="9">
        <v>50961</v>
      </c>
      <c r="N205" s="20">
        <v>286197</v>
      </c>
      <c r="O205" s="16"/>
    </row>
    <row r="206" spans="1:15" ht="29.5" thickBot="1" x14ac:dyDescent="0.4">
      <c r="A206" s="24">
        <v>204</v>
      </c>
      <c r="B206" s="19" t="s">
        <v>174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147</v>
      </c>
      <c r="K206" s="8"/>
      <c r="L206" s="9">
        <v>8120</v>
      </c>
      <c r="M206" s="9">
        <v>44168</v>
      </c>
      <c r="N206" s="20">
        <v>183842</v>
      </c>
      <c r="O206" s="20"/>
    </row>
    <row r="207" spans="1:15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55496</v>
      </c>
      <c r="N207" s="20">
        <v>112657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54069</v>
      </c>
      <c r="M208" s="3">
        <v>7404</v>
      </c>
      <c r="N208" s="16">
        <v>7302199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2431</v>
      </c>
      <c r="M209" s="3">
        <v>45614</v>
      </c>
      <c r="N209" s="16">
        <v>53295</v>
      </c>
      <c r="O209" s="6"/>
    </row>
    <row r="210" spans="1:15" ht="58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O210" s="16"/>
    </row>
    <row r="211" spans="1:15" ht="29.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7949</v>
      </c>
      <c r="M211" s="9">
        <v>139960</v>
      </c>
      <c r="N211" s="20">
        <v>56795</v>
      </c>
      <c r="O211" s="20"/>
    </row>
    <row r="212" spans="1:15" ht="29.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O212" s="20"/>
    </row>
    <row r="213" spans="1:15" ht="29.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3709</v>
      </c>
      <c r="K213" s="8"/>
      <c r="L213" s="9">
        <v>2261</v>
      </c>
      <c r="M213" s="9">
        <v>645078</v>
      </c>
      <c r="N213" s="20">
        <v>3505</v>
      </c>
      <c r="O213" s="20"/>
    </row>
    <row r="214" spans="1:15" ht="29.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600976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67833</v>
      </c>
      <c r="N217" s="25">
        <v>15037</v>
      </c>
      <c r="O217" s="25"/>
    </row>
  </sheetData>
  <hyperlinks>
    <hyperlink ref="B3" r:id="rId1" display="https://www.worldometers.info/coronavirus/country/us/" xr:uid="{0BC28516-E8A9-4566-81A1-B53FE33F4CEC}"/>
    <hyperlink ref="N3" r:id="rId2" display="https://www.worldometers.info/world-population/us-population/" xr:uid="{4455ADC5-361A-4B8F-A6C7-2293F3607D11}"/>
    <hyperlink ref="B4" r:id="rId3" display="https://www.worldometers.info/coronavirus/country/india/" xr:uid="{273E2C3B-9E6D-4DC9-8BBA-0695083F23C2}"/>
    <hyperlink ref="N4" r:id="rId4" display="https://www.worldometers.info/world-population/india-population/" xr:uid="{B37989B6-22DA-4885-8F63-48325F7E8BE1}"/>
    <hyperlink ref="B5" r:id="rId5" display="https://www.worldometers.info/coronavirus/country/brazil/" xr:uid="{91609354-4597-4138-A831-BF7FFB9249CF}"/>
    <hyperlink ref="N5" r:id="rId6" display="https://www.worldometers.info/world-population/brazil-population/" xr:uid="{07B5F823-DB33-405E-8031-46FAC30E0709}"/>
    <hyperlink ref="B6" r:id="rId7" display="https://www.worldometers.info/coronavirus/country/russia/" xr:uid="{5A093423-FD92-4D92-9E5F-738956319A5F}"/>
    <hyperlink ref="N6" r:id="rId8" display="https://www.worldometers.info/world-population/russia-population/" xr:uid="{C55DE145-95C7-4977-95EE-EBEA3C2981D1}"/>
    <hyperlink ref="B7" r:id="rId9" display="https://www.worldometers.info/coronavirus/country/colombia/" xr:uid="{0ECB89AC-B59D-49F7-BFE2-438532EA9D60}"/>
    <hyperlink ref="N7" r:id="rId10" display="https://www.worldometers.info/world-population/colombia-population/" xr:uid="{0CDA7E43-2039-4B14-B810-92C011BA16C2}"/>
    <hyperlink ref="B8" r:id="rId11" display="https://www.worldometers.info/coronavirus/country/peru/" xr:uid="{A61C6521-9CBF-4603-A46B-1554901AC71D}"/>
    <hyperlink ref="N8" r:id="rId12" display="https://www.worldometers.info/world-population/peru-population/" xr:uid="{C068B946-D323-4E64-8453-C3EAD76B12C0}"/>
    <hyperlink ref="B9" r:id="rId13" display="https://www.worldometers.info/coronavirus/country/spain/" xr:uid="{A935899A-87FC-48C7-A9AB-0A0AEF7D0533}"/>
    <hyperlink ref="N9" r:id="rId14" display="https://www.worldometers.info/world-population/spain-population/" xr:uid="{125DA396-5710-4E75-B092-22032E0B0C89}"/>
    <hyperlink ref="B10" r:id="rId15" display="https://www.worldometers.info/coronavirus/country/argentina/" xr:uid="{ABC3D54E-5EDD-4114-9B40-B22795EA97EB}"/>
    <hyperlink ref="N10" r:id="rId16" display="https://www.worldometers.info/world-population/argentina-population/" xr:uid="{B61205B4-8FEA-4B8F-9120-721E4290BF47}"/>
    <hyperlink ref="B11" r:id="rId17" display="https://www.worldometers.info/coronavirus/country/mexico/" xr:uid="{DAC952A2-2E37-4397-B267-4AB65F233F04}"/>
    <hyperlink ref="N11" r:id="rId18" display="https://www.worldometers.info/world-population/mexico-population/" xr:uid="{A4E10D12-0081-4265-AFC5-34C4122E952F}"/>
    <hyperlink ref="B12" r:id="rId19" display="https://www.worldometers.info/coronavirus/country/south-africa/" xr:uid="{0D870706-2B78-41D3-B43B-8640B3A90249}"/>
    <hyperlink ref="N12" r:id="rId20" display="https://www.worldometers.info/world-population/south-africa-population/" xr:uid="{9CCE3A2E-0FA2-4FE6-8FAD-CEB4D0FF822D}"/>
    <hyperlink ref="B13" r:id="rId21" display="https://www.worldometers.info/coronavirus/country/france/" xr:uid="{02D5CBE1-4754-41F5-BFC6-554B23C33CAE}"/>
    <hyperlink ref="N13" r:id="rId22" display="https://www.worldometers.info/world-population/france-population/" xr:uid="{5D8FC19C-72E8-4F09-9276-05A7D90DF920}"/>
    <hyperlink ref="B14" r:id="rId23" display="https://www.worldometers.info/coronavirus/country/uk/" xr:uid="{94BFA27E-C0A0-4B76-BCE3-A808A17E9E1C}"/>
    <hyperlink ref="N14" r:id="rId24" display="https://www.worldometers.info/world-population/uk-population/" xr:uid="{4FF80FBE-B911-459B-92F9-CC1592FC7307}"/>
    <hyperlink ref="B15" r:id="rId25" display="https://www.worldometers.info/coronavirus/country/chile/" xr:uid="{C3A097CC-C504-4A33-A068-ED399E0E5EDB}"/>
    <hyperlink ref="N15" r:id="rId26" display="https://www.worldometers.info/world-population/chile-population/" xr:uid="{BE8E7199-2928-4212-870B-5BD43E62FB24}"/>
    <hyperlink ref="B16" r:id="rId27" display="https://www.worldometers.info/coronavirus/country/iran/" xr:uid="{5B012B73-4CE8-44BC-A107-2EBE25068E39}"/>
    <hyperlink ref="N16" r:id="rId28" display="https://www.worldometers.info/world-population/iran-population/" xr:uid="{239F1192-0B44-4E1D-8E69-CACB40CF0228}"/>
    <hyperlink ref="B17" r:id="rId29" display="https://www.worldometers.info/coronavirus/country/iraq/" xr:uid="{D21D37BE-DA86-43E9-BC51-9855715D5BBD}"/>
    <hyperlink ref="N17" r:id="rId30" display="https://www.worldometers.info/world-population/iraq-population/" xr:uid="{D9413A35-0C58-4EEB-A883-02CD57D382C4}"/>
    <hyperlink ref="B18" r:id="rId31" display="https://www.worldometers.info/coronavirus/country/bangladesh/" xr:uid="{8801BF6B-E217-4438-BF53-6E02C3C95F7E}"/>
    <hyperlink ref="N18" r:id="rId32" display="https://www.worldometers.info/world-population/bangladesh-population/" xr:uid="{9BA21959-D187-4AE5-B684-28D864F1EADF}"/>
    <hyperlink ref="B19" r:id="rId33" display="https://www.worldometers.info/coronavirus/country/saudi-arabia/" xr:uid="{A8822919-06CD-40E4-B5A2-D8516644E3BF}"/>
    <hyperlink ref="N19" r:id="rId34" display="https://www.worldometers.info/world-population/saudi-arabia-population/" xr:uid="{893089EB-DFAC-4D61-BC61-20FCDBF2EFEA}"/>
    <hyperlink ref="B20" r:id="rId35" display="https://www.worldometers.info/coronavirus/country/turkey/" xr:uid="{A4625A5B-AF9A-473D-A72E-CC24FD56E202}"/>
    <hyperlink ref="N20" r:id="rId36" display="https://www.worldometers.info/world-population/turkey-population/" xr:uid="{932BFF83-4156-4D04-BDA5-2FBB0E68C1AB}"/>
    <hyperlink ref="B21" r:id="rId37" display="https://www.worldometers.info/coronavirus/country/italy/" xr:uid="{83CAC135-63AF-48F0-B92C-123F035BA90C}"/>
    <hyperlink ref="N21" r:id="rId38" display="https://www.worldometers.info/world-population/italy-population/" xr:uid="{D4F610FC-F8CB-4844-8C9C-92F598160F34}"/>
    <hyperlink ref="B22" r:id="rId39" display="https://www.worldometers.info/coronavirus/country/philippines/" xr:uid="{E2DED0CF-09BE-4545-85EA-093EF0EEBA6F}"/>
    <hyperlink ref="N22" r:id="rId40" display="https://www.worldometers.info/world-population/philippines-population/" xr:uid="{43E323E7-46D5-4BC6-AB37-DCBA84750A9E}"/>
    <hyperlink ref="B23" r:id="rId41" display="https://www.worldometers.info/coronavirus/country/pakistan/" xr:uid="{808562C0-0C72-402A-9152-E235A48BBF28}"/>
    <hyperlink ref="N23" r:id="rId42" display="https://www.worldometers.info/world-population/pakistan-population/" xr:uid="{790F3C82-D430-43F5-A185-8F12C3968CC2}"/>
    <hyperlink ref="B24" r:id="rId43" display="https://www.worldometers.info/coronavirus/country/indonesia/" xr:uid="{7647AA0F-D536-4954-8302-80935A207E35}"/>
    <hyperlink ref="N24" r:id="rId44" display="https://www.worldometers.info/world-population/indonesia-population/" xr:uid="{35CC813E-7F10-448A-8D02-D909F48C91B4}"/>
    <hyperlink ref="B25" r:id="rId45" display="https://www.worldometers.info/coronavirus/country/germany/" xr:uid="{5CF79DC8-F2FB-4F09-A710-9829A33A85B8}"/>
    <hyperlink ref="N25" r:id="rId46" display="https://www.worldometers.info/world-population/germany-population/" xr:uid="{91658B87-9FDA-4F19-BA6F-F99D4AFF3F08}"/>
    <hyperlink ref="B26" r:id="rId47" display="https://www.worldometers.info/coronavirus/country/israel/" xr:uid="{BFAD754C-5DD7-4317-8094-50DAEBE7FCA7}"/>
    <hyperlink ref="B27" r:id="rId48" display="https://www.worldometers.info/coronavirus/country/ukraine/" xr:uid="{8F0A0E60-00DF-4BE8-B9F5-7C7611FD7B12}"/>
    <hyperlink ref="N27" r:id="rId49" display="https://www.worldometers.info/world-population/ukraine-population/" xr:uid="{005DB2DC-90A1-472A-8B2F-2E94CEE4C097}"/>
    <hyperlink ref="B28" r:id="rId50" display="https://www.worldometers.info/coronavirus/country/canada/" xr:uid="{CC43918A-CCED-4D67-9F3C-564BF25C8387}"/>
    <hyperlink ref="N28" r:id="rId51" display="https://www.worldometers.info/world-population/canada-population/" xr:uid="{9AD8498D-E880-4E18-AA07-57ED6785C552}"/>
    <hyperlink ref="B29" r:id="rId52" display="https://www.worldometers.info/coronavirus/country/ecuador/" xr:uid="{1C710369-3BA8-4F13-BB6A-A6F21EF72861}"/>
    <hyperlink ref="N29" r:id="rId53" display="https://www.worldometers.info/world-population/ecuador-population/" xr:uid="{1F2E1BC0-ACC7-40A7-B3B3-16DBEBA618AD}"/>
    <hyperlink ref="B30" r:id="rId54" display="https://www.worldometers.info/coronavirus/country/bolivia/" xr:uid="{FAB756D0-FA44-4D1B-A68D-FDDDAD909607}"/>
    <hyperlink ref="N30" r:id="rId55" display="https://www.worldometers.info/world-population/bolivia-population/" xr:uid="{79C692DB-8729-4CB0-8E6F-376E45605D28}"/>
    <hyperlink ref="B31" r:id="rId56" display="https://www.worldometers.info/coronavirus/country/romania/" xr:uid="{546773CA-40C2-4F69-8A50-83E2D3BDB87A}"/>
    <hyperlink ref="N31" r:id="rId57" display="https://www.worldometers.info/world-population/romania-population/" xr:uid="{EE07F998-FB9C-4B5E-B369-A676D4F49B6E}"/>
    <hyperlink ref="B32" r:id="rId58" display="https://www.worldometers.info/coronavirus/country/morocco/" xr:uid="{4AD501BB-096C-4A21-B2BE-241E29EF6FB2}"/>
    <hyperlink ref="N32" r:id="rId59" display="https://www.worldometers.info/world-population/morocco-population/" xr:uid="{959CE699-AEE7-4AD2-92D7-D9CBB5AC9CFA}"/>
    <hyperlink ref="B33" r:id="rId60" display="https://www.worldometers.info/coronavirus/country/netherlands/" xr:uid="{47ABC024-C8B5-4742-97DE-0BB8AB41710A}"/>
    <hyperlink ref="N33" r:id="rId61" display="https://www.worldometers.info/world-population/netherlands-population/" xr:uid="{47AACDEF-68AF-498D-8C3B-E811D9B1BF98}"/>
    <hyperlink ref="B34" r:id="rId62" display="https://www.worldometers.info/coronavirus/country/qatar/" xr:uid="{CAC9BD39-A384-4F0F-9CE4-DC304CF5BCEC}"/>
    <hyperlink ref="B35" r:id="rId63" display="https://www.worldometers.info/coronavirus/country/belgium/" xr:uid="{C525215D-0021-40B8-AD6D-8AE26DC292A8}"/>
    <hyperlink ref="N35" r:id="rId64" display="https://www.worldometers.info/world-population/belgium-population/" xr:uid="{CC74D5EB-645B-412F-B86F-1044113C1E77}"/>
    <hyperlink ref="B36" r:id="rId65" display="https://www.worldometers.info/coronavirus/country/panama/" xr:uid="{EA3B6E85-B437-4556-8A17-8B5D2C1E7FA7}"/>
    <hyperlink ref="N36" r:id="rId66" display="https://www.worldometers.info/world-population/panama-population/" xr:uid="{C7AD8627-043B-4DD1-8C7C-E7CF320351D4}"/>
    <hyperlink ref="B37" r:id="rId67" display="https://www.worldometers.info/coronavirus/country/dominican-republic/" xr:uid="{D87BE533-D292-4DA3-9CBD-5C3856545020}"/>
    <hyperlink ref="N37" r:id="rId68" display="https://www.worldometers.info/world-population/dominican-republic-population/" xr:uid="{BCABB4BF-DB8C-4A83-91B6-E01A3EC777D9}"/>
    <hyperlink ref="B38" r:id="rId69" display="https://www.worldometers.info/coronavirus/country/kazakhstan/" xr:uid="{F8CDD48F-C5A6-4009-A01E-83554A26C1D1}"/>
    <hyperlink ref="N38" r:id="rId70" display="https://www.worldometers.info/world-population/kazakhstan-population/" xr:uid="{2D56559E-E265-4C56-A143-482679902190}"/>
    <hyperlink ref="B39" r:id="rId71" display="https://www.worldometers.info/coronavirus/country/kuwait/" xr:uid="{486D3F69-C7D3-4863-8134-826CB6D90ED4}"/>
    <hyperlink ref="N39" r:id="rId72" display="https://www.worldometers.info/world-population/kuwait-population/" xr:uid="{40918985-DECC-443C-A145-06011F1E9FE3}"/>
    <hyperlink ref="B40" r:id="rId73" display="https://www.worldometers.info/coronavirus/country/egypt/" xr:uid="{83B825AD-8D3D-41FB-A98E-BBB957B0AB39}"/>
    <hyperlink ref="N40" r:id="rId74" display="https://www.worldometers.info/world-population/egypt-population/" xr:uid="{77DE668A-BDA1-42BC-8F71-1AE9AF567AB9}"/>
    <hyperlink ref="B41" r:id="rId75" display="https://www.worldometers.info/coronavirus/country/oman/" xr:uid="{1C7CBF6C-9B82-49A8-BF72-11A807BEC997}"/>
    <hyperlink ref="N41" r:id="rId76" display="https://www.worldometers.info/world-population/oman-population/" xr:uid="{913F97DC-FC19-4D70-B38A-0DA0B684EE41}"/>
    <hyperlink ref="B42" r:id="rId77" display="https://www.worldometers.info/coronavirus/country/poland/" xr:uid="{8EF25884-DD5C-4F6B-8232-BE870147E24B}"/>
    <hyperlink ref="N42" r:id="rId78" display="https://www.worldometers.info/world-population/poland-population/" xr:uid="{2A6B3E81-8F0B-4F23-8160-DE1A73F710DB}"/>
    <hyperlink ref="B43" r:id="rId79" display="https://www.worldometers.info/coronavirus/country/united-arab-emirates/" xr:uid="{4639FD19-1ADB-462E-9E40-A00018FE42F1}"/>
    <hyperlink ref="N43" r:id="rId80" display="https://www.worldometers.info/world-population/united-arab-emirates-population/" xr:uid="{AEB39988-12AF-4C0C-987F-AEBF8BE441E8}"/>
    <hyperlink ref="B44" r:id="rId81" display="https://www.worldometers.info/coronavirus/country/sweden/" xr:uid="{DAF766A2-B3E9-46A2-A90E-E403F1B05CD7}"/>
    <hyperlink ref="N44" r:id="rId82" display="https://www.worldometers.info/world-population/sweden-population/" xr:uid="{C0FED85F-571F-4C92-930C-EC7B44B44769}"/>
    <hyperlink ref="B45" r:id="rId83" display="https://www.worldometers.info/coronavirus/country/guatemala/" xr:uid="{A18D6DFB-37BC-4C55-B578-4AE2A862F7FB}"/>
    <hyperlink ref="N45" r:id="rId84" display="https://www.worldometers.info/world-population/guatemala-population/" xr:uid="{C667BC6C-F0B0-4BD2-86B8-00994617D292}"/>
    <hyperlink ref="B46" r:id="rId85" display="https://www.worldometers.info/coronavirus/country/china/" xr:uid="{FC9B7008-6F97-4D57-9A25-C24A676F0D6B}"/>
    <hyperlink ref="B47" r:id="rId86" display="https://www.worldometers.info/coronavirus/country/japan/" xr:uid="{5CD17159-CB63-4C8D-9DF1-CAAE25672C8C}"/>
    <hyperlink ref="N47" r:id="rId87" display="https://www.worldometers.info/world-population/japan-population/" xr:uid="{C57933F3-35F8-4B9A-B792-BF4424FBF46C}"/>
    <hyperlink ref="B48" r:id="rId88" display="https://www.worldometers.info/coronavirus/country/nepal/" xr:uid="{E0E735C9-0A31-4013-A6FD-88ABA0751045}"/>
    <hyperlink ref="N48" r:id="rId89" display="https://www.worldometers.info/world-population/nepal-population/" xr:uid="{8578CF45-023B-4545-8029-1B760C4FFF58}"/>
    <hyperlink ref="B49" r:id="rId90" display="https://www.worldometers.info/coronavirus/country/belarus/" xr:uid="{BEB0C271-530F-4170-8F30-AA682C25221D}"/>
    <hyperlink ref="N49" r:id="rId91" display="https://www.worldometers.info/world-population/belarus-population/" xr:uid="{1AB6CA0B-EA05-478B-9F7A-8D1FC5EAD7ED}"/>
    <hyperlink ref="B50" r:id="rId92" display="https://www.worldometers.info/coronavirus/country/honduras/" xr:uid="{52E3A3B9-4943-44E1-9F7C-12DA0D177517}"/>
    <hyperlink ref="N50" r:id="rId93" display="https://www.worldometers.info/world-population/honduras-population/" xr:uid="{463DEFA6-D53D-447F-BB8A-CD964AA26C59}"/>
    <hyperlink ref="B51" r:id="rId94" display="https://www.worldometers.info/coronavirus/country/czech-republic/" xr:uid="{77CC135E-9EB5-4CE0-9688-641599C9EAF7}"/>
    <hyperlink ref="N51" r:id="rId95" display="https://www.worldometers.info/world-population/czech-republic-population/" xr:uid="{214ABF83-D1ED-4B17-8645-C0E6A3546D6B}"/>
    <hyperlink ref="B52" r:id="rId96" display="https://www.worldometers.info/coronavirus/country/costa-rica/" xr:uid="{A3224D8D-F419-40B9-A57A-551B56F9257F}"/>
    <hyperlink ref="N52" r:id="rId97" display="https://www.worldometers.info/world-population/costa-rica-population/" xr:uid="{1CB5C1A2-2BF5-4F60-9682-19EEF049E776}"/>
    <hyperlink ref="B53" r:id="rId98" display="https://www.worldometers.info/coronavirus/country/portugal/" xr:uid="{B5CE7709-6294-4846-A25A-58DE38A66B34}"/>
    <hyperlink ref="N53" r:id="rId99" display="https://www.worldometers.info/world-population/portugal-population/" xr:uid="{06BBAF13-BFCE-46E4-AFDA-A2B014E51E40}"/>
    <hyperlink ref="B54" r:id="rId100" display="https://www.worldometers.info/coronavirus/country/ethiopia/" xr:uid="{6917C19F-0D82-449F-B6AE-645A44E3B33D}"/>
    <hyperlink ref="N54" r:id="rId101" display="https://www.worldometers.info/world-population/ethiopia-population/" xr:uid="{4E927FA0-6CC5-45AB-8DEC-56882CD91ABE}"/>
    <hyperlink ref="B55" r:id="rId102" display="https://www.worldometers.info/coronavirus/country/venezuela/" xr:uid="{21CACF65-EE04-4699-B510-36575D7ED98D}"/>
    <hyperlink ref="N55" r:id="rId103" display="https://www.worldometers.info/world-population/venezuela-population/" xr:uid="{7A34E740-0A98-408A-B452-63AB189E1C0D}"/>
    <hyperlink ref="B56" r:id="rId104" display="https://www.worldometers.info/coronavirus/country/bahrain/" xr:uid="{57EE1B42-14D6-450B-85D4-B2C7E0FB5657}"/>
    <hyperlink ref="N56" r:id="rId105" display="https://www.worldometers.info/world-population/bahrain-population/" xr:uid="{0D2C72BA-57E2-4C42-98D4-C67EBD9053BA}"/>
    <hyperlink ref="B57" r:id="rId106" display="https://www.worldometers.info/coronavirus/country/nigeria/" xr:uid="{3F510199-0FE2-4343-AC3F-43CEE52A0C96}"/>
    <hyperlink ref="N57" r:id="rId107" display="https://www.worldometers.info/world-population/nigeria-population/" xr:uid="{B46D82D2-EAC8-422B-AFA1-6D43268ED978}"/>
    <hyperlink ref="B58" r:id="rId108" display="https://www.worldometers.info/coronavirus/country/singapore/" xr:uid="{260B76BA-CF3B-49E6-AFFB-F4BB5FC5AAA3}"/>
    <hyperlink ref="N58" r:id="rId109" display="https://www.worldometers.info/world-population/singapore-population/" xr:uid="{6069E5A9-AE22-49DC-A4EE-94E94CA2B60F}"/>
    <hyperlink ref="B59" r:id="rId110" display="https://www.worldometers.info/coronavirus/country/uzbekistan/" xr:uid="{0E793DFB-5502-4293-BCA2-DB31887CD23D}"/>
    <hyperlink ref="N59" r:id="rId111" display="https://www.worldometers.info/world-population/uzbekistan-population/" xr:uid="{6DA11B51-F9BA-4136-ADB0-E46E1732C459}"/>
    <hyperlink ref="B60" r:id="rId112" display="https://www.worldometers.info/coronavirus/country/moldova/" xr:uid="{C13AF0FE-90CB-4087-BB10-E392978EA72A}"/>
    <hyperlink ref="N60" r:id="rId113" display="https://www.worldometers.info/world-population/moldova-population/" xr:uid="{2D178328-88E2-4EB7-9A7C-1C9EF4A923EA}"/>
    <hyperlink ref="B61" r:id="rId114" display="https://www.worldometers.info/coronavirus/country/switzerland/" xr:uid="{673BE807-6731-4374-BF55-82223F850C0A}"/>
    <hyperlink ref="N61" r:id="rId115" display="https://www.worldometers.info/world-population/switzerland-population/" xr:uid="{84035661-B1E1-42FA-A3D3-7A3150EDF9B7}"/>
    <hyperlink ref="B62" r:id="rId116" display="https://www.worldometers.info/coronavirus/country/armenia/" xr:uid="{DD3F8B94-42AD-4B01-9FFF-AB49C025842F}"/>
    <hyperlink ref="N62" r:id="rId117" display="https://www.worldometers.info/world-population/armenia-population/" xr:uid="{B8DA0F95-4E6F-4606-9A2D-D6B9DC20B9B5}"/>
    <hyperlink ref="B63" r:id="rId118" display="https://www.worldometers.info/coronavirus/country/algeria/" xr:uid="{81FD5322-E61A-4C34-9589-3CA2C40F5B7F}"/>
    <hyperlink ref="N63" r:id="rId119" display="https://www.worldometers.info/world-population/algeria-population/" xr:uid="{551A3135-5754-4407-8CD6-0D3E71A6C51F}"/>
    <hyperlink ref="B64" r:id="rId120" display="https://www.worldometers.info/coronavirus/country/austria/" xr:uid="{0F1BD387-DDFD-4E9F-957D-E9513B318173}"/>
    <hyperlink ref="N64" r:id="rId121" display="https://www.worldometers.info/world-population/austria-population/" xr:uid="{7545AEB3-401A-4F3E-A718-FDDFE78B4C91}"/>
    <hyperlink ref="B65" r:id="rId122" display="https://www.worldometers.info/coronavirus/country/kyrgyzstan/" xr:uid="{0531770C-A64F-43E9-98E2-7A831844DE61}"/>
    <hyperlink ref="N65" r:id="rId123" display="https://www.worldometers.info/world-population/kyrgyzstan-population/" xr:uid="{B0231056-CA34-4928-BBBD-072290AC80B1}"/>
    <hyperlink ref="B66" r:id="rId124" display="https://www.worldometers.info/coronavirus/country/ghana/" xr:uid="{E1939E88-D61F-418A-81AD-562680C4A7E8}"/>
    <hyperlink ref="N66" r:id="rId125" display="https://www.worldometers.info/world-population/ghana-population/" xr:uid="{E843177C-6790-49A0-A505-F6217794BD6E}"/>
    <hyperlink ref="B67" r:id="rId126" display="https://www.worldometers.info/coronavirus/country/paraguay/" xr:uid="{867FF8CD-D600-4A99-9051-D86890907158}"/>
    <hyperlink ref="N67" r:id="rId127" display="https://www.worldometers.info/world-population/paraguay-population/" xr:uid="{6E4B6B17-834B-48AB-819C-D2F5C718B1EF}"/>
    <hyperlink ref="B68" r:id="rId128" display="https://www.worldometers.info/coronavirus/country/lebanon/" xr:uid="{186466BA-AB39-4038-8FE7-0D2E04CCB030}"/>
    <hyperlink ref="N68" r:id="rId129" display="https://www.worldometers.info/world-population/lebanon-population/" xr:uid="{C36900A3-33AE-4AC7-BAE4-8EA74AF34CE7}"/>
    <hyperlink ref="B69" r:id="rId130" display="https://www.worldometers.info/coronavirus/country/state-of-palestine/" xr:uid="{11D8EDCB-8781-48EB-8A07-69183FD65C26}"/>
    <hyperlink ref="N69" r:id="rId131" display="https://www.worldometers.info/world-population/state-of-palestine-population/" xr:uid="{790F0A4A-8136-4143-81AD-4593635749B0}"/>
    <hyperlink ref="B70" r:id="rId132" display="https://www.worldometers.info/coronavirus/country/azerbaijan/" xr:uid="{2D92C42F-7207-4A70-A5DF-E702D322DB9A}"/>
    <hyperlink ref="N70" r:id="rId133" display="https://www.worldometers.info/world-population/azerbaijan-population/" xr:uid="{1E84D0B3-EC88-4EF5-9549-1019E0B68928}"/>
    <hyperlink ref="B71" r:id="rId134" display="https://www.worldometers.info/coronavirus/country/afghanistan/" xr:uid="{72F662D5-4E5E-4344-B4E8-348C114C1E37}"/>
    <hyperlink ref="N71" r:id="rId135" display="https://www.worldometers.info/world-population/afghanistan-population/" xr:uid="{4E08E77C-8A2E-4352-B970-AAF5D9B19578}"/>
    <hyperlink ref="B72" r:id="rId136" display="https://www.worldometers.info/coronavirus/country/kenya/" xr:uid="{49DBFD83-B6E3-4F33-8C6F-391843DE7863}"/>
    <hyperlink ref="N72" r:id="rId137" display="https://www.worldometers.info/world-population/kenya-population/" xr:uid="{CE80DD49-8B79-44DA-B9F3-A76A369E97CE}"/>
    <hyperlink ref="B73" r:id="rId138" display="https://www.worldometers.info/coronavirus/country/ireland/" xr:uid="{53CA9F12-9840-4438-BE9F-4BE7A57A7A24}"/>
    <hyperlink ref="N73" r:id="rId139" display="https://www.worldometers.info/world-population/ireland-population/" xr:uid="{FEA39966-92E2-4419-A3B5-2CF0AF4680C5}"/>
    <hyperlink ref="B74" r:id="rId140" display="https://www.worldometers.info/coronavirus/country/libya/" xr:uid="{332B9323-0685-4B2A-A3A2-42B794F65110}"/>
    <hyperlink ref="N74" r:id="rId141" display="https://www.worldometers.info/world-population/libya-population/" xr:uid="{52F222D1-5A01-4444-9BB8-C20AFAA75560}"/>
    <hyperlink ref="B75" r:id="rId142" display="https://www.worldometers.info/coronavirus/country/serbia/" xr:uid="{26C2AA3C-555A-4BDE-AD1A-073F24B7EFA5}"/>
    <hyperlink ref="N75" r:id="rId143" display="https://www.worldometers.info/world-population/serbia-population/" xr:uid="{E108E953-830D-4F09-8BE9-0F1BA4AD0107}"/>
    <hyperlink ref="B76" r:id="rId144" display="https://www.worldometers.info/coronavirus/country/hungary/" xr:uid="{87DB1A14-18D7-4150-B612-40A8340AC76A}"/>
    <hyperlink ref="N76" r:id="rId145" display="https://www.worldometers.info/world-population/hungary-population/" xr:uid="{6A5314F1-BE72-4E14-840F-A7CE3B81C5BF}"/>
    <hyperlink ref="B77" r:id="rId146" display="https://www.worldometers.info/coronavirus/country/el-salvador/" xr:uid="{FF604D98-FD2F-436B-96E0-831732A1B29F}"/>
    <hyperlink ref="N77" r:id="rId147" display="https://www.worldometers.info/world-population/el-salvador-population/" xr:uid="{F2D51F70-822A-4298-8404-18770C15831A}"/>
    <hyperlink ref="B78" r:id="rId148" display="https://www.worldometers.info/coronavirus/country/denmark/" xr:uid="{01BB18F4-D84C-49C3-AC0B-383CFA7B2A6D}"/>
    <hyperlink ref="N78" r:id="rId149" display="https://www.worldometers.info/world-population/denmark-population/" xr:uid="{F19D2129-BC53-42F2-958B-04DF822383F4}"/>
    <hyperlink ref="B79" r:id="rId150" display="https://www.worldometers.info/coronavirus/country/bosnia-and-herzegovina/" xr:uid="{EAEFC3CD-2F8E-453F-A259-E390CBAE2BED}"/>
    <hyperlink ref="N79" r:id="rId151" display="https://www.worldometers.info/world-population/bosnia-and-herzegovina-population/" xr:uid="{C2D89699-1056-4D10-8FA9-209DE8269D73}"/>
    <hyperlink ref="B80" r:id="rId152" display="https://www.worldometers.info/coronavirus/country/australia/" xr:uid="{068A913F-F136-422C-AEEF-F843AA3FA1B8}"/>
    <hyperlink ref="N80" r:id="rId153" display="https://www.worldometers.info/world-population/australia-population/" xr:uid="{EDC35BEA-5EA4-403B-BF01-BB53F380EA95}"/>
    <hyperlink ref="B81" r:id="rId154" display="https://www.worldometers.info/coronavirus/country/south-korea/" xr:uid="{82D8AD2F-30D0-44F1-98B3-C7B6BCC4FF34}"/>
    <hyperlink ref="N81" r:id="rId155" display="https://www.worldometers.info/world-population/south-korea-population/" xr:uid="{D6456B20-0382-4449-8B6A-63FA23424F54}"/>
    <hyperlink ref="B82" r:id="rId156" display="https://www.worldometers.info/coronavirus/country/bulgaria/" xr:uid="{9C622309-189F-49A6-AFEA-8088124002F0}"/>
    <hyperlink ref="N82" r:id="rId157" display="https://www.worldometers.info/world-population/bulgaria-population/" xr:uid="{BE7D200C-8210-45A9-AF03-385DAF731E7F}"/>
    <hyperlink ref="B83" r:id="rId158" display="https://www.worldometers.info/coronavirus/country/cameroon/" xr:uid="{4689139B-5DB3-4E3B-8A8A-E108D2A4A1D2}"/>
    <hyperlink ref="N83" r:id="rId159" display="https://www.worldometers.info/world-population/cameroon-population/" xr:uid="{FC0B5886-5CA0-4C87-BE0F-4036649795C2}"/>
    <hyperlink ref="B84" r:id="rId160" display="https://www.worldometers.info/coronavirus/country/cote-d-ivoire/" xr:uid="{F831AD66-E4DA-4BD5-9F76-C0B08ED61769}"/>
    <hyperlink ref="N84" r:id="rId161" display="https://www.worldometers.info/world-population/cote-d-ivoire-population/" xr:uid="{E10823B9-F9E1-4192-A4FE-18E9C9D5BADC}"/>
    <hyperlink ref="B85" r:id="rId162" display="https://www.worldometers.info/coronavirus/country/tunisia/" xr:uid="{B8E10B30-6677-40BA-824B-02F9861CB2B6}"/>
    <hyperlink ref="N85" r:id="rId163" display="https://www.worldometers.info/world-population/tunisia-population/" xr:uid="{1FE7E3EC-D6FB-4211-A9DF-7BC6FAF53B54}"/>
    <hyperlink ref="B86" r:id="rId164" display="https://www.worldometers.info/coronavirus/country/greece/" xr:uid="{203E4EE1-6E15-4559-A401-41727F8B38E4}"/>
    <hyperlink ref="N86" r:id="rId165" display="https://www.worldometers.info/world-population/greece-population/" xr:uid="{7F9DB209-6051-4937-AFCE-762E99707F7B}"/>
    <hyperlink ref="B87" r:id="rId166" display="https://www.worldometers.info/coronavirus/country/macedonia/" xr:uid="{3B9FEEC5-2DC3-4319-A8A7-E9896F5116B9}"/>
    <hyperlink ref="N87" r:id="rId167" display="https://www.worldometers.info/world-population/macedonia-population/" xr:uid="{76E14E2E-7727-4FB4-82D3-6C1753B75F7C}"/>
    <hyperlink ref="B88" r:id="rId168" display="https://www.worldometers.info/coronavirus/country/croatia/" xr:uid="{9CB2B020-E24F-4B01-A50A-923AB9324A72}"/>
    <hyperlink ref="N88" r:id="rId169" display="https://www.worldometers.info/world-population/croatia-population/" xr:uid="{7472CC6C-7E1B-438A-9D53-9B853B160E76}"/>
    <hyperlink ref="B89" r:id="rId170" display="https://www.worldometers.info/coronavirus/country/madagascar/" xr:uid="{0AA61797-3644-48CC-B3BE-606C7D4306CF}"/>
    <hyperlink ref="N89" r:id="rId171" display="https://www.worldometers.info/world-population/madagascar-population/" xr:uid="{83EB5433-E5C0-480C-9C5D-A392AA9EAE1D}"/>
    <hyperlink ref="B90" r:id="rId172" display="https://www.worldometers.info/coronavirus/country/myanmar/" xr:uid="{61D4D843-633E-4E47-8399-555B1CA14BD7}"/>
    <hyperlink ref="N90" r:id="rId173" display="https://www.worldometers.info/world-population/myanmar-population/" xr:uid="{F8672ABD-D6FD-4513-A01E-EF400D8B983B}"/>
    <hyperlink ref="B91" r:id="rId174" display="https://www.worldometers.info/coronavirus/country/senegal/" xr:uid="{31A68E49-F80D-4D9F-93AF-FD10724074F1}"/>
    <hyperlink ref="N91" r:id="rId175" display="https://www.worldometers.info/world-population/senegal-population/" xr:uid="{35B6DB95-4D33-4039-AD47-0427B62A8E0D}"/>
    <hyperlink ref="B92" r:id="rId176" display="https://www.worldometers.info/coronavirus/country/zambia/" xr:uid="{509D961A-E09A-4A04-AD69-2EE3B6E5EB22}"/>
    <hyperlink ref="N92" r:id="rId177" display="https://www.worldometers.info/world-population/zambia-population/" xr:uid="{45D150B2-668E-4878-92E7-574A7D076E33}"/>
    <hyperlink ref="B93" r:id="rId178" display="https://www.worldometers.info/coronavirus/country/norway/" xr:uid="{D10017D9-B38C-4C53-9868-FB844B46D672}"/>
    <hyperlink ref="N93" r:id="rId179" display="https://www.worldometers.info/world-population/norway-population/" xr:uid="{83125582-7726-41E7-A61C-7CDA5841C39C}"/>
    <hyperlink ref="B94" r:id="rId180" display="https://www.worldometers.info/coronavirus/country/albania/" xr:uid="{975BF836-7909-42EC-B0C9-01DB1A919F73}"/>
    <hyperlink ref="N94" r:id="rId181" display="https://www.worldometers.info/world-population/albania-population/" xr:uid="{93D43C2A-26FC-48D2-A6DC-8F8586043469}"/>
    <hyperlink ref="B95" r:id="rId182" display="https://www.worldometers.info/coronavirus/country/sudan/" xr:uid="{E03343A2-E1FD-4FFB-930E-D1E0A0B7F534}"/>
    <hyperlink ref="N95" r:id="rId183" display="https://www.worldometers.info/world-population/sudan-population/" xr:uid="{C90DE6A7-D72C-4E83-97CC-D279F779966D}"/>
    <hyperlink ref="B96" r:id="rId184" display="https://www.worldometers.info/coronavirus/country/jordan/" xr:uid="{C48C0B7C-EC50-44ED-841E-EF71477348F9}"/>
    <hyperlink ref="N96" r:id="rId185" display="https://www.worldometers.info/world-population/jordan-population/" xr:uid="{19CAC670-CF06-4677-A509-6E0C583BE0FB}"/>
    <hyperlink ref="B97" r:id="rId186" display="https://www.worldometers.info/coronavirus/country/slovakia/" xr:uid="{8B959357-DB15-4EC8-A7B0-4424A9C38261}"/>
    <hyperlink ref="N97" r:id="rId187" display="https://www.worldometers.info/world-population/slovakia-population/" xr:uid="{FEB83AE1-11F8-4FE8-A17E-BBA2D68D5898}"/>
    <hyperlink ref="B98" r:id="rId188" display="https://www.worldometers.info/coronavirus/country/malaysia/" xr:uid="{65660C17-D1E3-4A09-BAB8-9D93393BE89F}"/>
    <hyperlink ref="N98" r:id="rId189" display="https://www.worldometers.info/world-population/malaysia-population/" xr:uid="{66F42E52-6B8A-4D9B-BCDC-1C8A187CEF33}"/>
    <hyperlink ref="B99" r:id="rId190" display="https://www.worldometers.info/coronavirus/country/montenegro/" xr:uid="{56D906C5-14E4-4FC1-8351-439F73A031F8}"/>
    <hyperlink ref="N99" r:id="rId191" display="https://www.worldometers.info/world-population/montenegro-population/" xr:uid="{6C30033C-FC30-4032-B2CF-9A0322F1AC1C}"/>
    <hyperlink ref="B100" r:id="rId192" display="https://www.worldometers.info/coronavirus/country/namibia/" xr:uid="{A9A5AD86-4FE9-4E0D-A8AD-0600B6776D05}"/>
    <hyperlink ref="N100" r:id="rId193" display="https://www.worldometers.info/world-population/namibia-population/" xr:uid="{C2958B2A-5F52-40A4-A9EE-608C2C591539}"/>
    <hyperlink ref="B101" r:id="rId194" display="https://www.worldometers.info/coronavirus/country/guinea/" xr:uid="{65CEA40E-E9CC-4E66-AEE8-CFFAFCFC258B}"/>
    <hyperlink ref="N101" r:id="rId195" display="https://www.worldometers.info/world-population/guinea-population/" xr:uid="{C37E37E1-E4EE-45EA-A8E8-052A87F6A09B}"/>
    <hyperlink ref="B102" r:id="rId196" display="https://www.worldometers.info/coronavirus/country/democratic-republic-of-the-congo/" xr:uid="{25473282-5816-489F-B9C3-289C7FB44A10}"/>
    <hyperlink ref="N102" r:id="rId197" display="https://www.worldometers.info/world-population/democratic-republic-of-the-congo-population/" xr:uid="{9776820D-C6D3-4021-AD24-0C6833B07D74}"/>
    <hyperlink ref="B103" r:id="rId198" display="https://www.worldometers.info/coronavirus/country/maldives/" xr:uid="{800E7EE1-D4BC-4D9C-AEC2-B831848DF680}"/>
    <hyperlink ref="N103" r:id="rId199" display="https://www.worldometers.info/world-population/maldives-population/" xr:uid="{FCFBEFE3-1709-44E2-9731-4CC9D0B18E98}"/>
    <hyperlink ref="B104" r:id="rId200" display="https://www.worldometers.info/coronavirus/country/finland/" xr:uid="{6C0C2351-EAF2-42FA-B327-D9F464B8CF09}"/>
    <hyperlink ref="N104" r:id="rId201" display="https://www.worldometers.info/world-population/finland-population/" xr:uid="{B42FB120-E68B-490D-B04C-4C35F6CF16E5}"/>
    <hyperlink ref="B105" r:id="rId202" display="https://www.worldometers.info/coronavirus/country/french-guiana/" xr:uid="{4015C2C8-6134-46B8-A577-08A95412E204}"/>
    <hyperlink ref="N105" r:id="rId203" display="https://www.worldometers.info/world-population/french-guiana-population/" xr:uid="{A32CB947-84CD-4539-BAA8-3A697CB97054}"/>
    <hyperlink ref="B106" r:id="rId204" display="https://www.worldometers.info/coronavirus/country/tajikistan/" xr:uid="{B727AEB5-0D9F-458D-8283-1408BBC921BE}"/>
    <hyperlink ref="N106" r:id="rId205" display="https://www.worldometers.info/world-population/tajikistan-population/" xr:uid="{9F3338F5-9E50-442E-ABCC-71A04DEA012C}"/>
    <hyperlink ref="B107" r:id="rId206" display="https://www.worldometers.info/coronavirus/country/mozambique/" xr:uid="{F6ED3901-ABBB-4899-A5AC-BF8E8B8A8F96}"/>
    <hyperlink ref="N107" r:id="rId207" display="https://www.worldometers.info/world-population/mozambique-population/" xr:uid="{F85F7690-13B8-4F51-93A0-79A8126333A6}"/>
    <hyperlink ref="B108" r:id="rId208" display="https://www.worldometers.info/coronavirus/country/gabon/" xr:uid="{E48F931D-4BAF-4647-9C69-07C66E55AAA5}"/>
    <hyperlink ref="N108" r:id="rId209" display="https://www.worldometers.info/world-population/gabon-population/" xr:uid="{96639EFB-F15C-4166-A34A-1E927204BBD8}"/>
    <hyperlink ref="B109" r:id="rId210" display="https://www.worldometers.info/coronavirus/country/haiti/" xr:uid="{67ABBF71-2ACD-4FB0-B504-0BB201838DFD}"/>
    <hyperlink ref="N109" r:id="rId211" display="https://www.worldometers.info/world-population/haiti-population/" xr:uid="{8A692F0C-297E-489B-A4F8-A890610BA366}"/>
    <hyperlink ref="B110" r:id="rId212" display="https://www.worldometers.info/coronavirus/country/luxembourg/" xr:uid="{421B30BC-DAB9-4F13-9DF7-FC7D8CFB21A3}"/>
    <hyperlink ref="N110" r:id="rId213" display="https://www.worldometers.info/world-population/luxembourg-population/" xr:uid="{A30C743D-B37E-4B36-A5DB-2F9C0AE2153C}"/>
    <hyperlink ref="B111" r:id="rId214" display="https://www.worldometers.info/coronavirus/country/uganda/" xr:uid="{3D6AE543-F09B-4C3C-9676-CFD2A840C26D}"/>
    <hyperlink ref="N111" r:id="rId215" display="https://www.worldometers.info/world-population/uganda-population/" xr:uid="{9F1AC5CC-E95D-44CF-B660-779F7143A73C}"/>
    <hyperlink ref="B112" r:id="rId216" display="https://www.worldometers.info/coronavirus/country/zimbabwe/" xr:uid="{57DC2696-5DB9-40C2-A88B-5E297FAB6739}"/>
    <hyperlink ref="N112" r:id="rId217" display="https://www.worldometers.info/world-population/zimbabwe-population/" xr:uid="{10BA4FAC-F647-44E9-A8D7-C9E1B7FC83E9}"/>
    <hyperlink ref="B113" r:id="rId218" display="https://www.worldometers.info/coronavirus/country/georgia/" xr:uid="{388D91BD-4B70-46B8-A90B-D11F9DD4D2A0}"/>
    <hyperlink ref="N113" r:id="rId219" display="https://www.worldometers.info/world-population/georgia-population/" xr:uid="{7038B1A6-3BDB-4C17-9ABC-43D5A2321AF5}"/>
    <hyperlink ref="B114" r:id="rId220" display="https://www.worldometers.info/coronavirus/country/mauritania/" xr:uid="{ED5BCE27-A583-4750-964F-D3BD5F2C7FED}"/>
    <hyperlink ref="N114" r:id="rId221" display="https://www.worldometers.info/world-population/mauritania-population/" xr:uid="{3942929F-603C-4E9E-9D3F-C5B95F36B3B6}"/>
    <hyperlink ref="B115" r:id="rId222" display="https://www.worldometers.info/coronavirus/country/jamaica/" xr:uid="{B250127A-8632-42C3-8703-700DFBA84197}"/>
    <hyperlink ref="N115" r:id="rId223" display="https://www.worldometers.info/world-population/jamaica-population/" xr:uid="{42BA6FE5-B063-47ED-B31B-BDB0D5BC49D3}"/>
    <hyperlink ref="B116" r:id="rId224" display="https://www.worldometers.info/coronavirus/country/slovenia/" xr:uid="{E1C5DCED-8091-427D-9D51-D3283A3209E9}"/>
    <hyperlink ref="N116" r:id="rId225" display="https://www.worldometers.info/world-population/slovenia-population/" xr:uid="{BE292056-F5FF-4E00-A875-6DE31ABDFF00}"/>
    <hyperlink ref="B117" r:id="rId226" display="https://www.worldometers.info/coronavirus/country/cabo-verde/" xr:uid="{8833121D-267C-4CBF-95B5-1557C071EBF5}"/>
    <hyperlink ref="N117" r:id="rId227" display="https://www.worldometers.info/world-population/cabo-verde-population/" xr:uid="{E6C3886B-D7FA-4F5D-8E06-472C77A9CBE9}"/>
    <hyperlink ref="B118" r:id="rId228" display="https://www.worldometers.info/coronavirus/country/malawi/" xr:uid="{12643829-9FF6-41BB-9551-38012EB2940C}"/>
    <hyperlink ref="N118" r:id="rId229" display="https://www.worldometers.info/world-population/malawi-population/" xr:uid="{18DDCF3B-A45A-4096-9F92-F4E1078C141B}"/>
    <hyperlink ref="B119" r:id="rId230" display="https://www.worldometers.info/coronavirus/country/cuba/" xr:uid="{9F3EB48B-ABA4-43B5-B4CA-97C571675E4B}"/>
    <hyperlink ref="N119" r:id="rId231" display="https://www.worldometers.info/world-population/cuba-population/" xr:uid="{89018455-9403-48FE-9498-5CA1D2A4AB45}"/>
    <hyperlink ref="B120" r:id="rId232" display="https://www.worldometers.info/coronavirus/country/guadeloupe/" xr:uid="{7ED3BD6E-5D84-4CBD-A2CF-4AD7E937B46F}"/>
    <hyperlink ref="N120" r:id="rId233" display="https://www.worldometers.info/world-population/guadeloupe-population/" xr:uid="{79950561-A2EB-4197-A51D-D2B58E1747FF}"/>
    <hyperlink ref="B121" r:id="rId234" display="https://www.worldometers.info/coronavirus/country/swaziland/" xr:uid="{0492798D-82B7-4E47-82DF-81EED51FF49D}"/>
    <hyperlink ref="N121" r:id="rId235" display="https://www.worldometers.info/world-population/swaziland-population/" xr:uid="{D2087B27-6366-4E69-A274-10B30CDBE903}"/>
    <hyperlink ref="B122" r:id="rId236" display="https://www.worldometers.info/coronavirus/country/djibouti/" xr:uid="{C2B857F5-8655-4E21-BBA6-3812B34568A9}"/>
    <hyperlink ref="N122" r:id="rId237" display="https://www.worldometers.info/world-population/djibouti-population/" xr:uid="{B500A26A-7606-499B-B620-57EB3CA15B87}"/>
    <hyperlink ref="B123" r:id="rId238" display="https://www.worldometers.info/coronavirus/country/angola/" xr:uid="{6A85C8DC-AEB3-4C07-933A-2FB6B8D38146}"/>
    <hyperlink ref="N123" r:id="rId239" display="https://www.worldometers.info/world-population/angola-population/" xr:uid="{BD121AB0-EDD6-4342-9081-5CC2986CBC15}"/>
    <hyperlink ref="B124" r:id="rId240" display="https://www.worldometers.info/coronavirus/country/nicaragua/" xr:uid="{02C94852-375D-45F9-8C31-E31E8B969698}"/>
    <hyperlink ref="N124" r:id="rId241" display="https://www.worldometers.info/world-population/nicaragua-population/" xr:uid="{BB8C331A-7716-4709-9140-4F6C8B64C7D7}"/>
    <hyperlink ref="B125" r:id="rId242" display="https://www.worldometers.info/coronavirus/country/china-hong-kong-sar/" xr:uid="{C0A72047-1AD6-4340-A5E5-8C4BA75224B3}"/>
    <hyperlink ref="N125" r:id="rId243" display="https://www.worldometers.info/world-population/china-hong-kong-sar-population/" xr:uid="{CFC09FDE-747B-4FE8-858A-06481E97B4F2}"/>
    <hyperlink ref="B126" r:id="rId244" display="https://www.worldometers.info/coronavirus/country/congo/" xr:uid="{2E3B631D-2F91-4BFE-B628-40B81C80F877}"/>
    <hyperlink ref="N126" r:id="rId245" display="https://www.worldometers.info/world-population/congo-population/" xr:uid="{6A516B6C-5F9B-4DED-A9CF-75E1BDE0C2DF}"/>
    <hyperlink ref="B127" r:id="rId246" display="https://www.worldometers.info/coronavirus/country/lithuania/" xr:uid="{6DFED6C1-0450-4A44-806E-DC7224EDCD87}"/>
    <hyperlink ref="N127" r:id="rId247" display="https://www.worldometers.info/world-population/lithuania-population/" xr:uid="{3B43F70D-BB94-4514-A8E6-0AD14BBF3173}"/>
    <hyperlink ref="B128" r:id="rId248" display="https://www.worldometers.info/coronavirus/country/equatorial-guinea/" xr:uid="{C8EA0B10-D428-474C-BDCF-60C0673033E6}"/>
    <hyperlink ref="N128" r:id="rId249" display="https://www.worldometers.info/world-population/equatorial-guinea-population/" xr:uid="{F65E84AE-61AC-4485-A16D-CA4CB8AB81F4}"/>
    <hyperlink ref="B129" r:id="rId250" display="https://www.worldometers.info/coronavirus/country/suriname/" xr:uid="{4BF71724-55B4-42EE-A320-FECC5BD6DFDA}"/>
    <hyperlink ref="N129" r:id="rId251" display="https://www.worldometers.info/world-population/suriname-population/" xr:uid="{F9349C26-3EFE-4133-A5A2-099DAD804028}"/>
    <hyperlink ref="B130" r:id="rId252" display="https://www.worldometers.info/coronavirus/country/rwanda/" xr:uid="{6D81A733-7CF0-45BE-B19F-7D20567BD16C}"/>
    <hyperlink ref="N130" r:id="rId253" display="https://www.worldometers.info/world-population/rwanda-population/" xr:uid="{7C1D28AE-81A9-4DD2-8458-C7DE87B78312}"/>
    <hyperlink ref="B131" r:id="rId254" display="https://www.worldometers.info/coronavirus/country/central-african-republic/" xr:uid="{561434E0-2ED8-459C-96FD-63F205C9A755}"/>
    <hyperlink ref="N131" r:id="rId255" display="https://www.worldometers.info/world-population/central-african-republic-population/" xr:uid="{97AE190A-BCC7-47E3-ACD2-2276E11C5698}"/>
    <hyperlink ref="B132" r:id="rId256" display="https://www.worldometers.info/coronavirus/country/trinidad-and-tobago/" xr:uid="{D82E8CAF-95DA-4F99-8622-B66287AE03F2}"/>
    <hyperlink ref="N132" r:id="rId257" display="https://www.worldometers.info/world-population/trinidad-and-tobago-population/" xr:uid="{4C8E3E70-0DF9-4120-ABB2-215C74413554}"/>
    <hyperlink ref="B133" r:id="rId258" display="https://www.worldometers.info/coronavirus/country/syria/" xr:uid="{B79CE439-F7D8-4437-994A-63F66B732FAE}"/>
    <hyperlink ref="N133" r:id="rId259" display="https://www.worldometers.info/world-population/syria-population/" xr:uid="{1454BF36-37DF-49AF-ADE6-C2D345CB4D18}"/>
    <hyperlink ref="B134" r:id="rId260" display="https://www.worldometers.info/coronavirus/country/bahamas/" xr:uid="{3000C0AC-2878-4F34-BCDF-2B4764588EF6}"/>
    <hyperlink ref="N134" r:id="rId261" display="https://www.worldometers.info/world-population/bahamas-population/" xr:uid="{D7FC8145-8E3D-494F-86D2-BF84A9F37157}"/>
    <hyperlink ref="B135" r:id="rId262" display="https://www.worldometers.info/coronavirus/country/reunion/" xr:uid="{0C2D4AC5-E919-4888-B6BA-0F78345C490D}"/>
    <hyperlink ref="N135" r:id="rId263" display="https://www.worldometers.info/world-population/reunion-population/" xr:uid="{C2EE7E83-3D65-4CDA-BC38-07AAD233ED87}"/>
    <hyperlink ref="B136" r:id="rId264" display="https://www.worldometers.info/coronavirus/country/aruba/" xr:uid="{14D1D3F9-5ECC-4364-B05F-01114011C73F}"/>
    <hyperlink ref="N136" r:id="rId265" display="https://www.worldometers.info/world-population/aruba-population/" xr:uid="{24F6BA28-2520-4BCA-8B12-34613574375A}"/>
    <hyperlink ref="B137" r:id="rId266" display="https://www.worldometers.info/coronavirus/country/mayotte/" xr:uid="{C6F4030E-0BB3-4895-A10D-F22DE4922BB2}"/>
    <hyperlink ref="N137" r:id="rId267" display="https://www.worldometers.info/world-population/mayotte-population/" xr:uid="{C1971678-6C90-4096-8CC2-1C71051D4A57}"/>
    <hyperlink ref="B138" r:id="rId268" display="https://www.worldometers.info/coronavirus/country/somalia/" xr:uid="{D5EB27A7-7781-46D2-BFEA-905770066C88}"/>
    <hyperlink ref="N138" r:id="rId269" display="https://www.worldometers.info/world-population/somalia-population/" xr:uid="{3DF2F234-B055-4FF3-8A05-0398D7BD2B5B}"/>
    <hyperlink ref="B139" r:id="rId270" display="https://www.worldometers.info/coronavirus/country/gambia/" xr:uid="{52C85B97-3705-4BBF-AE71-A13D4BAE6BA4}"/>
    <hyperlink ref="N139" r:id="rId271" display="https://www.worldometers.info/world-population/gambia-population/" xr:uid="{DB743497-BCCA-47E1-AF34-533ECBF3FAEC}"/>
    <hyperlink ref="B140" r:id="rId272" display="https://www.worldometers.info/coronavirus/country/thailand/" xr:uid="{5A527FFB-A00F-4919-BFC9-CA82674A3175}"/>
    <hyperlink ref="N140" r:id="rId273" display="https://www.worldometers.info/world-population/thailand-population/" xr:uid="{E0EBBD9C-8A38-4603-AF88-0A5A66ACC331}"/>
    <hyperlink ref="B141" r:id="rId274" display="https://www.worldometers.info/coronavirus/country/estonia/" xr:uid="{66383E19-3FBE-44C5-9645-7E0E44E7D2C5}"/>
    <hyperlink ref="N141" r:id="rId275" display="https://www.worldometers.info/world-population/estonia-population/" xr:uid="{A7BA38FF-5B25-4CBB-B1F6-45BA36D92D2A}"/>
    <hyperlink ref="B142" r:id="rId276" display="https://www.worldometers.info/coronavirus/country/sri-lanka/" xr:uid="{5DA61813-3229-4491-820B-0D83F68DCB7B}"/>
    <hyperlink ref="N142" r:id="rId277" display="https://www.worldometers.info/world-population/sri-lanka-population/" xr:uid="{FCCCEB3F-42CA-4827-9203-F2C187F952EA}"/>
    <hyperlink ref="B143" r:id="rId278" display="https://www.worldometers.info/coronavirus/country/malta/" xr:uid="{9CED0C54-C217-4454-9B06-ED64CED7CFB6}"/>
    <hyperlink ref="N143" r:id="rId279" display="https://www.worldometers.info/world-population/malta-population/" xr:uid="{FFFEE73C-42CD-4B4C-AAE4-CE54C9C17C3B}"/>
    <hyperlink ref="B144" r:id="rId280" display="https://www.worldometers.info/coronavirus/country/botswana/" xr:uid="{699FBAFD-1F34-46E9-8BEE-075EFBE25399}"/>
    <hyperlink ref="N144" r:id="rId281" display="https://www.worldometers.info/world-population/botswana-population/" xr:uid="{1758EFD2-8B4E-429A-AFF5-3D28FDA9CF09}"/>
    <hyperlink ref="B145" r:id="rId282" display="https://www.worldometers.info/coronavirus/country/mali/" xr:uid="{9F913673-590C-4FD3-A7A4-8381493AB85C}"/>
    <hyperlink ref="N145" r:id="rId283" display="https://www.worldometers.info/world-population/mali-population/" xr:uid="{BF596D5D-4830-45AB-8D69-3653F8178E24}"/>
    <hyperlink ref="B146" r:id="rId284" display="https://www.worldometers.info/coronavirus/country/guyana/" xr:uid="{EFD3D42C-72E7-4615-8B61-1CB880872523}"/>
    <hyperlink ref="N146" r:id="rId285" display="https://www.worldometers.info/world-population/guyana-population/" xr:uid="{FF5841C3-DC78-49BA-95D7-FCF7E56DE790}"/>
    <hyperlink ref="B147" r:id="rId286" display="https://www.worldometers.info/coronavirus/country/iceland/" xr:uid="{E65800A7-D822-4FBD-942F-0C13F778E664}"/>
    <hyperlink ref="N147" r:id="rId287" display="https://www.worldometers.info/world-population/iceland-population/" xr:uid="{7F811C43-8C91-43A5-8F91-E762EEB71AF7}"/>
    <hyperlink ref="B148" r:id="rId288" display="https://www.worldometers.info/coronavirus/country/south-sudan/" xr:uid="{3C64DDF0-5CE1-4873-B59C-30F0C79000CD}"/>
    <hyperlink ref="N148" r:id="rId289" display="https://www.worldometers.info/world-population/south-sudan-population/" xr:uid="{185B79A7-FED7-415A-84C5-5B5A6B742C6D}"/>
    <hyperlink ref="B149" r:id="rId290" display="https://www.worldometers.info/coronavirus/country/guinea-bissau/" xr:uid="{F31CFF77-7810-46AC-A814-4CE752051253}"/>
    <hyperlink ref="N149" r:id="rId291" display="https://www.worldometers.info/world-population/guinea-bissau-population/" xr:uid="{9B55AC5C-363E-48E9-B1B5-73EB7EDEF758}"/>
    <hyperlink ref="B150" r:id="rId292" display="https://www.worldometers.info/coronavirus/country/benin/" xr:uid="{3DAE0C16-D775-45B2-9C7E-29CF39EA9F29}"/>
    <hyperlink ref="N150" r:id="rId293" display="https://www.worldometers.info/world-population/benin-population/" xr:uid="{6D35D56A-17B2-4B21-9047-D432AA4DFA1D}"/>
    <hyperlink ref="B151" r:id="rId294" display="https://www.worldometers.info/coronavirus/country/sierra-leone/" xr:uid="{1114C561-7EB9-4A80-999F-7C4EF24C528C}"/>
    <hyperlink ref="N151" r:id="rId295" display="https://www.worldometers.info/world-population/sierra-leone-population/" xr:uid="{92196588-AD03-46C7-AF45-FA60B3470ED6}"/>
    <hyperlink ref="B152" r:id="rId296" display="https://www.worldometers.info/coronavirus/country/burkina-faso/" xr:uid="{707E6996-48DA-4C51-87B6-E80B56431F22}"/>
    <hyperlink ref="N152" r:id="rId297" display="https://www.worldometers.info/world-population/burkina-faso-population/" xr:uid="{BC496843-DCF2-4317-A491-338A12CBC8FA}"/>
    <hyperlink ref="B153" r:id="rId298" display="https://www.worldometers.info/coronavirus/country/andorra/" xr:uid="{55D01CED-E5DA-445F-AFBC-D696D5358CA9}"/>
    <hyperlink ref="N153" r:id="rId299" display="https://www.worldometers.info/world-population/andorra-population/" xr:uid="{B3FBEA3B-7DC2-43FB-8F8B-FA1510F90732}"/>
    <hyperlink ref="B154" r:id="rId300" display="https://www.worldometers.info/coronavirus/country/uruguay/" xr:uid="{46714EE5-D48C-4D59-8FB4-919CC882F8AC}"/>
    <hyperlink ref="N154" r:id="rId301" display="https://www.worldometers.info/world-population/uruguay-population/" xr:uid="{1E6F2071-F20D-44E3-BF06-428AA3222E0F}"/>
    <hyperlink ref="B155" r:id="rId302" display="https://www.worldometers.info/coronavirus/country/belize/" xr:uid="{F119BFF4-D4E8-441A-AD81-D077023154BA}"/>
    <hyperlink ref="N155" r:id="rId303" display="https://www.worldometers.info/world-population/belize-population/" xr:uid="{0F88E76C-1E9B-49B3-BCE0-1C152E6C94BC}"/>
    <hyperlink ref="B156" r:id="rId304" display="https://www.worldometers.info/coronavirus/country/yemen/" xr:uid="{5915564F-503C-442C-B958-F5A059BAFACB}"/>
    <hyperlink ref="N156" r:id="rId305" display="https://www.worldometers.info/world-population/yemen-population/" xr:uid="{C6943B95-0C90-4BB5-A183-71B56A0770A1}"/>
    <hyperlink ref="B157" r:id="rId306" display="https://www.worldometers.info/coronavirus/country/latvia/" xr:uid="{AAA9D9E7-0B98-426B-9216-6ADB019157AE}"/>
    <hyperlink ref="N157" r:id="rId307" display="https://www.worldometers.info/world-population/latvia-population/" xr:uid="{824DD120-1962-4DFF-AF3F-0B5C43408EF2}"/>
    <hyperlink ref="B158" r:id="rId308" display="https://www.worldometers.info/coronavirus/country/french-polynesia/" xr:uid="{95F4AD1F-1212-4E74-B19F-A3B30A78A3B8}"/>
    <hyperlink ref="N158" r:id="rId309" display="https://www.worldometers.info/world-population/french-polynesia-population/" xr:uid="{333A5084-5F8B-459F-B7DD-1755D4A0EFB6}"/>
    <hyperlink ref="B159" r:id="rId310" display="https://www.worldometers.info/coronavirus/country/new-zealand/" xr:uid="{6B126ABF-731A-4EDA-BF58-6CEB5CF65916}"/>
    <hyperlink ref="B160" r:id="rId311" display="https://www.worldometers.info/coronavirus/country/togo/" xr:uid="{E904AA26-FDE2-429E-A47C-51F102647F39}"/>
    <hyperlink ref="N160" r:id="rId312" display="https://www.worldometers.info/world-population/togo-population/" xr:uid="{EA8AD784-8715-405F-929C-B70C0E0AA9D5}"/>
    <hyperlink ref="B161" r:id="rId313" display="https://www.worldometers.info/coronavirus/country/cyprus/" xr:uid="{84A88734-B982-4866-BB96-F55770C28813}"/>
    <hyperlink ref="N161" r:id="rId314" display="https://www.worldometers.info/world-population/cyprus-population/" xr:uid="{5E315BF2-6BE5-4FF0-A43A-380681101B8F}"/>
    <hyperlink ref="B162" r:id="rId315" display="https://www.worldometers.info/coronavirus/country/lesotho/" xr:uid="{7D83EE96-91F1-459C-B71D-41EBD35E7A11}"/>
    <hyperlink ref="N162" r:id="rId316" display="https://www.worldometers.info/world-population/lesotho-population/" xr:uid="{C6E8EF44-6BEA-49F1-92CF-98B40A539D86}"/>
    <hyperlink ref="B163" r:id="rId317" display="https://www.worldometers.info/coronavirus/country/martinique/" xr:uid="{5BFC278B-B75B-48CF-91D5-D42966E3C85E}"/>
    <hyperlink ref="N163" r:id="rId318" display="https://www.worldometers.info/world-population/martinique-population/" xr:uid="{BC8CD921-5574-4110-91E6-EF005E6DFD3E}"/>
    <hyperlink ref="B164" r:id="rId319" display="https://www.worldometers.info/coronavirus/country/liberia/" xr:uid="{4B8C23E2-275C-4DF6-9F6A-EC9E5D6172F7}"/>
    <hyperlink ref="N164" r:id="rId320" display="https://www.worldometers.info/world-population/liberia-population/" xr:uid="{C7A6C868-4C33-42F6-9657-0FC3EAC534B5}"/>
    <hyperlink ref="B165" r:id="rId321" display="https://www.worldometers.info/coronavirus/country/chad/" xr:uid="{A7A46763-1DBA-45A1-988C-D058DADFC88D}"/>
    <hyperlink ref="N165" r:id="rId322" display="https://www.worldometers.info/world-population/chad-population/" xr:uid="{E3430C3F-DC93-4AA4-89D3-D3D4200AD002}"/>
    <hyperlink ref="B166" r:id="rId323" display="https://www.worldometers.info/coronavirus/country/niger/" xr:uid="{7D431E44-6C43-419E-9534-686AC60018E9}"/>
    <hyperlink ref="N166" r:id="rId324" display="https://www.worldometers.info/world-population/niger-population/" xr:uid="{A9ED2F08-195C-4C78-B0EC-FBADF0A2736B}"/>
    <hyperlink ref="B167" r:id="rId325" display="https://www.worldometers.info/coronavirus/country/viet-nam/" xr:uid="{1C348ACB-82F1-4B7B-9D1B-8CD8517276E4}"/>
    <hyperlink ref="N167" r:id="rId326" display="https://www.worldometers.info/world-population/viet-nam-population/" xr:uid="{26B042ED-698A-430F-BE70-62732D0FE525}"/>
    <hyperlink ref="B168" r:id="rId327" display="https://www.worldometers.info/coronavirus/country/sao-tome-and-principe/" xr:uid="{4CF8C796-F99E-4B53-850C-5348F72FBD8F}"/>
    <hyperlink ref="N168" r:id="rId328" display="https://www.worldometers.info/world-population/sao-tome-and-principe-population/" xr:uid="{E38C467F-681C-4AD5-9890-531D43082D52}"/>
    <hyperlink ref="B169" r:id="rId329" display="https://www.worldometers.info/coronavirus/country/san-marino/" xr:uid="{CF4494A5-8154-4644-BF4D-9028A0BE5DD2}"/>
    <hyperlink ref="N169" r:id="rId330" display="https://www.worldometers.info/world-population/san-marino-population/" xr:uid="{625C8491-4CDA-4824-8FBE-B3C587B88498}"/>
    <hyperlink ref="B171" r:id="rId331" display="https://www.worldometers.info/coronavirus/country/turks-and-caicos-islands/" xr:uid="{78E18C1C-8CCB-4626-94EF-43FC9109518A}"/>
    <hyperlink ref="N171" r:id="rId332" display="https://www.worldometers.info/world-population/turks-and-caicos-islands-population/" xr:uid="{6A794350-2F1C-4FBB-AEF5-E40DA65A5EE3}"/>
    <hyperlink ref="B172" r:id="rId333" display="https://www.worldometers.info/coronavirus/country/channel-islands/" xr:uid="{ECBB5817-93F4-41D9-A624-F50162A96E35}"/>
    <hyperlink ref="N172" r:id="rId334" display="https://www.worldometers.info/world-population/channel-islands-population/" xr:uid="{56829E70-7017-4597-9BE4-8FE5D2047C6D}"/>
    <hyperlink ref="B173" r:id="rId335" display="https://www.worldometers.info/coronavirus/country/sint-maarten/" xr:uid="{F1C394EA-E2F9-46F1-B6A0-2AEC6F9117AD}"/>
    <hyperlink ref="N173" r:id="rId336" display="https://www.worldometers.info/world-population/sint-maarten-population/" xr:uid="{D34ACDD8-F368-4D65-A600-2302290E733E}"/>
    <hyperlink ref="B174" r:id="rId337" display="https://www.worldometers.info/coronavirus/country/papua-new-guinea/" xr:uid="{FA136647-3C42-47AE-A35B-8CEC95B711CF}"/>
    <hyperlink ref="N174" r:id="rId338" display="https://www.worldometers.info/world-population/papua-new-guinea-population/" xr:uid="{8A15410E-7626-4CD6-A811-347BF1A809AC}"/>
    <hyperlink ref="B175" r:id="rId339" display="https://www.worldometers.info/coronavirus/country/taiwan/" xr:uid="{0F448676-72B2-45A0-9BF7-DE1389E9CB45}"/>
    <hyperlink ref="N175" r:id="rId340" display="https://www.worldometers.info/world-population/taiwan-population/" xr:uid="{DC484C3E-52FB-4651-9131-398D46BF956E}"/>
    <hyperlink ref="B176" r:id="rId341" display="https://www.worldometers.info/coronavirus/country/burundi/" xr:uid="{C434FDAF-F226-4CFE-B415-0213490BB0F2}"/>
    <hyperlink ref="N176" r:id="rId342" display="https://www.worldometers.info/world-population/burundi-population/" xr:uid="{803F55A0-9C4B-4796-90C4-3D624AF156AF}"/>
    <hyperlink ref="B177" r:id="rId343" display="https://www.worldometers.info/coronavirus/country/tanzania/" xr:uid="{A823C104-0600-4DB6-8C52-48E1869D30FA}"/>
    <hyperlink ref="N177" r:id="rId344" display="https://www.worldometers.info/world-population/tanzania-population/" xr:uid="{5678E5A4-86F2-430C-8440-EEE5F7228027}"/>
    <hyperlink ref="B178" r:id="rId345" display="https://www.worldometers.info/coronavirus/country/comoros/" xr:uid="{6ADDAB76-CD98-483C-850F-E30298C8F25D}"/>
    <hyperlink ref="N178" r:id="rId346" display="https://www.worldometers.info/world-population/comoros-population/" xr:uid="{A5533F8F-8580-4AF1-90AC-648523340751}"/>
    <hyperlink ref="B179" r:id="rId347" display="https://www.worldometers.info/coronavirus/country/faeroe-islands/" xr:uid="{86D41C9A-053B-482C-A716-FCB9D6E4937B}"/>
    <hyperlink ref="N179" r:id="rId348" display="https://www.worldometers.info/world-population/faeroe-islands-population/" xr:uid="{5581ECA1-A7E6-413A-9599-A832A1951ED8}"/>
    <hyperlink ref="B180" r:id="rId349" display="https://www.worldometers.info/coronavirus/country/gibraltar/" xr:uid="{8227EA57-7993-462D-A26C-EBEC35FF8BB4}"/>
    <hyperlink ref="N180" r:id="rId350" display="https://www.worldometers.info/world-population/gibraltar-population/" xr:uid="{BF3D4973-74F1-4720-97CC-0AFD473A5534}"/>
    <hyperlink ref="B181" r:id="rId351" display="https://www.worldometers.info/coronavirus/country/curacao/" xr:uid="{143F1059-3139-4CA7-B280-AA7CAF864D02}"/>
    <hyperlink ref="N181" r:id="rId352" display="https://www.worldometers.info/world-population/curacao-population/" xr:uid="{A3CA26F6-2DB0-41AE-931C-C231169883FD}"/>
    <hyperlink ref="B182" r:id="rId353" display="https://www.worldometers.info/coronavirus/country/saint-martin/" xr:uid="{89E12211-4D61-4E63-B1B6-F5F8A50C8933}"/>
    <hyperlink ref="N182" r:id="rId354" display="https://www.worldometers.info/world-population/saint-martin-population/" xr:uid="{34B26B92-02DC-4F85-A5E2-B07931362FF1}"/>
    <hyperlink ref="B183" r:id="rId355" display="https://www.worldometers.info/coronavirus/country/mauritius/" xr:uid="{0B523F8A-7984-4341-B3B3-51AD55C93C18}"/>
    <hyperlink ref="N183" r:id="rId356" display="https://www.worldometers.info/world-population/mauritius-population/" xr:uid="{0AB0B9CC-C00E-446D-8C37-674A69ADEAA7}"/>
    <hyperlink ref="B184" r:id="rId357" display="https://www.worldometers.info/coronavirus/country/eritrea/" xr:uid="{274372EE-A1F7-4C07-AEFF-6D10D6E99FC0}"/>
    <hyperlink ref="N184" r:id="rId358" display="https://www.worldometers.info/world-population/eritrea-population/" xr:uid="{CDEA0A6F-834F-4135-B35D-D8E6127718DF}"/>
    <hyperlink ref="B185" r:id="rId359" display="https://www.worldometers.info/coronavirus/country/isle-of-man/" xr:uid="{534126A6-85FF-4253-8E9F-D3F37F18F2B4}"/>
    <hyperlink ref="N185" r:id="rId360" display="https://www.worldometers.info/world-population/isle-of-man-population/" xr:uid="{04E9BEF5-2413-4F8D-862A-CA8790E674B7}"/>
    <hyperlink ref="B186" r:id="rId361" display="https://www.worldometers.info/coronavirus/country/mongolia/" xr:uid="{A5541CB6-E484-48D3-B3B1-853F58E2F23B}"/>
    <hyperlink ref="N186" r:id="rId362" display="https://www.worldometers.info/world-population/mongolia-population/" xr:uid="{61C0F1A9-8FCD-4C53-9F7F-C21B5A8F9DE2}"/>
    <hyperlink ref="B187" r:id="rId363" display="https://www.worldometers.info/coronavirus/country/bhutan/" xr:uid="{82A15C8E-07F7-43BF-9EEE-65F631727ABB}"/>
    <hyperlink ref="N187" r:id="rId364" display="https://www.worldometers.info/world-population/bhutan-population/" xr:uid="{D1B2BE73-9D90-4F0D-8369-07D2D0FCB7F7}"/>
    <hyperlink ref="B188" r:id="rId365" display="https://www.worldometers.info/coronavirus/country/cambodia/" xr:uid="{228DF53E-DA65-4AFC-8FBF-00BDDDD081DE}"/>
    <hyperlink ref="N188" r:id="rId366" display="https://www.worldometers.info/world-population/cambodia-population/" xr:uid="{CE1080E0-AEAC-4E6B-ADE6-888C285A0D48}"/>
    <hyperlink ref="B189" r:id="rId367" display="https://www.worldometers.info/coronavirus/country/monaco/" xr:uid="{CDE79639-C404-4622-8276-C9D996553F6D}"/>
    <hyperlink ref="N189" r:id="rId368" display="https://www.worldometers.info/world-population/monaco-population/" xr:uid="{28805F25-AE0B-4BBA-A542-9D5FFDD70688}"/>
    <hyperlink ref="B190" r:id="rId369" display="https://www.worldometers.info/coronavirus/country/cayman-islands/" xr:uid="{E66CC242-1478-48D8-B0C6-941279FC431F}"/>
    <hyperlink ref="N190" r:id="rId370" display="https://www.worldometers.info/world-population/cayman-islands-population/" xr:uid="{296307D3-FBD0-4CE9-A042-E92CFBCF2E06}"/>
    <hyperlink ref="B191" r:id="rId371" display="https://www.worldometers.info/coronavirus/country/barbados/" xr:uid="{302CE699-FEA1-404F-8EFA-33E821EE0996}"/>
    <hyperlink ref="N191" r:id="rId372" display="https://www.worldometers.info/world-population/barbados-population/" xr:uid="{D935B44A-85C6-44FF-98DD-9310140F7D5F}"/>
    <hyperlink ref="B192" r:id="rId373" display="https://www.worldometers.info/coronavirus/country/bermuda/" xr:uid="{ACAE09B5-0CA5-4C13-9A8C-F864317C8695}"/>
    <hyperlink ref="N192" r:id="rId374" display="https://www.worldometers.info/world-population/bermuda-population/" xr:uid="{6B7FA683-C1C3-4726-956B-FF80128872F1}"/>
    <hyperlink ref="B193" r:id="rId375" display="https://www.worldometers.info/coronavirus/country/brunei-darussalam/" xr:uid="{FB10B078-72D4-4B0F-BC15-A698E64B498A}"/>
    <hyperlink ref="N193" r:id="rId376" display="https://www.worldometers.info/world-population/brunei-darussalam-population/" xr:uid="{03C37F24-1D40-4B35-90C5-F9711E082991}"/>
    <hyperlink ref="B194" r:id="rId377" display="https://www.worldometers.info/coronavirus/country/seychelles/" xr:uid="{8804A242-2ADD-4C9D-84AE-49328672A754}"/>
    <hyperlink ref="N194" r:id="rId378" display="https://www.worldometers.info/world-population/seychelles-population/" xr:uid="{6105FE02-9A25-4824-81D6-C8588373390F}"/>
    <hyperlink ref="B195" r:id="rId379" display="https://www.worldometers.info/coronavirus/country/caribbean-netherlands/" xr:uid="{36AAE326-9C1A-43C8-8C49-5710E354F01F}"/>
    <hyperlink ref="N195" r:id="rId380" display="https://www.worldometers.info/world-population/caribbean-netherlands-population/" xr:uid="{52D61C8E-9EFF-49A7-BFC1-6C643041ABE4}"/>
    <hyperlink ref="B196" r:id="rId381" display="https://www.worldometers.info/coronavirus/country/liechtenstein/" xr:uid="{2F3D2A6C-0BC0-4CE6-B353-FFDB1130C0B2}"/>
    <hyperlink ref="N196" r:id="rId382" display="https://www.worldometers.info/world-population/liechtenstein-population/" xr:uid="{6B6DA817-068C-49B5-999C-A96A28B7B5E4}"/>
    <hyperlink ref="B197" r:id="rId383" display="https://www.worldometers.info/coronavirus/country/antigua-and-barbuda/" xr:uid="{B5B75E98-6444-4717-B2C0-004AE86D7199}"/>
    <hyperlink ref="N197" r:id="rId384" display="https://www.worldometers.info/world-population/antigua-and-barbuda-population/" xr:uid="{B6A286D2-C5D9-455B-A964-7249C4C16400}"/>
    <hyperlink ref="B198" r:id="rId385" display="https://www.worldometers.info/coronavirus/country/british-virgin-islands/" xr:uid="{F63B7C76-1A16-4D2F-B44A-22A7D395C0E4}"/>
    <hyperlink ref="N198" r:id="rId386" display="https://www.worldometers.info/world-population/british-virgin-islands-population/" xr:uid="{140B8235-CAC2-4994-B208-58688DDD0C15}"/>
    <hyperlink ref="B199" r:id="rId387" display="https://www.worldometers.info/coronavirus/country/saint-vincent-and-the-grenadines/" xr:uid="{F4B6E428-A8F1-46DC-9082-963E2BC7A34C}"/>
    <hyperlink ref="N199" r:id="rId388" display="https://www.worldometers.info/world-population/saint-vincent-and-the-grenadines-population/" xr:uid="{2A38AF16-7AE0-40A9-A9F7-768F71726B7F}"/>
    <hyperlink ref="B200" r:id="rId389" display="https://www.worldometers.info/coronavirus/country/saint-barthelemy/" xr:uid="{792BF4FC-2B32-4A9C-AA87-A9BFC0D0A8A4}"/>
    <hyperlink ref="N200" r:id="rId390" display="https://www.worldometers.info/world-population/saint-barthelemy-population/" xr:uid="{4C0F860A-AD8D-48BB-9CCB-FC2D26D1B63F}"/>
    <hyperlink ref="B201" r:id="rId391" display="https://www.worldometers.info/coronavirus/country/china-macao-sar/" xr:uid="{00AAE0F8-D653-42CD-9F4D-A75C690E9EFE}"/>
    <hyperlink ref="N201" r:id="rId392" display="https://www.worldometers.info/world-population/china-macao-sar-population/" xr:uid="{21A6C169-0FA7-4266-B2D0-6181CF3D7B5C}"/>
    <hyperlink ref="B202" r:id="rId393" display="https://www.worldometers.info/coronavirus/country/fiji/" xr:uid="{DCF81379-5530-4033-AFDE-66DDAE9230F6}"/>
    <hyperlink ref="N202" r:id="rId394" display="https://www.worldometers.info/world-population/fiji-population/" xr:uid="{663B4433-A69D-453D-A09D-1AEB43CB6951}"/>
    <hyperlink ref="B203" r:id="rId395" display="https://www.worldometers.info/coronavirus/country/dominica/" xr:uid="{14F958CF-0BC6-4543-A884-804B49B812DA}"/>
    <hyperlink ref="N203" r:id="rId396" display="https://www.worldometers.info/world-population/dominica-population/" xr:uid="{6E3AD8CE-7E82-40BB-84DB-FD8602FD1192}"/>
    <hyperlink ref="B204" r:id="rId397" display="https://www.worldometers.info/coronavirus/country/timor-leste/" xr:uid="{2E4E975D-6E67-48A3-ADA4-587C8970A827}"/>
    <hyperlink ref="N204" r:id="rId398" display="https://www.worldometers.info/world-population/timor-leste-population/" xr:uid="{A57A75C7-D0D7-41B7-9CF1-4FF9018322BD}"/>
    <hyperlink ref="B205" r:id="rId399" display="https://www.worldometers.info/coronavirus/country/new-caledonia/" xr:uid="{554F19CD-452D-40B8-84B2-110B19E71E62}"/>
    <hyperlink ref="N205" r:id="rId400" display="https://www.worldometers.info/world-population/new-caledonia-population/" xr:uid="{A368B32B-CCB5-4B01-852E-E56D026E3635}"/>
    <hyperlink ref="B206" r:id="rId401" display="https://www.worldometers.info/coronavirus/country/saint-lucia/" xr:uid="{48F720D8-DA6C-4F30-82EA-7E2CA420330E}"/>
    <hyperlink ref="N206" r:id="rId402" display="https://www.worldometers.info/world-population/saint-lucia-population/" xr:uid="{8366D5B2-40C2-456E-9765-3E40B5B2092F}"/>
    <hyperlink ref="B207" r:id="rId403" display="https://www.worldometers.info/coronavirus/country/grenada/" xr:uid="{082A86B8-2B05-4FC1-A809-49C6DE9CC193}"/>
    <hyperlink ref="N207" r:id="rId404" display="https://www.worldometers.info/world-population/grenada-population/" xr:uid="{105DC53C-1DD8-4636-9B95-5F99F327E9BA}"/>
    <hyperlink ref="B208" r:id="rId405" display="https://www.worldometers.info/coronavirus/country/laos/" xr:uid="{C97017CC-6FF0-478F-AF5D-61B15D5B8B2B}"/>
    <hyperlink ref="N208" r:id="rId406" display="https://www.worldometers.info/world-population/laos-population/" xr:uid="{1CC58B75-6D64-4197-8844-BAA26FDAB928}"/>
    <hyperlink ref="B209" r:id="rId407" display="https://www.worldometers.info/coronavirus/country/saint-kitts-and-nevis/" xr:uid="{3E4D7819-815A-4EB1-A2B2-7DB1AFB87178}"/>
    <hyperlink ref="N209" r:id="rId408" display="https://www.worldometers.info/world-population/saint-kitts-and-nevis-population/" xr:uid="{38F5DFE8-AEEA-45F3-8C95-A493AB410521}"/>
    <hyperlink ref="B210" r:id="rId409" display="https://www.worldometers.info/coronavirus/country/saint-pierre-and-miquelon/" xr:uid="{2F905BDB-9E71-4DDA-8D84-A3BA5A580189}"/>
    <hyperlink ref="N210" r:id="rId410" display="https://www.worldometers.info/world-population/saint-pierre-and-miquelon-population/" xr:uid="{5FA451C4-AF97-455F-A1F1-37DC853CB3B9}"/>
    <hyperlink ref="B211" r:id="rId411" display="https://www.worldometers.info/coronavirus/country/greenland/" xr:uid="{F321A9E2-A9A3-40C6-B1B4-8FFB6FDC9925}"/>
    <hyperlink ref="N211" r:id="rId412" display="https://www.worldometers.info/world-population/greenland-population/" xr:uid="{C3DCCD18-2337-42C3-8731-CA8DDC4951B5}"/>
    <hyperlink ref="B212" r:id="rId413" display="https://www.worldometers.info/coronavirus/country/montserrat/" xr:uid="{174A0B38-25F5-4EB4-84CE-FC5811BBD27C}"/>
    <hyperlink ref="N212" r:id="rId414" display="https://www.worldometers.info/world-population/montserrat-population/" xr:uid="{9FC11FC9-32B1-41EC-B864-6E1F798BFA36}"/>
    <hyperlink ref="B213" r:id="rId415" display="https://www.worldometers.info/coronavirus/country/falkland-islands-malvinas/" xr:uid="{EA47B1AF-9D9B-4E82-884A-5EFA35F5059D}"/>
    <hyperlink ref="N213" r:id="rId416" display="https://www.worldometers.info/world-population/falkland-islands-malvinas-population/" xr:uid="{4FCC7042-A78C-47AE-9372-0755FB1B554A}"/>
    <hyperlink ref="B214" r:id="rId417" display="https://www.worldometers.info/coronavirus/country/holy-see/" xr:uid="{D3DCE5ED-D9AA-4015-830F-6964391F503C}"/>
    <hyperlink ref="N214" r:id="rId418" display="https://www.worldometers.info/world-population/holy-see-population/" xr:uid="{92D1A38E-934C-40C2-86E6-80434E7B061E}"/>
    <hyperlink ref="B215" r:id="rId419" display="https://www.worldometers.info/coronavirus/country/western-sahara/" xr:uid="{F8C8431C-4851-4125-9B22-9188063724E2}"/>
    <hyperlink ref="N215" r:id="rId420" display="https://www.worldometers.info/world-population/western-sahara-population/" xr:uid="{C4EE73E1-7DEA-4E26-9336-087996741915}"/>
    <hyperlink ref="B217" r:id="rId421" display="https://www.worldometers.info/coronavirus/country/anguilla/" xr:uid="{B5A4763F-24EF-4AC8-9D68-B14B248FBA09}"/>
    <hyperlink ref="N217" r:id="rId422" display="https://www.worldometers.info/world-population/anguilla-population/" xr:uid="{E00A543E-E742-42C7-8B7E-58E1B411CE9F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34863936</v>
      </c>
      <c r="D2" s="1">
        <v>44431</v>
      </c>
      <c r="E2" s="1">
        <v>1033781</v>
      </c>
      <c r="F2" s="1">
        <v>1040</v>
      </c>
      <c r="G2" s="1">
        <v>25914787</v>
      </c>
      <c r="H2" s="1">
        <v>7915368</v>
      </c>
      <c r="I2" s="1">
        <v>66352</v>
      </c>
      <c r="J2" s="1">
        <v>4473</v>
      </c>
      <c r="K2" s="2">
        <v>132.6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2.964453386988598E-2</v>
      </c>
    </row>
    <row r="3" spans="1:17" ht="15" thickBot="1" x14ac:dyDescent="0.4">
      <c r="A3" s="23">
        <v>1</v>
      </c>
      <c r="B3" s="15" t="s">
        <v>1</v>
      </c>
      <c r="C3" s="3">
        <v>7549771</v>
      </c>
      <c r="D3" s="4">
        <v>448</v>
      </c>
      <c r="E3" s="3">
        <v>213526</v>
      </c>
      <c r="F3" s="5">
        <v>2</v>
      </c>
      <c r="G3" s="3">
        <v>4777577</v>
      </c>
      <c r="H3" s="3">
        <v>2558668</v>
      </c>
      <c r="I3" s="3">
        <v>14166</v>
      </c>
      <c r="J3" s="3">
        <v>22775</v>
      </c>
      <c r="K3" s="6">
        <v>644</v>
      </c>
      <c r="L3" s="3">
        <v>109573047</v>
      </c>
      <c r="M3" s="3">
        <v>330537</v>
      </c>
      <c r="N3" s="16">
        <v>331499850</v>
      </c>
      <c r="P3" s="12">
        <f t="shared" si="0"/>
        <v>6.8903027497678015E-2</v>
      </c>
      <c r="Q3" s="12">
        <f t="shared" si="1"/>
        <v>2.8276619099890231E-2</v>
      </c>
    </row>
    <row r="4" spans="1:17" ht="15" thickBot="1" x14ac:dyDescent="0.4">
      <c r="A4" s="23">
        <v>2</v>
      </c>
      <c r="B4" s="15" t="s">
        <v>21</v>
      </c>
      <c r="C4" s="3">
        <v>6473544</v>
      </c>
      <c r="D4" s="7">
        <v>1610</v>
      </c>
      <c r="E4" s="3">
        <v>100875</v>
      </c>
      <c r="F4" s="6"/>
      <c r="G4" s="3">
        <v>5427706</v>
      </c>
      <c r="H4" s="3">
        <v>944963</v>
      </c>
      <c r="I4" s="3">
        <v>8944</v>
      </c>
      <c r="J4" s="3">
        <v>4679</v>
      </c>
      <c r="K4" s="6">
        <v>73</v>
      </c>
      <c r="L4" s="3">
        <v>77850403</v>
      </c>
      <c r="M4" s="3">
        <v>56272</v>
      </c>
      <c r="N4" s="16">
        <v>1383456294</v>
      </c>
      <c r="P4" s="12">
        <f t="shared" si="0"/>
        <v>8.314970145009952E-2</v>
      </c>
      <c r="Q4" s="12">
        <f t="shared" si="1"/>
        <v>1.5601624278692027E-2</v>
      </c>
    </row>
    <row r="5" spans="1:17" ht="15" thickBot="1" x14ac:dyDescent="0.4">
      <c r="A5" s="23">
        <v>3</v>
      </c>
      <c r="B5" s="15" t="s">
        <v>14</v>
      </c>
      <c r="C5" s="3">
        <v>4882231</v>
      </c>
      <c r="D5" s="6"/>
      <c r="E5" s="3">
        <v>145431</v>
      </c>
      <c r="F5" s="6"/>
      <c r="G5" s="3">
        <v>4232593</v>
      </c>
      <c r="H5" s="3">
        <v>504207</v>
      </c>
      <c r="I5" s="3">
        <v>8318</v>
      </c>
      <c r="J5" s="3">
        <v>22927</v>
      </c>
      <c r="K5" s="6">
        <v>683</v>
      </c>
      <c r="L5" s="3">
        <v>17900000</v>
      </c>
      <c r="M5" s="3">
        <v>84059</v>
      </c>
      <c r="N5" s="16">
        <v>212945646</v>
      </c>
      <c r="P5" s="12">
        <f t="shared" si="0"/>
        <v>0.27274890255653766</v>
      </c>
      <c r="Q5" s="12">
        <f t="shared" si="1"/>
        <v>2.9790203689972521E-2</v>
      </c>
    </row>
    <row r="6" spans="1:17" ht="15" thickBot="1" x14ac:dyDescent="0.4">
      <c r="A6" s="23">
        <v>4</v>
      </c>
      <c r="B6" s="15" t="s">
        <v>17</v>
      </c>
      <c r="C6" s="3">
        <v>1204502</v>
      </c>
      <c r="D6" s="7">
        <v>9859</v>
      </c>
      <c r="E6" s="3">
        <v>21251</v>
      </c>
      <c r="F6" s="5">
        <v>174</v>
      </c>
      <c r="G6" s="3">
        <v>975859</v>
      </c>
      <c r="H6" s="3">
        <v>207392</v>
      </c>
      <c r="I6" s="3">
        <v>2300</v>
      </c>
      <c r="J6" s="3">
        <v>8253</v>
      </c>
      <c r="K6" s="6">
        <v>146</v>
      </c>
      <c r="L6" s="3">
        <v>47200000</v>
      </c>
      <c r="M6" s="3">
        <v>323397</v>
      </c>
      <c r="N6" s="16">
        <v>145950636</v>
      </c>
      <c r="P6" s="12">
        <f t="shared" si="0"/>
        <v>2.5519717251551499E-2</v>
      </c>
      <c r="Q6" s="12">
        <f t="shared" si="1"/>
        <v>1.769053677450624E-2</v>
      </c>
    </row>
    <row r="7" spans="1:17" ht="15" thickBot="1" x14ac:dyDescent="0.4">
      <c r="A7" s="23">
        <v>5</v>
      </c>
      <c r="B7" s="15" t="s">
        <v>47</v>
      </c>
      <c r="C7" s="3">
        <v>841531</v>
      </c>
      <c r="D7" s="6"/>
      <c r="E7" s="3">
        <v>26397</v>
      </c>
      <c r="F7" s="6"/>
      <c r="G7" s="3">
        <v>753953</v>
      </c>
      <c r="H7" s="3">
        <v>61181</v>
      </c>
      <c r="I7" s="3">
        <v>2220</v>
      </c>
      <c r="J7" s="3">
        <v>16494</v>
      </c>
      <c r="K7" s="6">
        <v>517</v>
      </c>
      <c r="L7" s="3">
        <v>3818824</v>
      </c>
      <c r="M7" s="3">
        <v>74849</v>
      </c>
      <c r="N7" s="16">
        <v>51020676</v>
      </c>
      <c r="P7" s="12">
        <f t="shared" si="0"/>
        <v>0.2203636655132333</v>
      </c>
      <c r="Q7" s="12">
        <f t="shared" si="1"/>
        <v>3.1344731417485144E-2</v>
      </c>
    </row>
    <row r="8" spans="1:17" ht="15" thickBot="1" x14ac:dyDescent="0.4">
      <c r="A8" s="23">
        <v>6</v>
      </c>
      <c r="B8" s="15" t="s">
        <v>31</v>
      </c>
      <c r="C8" s="3">
        <v>821564</v>
      </c>
      <c r="D8" s="6"/>
      <c r="E8" s="3">
        <v>32609</v>
      </c>
      <c r="F8" s="6"/>
      <c r="G8" s="3">
        <v>695645</v>
      </c>
      <c r="H8" s="3">
        <v>93310</v>
      </c>
      <c r="I8" s="3">
        <v>1331</v>
      </c>
      <c r="J8" s="3">
        <v>24830</v>
      </c>
      <c r="K8" s="6">
        <v>986</v>
      </c>
      <c r="L8" s="3">
        <v>3922567</v>
      </c>
      <c r="M8" s="3">
        <v>118550</v>
      </c>
      <c r="N8" s="16">
        <v>33087868</v>
      </c>
      <c r="P8" s="12">
        <f t="shared" si="0"/>
        <v>0.20944749051033321</v>
      </c>
      <c r="Q8" s="12">
        <f t="shared" si="1"/>
        <v>3.9710028191703585E-2</v>
      </c>
    </row>
    <row r="9" spans="1:17" ht="15" thickBot="1" x14ac:dyDescent="0.4">
      <c r="A9" s="23">
        <v>7</v>
      </c>
      <c r="B9" s="15" t="s">
        <v>2</v>
      </c>
      <c r="C9" s="3">
        <v>810807</v>
      </c>
      <c r="D9" s="6"/>
      <c r="E9" s="3">
        <v>32086</v>
      </c>
      <c r="F9" s="6"/>
      <c r="G9" s="6" t="s">
        <v>229</v>
      </c>
      <c r="H9" s="6" t="s">
        <v>229</v>
      </c>
      <c r="I9" s="3">
        <v>1566</v>
      </c>
      <c r="J9" s="3">
        <v>17340</v>
      </c>
      <c r="K9" s="6">
        <v>686</v>
      </c>
      <c r="L9" s="3">
        <v>12723989</v>
      </c>
      <c r="M9" s="3">
        <v>272116</v>
      </c>
      <c r="N9" s="16">
        <v>46759459</v>
      </c>
      <c r="P9" s="12">
        <f t="shared" si="0"/>
        <v>6.3722824089726446E-2</v>
      </c>
      <c r="Q9" s="12">
        <f t="shared" si="1"/>
        <v>3.9561707035755476E-2</v>
      </c>
    </row>
    <row r="10" spans="1:17" ht="15" thickBot="1" x14ac:dyDescent="0.4">
      <c r="A10" s="23">
        <v>8</v>
      </c>
      <c r="B10" s="15" t="s">
        <v>53</v>
      </c>
      <c r="C10" s="3">
        <v>779689</v>
      </c>
      <c r="D10" s="6"/>
      <c r="E10" s="3">
        <v>20599</v>
      </c>
      <c r="F10" s="6"/>
      <c r="G10" s="3">
        <v>614515</v>
      </c>
      <c r="H10" s="3">
        <v>144575</v>
      </c>
      <c r="I10" s="3">
        <v>3828</v>
      </c>
      <c r="J10" s="3">
        <v>17211</v>
      </c>
      <c r="K10" s="6">
        <v>455</v>
      </c>
      <c r="L10" s="3">
        <v>2030512</v>
      </c>
      <c r="M10" s="3">
        <v>44822</v>
      </c>
      <c r="N10" s="16">
        <v>45301410</v>
      </c>
      <c r="P10" s="12">
        <f t="shared" si="0"/>
        <v>0.38398554281379682</v>
      </c>
      <c r="Q10" s="12">
        <f t="shared" si="1"/>
        <v>2.6436581256173378E-2</v>
      </c>
    </row>
    <row r="11" spans="1:17" ht="15" thickBot="1" x14ac:dyDescent="0.4">
      <c r="A11" s="23">
        <v>9</v>
      </c>
      <c r="B11" s="15" t="s">
        <v>37</v>
      </c>
      <c r="C11" s="3">
        <v>753090</v>
      </c>
      <c r="D11" s="7">
        <v>4775</v>
      </c>
      <c r="E11" s="3">
        <v>78492</v>
      </c>
      <c r="F11" s="5">
        <v>414</v>
      </c>
      <c r="G11" s="3">
        <v>541518</v>
      </c>
      <c r="H11" s="3">
        <v>133080</v>
      </c>
      <c r="I11" s="3">
        <v>2522</v>
      </c>
      <c r="J11" s="3">
        <v>5825</v>
      </c>
      <c r="K11" s="6">
        <v>607</v>
      </c>
      <c r="L11" s="3">
        <v>1983157</v>
      </c>
      <c r="M11" s="3">
        <v>15340</v>
      </c>
      <c r="N11" s="16">
        <v>129276993</v>
      </c>
      <c r="P11" s="12">
        <f t="shared" si="0"/>
        <v>0.37972620599739243</v>
      </c>
      <c r="Q11" s="12">
        <f t="shared" si="1"/>
        <v>0.10420600858369099</v>
      </c>
    </row>
    <row r="12" spans="1:17" ht="15" thickBot="1" x14ac:dyDescent="0.4">
      <c r="A12" s="23">
        <v>10</v>
      </c>
      <c r="B12" s="15" t="s">
        <v>51</v>
      </c>
      <c r="C12" s="3">
        <v>677833</v>
      </c>
      <c r="D12" s="6"/>
      <c r="E12" s="3">
        <v>16909</v>
      </c>
      <c r="F12" s="6"/>
      <c r="G12" s="3">
        <v>611044</v>
      </c>
      <c r="H12" s="3">
        <v>49880</v>
      </c>
      <c r="I12" s="6">
        <v>539</v>
      </c>
      <c r="J12" s="3">
        <v>11393</v>
      </c>
      <c r="K12" s="6">
        <v>284</v>
      </c>
      <c r="L12" s="3">
        <v>4229709</v>
      </c>
      <c r="M12" s="3">
        <v>71090</v>
      </c>
      <c r="N12" s="16">
        <v>59498013</v>
      </c>
      <c r="P12" s="12">
        <f t="shared" si="0"/>
        <v>0.16026164017442679</v>
      </c>
      <c r="Q12" s="12">
        <f t="shared" si="1"/>
        <v>2.4927587114895112E-2</v>
      </c>
    </row>
    <row r="13" spans="1:17" ht="15" thickBot="1" x14ac:dyDescent="0.4">
      <c r="A13" s="23">
        <v>11</v>
      </c>
      <c r="B13" s="15" t="s">
        <v>5</v>
      </c>
      <c r="C13" s="3">
        <v>589653</v>
      </c>
      <c r="D13" s="6"/>
      <c r="E13" s="3">
        <v>32155</v>
      </c>
      <c r="F13" s="6"/>
      <c r="G13" s="3">
        <v>97778</v>
      </c>
      <c r="H13" s="3">
        <v>459720</v>
      </c>
      <c r="I13" s="3">
        <v>1276</v>
      </c>
      <c r="J13" s="3">
        <v>9028</v>
      </c>
      <c r="K13" s="6">
        <v>492</v>
      </c>
      <c r="L13" s="3">
        <v>11174392</v>
      </c>
      <c r="M13" s="3">
        <v>171096</v>
      </c>
      <c r="N13" s="16">
        <v>65310735</v>
      </c>
      <c r="P13" s="12">
        <f t="shared" si="0"/>
        <v>5.2765698788983961E-2</v>
      </c>
      <c r="Q13" s="12">
        <f t="shared" si="1"/>
        <v>5.449712007089056E-2</v>
      </c>
    </row>
    <row r="14" spans="1:17" ht="15" thickBot="1" x14ac:dyDescent="0.4">
      <c r="A14" s="23">
        <v>12</v>
      </c>
      <c r="B14" s="15" t="s">
        <v>8</v>
      </c>
      <c r="C14" s="3">
        <v>467146</v>
      </c>
      <c r="D14" s="6"/>
      <c r="E14" s="3">
        <v>42268</v>
      </c>
      <c r="F14" s="6"/>
      <c r="G14" s="6" t="s">
        <v>229</v>
      </c>
      <c r="H14" s="6" t="s">
        <v>229</v>
      </c>
      <c r="I14" s="6">
        <v>341</v>
      </c>
      <c r="J14" s="3">
        <v>6872</v>
      </c>
      <c r="K14" s="6">
        <v>622</v>
      </c>
      <c r="L14" s="3">
        <v>25048460</v>
      </c>
      <c r="M14" s="3">
        <v>368482</v>
      </c>
      <c r="N14" s="16">
        <v>67977452</v>
      </c>
      <c r="P14" s="12">
        <f t="shared" si="0"/>
        <v>1.8649486270699789E-2</v>
      </c>
      <c r="Q14" s="12">
        <f t="shared" si="1"/>
        <v>9.0512223515715945E-2</v>
      </c>
    </row>
    <row r="15" spans="1:17" ht="15" thickBot="1" x14ac:dyDescent="0.4">
      <c r="A15" s="23">
        <v>13</v>
      </c>
      <c r="B15" s="15" t="s">
        <v>25</v>
      </c>
      <c r="C15" s="3">
        <v>466590</v>
      </c>
      <c r="D15" s="6"/>
      <c r="E15" s="3">
        <v>12867</v>
      </c>
      <c r="F15" s="6"/>
      <c r="G15" s="3">
        <v>439607</v>
      </c>
      <c r="H15" s="3">
        <v>14116</v>
      </c>
      <c r="I15" s="6">
        <v>868</v>
      </c>
      <c r="J15" s="3">
        <v>24355</v>
      </c>
      <c r="K15" s="6">
        <v>672</v>
      </c>
      <c r="L15" s="3">
        <v>3394522</v>
      </c>
      <c r="M15" s="3">
        <v>177185</v>
      </c>
      <c r="N15" s="16">
        <v>19158040</v>
      </c>
      <c r="P15" s="12">
        <f t="shared" si="0"/>
        <v>0.13745520218980162</v>
      </c>
      <c r="Q15" s="12">
        <f t="shared" si="1"/>
        <v>2.7591870252514885E-2</v>
      </c>
    </row>
    <row r="16" spans="1:17" ht="15" thickBot="1" x14ac:dyDescent="0.4">
      <c r="A16" s="23">
        <v>14</v>
      </c>
      <c r="B16" s="15" t="s">
        <v>7</v>
      </c>
      <c r="C16" s="3">
        <v>464596</v>
      </c>
      <c r="D16" s="6"/>
      <c r="E16" s="3">
        <v>26567</v>
      </c>
      <c r="F16" s="6"/>
      <c r="G16" s="3">
        <v>385264</v>
      </c>
      <c r="H16" s="3">
        <v>52765</v>
      </c>
      <c r="I16" s="3">
        <v>4137</v>
      </c>
      <c r="J16" s="3">
        <v>5514</v>
      </c>
      <c r="K16" s="6">
        <v>315</v>
      </c>
      <c r="L16" s="3">
        <v>4067861</v>
      </c>
      <c r="M16" s="3">
        <v>48275</v>
      </c>
      <c r="N16" s="16">
        <v>84265047</v>
      </c>
      <c r="P16" s="12">
        <f t="shared" si="0"/>
        <v>0.11422061108234076</v>
      </c>
      <c r="Q16" s="12">
        <f t="shared" si="1"/>
        <v>5.7127312295973884E-2</v>
      </c>
    </row>
    <row r="17" spans="1:17" ht="15" thickBot="1" x14ac:dyDescent="0.4">
      <c r="A17" s="23">
        <v>15</v>
      </c>
      <c r="B17" s="15" t="s">
        <v>62</v>
      </c>
      <c r="C17" s="3">
        <v>372259</v>
      </c>
      <c r="D17" s="6"/>
      <c r="E17" s="3">
        <v>9298</v>
      </c>
      <c r="F17" s="6"/>
      <c r="G17" s="3">
        <v>299804</v>
      </c>
      <c r="H17" s="3">
        <v>63157</v>
      </c>
      <c r="I17" s="6">
        <v>562</v>
      </c>
      <c r="J17" s="3">
        <v>9204</v>
      </c>
      <c r="K17" s="6">
        <v>230</v>
      </c>
      <c r="L17" s="3">
        <v>2311962</v>
      </c>
      <c r="M17" s="3">
        <v>57160</v>
      </c>
      <c r="N17" s="16">
        <v>40446933</v>
      </c>
      <c r="P17" s="12">
        <f t="shared" si="0"/>
        <v>0.16102169349195242</v>
      </c>
      <c r="Q17" s="12">
        <f t="shared" si="1"/>
        <v>2.4989135158626684E-2</v>
      </c>
    </row>
    <row r="18" spans="1:17" ht="15" thickBot="1" x14ac:dyDescent="0.4">
      <c r="A18" s="23">
        <v>16</v>
      </c>
      <c r="B18" s="15" t="s">
        <v>91</v>
      </c>
      <c r="C18" s="3">
        <v>367565</v>
      </c>
      <c r="D18" s="7">
        <v>1182</v>
      </c>
      <c r="E18" s="3">
        <v>5325</v>
      </c>
      <c r="F18" s="5">
        <v>20</v>
      </c>
      <c r="G18" s="3">
        <v>280069</v>
      </c>
      <c r="H18" s="3">
        <v>82171</v>
      </c>
      <c r="I18" s="6"/>
      <c r="J18" s="3">
        <v>2226</v>
      </c>
      <c r="K18" s="6">
        <v>32</v>
      </c>
      <c r="L18" s="3">
        <v>1979805</v>
      </c>
      <c r="M18" s="3">
        <v>11991</v>
      </c>
      <c r="N18" s="16">
        <v>165106733</v>
      </c>
      <c r="P18" s="12">
        <f t="shared" si="0"/>
        <v>0.18563922942206654</v>
      </c>
      <c r="Q18" s="12">
        <f t="shared" si="1"/>
        <v>1.4375561545372867E-2</v>
      </c>
    </row>
    <row r="19" spans="1:17" ht="15" thickBot="1" x14ac:dyDescent="0.4">
      <c r="A19" s="23">
        <v>17</v>
      </c>
      <c r="B19" s="15" t="s">
        <v>38</v>
      </c>
      <c r="C19" s="3">
        <v>335578</v>
      </c>
      <c r="D19" s="6"/>
      <c r="E19" s="3">
        <v>4823</v>
      </c>
      <c r="F19" s="6"/>
      <c r="G19" s="3">
        <v>320348</v>
      </c>
      <c r="H19" s="3">
        <v>10407</v>
      </c>
      <c r="I19" s="6">
        <v>970</v>
      </c>
      <c r="J19" s="3">
        <v>9602</v>
      </c>
      <c r="K19" s="6">
        <v>138</v>
      </c>
      <c r="L19" s="3">
        <v>6592660</v>
      </c>
      <c r="M19" s="3">
        <v>188629</v>
      </c>
      <c r="N19" s="16">
        <v>34950413</v>
      </c>
      <c r="P19" s="12">
        <f t="shared" si="0"/>
        <v>5.0904155776683328E-2</v>
      </c>
      <c r="Q19" s="12">
        <f t="shared" si="1"/>
        <v>1.4372005832118308E-2</v>
      </c>
    </row>
    <row r="20" spans="1:17" ht="15" thickBot="1" x14ac:dyDescent="0.4">
      <c r="A20" s="23">
        <v>18</v>
      </c>
      <c r="B20" s="15" t="s">
        <v>9</v>
      </c>
      <c r="C20" s="3">
        <v>321512</v>
      </c>
      <c r="D20" s="6"/>
      <c r="E20" s="3">
        <v>8325</v>
      </c>
      <c r="F20" s="6"/>
      <c r="G20" s="3">
        <v>282657</v>
      </c>
      <c r="H20" s="3">
        <v>30530</v>
      </c>
      <c r="I20" s="3">
        <v>1455</v>
      </c>
      <c r="J20" s="3">
        <v>3802</v>
      </c>
      <c r="K20" s="6">
        <v>98</v>
      </c>
      <c r="L20" s="3">
        <v>10608664</v>
      </c>
      <c r="M20" s="3">
        <v>125443</v>
      </c>
      <c r="N20" s="16">
        <v>84569589</v>
      </c>
      <c r="P20" s="12">
        <f t="shared" si="0"/>
        <v>3.0308586369905056E-2</v>
      </c>
      <c r="Q20" s="12">
        <f t="shared" si="1"/>
        <v>2.5775907417148868E-2</v>
      </c>
    </row>
    <row r="21" spans="1:17" ht="15" thickBot="1" x14ac:dyDescent="0.4">
      <c r="A21" s="23">
        <v>19</v>
      </c>
      <c r="B21" s="15" t="s">
        <v>3</v>
      </c>
      <c r="C21" s="3">
        <v>319908</v>
      </c>
      <c r="D21" s="6"/>
      <c r="E21" s="3">
        <v>35941</v>
      </c>
      <c r="F21" s="6"/>
      <c r="G21" s="3">
        <v>229970</v>
      </c>
      <c r="H21" s="3">
        <v>53997</v>
      </c>
      <c r="I21" s="6">
        <v>294</v>
      </c>
      <c r="J21" s="3">
        <v>5293</v>
      </c>
      <c r="K21" s="6">
        <v>595</v>
      </c>
      <c r="L21" s="3">
        <v>11572459</v>
      </c>
      <c r="M21" s="3">
        <v>191474</v>
      </c>
      <c r="N21" s="16">
        <v>60438776</v>
      </c>
      <c r="P21" s="12">
        <f t="shared" si="0"/>
        <v>2.7643439840396085E-2</v>
      </c>
      <c r="Q21" s="12">
        <f t="shared" si="1"/>
        <v>0.11241262044209333</v>
      </c>
    </row>
    <row r="22" spans="1:17" ht="15" thickBot="1" x14ac:dyDescent="0.4">
      <c r="A22" s="23">
        <v>20</v>
      </c>
      <c r="B22" s="15" t="s">
        <v>35</v>
      </c>
      <c r="C22" s="3">
        <v>319330</v>
      </c>
      <c r="D22" s="7">
        <v>2674</v>
      </c>
      <c r="E22" s="3">
        <v>5678</v>
      </c>
      <c r="F22" s="5">
        <v>62</v>
      </c>
      <c r="G22" s="3">
        <v>255046</v>
      </c>
      <c r="H22" s="3">
        <v>58606</v>
      </c>
      <c r="I22" s="3">
        <v>1758</v>
      </c>
      <c r="J22" s="3">
        <v>2904</v>
      </c>
      <c r="K22" s="6">
        <v>52</v>
      </c>
      <c r="L22" s="3">
        <v>3800150</v>
      </c>
      <c r="M22" s="3">
        <v>34563</v>
      </c>
      <c r="N22" s="16">
        <v>109949885</v>
      </c>
      <c r="P22" s="12">
        <f t="shared" si="0"/>
        <v>8.402048433295721E-2</v>
      </c>
      <c r="Q22" s="12">
        <f t="shared" si="1"/>
        <v>1.790633608815427E-2</v>
      </c>
    </row>
    <row r="23" spans="1:17" ht="15" thickBot="1" x14ac:dyDescent="0.4">
      <c r="A23" s="23">
        <v>21</v>
      </c>
      <c r="B23" s="15" t="s">
        <v>33</v>
      </c>
      <c r="C23" s="3">
        <v>313984</v>
      </c>
      <c r="D23" s="4">
        <v>553</v>
      </c>
      <c r="E23" s="3">
        <v>6507</v>
      </c>
      <c r="F23" s="5">
        <v>8</v>
      </c>
      <c r="G23" s="3">
        <v>298593</v>
      </c>
      <c r="H23" s="3">
        <v>8884</v>
      </c>
      <c r="I23" s="6">
        <v>511</v>
      </c>
      <c r="J23" s="3">
        <v>1415</v>
      </c>
      <c r="K23" s="6">
        <v>29</v>
      </c>
      <c r="L23" s="3">
        <v>3615244</v>
      </c>
      <c r="M23" s="3">
        <v>16287</v>
      </c>
      <c r="N23" s="16">
        <v>221964934</v>
      </c>
      <c r="P23" s="12">
        <f t="shared" si="0"/>
        <v>8.6879106035488429E-2</v>
      </c>
      <c r="Q23" s="12">
        <f t="shared" si="1"/>
        <v>2.0494699646643109E-2</v>
      </c>
    </row>
    <row r="24" spans="1:17" ht="15" thickBot="1" x14ac:dyDescent="0.4">
      <c r="A24" s="23">
        <v>22</v>
      </c>
      <c r="B24" s="15" t="s">
        <v>36</v>
      </c>
      <c r="C24" s="3">
        <v>299506</v>
      </c>
      <c r="D24" s="7">
        <v>4007</v>
      </c>
      <c r="E24" s="3">
        <v>11055</v>
      </c>
      <c r="F24" s="5">
        <v>83</v>
      </c>
      <c r="G24" s="3">
        <v>225052</v>
      </c>
      <c r="H24" s="3">
        <v>63399</v>
      </c>
      <c r="I24" s="6"/>
      <c r="J24" s="3">
        <v>1092</v>
      </c>
      <c r="K24" s="6">
        <v>40</v>
      </c>
      <c r="L24" s="3">
        <v>3451398</v>
      </c>
      <c r="M24" s="3">
        <v>12584</v>
      </c>
      <c r="N24" s="16">
        <v>274258537</v>
      </c>
      <c r="P24" s="12">
        <f t="shared" si="0"/>
        <v>8.6776859504132234E-2</v>
      </c>
      <c r="Q24" s="12">
        <f t="shared" si="1"/>
        <v>3.6630036630036632E-2</v>
      </c>
    </row>
    <row r="25" spans="1:17" ht="15" thickBot="1" x14ac:dyDescent="0.4">
      <c r="A25" s="23">
        <v>23</v>
      </c>
      <c r="B25" s="15" t="s">
        <v>4</v>
      </c>
      <c r="C25" s="3">
        <v>298363</v>
      </c>
      <c r="D25" s="6"/>
      <c r="E25" s="3">
        <v>9596</v>
      </c>
      <c r="F25" s="6"/>
      <c r="G25" s="3">
        <v>259500</v>
      </c>
      <c r="H25" s="3">
        <v>29267</v>
      </c>
      <c r="I25" s="6">
        <v>373</v>
      </c>
      <c r="J25" s="3">
        <v>3558</v>
      </c>
      <c r="K25" s="6">
        <v>114</v>
      </c>
      <c r="L25" s="3">
        <v>16999253</v>
      </c>
      <c r="M25" s="3">
        <v>202727</v>
      </c>
      <c r="N25" s="16">
        <v>83852873</v>
      </c>
      <c r="P25" s="12">
        <f t="shared" si="0"/>
        <v>1.7550696256542049E-2</v>
      </c>
      <c r="Q25" s="12">
        <f t="shared" si="1"/>
        <v>3.2040472175379427E-2</v>
      </c>
    </row>
    <row r="26" spans="1:17" ht="15" thickBot="1" x14ac:dyDescent="0.4">
      <c r="A26" s="23">
        <v>24</v>
      </c>
      <c r="B26" s="15" t="s">
        <v>19</v>
      </c>
      <c r="C26" s="3">
        <v>258920</v>
      </c>
      <c r="D26" s="6"/>
      <c r="E26" s="3">
        <v>1633</v>
      </c>
      <c r="F26" s="6"/>
      <c r="G26" s="3">
        <v>185122</v>
      </c>
      <c r="H26" s="3">
        <v>72165</v>
      </c>
      <c r="I26" s="6">
        <v>839</v>
      </c>
      <c r="J26" s="3">
        <v>28151</v>
      </c>
      <c r="K26" s="6">
        <v>178</v>
      </c>
      <c r="L26" s="3">
        <v>3684411</v>
      </c>
      <c r="M26" s="3">
        <v>400584</v>
      </c>
      <c r="N26" s="3">
        <v>9197590</v>
      </c>
      <c r="P26" s="12">
        <f t="shared" si="0"/>
        <v>7.0274898647973955E-2</v>
      </c>
      <c r="Q26" s="12">
        <f t="shared" si="1"/>
        <v>6.3230435863734858E-3</v>
      </c>
    </row>
    <row r="27" spans="1:17" ht="15" thickBot="1" x14ac:dyDescent="0.4">
      <c r="A27" s="23">
        <v>25</v>
      </c>
      <c r="B27" s="15" t="s">
        <v>48</v>
      </c>
      <c r="C27" s="3">
        <v>222322</v>
      </c>
      <c r="D27" s="7">
        <v>4661</v>
      </c>
      <c r="E27" s="3">
        <v>4353</v>
      </c>
      <c r="F27" s="5">
        <v>92</v>
      </c>
      <c r="G27" s="3">
        <v>98737</v>
      </c>
      <c r="H27" s="3">
        <v>119232</v>
      </c>
      <c r="I27" s="6">
        <v>177</v>
      </c>
      <c r="J27" s="3">
        <v>5092</v>
      </c>
      <c r="K27" s="6">
        <v>100</v>
      </c>
      <c r="L27" s="3">
        <v>2308415</v>
      </c>
      <c r="M27" s="3">
        <v>52866</v>
      </c>
      <c r="N27" s="16">
        <v>43665155</v>
      </c>
      <c r="P27" s="12">
        <f t="shared" si="0"/>
        <v>9.6318995195399687E-2</v>
      </c>
      <c r="Q27" s="12">
        <f t="shared" si="1"/>
        <v>1.9638648860958365E-2</v>
      </c>
    </row>
    <row r="28" spans="1:17" ht="15" thickBot="1" x14ac:dyDescent="0.4">
      <c r="A28" s="23">
        <v>26</v>
      </c>
      <c r="B28" s="15" t="s">
        <v>13</v>
      </c>
      <c r="C28" s="3">
        <v>162659</v>
      </c>
      <c r="D28" s="6"/>
      <c r="E28" s="3">
        <v>9409</v>
      </c>
      <c r="F28" s="6"/>
      <c r="G28" s="3">
        <v>137614</v>
      </c>
      <c r="H28" s="3">
        <v>15636</v>
      </c>
      <c r="I28" s="6">
        <v>126</v>
      </c>
      <c r="J28" s="3">
        <v>4300</v>
      </c>
      <c r="K28" s="6">
        <v>249</v>
      </c>
      <c r="L28" s="3">
        <v>7490205</v>
      </c>
      <c r="M28" s="3">
        <v>198015</v>
      </c>
      <c r="N28" s="16">
        <v>37826502</v>
      </c>
      <c r="P28" s="12">
        <f t="shared" si="0"/>
        <v>2.1715526601520086E-2</v>
      </c>
      <c r="Q28" s="12">
        <f t="shared" si="1"/>
        <v>5.7906976744186045E-2</v>
      </c>
    </row>
    <row r="29" spans="1:17" ht="15" thickBot="1" x14ac:dyDescent="0.4">
      <c r="A29" s="23">
        <v>27</v>
      </c>
      <c r="B29" s="15" t="s">
        <v>32</v>
      </c>
      <c r="C29" s="3">
        <v>139534</v>
      </c>
      <c r="D29" s="6"/>
      <c r="E29" s="3">
        <v>11495</v>
      </c>
      <c r="F29" s="6"/>
      <c r="G29" s="3">
        <v>112296</v>
      </c>
      <c r="H29" s="3">
        <v>15743</v>
      </c>
      <c r="I29" s="6">
        <v>370</v>
      </c>
      <c r="J29" s="3">
        <v>7879</v>
      </c>
      <c r="K29" s="6">
        <v>649</v>
      </c>
      <c r="L29" s="3">
        <v>446706</v>
      </c>
      <c r="M29" s="3">
        <v>25223</v>
      </c>
      <c r="N29" s="16">
        <v>17710572</v>
      </c>
      <c r="P29" s="12">
        <f t="shared" si="0"/>
        <v>0.31237362724497481</v>
      </c>
      <c r="Q29" s="12">
        <f t="shared" si="1"/>
        <v>8.2370859246097217E-2</v>
      </c>
    </row>
    <row r="30" spans="1:17" ht="15" thickBot="1" x14ac:dyDescent="0.4">
      <c r="A30" s="23">
        <v>28</v>
      </c>
      <c r="B30" s="15" t="s">
        <v>105</v>
      </c>
      <c r="C30" s="3">
        <v>136219</v>
      </c>
      <c r="D30" s="4">
        <v>503</v>
      </c>
      <c r="E30" s="3">
        <v>8045</v>
      </c>
      <c r="F30" s="5">
        <v>44</v>
      </c>
      <c r="G30" s="3">
        <v>96654</v>
      </c>
      <c r="H30" s="3">
        <v>31520</v>
      </c>
      <c r="I30" s="6">
        <v>71</v>
      </c>
      <c r="J30" s="3">
        <v>11629</v>
      </c>
      <c r="K30" s="6">
        <v>687</v>
      </c>
      <c r="L30" s="3">
        <v>305112</v>
      </c>
      <c r="M30" s="3">
        <v>26048</v>
      </c>
      <c r="N30" s="16">
        <v>11713261</v>
      </c>
      <c r="P30" s="12">
        <f t="shared" si="0"/>
        <v>0.44644502457002455</v>
      </c>
      <c r="Q30" s="12">
        <f t="shared" si="1"/>
        <v>5.9076446813999484E-2</v>
      </c>
    </row>
    <row r="31" spans="1:17" ht="15" thickBot="1" x14ac:dyDescent="0.4">
      <c r="A31" s="23">
        <v>29</v>
      </c>
      <c r="B31" s="15" t="s">
        <v>30</v>
      </c>
      <c r="C31" s="3">
        <v>134065</v>
      </c>
      <c r="D31" s="7">
        <v>2064</v>
      </c>
      <c r="E31" s="3">
        <v>4947</v>
      </c>
      <c r="F31" s="5">
        <v>32</v>
      </c>
      <c r="G31" s="3">
        <v>107058</v>
      </c>
      <c r="H31" s="3">
        <v>22060</v>
      </c>
      <c r="I31" s="6">
        <v>583</v>
      </c>
      <c r="J31" s="3">
        <v>6981</v>
      </c>
      <c r="K31" s="6">
        <v>258</v>
      </c>
      <c r="L31" s="3">
        <v>2496439</v>
      </c>
      <c r="M31" s="3">
        <v>129995</v>
      </c>
      <c r="N31" s="16">
        <v>19204146</v>
      </c>
      <c r="P31" s="12">
        <f t="shared" si="0"/>
        <v>5.3702065464056307E-2</v>
      </c>
      <c r="Q31" s="12">
        <f t="shared" si="1"/>
        <v>3.6957455951869361E-2</v>
      </c>
    </row>
    <row r="32" spans="1:17" ht="15" thickBot="1" x14ac:dyDescent="0.4">
      <c r="A32" s="23">
        <v>30</v>
      </c>
      <c r="B32" s="15" t="s">
        <v>57</v>
      </c>
      <c r="C32" s="3">
        <v>128565</v>
      </c>
      <c r="D32" s="6"/>
      <c r="E32" s="3">
        <v>2263</v>
      </c>
      <c r="F32" s="6"/>
      <c r="G32" s="3">
        <v>106044</v>
      </c>
      <c r="H32" s="3">
        <v>20258</v>
      </c>
      <c r="I32" s="6">
        <v>451</v>
      </c>
      <c r="J32" s="3">
        <v>3473</v>
      </c>
      <c r="K32" s="6">
        <v>61</v>
      </c>
      <c r="L32" s="3">
        <v>2666458</v>
      </c>
      <c r="M32" s="3">
        <v>72025</v>
      </c>
      <c r="N32" s="16">
        <v>37021475</v>
      </c>
      <c r="P32" s="12">
        <f t="shared" si="0"/>
        <v>4.8219368274904549E-2</v>
      </c>
      <c r="Q32" s="12">
        <f t="shared" si="1"/>
        <v>1.7564065649294559E-2</v>
      </c>
    </row>
    <row r="33" spans="1:17" ht="15" thickBot="1" x14ac:dyDescent="0.4">
      <c r="A33" s="23">
        <v>31</v>
      </c>
      <c r="B33" s="15" t="s">
        <v>12</v>
      </c>
      <c r="C33" s="3">
        <v>127922</v>
      </c>
      <c r="D33" s="6"/>
      <c r="E33" s="3">
        <v>6428</v>
      </c>
      <c r="F33" s="6"/>
      <c r="G33" s="6" t="s">
        <v>229</v>
      </c>
      <c r="H33" s="6" t="s">
        <v>229</v>
      </c>
      <c r="I33" s="6">
        <v>170</v>
      </c>
      <c r="J33" s="3">
        <v>7461</v>
      </c>
      <c r="K33" s="6">
        <v>375</v>
      </c>
      <c r="L33" s="3">
        <v>2449577</v>
      </c>
      <c r="M33" s="3">
        <v>142877</v>
      </c>
      <c r="N33" s="16">
        <v>17144643</v>
      </c>
      <c r="P33" s="12">
        <f t="shared" si="0"/>
        <v>5.2219741455937628E-2</v>
      </c>
      <c r="Q33" s="12">
        <f t="shared" si="1"/>
        <v>5.0261359067149174E-2</v>
      </c>
    </row>
    <row r="34" spans="1:17" ht="15" thickBot="1" x14ac:dyDescent="0.4">
      <c r="A34" s="23">
        <v>32</v>
      </c>
      <c r="B34" s="15" t="s">
        <v>44</v>
      </c>
      <c r="C34" s="3">
        <v>126164</v>
      </c>
      <c r="D34" s="6"/>
      <c r="E34" s="6">
        <v>215</v>
      </c>
      <c r="F34" s="6"/>
      <c r="G34" s="3">
        <v>123108</v>
      </c>
      <c r="H34" s="3">
        <v>2841</v>
      </c>
      <c r="I34" s="6">
        <v>59</v>
      </c>
      <c r="J34" s="3">
        <v>44933</v>
      </c>
      <c r="K34" s="6">
        <v>77</v>
      </c>
      <c r="L34" s="3">
        <v>786224</v>
      </c>
      <c r="M34" s="3">
        <v>280014</v>
      </c>
      <c r="N34" s="3">
        <v>2807805</v>
      </c>
      <c r="P34" s="12">
        <f t="shared" ref="P34:P65" si="2">IFERROR(J34/M34,0)</f>
        <v>0.16046697665116744</v>
      </c>
      <c r="Q34" s="12">
        <f t="shared" ref="Q34:Q65" si="3">IFERROR(K34/J34,0)</f>
        <v>1.7136625642623462E-3</v>
      </c>
    </row>
    <row r="35" spans="1:17" ht="15" thickBot="1" x14ac:dyDescent="0.4">
      <c r="A35" s="23">
        <v>33</v>
      </c>
      <c r="B35" s="15" t="s">
        <v>10</v>
      </c>
      <c r="C35" s="3">
        <v>124234</v>
      </c>
      <c r="D35" s="7">
        <v>3175</v>
      </c>
      <c r="E35" s="3">
        <v>10037</v>
      </c>
      <c r="F35" s="5">
        <v>14</v>
      </c>
      <c r="G35" s="3">
        <v>19521</v>
      </c>
      <c r="H35" s="3">
        <v>94676</v>
      </c>
      <c r="I35" s="6">
        <v>156</v>
      </c>
      <c r="J35" s="3">
        <v>10707</v>
      </c>
      <c r="K35" s="6">
        <v>865</v>
      </c>
      <c r="L35" s="3">
        <v>3326787</v>
      </c>
      <c r="M35" s="3">
        <v>286728</v>
      </c>
      <c r="N35" s="16">
        <v>11602576</v>
      </c>
      <c r="P35" s="12">
        <f t="shared" si="2"/>
        <v>3.7342010546580734E-2</v>
      </c>
      <c r="Q35" s="12">
        <f t="shared" si="3"/>
        <v>8.0788269356495745E-2</v>
      </c>
    </row>
    <row r="36" spans="1:17" ht="15" thickBot="1" x14ac:dyDescent="0.4">
      <c r="A36" s="23">
        <v>34</v>
      </c>
      <c r="B36" s="15" t="s">
        <v>43</v>
      </c>
      <c r="C36" s="3">
        <v>113962</v>
      </c>
      <c r="D36" s="6"/>
      <c r="E36" s="3">
        <v>2406</v>
      </c>
      <c r="F36" s="6"/>
      <c r="G36" s="3">
        <v>90772</v>
      </c>
      <c r="H36" s="3">
        <v>20784</v>
      </c>
      <c r="I36" s="6">
        <v>113</v>
      </c>
      <c r="J36" s="3">
        <v>26308</v>
      </c>
      <c r="K36" s="6">
        <v>555</v>
      </c>
      <c r="L36" s="3">
        <v>493485</v>
      </c>
      <c r="M36" s="3">
        <v>113920</v>
      </c>
      <c r="N36" s="16">
        <v>4331867</v>
      </c>
      <c r="P36" s="12">
        <f t="shared" si="2"/>
        <v>0.23093398876404495</v>
      </c>
      <c r="Q36" s="12">
        <f t="shared" si="3"/>
        <v>2.1096244488368558E-2</v>
      </c>
    </row>
    <row r="37" spans="1:17" ht="29.5" thickBot="1" x14ac:dyDescent="0.4">
      <c r="A37" s="23">
        <v>35</v>
      </c>
      <c r="B37" s="15" t="s">
        <v>46</v>
      </c>
      <c r="C37" s="3">
        <v>113350</v>
      </c>
      <c r="D37" s="6"/>
      <c r="E37" s="3">
        <v>2117</v>
      </c>
      <c r="F37" s="6"/>
      <c r="G37" s="3">
        <v>88840</v>
      </c>
      <c r="H37" s="3">
        <v>22393</v>
      </c>
      <c r="I37" s="6">
        <v>180</v>
      </c>
      <c r="J37" s="3">
        <v>10422</v>
      </c>
      <c r="K37" s="6">
        <v>195</v>
      </c>
      <c r="L37" s="3">
        <v>484751</v>
      </c>
      <c r="M37" s="3">
        <v>44572</v>
      </c>
      <c r="N37" s="16">
        <v>10875577</v>
      </c>
      <c r="P37" s="12">
        <f t="shared" si="2"/>
        <v>0.23382392533429058</v>
      </c>
      <c r="Q37" s="12">
        <f t="shared" si="3"/>
        <v>1.8710420264824411E-2</v>
      </c>
    </row>
    <row r="38" spans="1:17" ht="15" thickBot="1" x14ac:dyDescent="0.4">
      <c r="A38" s="23">
        <v>36</v>
      </c>
      <c r="B38" s="15" t="s">
        <v>73</v>
      </c>
      <c r="C38" s="3">
        <v>108106</v>
      </c>
      <c r="D38" s="4">
        <v>62</v>
      </c>
      <c r="E38" s="3">
        <v>1725</v>
      </c>
      <c r="F38" s="6"/>
      <c r="G38" s="3">
        <v>103110</v>
      </c>
      <c r="H38" s="3">
        <v>3271</v>
      </c>
      <c r="I38" s="6">
        <v>221</v>
      </c>
      <c r="J38" s="3">
        <v>5740</v>
      </c>
      <c r="K38" s="6">
        <v>92</v>
      </c>
      <c r="L38" s="3">
        <v>2964281</v>
      </c>
      <c r="M38" s="3">
        <v>157393</v>
      </c>
      <c r="N38" s="16">
        <v>18833636</v>
      </c>
      <c r="P38" s="12">
        <f t="shared" si="2"/>
        <v>3.6469220359228172E-2</v>
      </c>
      <c r="Q38" s="12">
        <f t="shared" si="3"/>
        <v>1.6027874564459931E-2</v>
      </c>
    </row>
    <row r="39" spans="1:17" ht="15" thickBot="1" x14ac:dyDescent="0.4">
      <c r="A39" s="23">
        <v>37</v>
      </c>
      <c r="B39" s="15" t="s">
        <v>66</v>
      </c>
      <c r="C39" s="3">
        <v>106087</v>
      </c>
      <c r="D39" s="6"/>
      <c r="E39" s="6">
        <v>615</v>
      </c>
      <c r="F39" s="6"/>
      <c r="G39" s="3">
        <v>97898</v>
      </c>
      <c r="H39" s="3">
        <v>7574</v>
      </c>
      <c r="I39" s="6">
        <v>137</v>
      </c>
      <c r="J39" s="3">
        <v>24749</v>
      </c>
      <c r="K39" s="6">
        <v>143</v>
      </c>
      <c r="L39" s="3">
        <v>753775</v>
      </c>
      <c r="M39" s="3">
        <v>175849</v>
      </c>
      <c r="N39" s="16">
        <v>4286499</v>
      </c>
      <c r="P39" s="12">
        <f t="shared" si="2"/>
        <v>0.14074006676182407</v>
      </c>
      <c r="Q39" s="12">
        <f t="shared" si="3"/>
        <v>5.7780112327770819E-3</v>
      </c>
    </row>
    <row r="40" spans="1:17" ht="15" thickBot="1" x14ac:dyDescent="0.4">
      <c r="A40" s="23">
        <v>38</v>
      </c>
      <c r="B40" s="15" t="s">
        <v>54</v>
      </c>
      <c r="C40" s="3">
        <v>103466</v>
      </c>
      <c r="D40" s="6"/>
      <c r="E40" s="3">
        <v>5956</v>
      </c>
      <c r="F40" s="6"/>
      <c r="G40" s="3">
        <v>97143</v>
      </c>
      <c r="H40" s="6">
        <v>367</v>
      </c>
      <c r="I40" s="6">
        <v>41</v>
      </c>
      <c r="J40" s="3">
        <v>1006</v>
      </c>
      <c r="K40" s="6">
        <v>58</v>
      </c>
      <c r="L40" s="3">
        <v>135000</v>
      </c>
      <c r="M40" s="3">
        <v>1313</v>
      </c>
      <c r="N40" s="16">
        <v>102817572</v>
      </c>
      <c r="P40" s="12">
        <f t="shared" si="2"/>
        <v>0.76618431073876614</v>
      </c>
      <c r="Q40" s="12">
        <f t="shared" si="3"/>
        <v>5.7654075546719682E-2</v>
      </c>
    </row>
    <row r="41" spans="1:17" ht="15" thickBot="1" x14ac:dyDescent="0.4">
      <c r="A41" s="23">
        <v>39</v>
      </c>
      <c r="B41" s="15" t="s">
        <v>87</v>
      </c>
      <c r="C41" s="3">
        <v>98585</v>
      </c>
      <c r="D41" s="6"/>
      <c r="E41" s="6">
        <v>935</v>
      </c>
      <c r="F41" s="6"/>
      <c r="G41" s="3">
        <v>88528</v>
      </c>
      <c r="H41" s="3">
        <v>9122</v>
      </c>
      <c r="I41" s="6">
        <v>190</v>
      </c>
      <c r="J41" s="3">
        <v>19185</v>
      </c>
      <c r="K41" s="6">
        <v>182</v>
      </c>
      <c r="L41" s="3">
        <v>376700</v>
      </c>
      <c r="M41" s="3">
        <v>73306</v>
      </c>
      <c r="N41" s="16">
        <v>5138737</v>
      </c>
      <c r="P41" s="12">
        <f t="shared" si="2"/>
        <v>0.26171118325921477</v>
      </c>
      <c r="Q41" s="12">
        <f t="shared" si="3"/>
        <v>9.4865780557727396E-3</v>
      </c>
    </row>
    <row r="42" spans="1:17" ht="15" thickBot="1" x14ac:dyDescent="0.4">
      <c r="A42" s="23">
        <v>40</v>
      </c>
      <c r="B42" s="15" t="s">
        <v>26</v>
      </c>
      <c r="C42" s="3">
        <v>98140</v>
      </c>
      <c r="D42" s="7">
        <v>2367</v>
      </c>
      <c r="E42" s="3">
        <v>2604</v>
      </c>
      <c r="F42" s="5">
        <v>34</v>
      </c>
      <c r="G42" s="3">
        <v>72209</v>
      </c>
      <c r="H42" s="3">
        <v>23327</v>
      </c>
      <c r="I42" s="6">
        <v>179</v>
      </c>
      <c r="J42" s="3">
        <v>2594</v>
      </c>
      <c r="K42" s="6">
        <v>69</v>
      </c>
      <c r="L42" s="3">
        <v>3390790</v>
      </c>
      <c r="M42" s="3">
        <v>89618</v>
      </c>
      <c r="N42" s="16">
        <v>37835871</v>
      </c>
      <c r="P42" s="12">
        <f t="shared" si="2"/>
        <v>2.8945077997723671E-2</v>
      </c>
      <c r="Q42" s="12">
        <f t="shared" si="3"/>
        <v>2.6599845797995375E-2</v>
      </c>
    </row>
    <row r="43" spans="1:17" ht="15" thickBot="1" x14ac:dyDescent="0.4">
      <c r="A43" s="23">
        <v>41</v>
      </c>
      <c r="B43" s="15" t="s">
        <v>40</v>
      </c>
      <c r="C43" s="3">
        <v>96529</v>
      </c>
      <c r="D43" s="6"/>
      <c r="E43" s="6">
        <v>424</v>
      </c>
      <c r="F43" s="6"/>
      <c r="G43" s="3">
        <v>86071</v>
      </c>
      <c r="H43" s="3">
        <v>10034</v>
      </c>
      <c r="I43" s="6"/>
      <c r="J43" s="3">
        <v>9730</v>
      </c>
      <c r="K43" s="6">
        <v>43</v>
      </c>
      <c r="L43" s="3">
        <v>9906147</v>
      </c>
      <c r="M43" s="3">
        <v>998535</v>
      </c>
      <c r="N43" s="16">
        <v>9920685</v>
      </c>
      <c r="P43" s="12">
        <f t="shared" si="2"/>
        <v>9.7442753634073911E-3</v>
      </c>
      <c r="Q43" s="12">
        <f t="shared" si="3"/>
        <v>4.4193216855087361E-3</v>
      </c>
    </row>
    <row r="44" spans="1:17" ht="15" thickBot="1" x14ac:dyDescent="0.4">
      <c r="A44" s="23">
        <v>42</v>
      </c>
      <c r="B44" s="15" t="s">
        <v>20</v>
      </c>
      <c r="C44" s="3">
        <v>94283</v>
      </c>
      <c r="D44" s="6"/>
      <c r="E44" s="3">
        <v>5895</v>
      </c>
      <c r="F44" s="6"/>
      <c r="G44" s="6" t="s">
        <v>229</v>
      </c>
      <c r="H44" s="6" t="s">
        <v>229</v>
      </c>
      <c r="I44" s="6">
        <v>20</v>
      </c>
      <c r="J44" s="3">
        <v>9321</v>
      </c>
      <c r="K44" s="6">
        <v>583</v>
      </c>
      <c r="L44" s="3">
        <v>1661484</v>
      </c>
      <c r="M44" s="3">
        <v>164253</v>
      </c>
      <c r="N44" s="16">
        <v>10115386</v>
      </c>
      <c r="P44" s="12">
        <f t="shared" si="2"/>
        <v>5.6747821957589817E-2</v>
      </c>
      <c r="Q44" s="12">
        <f t="shared" si="3"/>
        <v>6.254693702392447E-2</v>
      </c>
    </row>
    <row r="45" spans="1:17" ht="15" thickBot="1" x14ac:dyDescent="0.4">
      <c r="A45" s="23">
        <v>43</v>
      </c>
      <c r="B45" s="15" t="s">
        <v>124</v>
      </c>
      <c r="C45" s="3">
        <v>93090</v>
      </c>
      <c r="D45" s="6"/>
      <c r="E45" s="3">
        <v>3267</v>
      </c>
      <c r="F45" s="6"/>
      <c r="G45" s="3">
        <v>81466</v>
      </c>
      <c r="H45" s="3">
        <v>8357</v>
      </c>
      <c r="I45" s="6">
        <v>5</v>
      </c>
      <c r="J45" s="3">
        <v>5172</v>
      </c>
      <c r="K45" s="6">
        <v>182</v>
      </c>
      <c r="L45" s="3">
        <v>332584</v>
      </c>
      <c r="M45" s="3">
        <v>18478</v>
      </c>
      <c r="N45" s="16">
        <v>17998585</v>
      </c>
      <c r="P45" s="12">
        <f t="shared" si="2"/>
        <v>0.27990042212360644</v>
      </c>
      <c r="Q45" s="12">
        <f t="shared" si="3"/>
        <v>3.5189481825212685E-2</v>
      </c>
    </row>
    <row r="46" spans="1:17" ht="15" thickBot="1" x14ac:dyDescent="0.4">
      <c r="A46" s="23">
        <v>44</v>
      </c>
      <c r="B46" s="15" t="s">
        <v>6</v>
      </c>
      <c r="C46" s="3">
        <v>85434</v>
      </c>
      <c r="D46" s="4">
        <v>10</v>
      </c>
      <c r="E46" s="3">
        <v>4634</v>
      </c>
      <c r="F46" s="6"/>
      <c r="G46" s="3">
        <v>80611</v>
      </c>
      <c r="H46" s="6">
        <v>189</v>
      </c>
      <c r="I46" s="6">
        <v>2</v>
      </c>
      <c r="J46" s="6">
        <v>59</v>
      </c>
      <c r="K46" s="6">
        <v>3</v>
      </c>
      <c r="L46" s="3">
        <v>160000000</v>
      </c>
      <c r="M46" s="3">
        <v>111163</v>
      </c>
      <c r="N46" s="3">
        <v>1439323776</v>
      </c>
      <c r="P46" s="12">
        <f t="shared" si="2"/>
        <v>5.3075213875120324E-4</v>
      </c>
      <c r="Q46" s="12">
        <f t="shared" si="3"/>
        <v>5.0847457627118647E-2</v>
      </c>
    </row>
    <row r="47" spans="1:17" ht="15" thickBot="1" x14ac:dyDescent="0.4">
      <c r="A47" s="23">
        <v>45</v>
      </c>
      <c r="B47" s="15" t="s">
        <v>29</v>
      </c>
      <c r="C47" s="3">
        <v>84215</v>
      </c>
      <c r="D47" s="6"/>
      <c r="E47" s="3">
        <v>1578</v>
      </c>
      <c r="F47" s="6"/>
      <c r="G47" s="3">
        <v>77219</v>
      </c>
      <c r="H47" s="3">
        <v>5418</v>
      </c>
      <c r="I47" s="6">
        <v>145</v>
      </c>
      <c r="J47" s="6">
        <v>666</v>
      </c>
      <c r="K47" s="6">
        <v>12</v>
      </c>
      <c r="L47" s="3">
        <v>2125762</v>
      </c>
      <c r="M47" s="3">
        <v>16821</v>
      </c>
      <c r="N47" s="16">
        <v>126375826</v>
      </c>
      <c r="P47" s="12">
        <f t="shared" si="2"/>
        <v>3.9593365436062067E-2</v>
      </c>
      <c r="Q47" s="12">
        <f t="shared" si="3"/>
        <v>1.8018018018018018E-2</v>
      </c>
    </row>
    <row r="48" spans="1:17" ht="15" thickBot="1" x14ac:dyDescent="0.4">
      <c r="A48" s="23">
        <v>46</v>
      </c>
      <c r="B48" s="15" t="s">
        <v>189</v>
      </c>
      <c r="C48" s="3">
        <v>82450</v>
      </c>
      <c r="D48" s="6"/>
      <c r="E48" s="6">
        <v>520</v>
      </c>
      <c r="F48" s="6"/>
      <c r="G48" s="3">
        <v>60696</v>
      </c>
      <c r="H48" s="3">
        <v>21234</v>
      </c>
      <c r="I48" s="6"/>
      <c r="J48" s="3">
        <v>2817</v>
      </c>
      <c r="K48" s="6">
        <v>18</v>
      </c>
      <c r="L48" s="3">
        <v>1048686</v>
      </c>
      <c r="M48" s="3">
        <v>35830</v>
      </c>
      <c r="N48" s="16">
        <v>29268206</v>
      </c>
      <c r="P48" s="12">
        <f t="shared" si="2"/>
        <v>7.8621267094613451E-2</v>
      </c>
      <c r="Q48" s="12">
        <f t="shared" si="3"/>
        <v>6.3897763578274758E-3</v>
      </c>
    </row>
    <row r="49" spans="1:17" ht="15" thickBot="1" x14ac:dyDescent="0.4">
      <c r="A49" s="23">
        <v>47</v>
      </c>
      <c r="B49" s="15" t="s">
        <v>49</v>
      </c>
      <c r="C49" s="3">
        <v>79421</v>
      </c>
      <c r="D49" s="6"/>
      <c r="E49" s="6">
        <v>844</v>
      </c>
      <c r="F49" s="6"/>
      <c r="G49" s="3">
        <v>74982</v>
      </c>
      <c r="H49" s="3">
        <v>3595</v>
      </c>
      <c r="I49" s="6"/>
      <c r="J49" s="3">
        <v>8406</v>
      </c>
      <c r="K49" s="6">
        <v>89</v>
      </c>
      <c r="L49" s="3">
        <v>1897263</v>
      </c>
      <c r="M49" s="3">
        <v>200800</v>
      </c>
      <c r="N49" s="16">
        <v>9448519</v>
      </c>
      <c r="P49" s="12">
        <f t="shared" si="2"/>
        <v>4.186254980079681E-2</v>
      </c>
      <c r="Q49" s="12">
        <f t="shared" si="3"/>
        <v>1.058767546990245E-2</v>
      </c>
    </row>
    <row r="50" spans="1:17" ht="15" thickBot="1" x14ac:dyDescent="0.4">
      <c r="A50" s="23">
        <v>48</v>
      </c>
      <c r="B50" s="15" t="s">
        <v>94</v>
      </c>
      <c r="C50" s="3">
        <v>78269</v>
      </c>
      <c r="D50" s="4">
        <v>671</v>
      </c>
      <c r="E50" s="3">
        <v>2386</v>
      </c>
      <c r="F50" s="5">
        <v>6</v>
      </c>
      <c r="G50" s="3">
        <v>28978</v>
      </c>
      <c r="H50" s="3">
        <v>46905</v>
      </c>
      <c r="I50" s="6">
        <v>30</v>
      </c>
      <c r="J50" s="3">
        <v>7871</v>
      </c>
      <c r="K50" s="6">
        <v>240</v>
      </c>
      <c r="L50" s="3">
        <v>183299</v>
      </c>
      <c r="M50" s="3">
        <v>18433</v>
      </c>
      <c r="N50" s="16">
        <v>9944256</v>
      </c>
      <c r="P50" s="12">
        <f t="shared" si="2"/>
        <v>0.42700591330765475</v>
      </c>
      <c r="Q50" s="12">
        <f t="shared" si="3"/>
        <v>3.0491678312793799E-2</v>
      </c>
    </row>
    <row r="51" spans="1:17" ht="15" thickBot="1" x14ac:dyDescent="0.4">
      <c r="A51" s="23">
        <v>49</v>
      </c>
      <c r="B51" s="15" t="s">
        <v>28</v>
      </c>
      <c r="C51" s="3">
        <v>78051</v>
      </c>
      <c r="D51" s="6"/>
      <c r="E51" s="6">
        <v>699</v>
      </c>
      <c r="F51" s="6"/>
      <c r="G51" s="3">
        <v>35032</v>
      </c>
      <c r="H51" s="3">
        <v>42320</v>
      </c>
      <c r="I51" s="6">
        <v>221</v>
      </c>
      <c r="J51" s="3">
        <v>7285</v>
      </c>
      <c r="K51" s="6">
        <v>65</v>
      </c>
      <c r="L51" s="3">
        <v>1410357</v>
      </c>
      <c r="M51" s="3">
        <v>131636</v>
      </c>
      <c r="N51" s="16">
        <v>10714104</v>
      </c>
      <c r="P51" s="12">
        <f t="shared" si="2"/>
        <v>5.5342003707192562E-2</v>
      </c>
      <c r="Q51" s="12">
        <f t="shared" si="3"/>
        <v>8.9224433768016476E-3</v>
      </c>
    </row>
    <row r="52" spans="1:17" ht="15" thickBot="1" x14ac:dyDescent="0.4">
      <c r="A52" s="23">
        <v>50</v>
      </c>
      <c r="B52" s="15" t="s">
        <v>84</v>
      </c>
      <c r="C52" s="3">
        <v>77829</v>
      </c>
      <c r="D52" s="6"/>
      <c r="E52" s="6">
        <v>930</v>
      </c>
      <c r="F52" s="6"/>
      <c r="G52" s="3">
        <v>42621</v>
      </c>
      <c r="H52" s="3">
        <v>34278</v>
      </c>
      <c r="I52" s="6">
        <v>224</v>
      </c>
      <c r="J52" s="3">
        <v>15243</v>
      </c>
      <c r="K52" s="6">
        <v>182</v>
      </c>
      <c r="L52" s="3">
        <v>234624</v>
      </c>
      <c r="M52" s="3">
        <v>45951</v>
      </c>
      <c r="N52" s="16">
        <v>5105967</v>
      </c>
      <c r="P52" s="12">
        <f t="shared" si="2"/>
        <v>0.33172292224325911</v>
      </c>
      <c r="Q52" s="12">
        <f t="shared" si="3"/>
        <v>1.1939906842485075E-2</v>
      </c>
    </row>
    <row r="53" spans="1:17" ht="15" thickBot="1" x14ac:dyDescent="0.4">
      <c r="A53" s="23">
        <v>51</v>
      </c>
      <c r="B53" s="15" t="s">
        <v>15</v>
      </c>
      <c r="C53" s="3">
        <v>77284</v>
      </c>
      <c r="D53" s="6"/>
      <c r="E53" s="3">
        <v>1983</v>
      </c>
      <c r="F53" s="6"/>
      <c r="G53" s="3">
        <v>49359</v>
      </c>
      <c r="H53" s="3">
        <v>25942</v>
      </c>
      <c r="I53" s="6">
        <v>107</v>
      </c>
      <c r="J53" s="3">
        <v>7585</v>
      </c>
      <c r="K53" s="6">
        <v>195</v>
      </c>
      <c r="L53" s="3">
        <v>2625120</v>
      </c>
      <c r="M53" s="3">
        <v>257643</v>
      </c>
      <c r="N53" s="16">
        <v>10188983</v>
      </c>
      <c r="P53" s="12">
        <f t="shared" si="2"/>
        <v>2.9439961497110343E-2</v>
      </c>
      <c r="Q53" s="12">
        <f t="shared" si="3"/>
        <v>2.5708635464733027E-2</v>
      </c>
    </row>
    <row r="54" spans="1:17" ht="15" thickBot="1" x14ac:dyDescent="0.4">
      <c r="A54" s="23">
        <v>52</v>
      </c>
      <c r="B54" s="15" t="s">
        <v>138</v>
      </c>
      <c r="C54" s="3">
        <v>76988</v>
      </c>
      <c r="D54" s="6"/>
      <c r="E54" s="3">
        <v>1208</v>
      </c>
      <c r="F54" s="6"/>
      <c r="G54" s="3">
        <v>31677</v>
      </c>
      <c r="H54" s="3">
        <v>44103</v>
      </c>
      <c r="I54" s="6">
        <v>296</v>
      </c>
      <c r="J54" s="6">
        <v>666</v>
      </c>
      <c r="K54" s="6">
        <v>10</v>
      </c>
      <c r="L54" s="3">
        <v>1285743</v>
      </c>
      <c r="M54" s="3">
        <v>11116</v>
      </c>
      <c r="N54" s="16">
        <v>115668563</v>
      </c>
      <c r="P54" s="12">
        <f t="shared" si="2"/>
        <v>5.9913637999280317E-2</v>
      </c>
      <c r="Q54" s="12">
        <f t="shared" si="3"/>
        <v>1.5015015015015015E-2</v>
      </c>
    </row>
    <row r="55" spans="1:17" ht="15" thickBot="1" x14ac:dyDescent="0.4">
      <c r="A55" s="23">
        <v>53</v>
      </c>
      <c r="B55" s="15" t="s">
        <v>118</v>
      </c>
      <c r="C55" s="3">
        <v>76820</v>
      </c>
      <c r="D55" s="6"/>
      <c r="E55" s="6">
        <v>643</v>
      </c>
      <c r="F55" s="6"/>
      <c r="G55" s="3">
        <v>67216</v>
      </c>
      <c r="H55" s="3">
        <v>8961</v>
      </c>
      <c r="I55" s="6">
        <v>215</v>
      </c>
      <c r="J55" s="3">
        <v>2704</v>
      </c>
      <c r="K55" s="6">
        <v>23</v>
      </c>
      <c r="L55" s="3">
        <v>1957439</v>
      </c>
      <c r="M55" s="3">
        <v>68888</v>
      </c>
      <c r="N55" s="16">
        <v>28415006</v>
      </c>
      <c r="P55" s="12">
        <f t="shared" si="2"/>
        <v>3.9252119382185577E-2</v>
      </c>
      <c r="Q55" s="12">
        <f t="shared" si="3"/>
        <v>8.5059171597633137E-3</v>
      </c>
    </row>
    <row r="56" spans="1:17" ht="15" thickBot="1" x14ac:dyDescent="0.4">
      <c r="A56" s="23">
        <v>54</v>
      </c>
      <c r="B56" s="15" t="s">
        <v>70</v>
      </c>
      <c r="C56" s="3">
        <v>71803</v>
      </c>
      <c r="D56" s="6"/>
      <c r="E56" s="6">
        <v>255</v>
      </c>
      <c r="F56" s="6"/>
      <c r="G56" s="3">
        <v>66184</v>
      </c>
      <c r="H56" s="3">
        <v>5364</v>
      </c>
      <c r="I56" s="6">
        <v>58</v>
      </c>
      <c r="J56" s="3">
        <v>41845</v>
      </c>
      <c r="K56" s="6">
        <v>149</v>
      </c>
      <c r="L56" s="3">
        <v>1458920</v>
      </c>
      <c r="M56" s="3">
        <v>850220</v>
      </c>
      <c r="N56" s="16">
        <v>1715933</v>
      </c>
      <c r="P56" s="12">
        <f t="shared" si="2"/>
        <v>4.9216673331608292E-2</v>
      </c>
      <c r="Q56" s="12">
        <f t="shared" si="3"/>
        <v>3.560759947425021E-3</v>
      </c>
    </row>
    <row r="57" spans="1:17" ht="15" thickBot="1" x14ac:dyDescent="0.4">
      <c r="A57" s="23">
        <v>55</v>
      </c>
      <c r="B57" s="15" t="s">
        <v>104</v>
      </c>
      <c r="C57" s="3">
        <v>59127</v>
      </c>
      <c r="D57" s="6"/>
      <c r="E57" s="3">
        <v>1112</v>
      </c>
      <c r="F57" s="6"/>
      <c r="G57" s="3">
        <v>50593</v>
      </c>
      <c r="H57" s="3">
        <v>7422</v>
      </c>
      <c r="I57" s="6">
        <v>7</v>
      </c>
      <c r="J57" s="6">
        <v>285</v>
      </c>
      <c r="K57" s="6">
        <v>5</v>
      </c>
      <c r="L57" s="3">
        <v>509555</v>
      </c>
      <c r="M57" s="3">
        <v>2457</v>
      </c>
      <c r="N57" s="16">
        <v>207404399</v>
      </c>
      <c r="P57" s="12">
        <f t="shared" si="2"/>
        <v>0.115995115995116</v>
      </c>
      <c r="Q57" s="12">
        <f t="shared" si="3"/>
        <v>1.7543859649122806E-2</v>
      </c>
    </row>
    <row r="58" spans="1:17" ht="15" thickBot="1" x14ac:dyDescent="0.4">
      <c r="A58" s="23">
        <v>56</v>
      </c>
      <c r="B58" s="15" t="s">
        <v>52</v>
      </c>
      <c r="C58" s="3">
        <v>57800</v>
      </c>
      <c r="D58" s="4">
        <v>6</v>
      </c>
      <c r="E58" s="6">
        <v>27</v>
      </c>
      <c r="F58" s="6"/>
      <c r="G58" s="3">
        <v>57534</v>
      </c>
      <c r="H58" s="6">
        <v>239</v>
      </c>
      <c r="I58" s="6"/>
      <c r="J58" s="3">
        <v>9860</v>
      </c>
      <c r="K58" s="6">
        <v>5</v>
      </c>
      <c r="L58" s="3">
        <v>2885545</v>
      </c>
      <c r="M58" s="3">
        <v>492238</v>
      </c>
      <c r="N58" s="16">
        <v>5862088</v>
      </c>
      <c r="P58" s="12">
        <f t="shared" si="2"/>
        <v>2.0030960632864591E-2</v>
      </c>
      <c r="Q58" s="12">
        <f t="shared" si="3"/>
        <v>5.0709939148073022E-4</v>
      </c>
    </row>
    <row r="59" spans="1:17" ht="15" thickBot="1" x14ac:dyDescent="0.4">
      <c r="A59" s="23">
        <v>57</v>
      </c>
      <c r="B59" s="15" t="s">
        <v>79</v>
      </c>
      <c r="C59" s="3">
        <v>57776</v>
      </c>
      <c r="D59" s="4">
        <v>322</v>
      </c>
      <c r="E59" s="6">
        <v>475</v>
      </c>
      <c r="F59" s="5">
        <v>3</v>
      </c>
      <c r="G59" s="3">
        <v>54456</v>
      </c>
      <c r="H59" s="3">
        <v>2845</v>
      </c>
      <c r="I59" s="6">
        <v>283</v>
      </c>
      <c r="J59" s="3">
        <v>1720</v>
      </c>
      <c r="K59" s="6">
        <v>14</v>
      </c>
      <c r="L59" s="3">
        <v>1377915</v>
      </c>
      <c r="M59" s="3">
        <v>41020</v>
      </c>
      <c r="N59" s="16">
        <v>33591599</v>
      </c>
      <c r="P59" s="12">
        <f t="shared" si="2"/>
        <v>4.1930765480253533E-2</v>
      </c>
      <c r="Q59" s="12">
        <f t="shared" si="3"/>
        <v>8.1395348837209301E-3</v>
      </c>
    </row>
    <row r="60" spans="1:17" ht="15" thickBot="1" x14ac:dyDescent="0.4">
      <c r="A60" s="23">
        <v>58</v>
      </c>
      <c r="B60" s="15" t="s">
        <v>59</v>
      </c>
      <c r="C60" s="3">
        <v>55016</v>
      </c>
      <c r="D60" s="6"/>
      <c r="E60" s="3">
        <v>1344</v>
      </c>
      <c r="F60" s="6"/>
      <c r="G60" s="3">
        <v>40002</v>
      </c>
      <c r="H60" s="3">
        <v>13670</v>
      </c>
      <c r="I60" s="6">
        <v>689</v>
      </c>
      <c r="J60" s="3">
        <v>13646</v>
      </c>
      <c r="K60" s="6">
        <v>333</v>
      </c>
      <c r="L60" s="3">
        <v>289464</v>
      </c>
      <c r="M60" s="3">
        <v>71800</v>
      </c>
      <c r="N60" s="16">
        <v>4031529</v>
      </c>
      <c r="P60" s="12">
        <f t="shared" si="2"/>
        <v>0.19005571030640669</v>
      </c>
      <c r="Q60" s="12">
        <f t="shared" si="3"/>
        <v>2.4402755386193756E-2</v>
      </c>
    </row>
    <row r="61" spans="1:17" ht="15" thickBot="1" x14ac:dyDescent="0.4">
      <c r="A61" s="23">
        <v>59</v>
      </c>
      <c r="B61" s="15" t="s">
        <v>11</v>
      </c>
      <c r="C61" s="3">
        <v>54384</v>
      </c>
      <c r="D61" s="6"/>
      <c r="E61" s="3">
        <v>2076</v>
      </c>
      <c r="F61" s="5">
        <v>1</v>
      </c>
      <c r="G61" s="3">
        <v>45800</v>
      </c>
      <c r="H61" s="3">
        <v>6508</v>
      </c>
      <c r="I61" s="6">
        <v>31</v>
      </c>
      <c r="J61" s="3">
        <v>6272</v>
      </c>
      <c r="K61" s="6">
        <v>239</v>
      </c>
      <c r="L61" s="3">
        <v>1391498</v>
      </c>
      <c r="M61" s="3">
        <v>160481</v>
      </c>
      <c r="N61" s="16">
        <v>8670795</v>
      </c>
      <c r="P61" s="12">
        <f t="shared" si="2"/>
        <v>3.9082508209694604E-2</v>
      </c>
      <c r="Q61" s="12">
        <f t="shared" si="3"/>
        <v>3.8105867346938778E-2</v>
      </c>
    </row>
    <row r="62" spans="1:17" ht="15" thickBot="1" x14ac:dyDescent="0.4">
      <c r="A62" s="23">
        <v>60</v>
      </c>
      <c r="B62" s="15" t="s">
        <v>68</v>
      </c>
      <c r="C62" s="3">
        <v>51925</v>
      </c>
      <c r="D62" s="4">
        <v>543</v>
      </c>
      <c r="E62" s="6">
        <v>972</v>
      </c>
      <c r="F62" s="5">
        <v>6</v>
      </c>
      <c r="G62" s="3">
        <v>44583</v>
      </c>
      <c r="H62" s="3">
        <v>6370</v>
      </c>
      <c r="I62" s="6"/>
      <c r="J62" s="3">
        <v>17515</v>
      </c>
      <c r="K62" s="6">
        <v>328</v>
      </c>
      <c r="L62" s="3">
        <v>303707</v>
      </c>
      <c r="M62" s="3">
        <v>102442</v>
      </c>
      <c r="N62" s="16">
        <v>2964671</v>
      </c>
      <c r="P62" s="12">
        <f t="shared" si="2"/>
        <v>0.17097479549403566</v>
      </c>
      <c r="Q62" s="12">
        <f t="shared" si="3"/>
        <v>1.8726805595204111E-2</v>
      </c>
    </row>
    <row r="63" spans="1:17" ht="15" thickBot="1" x14ac:dyDescent="0.4">
      <c r="A63" s="23">
        <v>61</v>
      </c>
      <c r="B63" s="15" t="s">
        <v>55</v>
      </c>
      <c r="C63" s="3">
        <v>51847</v>
      </c>
      <c r="D63" s="6"/>
      <c r="E63" s="3">
        <v>1749</v>
      </c>
      <c r="F63" s="6"/>
      <c r="G63" s="3">
        <v>36385</v>
      </c>
      <c r="H63" s="3">
        <v>13713</v>
      </c>
      <c r="I63" s="6">
        <v>23</v>
      </c>
      <c r="J63" s="3">
        <v>1177</v>
      </c>
      <c r="K63" s="6">
        <v>40</v>
      </c>
      <c r="L63" s="6"/>
      <c r="M63" s="6"/>
      <c r="N63" s="16">
        <v>44049558</v>
      </c>
      <c r="P63" s="12">
        <f t="shared" si="2"/>
        <v>0</v>
      </c>
      <c r="Q63" s="12">
        <f t="shared" si="3"/>
        <v>3.3984706881903144E-2</v>
      </c>
    </row>
    <row r="64" spans="1:17" ht="15" thickBot="1" x14ac:dyDescent="0.4">
      <c r="A64" s="23">
        <v>62</v>
      </c>
      <c r="B64" s="15" t="s">
        <v>16</v>
      </c>
      <c r="C64" s="3">
        <v>47432</v>
      </c>
      <c r="D64" s="7">
        <v>1058</v>
      </c>
      <c r="E64" s="6">
        <v>809</v>
      </c>
      <c r="F64" s="5">
        <v>6</v>
      </c>
      <c r="G64" s="3">
        <v>38045</v>
      </c>
      <c r="H64" s="3">
        <v>8578</v>
      </c>
      <c r="I64" s="6">
        <v>97</v>
      </c>
      <c r="J64" s="3">
        <v>5259</v>
      </c>
      <c r="K64" s="6">
        <v>90</v>
      </c>
      <c r="L64" s="3">
        <v>1673868</v>
      </c>
      <c r="M64" s="3">
        <v>185582</v>
      </c>
      <c r="N64" s="16">
        <v>9019565</v>
      </c>
      <c r="P64" s="12">
        <f t="shared" si="2"/>
        <v>2.8337877595887531E-2</v>
      </c>
      <c r="Q64" s="12">
        <f t="shared" si="3"/>
        <v>1.7113519680547633E-2</v>
      </c>
    </row>
    <row r="65" spans="1:17" ht="15" thickBot="1" x14ac:dyDescent="0.4">
      <c r="A65" s="23">
        <v>63</v>
      </c>
      <c r="B65" s="15" t="s">
        <v>103</v>
      </c>
      <c r="C65" s="3">
        <v>47056</v>
      </c>
      <c r="D65" s="6"/>
      <c r="E65" s="3">
        <v>1065</v>
      </c>
      <c r="F65" s="6"/>
      <c r="G65" s="3">
        <v>43137</v>
      </c>
      <c r="H65" s="3">
        <v>2854</v>
      </c>
      <c r="I65" s="6">
        <v>24</v>
      </c>
      <c r="J65" s="3">
        <v>7183</v>
      </c>
      <c r="K65" s="6">
        <v>163</v>
      </c>
      <c r="L65" s="3">
        <v>267718</v>
      </c>
      <c r="M65" s="3">
        <v>40865</v>
      </c>
      <c r="N65" s="16">
        <v>6551257</v>
      </c>
      <c r="P65" s="12">
        <f t="shared" si="2"/>
        <v>0.17577388963660834</v>
      </c>
      <c r="Q65" s="12">
        <f t="shared" si="3"/>
        <v>2.2692468327996658E-2</v>
      </c>
    </row>
    <row r="66" spans="1:17" ht="15" thickBot="1" x14ac:dyDescent="0.4">
      <c r="A66" s="23">
        <v>64</v>
      </c>
      <c r="B66" s="15" t="s">
        <v>96</v>
      </c>
      <c r="C66" s="3">
        <v>46694</v>
      </c>
      <c r="D66" s="6"/>
      <c r="E66" s="6">
        <v>301</v>
      </c>
      <c r="F66" s="6"/>
      <c r="G66" s="3">
        <v>45945</v>
      </c>
      <c r="H66" s="6">
        <v>448</v>
      </c>
      <c r="I66" s="6">
        <v>4</v>
      </c>
      <c r="J66" s="3">
        <v>1495</v>
      </c>
      <c r="K66" s="6">
        <v>10</v>
      </c>
      <c r="L66" s="3">
        <v>484310</v>
      </c>
      <c r="M66" s="3">
        <v>15506</v>
      </c>
      <c r="N66" s="16">
        <v>31234701</v>
      </c>
      <c r="P66" s="12">
        <f t="shared" ref="P66:P97" si="4">IFERROR(J66/M66,0)</f>
        <v>9.6414291242099825E-2</v>
      </c>
      <c r="Q66" s="12">
        <f t="shared" ref="Q66:Q97" si="5">IFERROR(K66/J66,0)</f>
        <v>6.688963210702341E-3</v>
      </c>
    </row>
    <row r="67" spans="1:17" ht="15" thickBot="1" x14ac:dyDescent="0.4">
      <c r="A67" s="23">
        <v>65</v>
      </c>
      <c r="B67" s="15" t="s">
        <v>123</v>
      </c>
      <c r="C67" s="3">
        <v>42684</v>
      </c>
      <c r="D67" s="6"/>
      <c r="E67" s="6">
        <v>890</v>
      </c>
      <c r="F67" s="6"/>
      <c r="G67" s="3">
        <v>25803</v>
      </c>
      <c r="H67" s="3">
        <v>15991</v>
      </c>
      <c r="I67" s="6">
        <v>140</v>
      </c>
      <c r="J67" s="3">
        <v>5966</v>
      </c>
      <c r="K67" s="6">
        <v>124</v>
      </c>
      <c r="L67" s="3">
        <v>283537</v>
      </c>
      <c r="M67" s="3">
        <v>39629</v>
      </c>
      <c r="N67" s="16">
        <v>7154733</v>
      </c>
      <c r="P67" s="12">
        <f t="shared" si="4"/>
        <v>0.15054631709101921</v>
      </c>
      <c r="Q67" s="12">
        <f t="shared" si="5"/>
        <v>2.0784445189406638E-2</v>
      </c>
    </row>
    <row r="68" spans="1:17" ht="15" thickBot="1" x14ac:dyDescent="0.4">
      <c r="A68" s="23">
        <v>66</v>
      </c>
      <c r="B68" s="15" t="s">
        <v>81</v>
      </c>
      <c r="C68" s="3">
        <v>42173</v>
      </c>
      <c r="D68" s="6"/>
      <c r="E68" s="6">
        <v>386</v>
      </c>
      <c r="F68" s="6"/>
      <c r="G68" s="3">
        <v>18739</v>
      </c>
      <c r="H68" s="3">
        <v>23048</v>
      </c>
      <c r="I68" s="6">
        <v>160</v>
      </c>
      <c r="J68" s="3">
        <v>6186</v>
      </c>
      <c r="K68" s="6">
        <v>57</v>
      </c>
      <c r="L68" s="3">
        <v>866663</v>
      </c>
      <c r="M68" s="3">
        <v>127124</v>
      </c>
      <c r="N68" s="16">
        <v>6817483</v>
      </c>
      <c r="P68" s="12">
        <f t="shared" si="4"/>
        <v>4.8661149743557473E-2</v>
      </c>
      <c r="Q68" s="12">
        <f t="shared" si="5"/>
        <v>9.2143549951503399E-3</v>
      </c>
    </row>
    <row r="69" spans="1:17" ht="15" thickBot="1" x14ac:dyDescent="0.4">
      <c r="A69" s="23">
        <v>67</v>
      </c>
      <c r="B69" s="15" t="s">
        <v>106</v>
      </c>
      <c r="C69" s="3">
        <v>40766</v>
      </c>
      <c r="D69" s="6"/>
      <c r="E69" s="6">
        <v>321</v>
      </c>
      <c r="F69" s="6"/>
      <c r="G69" s="3">
        <v>32944</v>
      </c>
      <c r="H69" s="3">
        <v>7501</v>
      </c>
      <c r="I69" s="6"/>
      <c r="J69" s="3">
        <v>7945</v>
      </c>
      <c r="K69" s="6">
        <v>63</v>
      </c>
      <c r="L69" s="3">
        <v>426247</v>
      </c>
      <c r="M69" s="3">
        <v>83075</v>
      </c>
      <c r="N69" s="16">
        <v>5130858</v>
      </c>
      <c r="P69" s="12">
        <f t="shared" si="4"/>
        <v>9.5636473066506175E-2</v>
      </c>
      <c r="Q69" s="12">
        <f t="shared" si="5"/>
        <v>7.9295154185022032E-3</v>
      </c>
    </row>
    <row r="70" spans="1:17" ht="15" thickBot="1" x14ac:dyDescent="0.4">
      <c r="A70" s="23">
        <v>68</v>
      </c>
      <c r="B70" s="15" t="s">
        <v>69</v>
      </c>
      <c r="C70" s="3">
        <v>40453</v>
      </c>
      <c r="D70" s="6"/>
      <c r="E70" s="6">
        <v>594</v>
      </c>
      <c r="F70" s="6"/>
      <c r="G70" s="3">
        <v>38217</v>
      </c>
      <c r="H70" s="3">
        <v>1642</v>
      </c>
      <c r="I70" s="6"/>
      <c r="J70" s="3">
        <v>3981</v>
      </c>
      <c r="K70" s="6">
        <v>58</v>
      </c>
      <c r="L70" s="3">
        <v>1126538</v>
      </c>
      <c r="M70" s="3">
        <v>110853</v>
      </c>
      <c r="N70" s="16">
        <v>10162461</v>
      </c>
      <c r="P70" s="12">
        <f t="shared" si="4"/>
        <v>3.5912424562258127E-2</v>
      </c>
      <c r="Q70" s="12">
        <f t="shared" si="5"/>
        <v>1.456920371765888E-2</v>
      </c>
    </row>
    <row r="71" spans="1:17" ht="15" thickBot="1" x14ac:dyDescent="0.4">
      <c r="A71" s="23">
        <v>69</v>
      </c>
      <c r="B71" s="15" t="s">
        <v>85</v>
      </c>
      <c r="C71" s="3">
        <v>39297</v>
      </c>
      <c r="D71" s="4">
        <v>7</v>
      </c>
      <c r="E71" s="3">
        <v>1462</v>
      </c>
      <c r="F71" s="5">
        <v>4</v>
      </c>
      <c r="G71" s="3">
        <v>32842</v>
      </c>
      <c r="H71" s="3">
        <v>4993</v>
      </c>
      <c r="I71" s="6">
        <v>93</v>
      </c>
      <c r="J71" s="3">
        <v>1004</v>
      </c>
      <c r="K71" s="6">
        <v>37</v>
      </c>
      <c r="L71" s="3">
        <v>111580</v>
      </c>
      <c r="M71" s="3">
        <v>2850</v>
      </c>
      <c r="N71" s="16">
        <v>39146316</v>
      </c>
      <c r="P71" s="12">
        <f t="shared" si="4"/>
        <v>0.35228070175438597</v>
      </c>
      <c r="Q71" s="12">
        <f t="shared" si="5"/>
        <v>3.6852589641434265E-2</v>
      </c>
    </row>
    <row r="72" spans="1:17" ht="15" thickBot="1" x14ac:dyDescent="0.4">
      <c r="A72" s="23">
        <v>70</v>
      </c>
      <c r="B72" s="15" t="s">
        <v>116</v>
      </c>
      <c r="C72" s="3">
        <v>38923</v>
      </c>
      <c r="D72" s="6"/>
      <c r="E72" s="6">
        <v>725</v>
      </c>
      <c r="F72" s="6"/>
      <c r="G72" s="3">
        <v>25114</v>
      </c>
      <c r="H72" s="3">
        <v>13084</v>
      </c>
      <c r="I72" s="6">
        <v>44</v>
      </c>
      <c r="J72" s="6">
        <v>720</v>
      </c>
      <c r="K72" s="6">
        <v>13</v>
      </c>
      <c r="L72" s="3">
        <v>555711</v>
      </c>
      <c r="M72" s="3">
        <v>10278</v>
      </c>
      <c r="N72" s="16">
        <v>54066048</v>
      </c>
      <c r="P72" s="12">
        <f t="shared" si="4"/>
        <v>7.0052539404553416E-2</v>
      </c>
      <c r="Q72" s="12">
        <f t="shared" si="5"/>
        <v>1.8055555555555554E-2</v>
      </c>
    </row>
    <row r="73" spans="1:17" ht="15" thickBot="1" x14ac:dyDescent="0.4">
      <c r="A73" s="23">
        <v>71</v>
      </c>
      <c r="B73" s="15" t="s">
        <v>22</v>
      </c>
      <c r="C73" s="3">
        <v>37063</v>
      </c>
      <c r="D73" s="6"/>
      <c r="E73" s="3">
        <v>1801</v>
      </c>
      <c r="F73" s="6"/>
      <c r="G73" s="3">
        <v>23364</v>
      </c>
      <c r="H73" s="3">
        <v>11898</v>
      </c>
      <c r="I73" s="6">
        <v>21</v>
      </c>
      <c r="J73" s="3">
        <v>7485</v>
      </c>
      <c r="K73" s="6">
        <v>364</v>
      </c>
      <c r="L73" s="3">
        <v>1208181</v>
      </c>
      <c r="M73" s="3">
        <v>243989</v>
      </c>
      <c r="N73" s="16">
        <v>4951786</v>
      </c>
      <c r="P73" s="12">
        <f t="shared" si="4"/>
        <v>3.0677612515318312E-2</v>
      </c>
      <c r="Q73" s="12">
        <f t="shared" si="5"/>
        <v>4.8630594522378091E-2</v>
      </c>
    </row>
    <row r="74" spans="1:17" ht="15" thickBot="1" x14ac:dyDescent="0.4">
      <c r="A74" s="23">
        <v>72</v>
      </c>
      <c r="B74" s="15" t="s">
        <v>159</v>
      </c>
      <c r="C74" s="3">
        <v>35717</v>
      </c>
      <c r="D74" s="6"/>
      <c r="E74" s="6">
        <v>570</v>
      </c>
      <c r="F74" s="6"/>
      <c r="G74" s="3">
        <v>20334</v>
      </c>
      <c r="H74" s="3">
        <v>14813</v>
      </c>
      <c r="I74" s="6"/>
      <c r="J74" s="3">
        <v>5180</v>
      </c>
      <c r="K74" s="6">
        <v>83</v>
      </c>
      <c r="L74" s="3">
        <v>212980</v>
      </c>
      <c r="M74" s="3">
        <v>30889</v>
      </c>
      <c r="N74" s="16">
        <v>6894907</v>
      </c>
      <c r="P74" s="12">
        <f t="shared" si="4"/>
        <v>0.16769723849914209</v>
      </c>
      <c r="Q74" s="12">
        <f t="shared" si="5"/>
        <v>1.6023166023166023E-2</v>
      </c>
    </row>
    <row r="75" spans="1:17" ht="15" thickBot="1" x14ac:dyDescent="0.4">
      <c r="A75" s="23">
        <v>73</v>
      </c>
      <c r="B75" s="15" t="s">
        <v>41</v>
      </c>
      <c r="C75" s="3">
        <v>33735</v>
      </c>
      <c r="D75" s="6"/>
      <c r="E75" s="6">
        <v>751</v>
      </c>
      <c r="F75" s="6"/>
      <c r="G75" s="3">
        <v>31536</v>
      </c>
      <c r="H75" s="3">
        <v>1448</v>
      </c>
      <c r="I75" s="6">
        <v>23</v>
      </c>
      <c r="J75" s="3">
        <v>3865</v>
      </c>
      <c r="K75" s="6">
        <v>86</v>
      </c>
      <c r="L75" s="3">
        <v>1147039</v>
      </c>
      <c r="M75" s="3">
        <v>131417</v>
      </c>
      <c r="N75" s="16">
        <v>8728210</v>
      </c>
      <c r="P75" s="12">
        <f t="shared" si="4"/>
        <v>2.9410198071786756E-2</v>
      </c>
      <c r="Q75" s="12">
        <f t="shared" si="5"/>
        <v>2.2250970245795601E-2</v>
      </c>
    </row>
    <row r="76" spans="1:17" ht="15" thickBot="1" x14ac:dyDescent="0.4">
      <c r="A76" s="23">
        <v>74</v>
      </c>
      <c r="B76" s="15" t="s">
        <v>63</v>
      </c>
      <c r="C76" s="3">
        <v>29717</v>
      </c>
      <c r="D76" s="7">
        <v>1086</v>
      </c>
      <c r="E76" s="6">
        <v>812</v>
      </c>
      <c r="F76" s="5">
        <v>14</v>
      </c>
      <c r="G76" s="3">
        <v>6824</v>
      </c>
      <c r="H76" s="3">
        <v>22081</v>
      </c>
      <c r="I76" s="6">
        <v>43</v>
      </c>
      <c r="J76" s="3">
        <v>3078</v>
      </c>
      <c r="K76" s="6">
        <v>84</v>
      </c>
      <c r="L76" s="3">
        <v>751217</v>
      </c>
      <c r="M76" s="3">
        <v>77814</v>
      </c>
      <c r="N76" s="16">
        <v>9653981</v>
      </c>
      <c r="P76" s="12">
        <f t="shared" si="4"/>
        <v>3.9555863983344902E-2</v>
      </c>
      <c r="Q76" s="12">
        <f t="shared" si="5"/>
        <v>2.7290448343079921E-2</v>
      </c>
    </row>
    <row r="77" spans="1:17" ht="15" thickBot="1" x14ac:dyDescent="0.4">
      <c r="A77" s="23">
        <v>75</v>
      </c>
      <c r="B77" s="15" t="s">
        <v>127</v>
      </c>
      <c r="C77" s="3">
        <v>29358</v>
      </c>
      <c r="D77" s="4">
        <v>183</v>
      </c>
      <c r="E77" s="6">
        <v>857</v>
      </c>
      <c r="F77" s="5">
        <v>4</v>
      </c>
      <c r="G77" s="3">
        <v>24175</v>
      </c>
      <c r="H77" s="3">
        <v>4326</v>
      </c>
      <c r="I77" s="6">
        <v>40</v>
      </c>
      <c r="J77" s="3">
        <v>4520</v>
      </c>
      <c r="K77" s="6">
        <v>132</v>
      </c>
      <c r="L77" s="3">
        <v>403345</v>
      </c>
      <c r="M77" s="3">
        <v>62105</v>
      </c>
      <c r="N77" s="16">
        <v>6494600</v>
      </c>
      <c r="P77" s="12">
        <f t="shared" si="4"/>
        <v>7.2779969406650033E-2</v>
      </c>
      <c r="Q77" s="12">
        <f t="shared" si="5"/>
        <v>2.9203539823008849E-2</v>
      </c>
    </row>
    <row r="78" spans="1:17" ht="15" thickBot="1" x14ac:dyDescent="0.4">
      <c r="A78" s="23">
        <v>76</v>
      </c>
      <c r="B78" s="15" t="s">
        <v>27</v>
      </c>
      <c r="C78" s="3">
        <v>28932</v>
      </c>
      <c r="D78" s="6"/>
      <c r="E78" s="6">
        <v>652</v>
      </c>
      <c r="F78" s="6"/>
      <c r="G78" s="3">
        <v>21824</v>
      </c>
      <c r="H78" s="3">
        <v>6456</v>
      </c>
      <c r="I78" s="6">
        <v>29</v>
      </c>
      <c r="J78" s="3">
        <v>4990</v>
      </c>
      <c r="K78" s="6">
        <v>112</v>
      </c>
      <c r="L78" s="3">
        <v>3965265</v>
      </c>
      <c r="M78" s="3">
        <v>683967</v>
      </c>
      <c r="N78" s="16">
        <v>5797447</v>
      </c>
      <c r="P78" s="12">
        <f t="shared" si="4"/>
        <v>7.2956736216805785E-3</v>
      </c>
      <c r="Q78" s="12">
        <f t="shared" si="5"/>
        <v>2.2444889779559118E-2</v>
      </c>
    </row>
    <row r="79" spans="1:17" ht="29.5" thickBot="1" x14ac:dyDescent="0.4">
      <c r="A79" s="23">
        <v>77</v>
      </c>
      <c r="B79" s="15" t="s">
        <v>71</v>
      </c>
      <c r="C79" s="3">
        <v>27975</v>
      </c>
      <c r="D79" s="6"/>
      <c r="E79" s="6">
        <v>871</v>
      </c>
      <c r="F79" s="6"/>
      <c r="G79" s="3">
        <v>21108</v>
      </c>
      <c r="H79" s="3">
        <v>5996</v>
      </c>
      <c r="I79" s="6"/>
      <c r="J79" s="3">
        <v>8541</v>
      </c>
      <c r="K79" s="6">
        <v>266</v>
      </c>
      <c r="L79" s="3">
        <v>245211</v>
      </c>
      <c r="M79" s="3">
        <v>74862</v>
      </c>
      <c r="N79" s="16">
        <v>3275489</v>
      </c>
      <c r="P79" s="12">
        <f t="shared" si="4"/>
        <v>0.11408992546285164</v>
      </c>
      <c r="Q79" s="12">
        <f t="shared" si="5"/>
        <v>3.1143894157592788E-2</v>
      </c>
    </row>
    <row r="80" spans="1:17" ht="15" thickBot="1" x14ac:dyDescent="0.4">
      <c r="A80" s="23">
        <v>78</v>
      </c>
      <c r="B80" s="15" t="s">
        <v>24</v>
      </c>
      <c r="C80" s="3">
        <v>27121</v>
      </c>
      <c r="D80" s="4">
        <v>8</v>
      </c>
      <c r="E80" s="6">
        <v>893</v>
      </c>
      <c r="F80" s="5">
        <v>3</v>
      </c>
      <c r="G80" s="3">
        <v>24850</v>
      </c>
      <c r="H80" s="3">
        <v>1378</v>
      </c>
      <c r="I80" s="6">
        <v>6</v>
      </c>
      <c r="J80" s="3">
        <v>1060</v>
      </c>
      <c r="K80" s="6">
        <v>35</v>
      </c>
      <c r="L80" s="3">
        <v>7743200</v>
      </c>
      <c r="M80" s="3">
        <v>302765</v>
      </c>
      <c r="N80" s="16">
        <v>25574926</v>
      </c>
      <c r="P80" s="12">
        <f t="shared" si="4"/>
        <v>3.5010651825673378E-3</v>
      </c>
      <c r="Q80" s="12">
        <f t="shared" si="5"/>
        <v>3.3018867924528301E-2</v>
      </c>
    </row>
    <row r="81" spans="1:17" ht="15" thickBot="1" x14ac:dyDescent="0.4">
      <c r="A81" s="23">
        <v>79</v>
      </c>
      <c r="B81" s="15" t="s">
        <v>18</v>
      </c>
      <c r="C81" s="3">
        <v>24027</v>
      </c>
      <c r="D81" s="4">
        <v>75</v>
      </c>
      <c r="E81" s="6">
        <v>420</v>
      </c>
      <c r="F81" s="5">
        <v>4</v>
      </c>
      <c r="G81" s="3">
        <v>21787</v>
      </c>
      <c r="H81" s="3">
        <v>1820</v>
      </c>
      <c r="I81" s="6">
        <v>104</v>
      </c>
      <c r="J81" s="6">
        <v>469</v>
      </c>
      <c r="K81" s="6">
        <v>8</v>
      </c>
      <c r="L81" s="3">
        <v>2339859</v>
      </c>
      <c r="M81" s="3">
        <v>45629</v>
      </c>
      <c r="N81" s="16">
        <v>51280581</v>
      </c>
      <c r="P81" s="12">
        <f t="shared" si="4"/>
        <v>1.027855092156304E-2</v>
      </c>
      <c r="Q81" s="12">
        <f t="shared" si="5"/>
        <v>1.7057569296375266E-2</v>
      </c>
    </row>
    <row r="82" spans="1:17" ht="15" thickBot="1" x14ac:dyDescent="0.4">
      <c r="A82" s="23">
        <v>80</v>
      </c>
      <c r="B82" s="15" t="s">
        <v>78</v>
      </c>
      <c r="C82" s="3">
        <v>21336</v>
      </c>
      <c r="D82" s="6"/>
      <c r="E82" s="6">
        <v>838</v>
      </c>
      <c r="F82" s="6"/>
      <c r="G82" s="3">
        <v>14939</v>
      </c>
      <c r="H82" s="3">
        <v>5559</v>
      </c>
      <c r="I82" s="6">
        <v>50</v>
      </c>
      <c r="J82" s="3">
        <v>3077</v>
      </c>
      <c r="K82" s="6">
        <v>121</v>
      </c>
      <c r="L82" s="3">
        <v>538955</v>
      </c>
      <c r="M82" s="3">
        <v>77718</v>
      </c>
      <c r="N82" s="16">
        <v>6934755</v>
      </c>
      <c r="P82" s="12">
        <f t="shared" si="4"/>
        <v>3.9591857742093207E-2</v>
      </c>
      <c r="Q82" s="12">
        <f t="shared" si="5"/>
        <v>3.9324016899577513E-2</v>
      </c>
    </row>
    <row r="83" spans="1:17" ht="15" thickBot="1" x14ac:dyDescent="0.4">
      <c r="A83" s="23">
        <v>81</v>
      </c>
      <c r="B83" s="15" t="s">
        <v>72</v>
      </c>
      <c r="C83" s="3">
        <v>20924</v>
      </c>
      <c r="D83" s="6"/>
      <c r="E83" s="6">
        <v>420</v>
      </c>
      <c r="F83" s="6"/>
      <c r="G83" s="3">
        <v>19764</v>
      </c>
      <c r="H83" s="6">
        <v>740</v>
      </c>
      <c r="I83" s="6">
        <v>30</v>
      </c>
      <c r="J83" s="6">
        <v>783</v>
      </c>
      <c r="K83" s="6">
        <v>16</v>
      </c>
      <c r="L83" s="3">
        <v>149000</v>
      </c>
      <c r="M83" s="3">
        <v>5579</v>
      </c>
      <c r="N83" s="16">
        <v>26709411</v>
      </c>
      <c r="P83" s="12">
        <f t="shared" si="4"/>
        <v>0.14034773256856067</v>
      </c>
      <c r="Q83" s="12">
        <f t="shared" si="5"/>
        <v>2.0434227330779056E-2</v>
      </c>
    </row>
    <row r="84" spans="1:17" ht="15" thickBot="1" x14ac:dyDescent="0.4">
      <c r="A84" s="23">
        <v>82</v>
      </c>
      <c r="B84" s="15" t="s">
        <v>89</v>
      </c>
      <c r="C84" s="3">
        <v>19793</v>
      </c>
      <c r="D84" s="6"/>
      <c r="E84" s="6">
        <v>120</v>
      </c>
      <c r="F84" s="6"/>
      <c r="G84" s="3">
        <v>19357</v>
      </c>
      <c r="H84" s="6">
        <v>316</v>
      </c>
      <c r="I84" s="6"/>
      <c r="J84" s="6">
        <v>746</v>
      </c>
      <c r="K84" s="6">
        <v>5</v>
      </c>
      <c r="L84" s="3">
        <v>164839</v>
      </c>
      <c r="M84" s="3">
        <v>6211</v>
      </c>
      <c r="N84" s="16">
        <v>26539985</v>
      </c>
      <c r="P84" s="12">
        <f t="shared" si="4"/>
        <v>0.12010948317501208</v>
      </c>
      <c r="Q84" s="12">
        <f t="shared" si="5"/>
        <v>6.7024128686327079E-3</v>
      </c>
    </row>
    <row r="85" spans="1:17" ht="15" thickBot="1" x14ac:dyDescent="0.4">
      <c r="A85" s="23">
        <v>83</v>
      </c>
      <c r="B85" s="15" t="s">
        <v>77</v>
      </c>
      <c r="C85" s="3">
        <v>19721</v>
      </c>
      <c r="D85" s="6"/>
      <c r="E85" s="6">
        <v>271</v>
      </c>
      <c r="F85" s="6"/>
      <c r="G85" s="3">
        <v>5032</v>
      </c>
      <c r="H85" s="3">
        <v>14418</v>
      </c>
      <c r="I85" s="6">
        <v>41</v>
      </c>
      <c r="J85" s="3">
        <v>1664</v>
      </c>
      <c r="K85" s="6">
        <v>23</v>
      </c>
      <c r="L85" s="3">
        <v>238671</v>
      </c>
      <c r="M85" s="3">
        <v>20141</v>
      </c>
      <c r="N85" s="16">
        <v>11850048</v>
      </c>
      <c r="P85" s="12">
        <f t="shared" si="4"/>
        <v>8.2617546298594913E-2</v>
      </c>
      <c r="Q85" s="12">
        <f t="shared" si="5"/>
        <v>1.3822115384615384E-2</v>
      </c>
    </row>
    <row r="86" spans="1:17" ht="15" thickBot="1" x14ac:dyDescent="0.4">
      <c r="A86" s="23">
        <v>84</v>
      </c>
      <c r="B86" s="15" t="s">
        <v>50</v>
      </c>
      <c r="C86" s="3">
        <v>19346</v>
      </c>
      <c r="D86" s="6"/>
      <c r="E86" s="6">
        <v>398</v>
      </c>
      <c r="F86" s="6"/>
      <c r="G86" s="3">
        <v>9989</v>
      </c>
      <c r="H86" s="3">
        <v>8959</v>
      </c>
      <c r="I86" s="6">
        <v>85</v>
      </c>
      <c r="J86" s="3">
        <v>1858</v>
      </c>
      <c r="K86" s="6">
        <v>38</v>
      </c>
      <c r="L86" s="3">
        <v>1328042</v>
      </c>
      <c r="M86" s="3">
        <v>127576</v>
      </c>
      <c r="N86" s="16">
        <v>10409783</v>
      </c>
      <c r="P86" s="12">
        <f t="shared" si="4"/>
        <v>1.4563867812127674E-2</v>
      </c>
      <c r="Q86" s="12">
        <f t="shared" si="5"/>
        <v>2.0452099031216361E-2</v>
      </c>
    </row>
    <row r="87" spans="1:17" ht="29.5" thickBot="1" x14ac:dyDescent="0.4">
      <c r="A87" s="23">
        <v>85</v>
      </c>
      <c r="B87" s="15" t="s">
        <v>76</v>
      </c>
      <c r="C87" s="3">
        <v>18363</v>
      </c>
      <c r="D87" s="6"/>
      <c r="E87" s="6">
        <v>749</v>
      </c>
      <c r="F87" s="6"/>
      <c r="G87" s="3">
        <v>15164</v>
      </c>
      <c r="H87" s="3">
        <v>2450</v>
      </c>
      <c r="I87" s="6">
        <v>1</v>
      </c>
      <c r="J87" s="3">
        <v>8814</v>
      </c>
      <c r="K87" s="6">
        <v>360</v>
      </c>
      <c r="L87" s="3">
        <v>191821</v>
      </c>
      <c r="M87" s="3">
        <v>92073</v>
      </c>
      <c r="N87" s="16">
        <v>2083352</v>
      </c>
      <c r="P87" s="12">
        <f t="shared" si="4"/>
        <v>9.5728389430126098E-2</v>
      </c>
      <c r="Q87" s="12">
        <f t="shared" si="5"/>
        <v>4.084411164057182E-2</v>
      </c>
    </row>
    <row r="88" spans="1:17" ht="15" thickBot="1" x14ac:dyDescent="0.4">
      <c r="A88" s="23">
        <v>86</v>
      </c>
      <c r="B88" s="15" t="s">
        <v>58</v>
      </c>
      <c r="C88" s="3">
        <v>17401</v>
      </c>
      <c r="D88" s="4">
        <v>241</v>
      </c>
      <c r="E88" s="6">
        <v>293</v>
      </c>
      <c r="F88" s="5">
        <v>2</v>
      </c>
      <c r="G88" s="3">
        <v>15661</v>
      </c>
      <c r="H88" s="3">
        <v>1447</v>
      </c>
      <c r="I88" s="6">
        <v>23</v>
      </c>
      <c r="J88" s="3">
        <v>4246</v>
      </c>
      <c r="K88" s="6">
        <v>71</v>
      </c>
      <c r="L88" s="3">
        <v>321551</v>
      </c>
      <c r="M88" s="3">
        <v>78453</v>
      </c>
      <c r="N88" s="16">
        <v>4098655</v>
      </c>
      <c r="P88" s="12">
        <f t="shared" si="4"/>
        <v>5.4121575975424774E-2</v>
      </c>
      <c r="Q88" s="12">
        <f t="shared" si="5"/>
        <v>1.6721620348563355E-2</v>
      </c>
    </row>
    <row r="89" spans="1:17" ht="15" thickBot="1" x14ac:dyDescent="0.4">
      <c r="A89" s="23">
        <v>87</v>
      </c>
      <c r="B89" s="15" t="s">
        <v>130</v>
      </c>
      <c r="C89" s="3">
        <v>16493</v>
      </c>
      <c r="D89" s="6"/>
      <c r="E89" s="6">
        <v>232</v>
      </c>
      <c r="F89" s="6"/>
      <c r="G89" s="3">
        <v>15467</v>
      </c>
      <c r="H89" s="6">
        <v>794</v>
      </c>
      <c r="I89" s="6">
        <v>11</v>
      </c>
      <c r="J89" s="6">
        <v>592</v>
      </c>
      <c r="K89" s="6">
        <v>8</v>
      </c>
      <c r="L89" s="3">
        <v>71834</v>
      </c>
      <c r="M89" s="3">
        <v>2578</v>
      </c>
      <c r="N89" s="16">
        <v>27866936</v>
      </c>
      <c r="P89" s="12">
        <f t="shared" si="4"/>
        <v>0.22963537626066718</v>
      </c>
      <c r="Q89" s="12">
        <f t="shared" si="5"/>
        <v>1.3513513513513514E-2</v>
      </c>
    </row>
    <row r="90" spans="1:17" ht="15" thickBot="1" x14ac:dyDescent="0.4">
      <c r="A90" s="23">
        <v>88</v>
      </c>
      <c r="B90" s="15" t="s">
        <v>156</v>
      </c>
      <c r="C90" s="3">
        <v>15525</v>
      </c>
      <c r="D90" s="6"/>
      <c r="E90" s="6">
        <v>353</v>
      </c>
      <c r="F90" s="6"/>
      <c r="G90" s="3">
        <v>4378</v>
      </c>
      <c r="H90" s="3">
        <v>10794</v>
      </c>
      <c r="I90" s="6"/>
      <c r="J90" s="6">
        <v>285</v>
      </c>
      <c r="K90" s="6">
        <v>6</v>
      </c>
      <c r="L90" s="3">
        <v>308288</v>
      </c>
      <c r="M90" s="3">
        <v>5656</v>
      </c>
      <c r="N90" s="16">
        <v>54503102</v>
      </c>
      <c r="P90" s="12">
        <f t="shared" si="4"/>
        <v>5.0388967468175387E-2</v>
      </c>
      <c r="Q90" s="12">
        <f t="shared" si="5"/>
        <v>2.1052631578947368E-2</v>
      </c>
    </row>
    <row r="91" spans="1:17" ht="15" thickBot="1" x14ac:dyDescent="0.4">
      <c r="A91" s="23">
        <v>89</v>
      </c>
      <c r="B91" s="15" t="s">
        <v>107</v>
      </c>
      <c r="C91" s="3">
        <v>15051</v>
      </c>
      <c r="D91" s="6"/>
      <c r="E91" s="6">
        <v>312</v>
      </c>
      <c r="F91" s="6"/>
      <c r="G91" s="3">
        <v>12694</v>
      </c>
      <c r="H91" s="3">
        <v>2045</v>
      </c>
      <c r="I91" s="6">
        <v>8</v>
      </c>
      <c r="J91" s="6">
        <v>893</v>
      </c>
      <c r="K91" s="6">
        <v>19</v>
      </c>
      <c r="L91" s="3">
        <v>179718</v>
      </c>
      <c r="M91" s="3">
        <v>10664</v>
      </c>
      <c r="N91" s="16">
        <v>16852830</v>
      </c>
      <c r="P91" s="12">
        <f t="shared" si="4"/>
        <v>8.3739684921230309E-2</v>
      </c>
      <c r="Q91" s="12">
        <f t="shared" si="5"/>
        <v>2.1276595744680851E-2</v>
      </c>
    </row>
    <row r="92" spans="1:17" ht="15" thickBot="1" x14ac:dyDescent="0.4">
      <c r="A92" s="23">
        <v>90</v>
      </c>
      <c r="B92" s="15" t="s">
        <v>149</v>
      </c>
      <c r="C92" s="3">
        <v>14830</v>
      </c>
      <c r="D92" s="6"/>
      <c r="E92" s="6">
        <v>333</v>
      </c>
      <c r="F92" s="6"/>
      <c r="G92" s="3">
        <v>13980</v>
      </c>
      <c r="H92" s="6">
        <v>517</v>
      </c>
      <c r="I92" s="6"/>
      <c r="J92" s="6">
        <v>801</v>
      </c>
      <c r="K92" s="6">
        <v>18</v>
      </c>
      <c r="L92" s="3">
        <v>158496</v>
      </c>
      <c r="M92" s="3">
        <v>8562</v>
      </c>
      <c r="N92" s="16">
        <v>18510621</v>
      </c>
      <c r="P92" s="12">
        <f t="shared" si="4"/>
        <v>9.3552908199018917E-2</v>
      </c>
      <c r="Q92" s="12">
        <f t="shared" si="5"/>
        <v>2.247191011235955E-2</v>
      </c>
    </row>
    <row r="93" spans="1:17" ht="15" thickBot="1" x14ac:dyDescent="0.4">
      <c r="A93" s="23">
        <v>91</v>
      </c>
      <c r="B93" s="15" t="s">
        <v>23</v>
      </c>
      <c r="C93" s="3">
        <v>14284</v>
      </c>
      <c r="D93" s="6"/>
      <c r="E93" s="6">
        <v>275</v>
      </c>
      <c r="F93" s="6"/>
      <c r="G93" s="3">
        <v>11190</v>
      </c>
      <c r="H93" s="3">
        <v>2819</v>
      </c>
      <c r="I93" s="6">
        <v>3</v>
      </c>
      <c r="J93" s="3">
        <v>2630</v>
      </c>
      <c r="K93" s="6">
        <v>51</v>
      </c>
      <c r="L93" s="3">
        <v>1075807</v>
      </c>
      <c r="M93" s="3">
        <v>198048</v>
      </c>
      <c r="N93" s="16">
        <v>5432064</v>
      </c>
      <c r="P93" s="12">
        <f t="shared" si="4"/>
        <v>1.3279608983680724E-2</v>
      </c>
      <c r="Q93" s="12">
        <f t="shared" si="5"/>
        <v>1.9391634980988594E-2</v>
      </c>
    </row>
    <row r="94" spans="1:17" ht="15" thickBot="1" x14ac:dyDescent="0.4">
      <c r="A94" s="23">
        <v>92</v>
      </c>
      <c r="B94" s="15" t="s">
        <v>92</v>
      </c>
      <c r="C94" s="3">
        <v>13965</v>
      </c>
      <c r="D94" s="6"/>
      <c r="E94" s="6">
        <v>389</v>
      </c>
      <c r="F94" s="6"/>
      <c r="G94" s="3">
        <v>8342</v>
      </c>
      <c r="H94" s="3">
        <v>5234</v>
      </c>
      <c r="I94" s="6">
        <v>23</v>
      </c>
      <c r="J94" s="3">
        <v>4854</v>
      </c>
      <c r="K94" s="6">
        <v>135</v>
      </c>
      <c r="L94" s="3">
        <v>85739</v>
      </c>
      <c r="M94" s="3">
        <v>29802</v>
      </c>
      <c r="N94" s="16">
        <v>2876983</v>
      </c>
      <c r="P94" s="12">
        <f t="shared" si="4"/>
        <v>0.16287497483390376</v>
      </c>
      <c r="Q94" s="12">
        <f t="shared" si="5"/>
        <v>2.7812113720642771E-2</v>
      </c>
    </row>
    <row r="95" spans="1:17" ht="15" thickBot="1" x14ac:dyDescent="0.4">
      <c r="A95" s="23">
        <v>93</v>
      </c>
      <c r="B95" s="15" t="s">
        <v>172</v>
      </c>
      <c r="C95" s="3">
        <v>13653</v>
      </c>
      <c r="D95" s="6"/>
      <c r="E95" s="6">
        <v>836</v>
      </c>
      <c r="F95" s="6"/>
      <c r="G95" s="3">
        <v>6764</v>
      </c>
      <c r="H95" s="3">
        <v>6053</v>
      </c>
      <c r="I95" s="6"/>
      <c r="J95" s="6">
        <v>310</v>
      </c>
      <c r="K95" s="6">
        <v>19</v>
      </c>
      <c r="L95" s="6"/>
      <c r="M95" s="6"/>
      <c r="N95" s="16">
        <v>44103404</v>
      </c>
      <c r="P95" s="12">
        <f t="shared" si="4"/>
        <v>0</v>
      </c>
      <c r="Q95" s="12">
        <f t="shared" si="5"/>
        <v>6.1290322580645158E-2</v>
      </c>
    </row>
    <row r="96" spans="1:17" ht="15" thickBot="1" x14ac:dyDescent="0.4">
      <c r="A96" s="23">
        <v>94</v>
      </c>
      <c r="B96" s="15" t="s">
        <v>97</v>
      </c>
      <c r="C96" s="3">
        <v>13650</v>
      </c>
      <c r="D96" s="6"/>
      <c r="E96" s="6">
        <v>79</v>
      </c>
      <c r="F96" s="6"/>
      <c r="G96" s="3">
        <v>4929</v>
      </c>
      <c r="H96" s="3">
        <v>8642</v>
      </c>
      <c r="I96" s="6">
        <v>48</v>
      </c>
      <c r="J96" s="3">
        <v>1334</v>
      </c>
      <c r="K96" s="6">
        <v>8</v>
      </c>
      <c r="L96" s="3">
        <v>1250781</v>
      </c>
      <c r="M96" s="3">
        <v>122279</v>
      </c>
      <c r="N96" s="16">
        <v>10228900</v>
      </c>
      <c r="P96" s="12">
        <f t="shared" si="4"/>
        <v>1.0909477506358409E-2</v>
      </c>
      <c r="Q96" s="12">
        <f t="shared" si="5"/>
        <v>5.9970014992503746E-3</v>
      </c>
    </row>
    <row r="97" spans="1:17" ht="15" thickBot="1" x14ac:dyDescent="0.4">
      <c r="A97" s="23">
        <v>95</v>
      </c>
      <c r="B97" s="15" t="s">
        <v>75</v>
      </c>
      <c r="C97" s="3">
        <v>12321</v>
      </c>
      <c r="D97" s="4">
        <v>704</v>
      </c>
      <c r="E97" s="6">
        <v>54</v>
      </c>
      <c r="F97" s="6"/>
      <c r="G97" s="3">
        <v>4793</v>
      </c>
      <c r="H97" s="3">
        <v>7474</v>
      </c>
      <c r="I97" s="6">
        <v>37</v>
      </c>
      <c r="J97" s="3">
        <v>2256</v>
      </c>
      <c r="K97" s="6">
        <v>10</v>
      </c>
      <c r="L97" s="3">
        <v>484337</v>
      </c>
      <c r="M97" s="3">
        <v>88701</v>
      </c>
      <c r="N97" s="16">
        <v>5460325</v>
      </c>
      <c r="P97" s="12">
        <f t="shared" si="4"/>
        <v>2.5433760611492544E-2</v>
      </c>
      <c r="Q97" s="12">
        <f t="shared" si="5"/>
        <v>4.4326241134751776E-3</v>
      </c>
    </row>
    <row r="98" spans="1:17" ht="15" thickBot="1" x14ac:dyDescent="0.4">
      <c r="A98" s="23">
        <v>96</v>
      </c>
      <c r="B98" s="15" t="s">
        <v>34</v>
      </c>
      <c r="C98" s="3">
        <v>12088</v>
      </c>
      <c r="D98" s="4">
        <v>317</v>
      </c>
      <c r="E98" s="6">
        <v>137</v>
      </c>
      <c r="F98" s="5">
        <v>1</v>
      </c>
      <c r="G98" s="3">
        <v>10216</v>
      </c>
      <c r="H98" s="3">
        <v>1735</v>
      </c>
      <c r="I98" s="6">
        <v>33</v>
      </c>
      <c r="J98" s="6">
        <v>372</v>
      </c>
      <c r="K98" s="6">
        <v>4</v>
      </c>
      <c r="L98" s="3">
        <v>1581208</v>
      </c>
      <c r="M98" s="3">
        <v>48696</v>
      </c>
      <c r="N98" s="16">
        <v>32470953</v>
      </c>
      <c r="P98" s="12">
        <f t="shared" ref="P98:P129" si="6">IFERROR(J98/M98,0)</f>
        <v>7.6392311483489406E-3</v>
      </c>
      <c r="Q98" s="12">
        <f t="shared" ref="Q98:Q129" si="7">IFERROR(K98/J98,0)</f>
        <v>1.0752688172043012E-2</v>
      </c>
    </row>
    <row r="99" spans="1:17" ht="15" thickBot="1" x14ac:dyDescent="0.4">
      <c r="A99" s="23">
        <v>97</v>
      </c>
      <c r="B99" s="15" t="s">
        <v>109</v>
      </c>
      <c r="C99" s="3">
        <v>11690</v>
      </c>
      <c r="D99" s="6"/>
      <c r="E99" s="6">
        <v>172</v>
      </c>
      <c r="F99" s="6"/>
      <c r="G99" s="3">
        <v>7618</v>
      </c>
      <c r="H99" s="3">
        <v>3900</v>
      </c>
      <c r="I99" s="6">
        <v>17</v>
      </c>
      <c r="J99" s="3">
        <v>18612</v>
      </c>
      <c r="K99" s="6">
        <v>274</v>
      </c>
      <c r="L99" s="3">
        <v>70087</v>
      </c>
      <c r="M99" s="3">
        <v>111588</v>
      </c>
      <c r="N99" s="16">
        <v>628087</v>
      </c>
      <c r="P99" s="12">
        <f t="shared" si="6"/>
        <v>0.16679212818582642</v>
      </c>
      <c r="Q99" s="12">
        <f t="shared" si="7"/>
        <v>1.4721684934450892E-2</v>
      </c>
    </row>
    <row r="100" spans="1:17" ht="15" thickBot="1" x14ac:dyDescent="0.4">
      <c r="A100" s="23">
        <v>98</v>
      </c>
      <c r="B100" s="15" t="s">
        <v>171</v>
      </c>
      <c r="C100" s="3">
        <v>11480</v>
      </c>
      <c r="D100" s="6"/>
      <c r="E100" s="6">
        <v>123</v>
      </c>
      <c r="F100" s="6"/>
      <c r="G100" s="3">
        <v>9351</v>
      </c>
      <c r="H100" s="3">
        <v>2006</v>
      </c>
      <c r="I100" s="6">
        <v>9</v>
      </c>
      <c r="J100" s="3">
        <v>4498</v>
      </c>
      <c r="K100" s="6">
        <v>48</v>
      </c>
      <c r="L100" s="3">
        <v>100721</v>
      </c>
      <c r="M100" s="3">
        <v>39461</v>
      </c>
      <c r="N100" s="16">
        <v>2552440</v>
      </c>
      <c r="P100" s="12">
        <f t="shared" si="6"/>
        <v>0.1139859608220775</v>
      </c>
      <c r="Q100" s="12">
        <f t="shared" si="7"/>
        <v>1.0671409515340151E-2</v>
      </c>
    </row>
    <row r="101" spans="1:17" ht="15" thickBot="1" x14ac:dyDescent="0.4">
      <c r="A101" s="23">
        <v>99</v>
      </c>
      <c r="B101" s="15" t="s">
        <v>112</v>
      </c>
      <c r="C101" s="3">
        <v>10735</v>
      </c>
      <c r="D101" s="6"/>
      <c r="E101" s="6">
        <v>66</v>
      </c>
      <c r="F101" s="6"/>
      <c r="G101" s="3">
        <v>10066</v>
      </c>
      <c r="H101" s="6">
        <v>603</v>
      </c>
      <c r="I101" s="6">
        <v>24</v>
      </c>
      <c r="J101" s="6">
        <v>812</v>
      </c>
      <c r="K101" s="6">
        <v>5</v>
      </c>
      <c r="L101" s="3">
        <v>33375</v>
      </c>
      <c r="M101" s="3">
        <v>2524</v>
      </c>
      <c r="N101" s="16">
        <v>13220584</v>
      </c>
      <c r="P101" s="12">
        <f t="shared" si="6"/>
        <v>0.32171156893819336</v>
      </c>
      <c r="Q101" s="12">
        <f t="shared" si="7"/>
        <v>6.1576354679802959E-3</v>
      </c>
    </row>
    <row r="102" spans="1:17" ht="15" thickBot="1" x14ac:dyDescent="0.4">
      <c r="A102" s="23">
        <v>100</v>
      </c>
      <c r="B102" s="15" t="s">
        <v>111</v>
      </c>
      <c r="C102" s="3">
        <v>10729</v>
      </c>
      <c r="D102" s="6"/>
      <c r="E102" s="6">
        <v>272</v>
      </c>
      <c r="F102" s="6"/>
      <c r="G102" s="3">
        <v>10183</v>
      </c>
      <c r="H102" s="6">
        <v>274</v>
      </c>
      <c r="I102" s="6"/>
      <c r="J102" s="6">
        <v>119</v>
      </c>
      <c r="K102" s="6">
        <v>3</v>
      </c>
      <c r="L102" s="6"/>
      <c r="M102" s="6"/>
      <c r="N102" s="16">
        <v>90228144</v>
      </c>
      <c r="P102" s="12">
        <f t="shared" si="6"/>
        <v>0</v>
      </c>
      <c r="Q102" s="12">
        <f t="shared" si="7"/>
        <v>2.5210084033613446E-2</v>
      </c>
    </row>
    <row r="103" spans="1:17" ht="15" thickBot="1" x14ac:dyDescent="0.4">
      <c r="A103" s="23">
        <v>101</v>
      </c>
      <c r="B103" s="15" t="s">
        <v>163</v>
      </c>
      <c r="C103" s="3">
        <v>10398</v>
      </c>
      <c r="D103" s="6"/>
      <c r="E103" s="6">
        <v>34</v>
      </c>
      <c r="F103" s="6"/>
      <c r="G103" s="3">
        <v>9213</v>
      </c>
      <c r="H103" s="3">
        <v>1151</v>
      </c>
      <c r="I103" s="6">
        <v>12</v>
      </c>
      <c r="J103" s="3">
        <v>19152</v>
      </c>
      <c r="K103" s="6">
        <v>63</v>
      </c>
      <c r="L103" s="3">
        <v>149135</v>
      </c>
      <c r="M103" s="3">
        <v>274684</v>
      </c>
      <c r="N103" s="16">
        <v>542933</v>
      </c>
      <c r="P103" s="12">
        <f t="shared" si="6"/>
        <v>6.9723755296995815E-2</v>
      </c>
      <c r="Q103" s="12">
        <f t="shared" si="7"/>
        <v>3.2894736842105261E-3</v>
      </c>
    </row>
    <row r="104" spans="1:17" ht="15" thickBot="1" x14ac:dyDescent="0.4">
      <c r="A104" s="23">
        <v>102</v>
      </c>
      <c r="B104" s="15" t="s">
        <v>42</v>
      </c>
      <c r="C104" s="3">
        <v>10391</v>
      </c>
      <c r="D104" s="4">
        <v>147</v>
      </c>
      <c r="E104" s="6">
        <v>345</v>
      </c>
      <c r="F104" s="6"/>
      <c r="G104" s="3">
        <v>8100</v>
      </c>
      <c r="H104" s="3">
        <v>1946</v>
      </c>
      <c r="I104" s="6">
        <v>4</v>
      </c>
      <c r="J104" s="3">
        <v>1875</v>
      </c>
      <c r="K104" s="6">
        <v>62</v>
      </c>
      <c r="L104" s="3">
        <v>1071331</v>
      </c>
      <c r="M104" s="3">
        <v>193278</v>
      </c>
      <c r="N104" s="16">
        <v>5542941</v>
      </c>
      <c r="P104" s="12">
        <f t="shared" si="6"/>
        <v>9.7010523701611152E-3</v>
      </c>
      <c r="Q104" s="12">
        <f t="shared" si="7"/>
        <v>3.3066666666666668E-2</v>
      </c>
    </row>
    <row r="105" spans="1:17" ht="15" thickBot="1" x14ac:dyDescent="0.4">
      <c r="A105" s="23">
        <v>103</v>
      </c>
      <c r="B105" s="15" t="s">
        <v>132</v>
      </c>
      <c r="C105" s="3">
        <v>9968</v>
      </c>
      <c r="D105" s="6"/>
      <c r="E105" s="6">
        <v>67</v>
      </c>
      <c r="F105" s="6"/>
      <c r="G105" s="3">
        <v>9637</v>
      </c>
      <c r="H105" s="6">
        <v>264</v>
      </c>
      <c r="I105" s="6">
        <v>4</v>
      </c>
      <c r="J105" s="3">
        <v>33161</v>
      </c>
      <c r="K105" s="6">
        <v>223</v>
      </c>
      <c r="L105" s="3">
        <v>66825</v>
      </c>
      <c r="M105" s="3">
        <v>222310</v>
      </c>
      <c r="N105" s="16">
        <v>300594</v>
      </c>
      <c r="P105" s="12">
        <f t="shared" si="6"/>
        <v>0.14916557959605956</v>
      </c>
      <c r="Q105" s="12">
        <f t="shared" si="7"/>
        <v>6.7247670456258854E-3</v>
      </c>
    </row>
    <row r="106" spans="1:17" ht="15" thickBot="1" x14ac:dyDescent="0.4">
      <c r="A106" s="23">
        <v>104</v>
      </c>
      <c r="B106" s="15" t="s">
        <v>231</v>
      </c>
      <c r="C106" s="3">
        <v>9852</v>
      </c>
      <c r="D106" s="6"/>
      <c r="E106" s="6">
        <v>77</v>
      </c>
      <c r="F106" s="6"/>
      <c r="G106" s="3">
        <v>8661</v>
      </c>
      <c r="H106" s="3">
        <v>1114</v>
      </c>
      <c r="I106" s="6"/>
      <c r="J106" s="3">
        <v>1027</v>
      </c>
      <c r="K106" s="6">
        <v>8</v>
      </c>
      <c r="L106" s="6"/>
      <c r="M106" s="6"/>
      <c r="N106" s="16">
        <v>9590912</v>
      </c>
      <c r="P106" s="12">
        <f t="shared" si="6"/>
        <v>0</v>
      </c>
      <c r="Q106" s="12">
        <f t="shared" si="7"/>
        <v>7.7896786757546254E-3</v>
      </c>
    </row>
    <row r="107" spans="1:17" ht="15" thickBot="1" x14ac:dyDescent="0.4">
      <c r="A107" s="23">
        <v>105</v>
      </c>
      <c r="B107" s="15" t="s">
        <v>166</v>
      </c>
      <c r="C107" s="3">
        <v>8979</v>
      </c>
      <c r="D107" s="6"/>
      <c r="E107" s="6">
        <v>64</v>
      </c>
      <c r="F107" s="6"/>
      <c r="G107" s="3">
        <v>5595</v>
      </c>
      <c r="H107" s="3">
        <v>3320</v>
      </c>
      <c r="I107" s="6"/>
      <c r="J107" s="6">
        <v>285</v>
      </c>
      <c r="K107" s="6">
        <v>2</v>
      </c>
      <c r="L107" s="3">
        <v>142028</v>
      </c>
      <c r="M107" s="3">
        <v>4513</v>
      </c>
      <c r="N107" s="16">
        <v>31470865</v>
      </c>
      <c r="P107" s="12">
        <f t="shared" si="6"/>
        <v>6.315089740748947E-2</v>
      </c>
      <c r="Q107" s="12">
        <f t="shared" si="7"/>
        <v>7.0175438596491229E-3</v>
      </c>
    </row>
    <row r="108" spans="1:17" ht="15" thickBot="1" x14ac:dyDescent="0.4">
      <c r="A108" s="23">
        <v>106</v>
      </c>
      <c r="B108" s="15" t="s">
        <v>147</v>
      </c>
      <c r="C108" s="3">
        <v>8797</v>
      </c>
      <c r="D108" s="6"/>
      <c r="E108" s="6">
        <v>54</v>
      </c>
      <c r="F108" s="6"/>
      <c r="G108" s="3">
        <v>8067</v>
      </c>
      <c r="H108" s="6">
        <v>676</v>
      </c>
      <c r="I108" s="6">
        <v>3</v>
      </c>
      <c r="J108" s="3">
        <v>3929</v>
      </c>
      <c r="K108" s="6">
        <v>24</v>
      </c>
      <c r="L108" s="3">
        <v>180173</v>
      </c>
      <c r="M108" s="3">
        <v>80479</v>
      </c>
      <c r="N108" s="16">
        <v>2238765</v>
      </c>
      <c r="P108" s="12">
        <f t="shared" si="6"/>
        <v>4.8820189117658022E-2</v>
      </c>
      <c r="Q108" s="12">
        <f t="shared" si="7"/>
        <v>6.1084245355052177E-3</v>
      </c>
    </row>
    <row r="109" spans="1:17" ht="15" thickBot="1" x14ac:dyDescent="0.4">
      <c r="A109" s="23">
        <v>107</v>
      </c>
      <c r="B109" s="15" t="s">
        <v>155</v>
      </c>
      <c r="C109" s="3">
        <v>8792</v>
      </c>
      <c r="D109" s="6"/>
      <c r="E109" s="6">
        <v>229</v>
      </c>
      <c r="F109" s="6"/>
      <c r="G109" s="3">
        <v>6949</v>
      </c>
      <c r="H109" s="3">
        <v>1614</v>
      </c>
      <c r="I109" s="6"/>
      <c r="J109" s="6">
        <v>769</v>
      </c>
      <c r="K109" s="6">
        <v>20</v>
      </c>
      <c r="L109" s="3">
        <v>28290</v>
      </c>
      <c r="M109" s="3">
        <v>2473</v>
      </c>
      <c r="N109" s="16">
        <v>11437747</v>
      </c>
      <c r="P109" s="12">
        <f t="shared" si="6"/>
        <v>0.31095835018196522</v>
      </c>
      <c r="Q109" s="12">
        <f t="shared" si="7"/>
        <v>2.600780234070221E-2</v>
      </c>
    </row>
    <row r="110" spans="1:17" ht="15" thickBot="1" x14ac:dyDescent="0.4">
      <c r="A110" s="23">
        <v>108</v>
      </c>
      <c r="B110" s="15" t="s">
        <v>39</v>
      </c>
      <c r="C110" s="3">
        <v>8709</v>
      </c>
      <c r="D110" s="6"/>
      <c r="E110" s="6">
        <v>125</v>
      </c>
      <c r="F110" s="6"/>
      <c r="G110" s="3">
        <v>7428</v>
      </c>
      <c r="H110" s="3">
        <v>1156</v>
      </c>
      <c r="I110" s="6">
        <v>5</v>
      </c>
      <c r="J110" s="3">
        <v>13856</v>
      </c>
      <c r="K110" s="6">
        <v>199</v>
      </c>
      <c r="L110" s="3">
        <v>843559</v>
      </c>
      <c r="M110" s="3">
        <v>1342093</v>
      </c>
      <c r="N110" s="16">
        <v>628540</v>
      </c>
      <c r="P110" s="12">
        <f t="shared" si="6"/>
        <v>1.0324172765970764E-2</v>
      </c>
      <c r="Q110" s="12">
        <f t="shared" si="7"/>
        <v>1.4362009237875289E-2</v>
      </c>
    </row>
    <row r="111" spans="1:17" ht="15" thickBot="1" x14ac:dyDescent="0.4">
      <c r="A111" s="23">
        <v>109</v>
      </c>
      <c r="B111" s="15" t="s">
        <v>141</v>
      </c>
      <c r="C111" s="3">
        <v>8491</v>
      </c>
      <c r="D111" s="6"/>
      <c r="E111" s="6">
        <v>79</v>
      </c>
      <c r="F111" s="6"/>
      <c r="G111" s="3">
        <v>4470</v>
      </c>
      <c r="H111" s="3">
        <v>3942</v>
      </c>
      <c r="I111" s="6"/>
      <c r="J111" s="6">
        <v>184</v>
      </c>
      <c r="K111" s="6">
        <v>2</v>
      </c>
      <c r="L111" s="3">
        <v>486658</v>
      </c>
      <c r="M111" s="3">
        <v>10558</v>
      </c>
      <c r="N111" s="16">
        <v>46093908</v>
      </c>
      <c r="P111" s="12">
        <f t="shared" si="6"/>
        <v>1.7427543095283198E-2</v>
      </c>
      <c r="Q111" s="12">
        <f t="shared" si="7"/>
        <v>1.0869565217391304E-2</v>
      </c>
    </row>
    <row r="112" spans="1:17" ht="15" thickBot="1" x14ac:dyDescent="0.4">
      <c r="A112" s="23">
        <v>110</v>
      </c>
      <c r="B112" s="15" t="s">
        <v>180</v>
      </c>
      <c r="C112" s="3">
        <v>7858</v>
      </c>
      <c r="D112" s="6"/>
      <c r="E112" s="6">
        <v>228</v>
      </c>
      <c r="F112" s="6"/>
      <c r="G112" s="3">
        <v>6322</v>
      </c>
      <c r="H112" s="3">
        <v>1308</v>
      </c>
      <c r="I112" s="6"/>
      <c r="J112" s="6">
        <v>527</v>
      </c>
      <c r="K112" s="6">
        <v>15</v>
      </c>
      <c r="L112" s="3">
        <v>159741</v>
      </c>
      <c r="M112" s="3">
        <v>10708</v>
      </c>
      <c r="N112" s="16">
        <v>14917513</v>
      </c>
      <c r="P112" s="12">
        <f t="shared" si="6"/>
        <v>4.9215539783339562E-2</v>
      </c>
      <c r="Q112" s="12">
        <f t="shared" si="7"/>
        <v>2.8462998102466792E-2</v>
      </c>
    </row>
    <row r="113" spans="1:17" ht="15" thickBot="1" x14ac:dyDescent="0.4">
      <c r="A113" s="23">
        <v>111</v>
      </c>
      <c r="B113" s="15" t="s">
        <v>110</v>
      </c>
      <c r="C113" s="3">
        <v>7564</v>
      </c>
      <c r="D113" s="4">
        <v>471</v>
      </c>
      <c r="E113" s="6">
        <v>48</v>
      </c>
      <c r="F113" s="5">
        <v>2</v>
      </c>
      <c r="G113" s="3">
        <v>3992</v>
      </c>
      <c r="H113" s="3">
        <v>3524</v>
      </c>
      <c r="I113" s="6"/>
      <c r="J113" s="3">
        <v>1897</v>
      </c>
      <c r="K113" s="6">
        <v>12</v>
      </c>
      <c r="L113" s="3">
        <v>639816</v>
      </c>
      <c r="M113" s="3">
        <v>160468</v>
      </c>
      <c r="N113" s="16">
        <v>3987180</v>
      </c>
      <c r="P113" s="12">
        <f t="shared" si="6"/>
        <v>1.1821671610539174E-2</v>
      </c>
      <c r="Q113" s="12">
        <f t="shared" si="7"/>
        <v>6.3257775434897206E-3</v>
      </c>
    </row>
    <row r="114" spans="1:17" ht="15" thickBot="1" x14ac:dyDescent="0.4">
      <c r="A114" s="23">
        <v>112</v>
      </c>
      <c r="B114" s="15" t="s">
        <v>195</v>
      </c>
      <c r="C114" s="3">
        <v>7511</v>
      </c>
      <c r="D114" s="6"/>
      <c r="E114" s="6">
        <v>162</v>
      </c>
      <c r="F114" s="6"/>
      <c r="G114" s="3">
        <v>7163</v>
      </c>
      <c r="H114" s="6">
        <v>186</v>
      </c>
      <c r="I114" s="6">
        <v>3</v>
      </c>
      <c r="J114" s="3">
        <v>1605</v>
      </c>
      <c r="K114" s="6">
        <v>35</v>
      </c>
      <c r="L114" s="3">
        <v>80652</v>
      </c>
      <c r="M114" s="3">
        <v>17234</v>
      </c>
      <c r="N114" s="16">
        <v>4679827</v>
      </c>
      <c r="P114" s="12">
        <f t="shared" si="6"/>
        <v>9.3129859579900193E-2</v>
      </c>
      <c r="Q114" s="12">
        <f t="shared" si="7"/>
        <v>2.1806853582554516E-2</v>
      </c>
    </row>
    <row r="115" spans="1:17" ht="15" thickBot="1" x14ac:dyDescent="0.4">
      <c r="A115" s="23">
        <v>113</v>
      </c>
      <c r="B115" s="15" t="s">
        <v>139</v>
      </c>
      <c r="C115" s="3">
        <v>6704</v>
      </c>
      <c r="D115" s="6"/>
      <c r="E115" s="6">
        <v>116</v>
      </c>
      <c r="F115" s="6"/>
      <c r="G115" s="3">
        <v>2112</v>
      </c>
      <c r="H115" s="3">
        <v>4476</v>
      </c>
      <c r="I115" s="6">
        <v>15</v>
      </c>
      <c r="J115" s="3">
        <v>2261</v>
      </c>
      <c r="K115" s="6">
        <v>39</v>
      </c>
      <c r="L115" s="3">
        <v>79506</v>
      </c>
      <c r="M115" s="3">
        <v>26819</v>
      </c>
      <c r="N115" s="16">
        <v>2964486</v>
      </c>
      <c r="P115" s="12">
        <f t="shared" si="6"/>
        <v>8.4305902531787172E-2</v>
      </c>
      <c r="Q115" s="12">
        <f t="shared" si="7"/>
        <v>1.7249004865103935E-2</v>
      </c>
    </row>
    <row r="116" spans="1:17" ht="15" thickBot="1" x14ac:dyDescent="0.4">
      <c r="A116" s="23">
        <v>114</v>
      </c>
      <c r="B116" s="15" t="s">
        <v>64</v>
      </c>
      <c r="C116" s="3">
        <v>6330</v>
      </c>
      <c r="D116" s="4">
        <v>227</v>
      </c>
      <c r="E116" s="6">
        <v>155</v>
      </c>
      <c r="F116" s="5">
        <v>1</v>
      </c>
      <c r="G116" s="3">
        <v>4041</v>
      </c>
      <c r="H116" s="3">
        <v>2134</v>
      </c>
      <c r="I116" s="6">
        <v>24</v>
      </c>
      <c r="J116" s="3">
        <v>3045</v>
      </c>
      <c r="K116" s="6">
        <v>75</v>
      </c>
      <c r="L116" s="3">
        <v>234571</v>
      </c>
      <c r="M116" s="3">
        <v>112828</v>
      </c>
      <c r="N116" s="16">
        <v>2079012</v>
      </c>
      <c r="P116" s="12">
        <f t="shared" si="6"/>
        <v>2.6987981706668558E-2</v>
      </c>
      <c r="Q116" s="12">
        <f t="shared" si="7"/>
        <v>2.4630541871921183E-2</v>
      </c>
    </row>
    <row r="117" spans="1:17" ht="15" thickBot="1" x14ac:dyDescent="0.4">
      <c r="A117" s="23">
        <v>115</v>
      </c>
      <c r="B117" s="15" t="s">
        <v>194</v>
      </c>
      <c r="C117" s="3">
        <v>6205</v>
      </c>
      <c r="D117" s="6"/>
      <c r="E117" s="6">
        <v>62</v>
      </c>
      <c r="F117" s="6"/>
      <c r="G117" s="3">
        <v>5399</v>
      </c>
      <c r="H117" s="6">
        <v>744</v>
      </c>
      <c r="I117" s="6"/>
      <c r="J117" s="3">
        <v>11130</v>
      </c>
      <c r="K117" s="6">
        <v>111</v>
      </c>
      <c r="L117" s="3">
        <v>76576</v>
      </c>
      <c r="M117" s="3">
        <v>137351</v>
      </c>
      <c r="N117" s="16">
        <v>557521</v>
      </c>
      <c r="P117" s="12">
        <f t="shared" si="6"/>
        <v>8.103326513822251E-2</v>
      </c>
      <c r="Q117" s="12">
        <f t="shared" si="7"/>
        <v>9.9730458221024259E-3</v>
      </c>
    </row>
    <row r="118" spans="1:17" ht="15" thickBot="1" x14ac:dyDescent="0.4">
      <c r="A118" s="23">
        <v>116</v>
      </c>
      <c r="B118" s="15" t="s">
        <v>188</v>
      </c>
      <c r="C118" s="3">
        <v>5783</v>
      </c>
      <c r="D118" s="6"/>
      <c r="E118" s="6">
        <v>179</v>
      </c>
      <c r="F118" s="6"/>
      <c r="G118" s="3">
        <v>4535</v>
      </c>
      <c r="H118" s="3">
        <v>1069</v>
      </c>
      <c r="I118" s="6">
        <v>4</v>
      </c>
      <c r="J118" s="6">
        <v>300</v>
      </c>
      <c r="K118" s="6">
        <v>9</v>
      </c>
      <c r="L118" s="3">
        <v>54015</v>
      </c>
      <c r="M118" s="3">
        <v>2806</v>
      </c>
      <c r="N118" s="16">
        <v>19252077</v>
      </c>
      <c r="P118" s="12">
        <f t="shared" si="6"/>
        <v>0.10691375623663578</v>
      </c>
      <c r="Q118" s="12">
        <f t="shared" si="7"/>
        <v>0.03</v>
      </c>
    </row>
    <row r="119" spans="1:17" ht="15" thickBot="1" x14ac:dyDescent="0.4">
      <c r="A119" s="23">
        <v>117</v>
      </c>
      <c r="B119" s="15" t="s">
        <v>86</v>
      </c>
      <c r="C119" s="3">
        <v>5718</v>
      </c>
      <c r="D119" s="6"/>
      <c r="E119" s="6">
        <v>122</v>
      </c>
      <c r="F119" s="6"/>
      <c r="G119" s="3">
        <v>4922</v>
      </c>
      <c r="H119" s="6">
        <v>674</v>
      </c>
      <c r="I119" s="6">
        <v>6</v>
      </c>
      <c r="J119" s="6">
        <v>505</v>
      </c>
      <c r="K119" s="6">
        <v>11</v>
      </c>
      <c r="L119" s="3">
        <v>628725</v>
      </c>
      <c r="M119" s="3">
        <v>55517</v>
      </c>
      <c r="N119" s="16">
        <v>11324826</v>
      </c>
      <c r="P119" s="12">
        <f t="shared" si="6"/>
        <v>9.0963128411117311E-3</v>
      </c>
      <c r="Q119" s="12">
        <f t="shared" si="7"/>
        <v>2.1782178217821781E-2</v>
      </c>
    </row>
    <row r="120" spans="1:17" ht="15" thickBot="1" x14ac:dyDescent="0.4">
      <c r="A120" s="23">
        <v>118</v>
      </c>
      <c r="B120" s="15" t="s">
        <v>120</v>
      </c>
      <c r="C120" s="3">
        <v>5528</v>
      </c>
      <c r="D120" s="6"/>
      <c r="E120" s="6">
        <v>57</v>
      </c>
      <c r="F120" s="6"/>
      <c r="G120" s="3">
        <v>2199</v>
      </c>
      <c r="H120" s="3">
        <v>3272</v>
      </c>
      <c r="I120" s="6">
        <v>24</v>
      </c>
      <c r="J120" s="3">
        <v>13815</v>
      </c>
      <c r="K120" s="6">
        <v>142</v>
      </c>
      <c r="L120" s="3">
        <v>55187</v>
      </c>
      <c r="M120" s="3">
        <v>137919</v>
      </c>
      <c r="N120" s="16">
        <v>400142</v>
      </c>
      <c r="P120" s="12">
        <f t="shared" si="6"/>
        <v>0.10016748961346877</v>
      </c>
      <c r="Q120" s="12">
        <f t="shared" si="7"/>
        <v>1.0278682591386175E-2</v>
      </c>
    </row>
    <row r="121" spans="1:17" ht="15" thickBot="1" x14ac:dyDescent="0.4">
      <c r="A121" s="23">
        <v>119</v>
      </c>
      <c r="B121" s="15" t="s">
        <v>179</v>
      </c>
      <c r="C121" s="3">
        <v>5521</v>
      </c>
      <c r="D121" s="6"/>
      <c r="E121" s="6">
        <v>111</v>
      </c>
      <c r="F121" s="6"/>
      <c r="G121" s="3">
        <v>5061</v>
      </c>
      <c r="H121" s="6">
        <v>349</v>
      </c>
      <c r="I121" s="6">
        <v>11</v>
      </c>
      <c r="J121" s="3">
        <v>4746</v>
      </c>
      <c r="K121" s="6">
        <v>95</v>
      </c>
      <c r="L121" s="3">
        <v>31969</v>
      </c>
      <c r="M121" s="3">
        <v>27483</v>
      </c>
      <c r="N121" s="16">
        <v>1163217</v>
      </c>
      <c r="P121" s="12">
        <f t="shared" si="6"/>
        <v>0.17268857111669031</v>
      </c>
      <c r="Q121" s="12">
        <f t="shared" si="7"/>
        <v>2.001685630004214E-2</v>
      </c>
    </row>
    <row r="122" spans="1:17" ht="15" thickBot="1" x14ac:dyDescent="0.4">
      <c r="A122" s="23">
        <v>120</v>
      </c>
      <c r="B122" s="15" t="s">
        <v>121</v>
      </c>
      <c r="C122" s="3">
        <v>5417</v>
      </c>
      <c r="D122" s="6"/>
      <c r="E122" s="6">
        <v>61</v>
      </c>
      <c r="F122" s="6"/>
      <c r="G122" s="3">
        <v>5346</v>
      </c>
      <c r="H122" s="6">
        <v>10</v>
      </c>
      <c r="I122" s="6"/>
      <c r="J122" s="3">
        <v>5463</v>
      </c>
      <c r="K122" s="6">
        <v>62</v>
      </c>
      <c r="L122" s="3">
        <v>77365</v>
      </c>
      <c r="M122" s="3">
        <v>78018</v>
      </c>
      <c r="N122" s="16">
        <v>991625</v>
      </c>
      <c r="P122" s="12">
        <f t="shared" si="6"/>
        <v>7.0022302545566406E-2</v>
      </c>
      <c r="Q122" s="12">
        <f t="shared" si="7"/>
        <v>1.1349075599487462E-2</v>
      </c>
    </row>
    <row r="123" spans="1:17" ht="15" thickBot="1" x14ac:dyDescent="0.4">
      <c r="A123" s="23">
        <v>121</v>
      </c>
      <c r="B123" s="15" t="s">
        <v>160</v>
      </c>
      <c r="C123" s="3">
        <v>5211</v>
      </c>
      <c r="D123" s="6"/>
      <c r="E123" s="6">
        <v>189</v>
      </c>
      <c r="F123" s="6"/>
      <c r="G123" s="3">
        <v>2215</v>
      </c>
      <c r="H123" s="3">
        <v>2807</v>
      </c>
      <c r="I123" s="6">
        <v>15</v>
      </c>
      <c r="J123" s="6">
        <v>157</v>
      </c>
      <c r="K123" s="6">
        <v>6</v>
      </c>
      <c r="L123" s="3">
        <v>85213</v>
      </c>
      <c r="M123" s="3">
        <v>2573</v>
      </c>
      <c r="N123" s="16">
        <v>33116269</v>
      </c>
      <c r="P123" s="12">
        <f t="shared" si="6"/>
        <v>6.1018266614846481E-2</v>
      </c>
      <c r="Q123" s="12">
        <f t="shared" si="7"/>
        <v>3.8216560509554139E-2</v>
      </c>
    </row>
    <row r="124" spans="1:17" ht="15" thickBot="1" x14ac:dyDescent="0.4">
      <c r="A124" s="23">
        <v>122</v>
      </c>
      <c r="B124" s="15" t="s">
        <v>196</v>
      </c>
      <c r="C124" s="3">
        <v>5170</v>
      </c>
      <c r="D124" s="6"/>
      <c r="E124" s="6">
        <v>151</v>
      </c>
      <c r="F124" s="6"/>
      <c r="G124" s="3">
        <v>2913</v>
      </c>
      <c r="H124" s="3">
        <v>2106</v>
      </c>
      <c r="I124" s="6"/>
      <c r="J124" s="6">
        <v>778</v>
      </c>
      <c r="K124" s="6">
        <v>23</v>
      </c>
      <c r="L124" s="6"/>
      <c r="M124" s="6"/>
      <c r="N124" s="16">
        <v>6644534</v>
      </c>
      <c r="P124" s="12">
        <f t="shared" si="6"/>
        <v>0</v>
      </c>
      <c r="Q124" s="12">
        <f t="shared" si="7"/>
        <v>2.9562982005141389E-2</v>
      </c>
    </row>
    <row r="125" spans="1:17" ht="15" thickBot="1" x14ac:dyDescent="0.4">
      <c r="A125" s="23">
        <v>123</v>
      </c>
      <c r="B125" s="15" t="s">
        <v>67</v>
      </c>
      <c r="C125" s="3">
        <v>5109</v>
      </c>
      <c r="D125" s="4">
        <v>4</v>
      </c>
      <c r="E125" s="6">
        <v>105</v>
      </c>
      <c r="F125" s="6"/>
      <c r="G125" s="3">
        <v>4849</v>
      </c>
      <c r="H125" s="6">
        <v>155</v>
      </c>
      <c r="I125" s="6">
        <v>10</v>
      </c>
      <c r="J125" s="6">
        <v>680</v>
      </c>
      <c r="K125" s="6">
        <v>14</v>
      </c>
      <c r="L125" s="3">
        <v>3311279</v>
      </c>
      <c r="M125" s="3">
        <v>440769</v>
      </c>
      <c r="N125" s="16">
        <v>7512502</v>
      </c>
      <c r="P125" s="12">
        <f t="shared" si="6"/>
        <v>1.5427582248297861E-3</v>
      </c>
      <c r="Q125" s="12">
        <f t="shared" si="7"/>
        <v>2.0588235294117647E-2</v>
      </c>
    </row>
    <row r="126" spans="1:17" ht="15" thickBot="1" x14ac:dyDescent="0.4">
      <c r="A126" s="23">
        <v>124</v>
      </c>
      <c r="B126" s="15" t="s">
        <v>140</v>
      </c>
      <c r="C126" s="3">
        <v>5089</v>
      </c>
      <c r="D126" s="6"/>
      <c r="E126" s="6">
        <v>89</v>
      </c>
      <c r="F126" s="6"/>
      <c r="G126" s="3">
        <v>3887</v>
      </c>
      <c r="H126" s="3">
        <v>1113</v>
      </c>
      <c r="I126" s="6"/>
      <c r="J126" s="6">
        <v>917</v>
      </c>
      <c r="K126" s="6">
        <v>16</v>
      </c>
      <c r="L126" s="6"/>
      <c r="M126" s="6"/>
      <c r="N126" s="16">
        <v>5551721</v>
      </c>
      <c r="P126" s="12">
        <f t="shared" si="6"/>
        <v>0</v>
      </c>
      <c r="Q126" s="12">
        <f t="shared" si="7"/>
        <v>1.7448200654307525E-2</v>
      </c>
    </row>
    <row r="127" spans="1:17" ht="15" thickBot="1" x14ac:dyDescent="0.4">
      <c r="A127" s="23">
        <v>125</v>
      </c>
      <c r="B127" s="15" t="s">
        <v>65</v>
      </c>
      <c r="C127" s="3">
        <v>5081</v>
      </c>
      <c r="D127" s="4">
        <v>125</v>
      </c>
      <c r="E127" s="6">
        <v>94</v>
      </c>
      <c r="F127" s="5">
        <v>1</v>
      </c>
      <c r="G127" s="3">
        <v>2494</v>
      </c>
      <c r="H127" s="3">
        <v>2493</v>
      </c>
      <c r="I127" s="6"/>
      <c r="J127" s="3">
        <v>1873</v>
      </c>
      <c r="K127" s="6">
        <v>35</v>
      </c>
      <c r="L127" s="3">
        <v>796027</v>
      </c>
      <c r="M127" s="3">
        <v>293493</v>
      </c>
      <c r="N127" s="16">
        <v>2712251</v>
      </c>
      <c r="P127" s="12">
        <f t="shared" si="6"/>
        <v>6.3817535682282028E-3</v>
      </c>
      <c r="Q127" s="12">
        <f t="shared" si="7"/>
        <v>1.8686599038974908E-2</v>
      </c>
    </row>
    <row r="128" spans="1:17" ht="29.5" thickBot="1" x14ac:dyDescent="0.4">
      <c r="A128" s="23">
        <v>126</v>
      </c>
      <c r="B128" s="15" t="s">
        <v>164</v>
      </c>
      <c r="C128" s="3">
        <v>5045</v>
      </c>
      <c r="D128" s="6"/>
      <c r="E128" s="6">
        <v>83</v>
      </c>
      <c r="F128" s="6"/>
      <c r="G128" s="3">
        <v>4879</v>
      </c>
      <c r="H128" s="6">
        <v>83</v>
      </c>
      <c r="I128" s="6">
        <v>4</v>
      </c>
      <c r="J128" s="3">
        <v>3567</v>
      </c>
      <c r="K128" s="6">
        <v>59</v>
      </c>
      <c r="L128" s="3">
        <v>60916</v>
      </c>
      <c r="M128" s="3">
        <v>43074</v>
      </c>
      <c r="N128" s="16">
        <v>1414217</v>
      </c>
      <c r="P128" s="12">
        <f t="shared" si="6"/>
        <v>8.2810976459116864E-2</v>
      </c>
      <c r="Q128" s="12">
        <f t="shared" si="7"/>
        <v>1.6540510232688533E-2</v>
      </c>
    </row>
    <row r="129" spans="1:17" ht="15" thickBot="1" x14ac:dyDescent="0.4">
      <c r="A129" s="23">
        <v>127</v>
      </c>
      <c r="B129" s="15" t="s">
        <v>185</v>
      </c>
      <c r="C129" s="3">
        <v>4899</v>
      </c>
      <c r="D129" s="6"/>
      <c r="E129" s="6">
        <v>105</v>
      </c>
      <c r="F129" s="6"/>
      <c r="G129" s="3">
        <v>4715</v>
      </c>
      <c r="H129" s="6">
        <v>79</v>
      </c>
      <c r="I129" s="6">
        <v>6</v>
      </c>
      <c r="J129" s="3">
        <v>8332</v>
      </c>
      <c r="K129" s="6">
        <v>179</v>
      </c>
      <c r="L129" s="3">
        <v>14382</v>
      </c>
      <c r="M129" s="3">
        <v>24460</v>
      </c>
      <c r="N129" s="16">
        <v>587971</v>
      </c>
      <c r="P129" s="12">
        <f t="shared" si="6"/>
        <v>0.34063777596075223</v>
      </c>
      <c r="Q129" s="12">
        <f t="shared" si="7"/>
        <v>2.1483437349975997E-2</v>
      </c>
    </row>
    <row r="130" spans="1:17" ht="15" thickBot="1" x14ac:dyDescent="0.4">
      <c r="A130" s="23">
        <v>128</v>
      </c>
      <c r="B130" s="15" t="s">
        <v>128</v>
      </c>
      <c r="C130" s="3">
        <v>4847</v>
      </c>
      <c r="D130" s="6"/>
      <c r="E130" s="6">
        <v>29</v>
      </c>
      <c r="F130" s="6"/>
      <c r="G130" s="3">
        <v>3197</v>
      </c>
      <c r="H130" s="3">
        <v>1621</v>
      </c>
      <c r="I130" s="6"/>
      <c r="J130" s="6">
        <v>372</v>
      </c>
      <c r="K130" s="6">
        <v>2</v>
      </c>
      <c r="L130" s="3">
        <v>500249</v>
      </c>
      <c r="M130" s="3">
        <v>38387</v>
      </c>
      <c r="N130" s="16">
        <v>13031700</v>
      </c>
      <c r="P130" s="12">
        <f t="shared" ref="P130:P146" si="8">IFERROR(J130/M130,0)</f>
        <v>9.6907807330606707E-3</v>
      </c>
      <c r="Q130" s="12">
        <f t="shared" ref="Q130:Q146" si="9">IFERROR(K130/J130,0)</f>
        <v>5.3763440860215058E-3</v>
      </c>
    </row>
    <row r="131" spans="1:17" ht="15" thickBot="1" x14ac:dyDescent="0.4">
      <c r="A131" s="23">
        <v>129</v>
      </c>
      <c r="B131" s="15" t="s">
        <v>192</v>
      </c>
      <c r="C131" s="3">
        <v>4829</v>
      </c>
      <c r="D131" s="6"/>
      <c r="E131" s="6">
        <v>62</v>
      </c>
      <c r="F131" s="6"/>
      <c r="G131" s="3">
        <v>1914</v>
      </c>
      <c r="H131" s="3">
        <v>2853</v>
      </c>
      <c r="I131" s="6">
        <v>2</v>
      </c>
      <c r="J131" s="6">
        <v>995</v>
      </c>
      <c r="K131" s="6">
        <v>13</v>
      </c>
      <c r="L131" s="3">
        <v>32263</v>
      </c>
      <c r="M131" s="3">
        <v>6651</v>
      </c>
      <c r="N131" s="16">
        <v>4850845</v>
      </c>
      <c r="P131" s="12">
        <f t="shared" si="8"/>
        <v>0.1496015636746354</v>
      </c>
      <c r="Q131" s="12">
        <f t="shared" si="9"/>
        <v>1.3065326633165829E-2</v>
      </c>
    </row>
    <row r="132" spans="1:17" ht="29.5" thickBot="1" x14ac:dyDescent="0.4">
      <c r="A132" s="23">
        <v>130</v>
      </c>
      <c r="B132" s="15" t="s">
        <v>129</v>
      </c>
      <c r="C132" s="3">
        <v>4629</v>
      </c>
      <c r="D132" s="6"/>
      <c r="E132" s="6">
        <v>76</v>
      </c>
      <c r="F132" s="6"/>
      <c r="G132" s="3">
        <v>2729</v>
      </c>
      <c r="H132" s="3">
        <v>1824</v>
      </c>
      <c r="I132" s="6">
        <v>13</v>
      </c>
      <c r="J132" s="3">
        <v>3305</v>
      </c>
      <c r="K132" s="6">
        <v>54</v>
      </c>
      <c r="L132" s="3">
        <v>31927</v>
      </c>
      <c r="M132" s="3">
        <v>22794</v>
      </c>
      <c r="N132" s="16">
        <v>1400654</v>
      </c>
      <c r="P132" s="12">
        <f t="shared" si="8"/>
        <v>0.14499429674475739</v>
      </c>
      <c r="Q132" s="12">
        <f t="shared" si="9"/>
        <v>1.6338880484114977E-2</v>
      </c>
    </row>
    <row r="133" spans="1:17" ht="15" thickBot="1" x14ac:dyDescent="0.4">
      <c r="A133" s="23">
        <v>131</v>
      </c>
      <c r="B133" s="15" t="s">
        <v>162</v>
      </c>
      <c r="C133" s="3">
        <v>4289</v>
      </c>
      <c r="D133" s="6"/>
      <c r="E133" s="6">
        <v>203</v>
      </c>
      <c r="F133" s="6"/>
      <c r="G133" s="3">
        <v>1130</v>
      </c>
      <c r="H133" s="3">
        <v>2956</v>
      </c>
      <c r="I133" s="6"/>
      <c r="J133" s="6">
        <v>244</v>
      </c>
      <c r="K133" s="6">
        <v>12</v>
      </c>
      <c r="L133" s="6"/>
      <c r="M133" s="6"/>
      <c r="N133" s="16">
        <v>17606001</v>
      </c>
      <c r="P133" s="12">
        <f t="shared" si="8"/>
        <v>0</v>
      </c>
      <c r="Q133" s="12">
        <f t="shared" si="9"/>
        <v>4.9180327868852458E-2</v>
      </c>
    </row>
    <row r="134" spans="1:17" ht="15" thickBot="1" x14ac:dyDescent="0.4">
      <c r="A134" s="23">
        <v>132</v>
      </c>
      <c r="B134" s="15" t="s">
        <v>148</v>
      </c>
      <c r="C134" s="3">
        <v>4220</v>
      </c>
      <c r="D134" s="6"/>
      <c r="E134" s="6">
        <v>96</v>
      </c>
      <c r="F134" s="6"/>
      <c r="G134" s="3">
        <v>2290</v>
      </c>
      <c r="H134" s="3">
        <v>1834</v>
      </c>
      <c r="I134" s="6">
        <v>79</v>
      </c>
      <c r="J134" s="3">
        <v>10705</v>
      </c>
      <c r="K134" s="6">
        <v>244</v>
      </c>
      <c r="L134" s="3">
        <v>20835</v>
      </c>
      <c r="M134" s="3">
        <v>52854</v>
      </c>
      <c r="N134" s="16">
        <v>394200</v>
      </c>
      <c r="P134" s="12">
        <f t="shared" si="8"/>
        <v>0.20253906989064216</v>
      </c>
      <c r="Q134" s="12">
        <f t="shared" si="9"/>
        <v>2.2793087342363381E-2</v>
      </c>
    </row>
    <row r="135" spans="1:17" ht="15" thickBot="1" x14ac:dyDescent="0.4">
      <c r="A135" s="23">
        <v>133</v>
      </c>
      <c r="B135" s="15" t="s">
        <v>98</v>
      </c>
      <c r="C135" s="3">
        <v>4178</v>
      </c>
      <c r="D135" s="6"/>
      <c r="E135" s="6">
        <v>16</v>
      </c>
      <c r="F135" s="6"/>
      <c r="G135" s="3">
        <v>3360</v>
      </c>
      <c r="H135" s="6">
        <v>802</v>
      </c>
      <c r="I135" s="6">
        <v>17</v>
      </c>
      <c r="J135" s="3">
        <v>4658</v>
      </c>
      <c r="K135" s="6">
        <v>18</v>
      </c>
      <c r="L135" s="3">
        <v>35419</v>
      </c>
      <c r="M135" s="3">
        <v>39488</v>
      </c>
      <c r="N135" s="16">
        <v>896945</v>
      </c>
      <c r="P135" s="12">
        <f t="shared" si="8"/>
        <v>0.11795988654781199</v>
      </c>
      <c r="Q135" s="12">
        <f t="shared" si="9"/>
        <v>3.8643194504079004E-3</v>
      </c>
    </row>
    <row r="136" spans="1:17" ht="15" thickBot="1" x14ac:dyDescent="0.4">
      <c r="A136" s="23">
        <v>134</v>
      </c>
      <c r="B136" s="15" t="s">
        <v>133</v>
      </c>
      <c r="C136" s="3">
        <v>4038</v>
      </c>
      <c r="D136" s="6"/>
      <c r="E136" s="6">
        <v>30</v>
      </c>
      <c r="F136" s="6"/>
      <c r="G136" s="3">
        <v>3406</v>
      </c>
      <c r="H136" s="6">
        <v>602</v>
      </c>
      <c r="I136" s="6">
        <v>12</v>
      </c>
      <c r="J136" s="3">
        <v>37780</v>
      </c>
      <c r="K136" s="6">
        <v>281</v>
      </c>
      <c r="L136" s="3">
        <v>32255</v>
      </c>
      <c r="M136" s="3">
        <v>301781</v>
      </c>
      <c r="N136" s="16">
        <v>106882</v>
      </c>
      <c r="P136" s="12">
        <f t="shared" si="8"/>
        <v>0.12519012131313767</v>
      </c>
      <c r="Q136" s="12">
        <f t="shared" si="9"/>
        <v>7.4377977766013764E-3</v>
      </c>
    </row>
    <row r="137" spans="1:17" ht="15" thickBot="1" x14ac:dyDescent="0.4">
      <c r="A137" s="23">
        <v>135</v>
      </c>
      <c r="B137" s="15" t="s">
        <v>113</v>
      </c>
      <c r="C137" s="3">
        <v>3779</v>
      </c>
      <c r="D137" s="6"/>
      <c r="E137" s="6">
        <v>42</v>
      </c>
      <c r="F137" s="6"/>
      <c r="G137" s="3">
        <v>2964</v>
      </c>
      <c r="H137" s="6">
        <v>773</v>
      </c>
      <c r="I137" s="6">
        <v>2</v>
      </c>
      <c r="J137" s="3">
        <v>13770</v>
      </c>
      <c r="K137" s="6">
        <v>153</v>
      </c>
      <c r="L137" s="3">
        <v>13000</v>
      </c>
      <c r="M137" s="3">
        <v>47368</v>
      </c>
      <c r="N137" s="16">
        <v>274447</v>
      </c>
      <c r="P137" s="12">
        <f t="shared" si="8"/>
        <v>0.29070258402296911</v>
      </c>
      <c r="Q137" s="12">
        <f t="shared" si="9"/>
        <v>1.1111111111111112E-2</v>
      </c>
    </row>
    <row r="138" spans="1:17" ht="15" thickBot="1" x14ac:dyDescent="0.4">
      <c r="A138" s="23">
        <v>136</v>
      </c>
      <c r="B138" s="15" t="s">
        <v>176</v>
      </c>
      <c r="C138" s="3">
        <v>3593</v>
      </c>
      <c r="D138" s="6"/>
      <c r="E138" s="6">
        <v>99</v>
      </c>
      <c r="F138" s="6"/>
      <c r="G138" s="3">
        <v>3001</v>
      </c>
      <c r="H138" s="6">
        <v>493</v>
      </c>
      <c r="I138" s="6"/>
      <c r="J138" s="6">
        <v>225</v>
      </c>
      <c r="K138" s="6">
        <v>6</v>
      </c>
      <c r="L138" s="6"/>
      <c r="M138" s="6"/>
      <c r="N138" s="16">
        <v>16002333</v>
      </c>
      <c r="P138" s="12">
        <f t="shared" si="8"/>
        <v>0</v>
      </c>
      <c r="Q138" s="12">
        <f t="shared" si="9"/>
        <v>2.6666666666666668E-2</v>
      </c>
    </row>
    <row r="139" spans="1:17" ht="15" thickBot="1" x14ac:dyDescent="0.4">
      <c r="A139" s="23">
        <v>137</v>
      </c>
      <c r="B139" s="15" t="s">
        <v>201</v>
      </c>
      <c r="C139" s="3">
        <v>3585</v>
      </c>
      <c r="D139" s="6"/>
      <c r="E139" s="6">
        <v>115</v>
      </c>
      <c r="F139" s="6"/>
      <c r="G139" s="3">
        <v>2224</v>
      </c>
      <c r="H139" s="3">
        <v>1246</v>
      </c>
      <c r="I139" s="6"/>
      <c r="J139" s="3">
        <v>1473</v>
      </c>
      <c r="K139" s="6">
        <v>47</v>
      </c>
      <c r="L139" s="3">
        <v>17472</v>
      </c>
      <c r="M139" s="3">
        <v>7180</v>
      </c>
      <c r="N139" s="16">
        <v>2433368</v>
      </c>
      <c r="P139" s="12">
        <f t="shared" si="8"/>
        <v>0.20515320334261838</v>
      </c>
      <c r="Q139" s="12">
        <f t="shared" si="9"/>
        <v>3.1907671418873046E-2</v>
      </c>
    </row>
    <row r="140" spans="1:17" ht="15" thickBot="1" x14ac:dyDescent="0.4">
      <c r="A140" s="23">
        <v>138</v>
      </c>
      <c r="B140" s="15" t="s">
        <v>45</v>
      </c>
      <c r="C140" s="3">
        <v>3583</v>
      </c>
      <c r="D140" s="4">
        <v>8</v>
      </c>
      <c r="E140" s="6">
        <v>59</v>
      </c>
      <c r="F140" s="6"/>
      <c r="G140" s="3">
        <v>3386</v>
      </c>
      <c r="H140" s="6">
        <v>138</v>
      </c>
      <c r="I140" s="6">
        <v>1</v>
      </c>
      <c r="J140" s="6">
        <v>51</v>
      </c>
      <c r="K140" s="6">
        <v>0.8</v>
      </c>
      <c r="L140" s="3">
        <v>749213</v>
      </c>
      <c r="M140" s="3">
        <v>10727</v>
      </c>
      <c r="N140" s="16">
        <v>69845095</v>
      </c>
      <c r="P140" s="12">
        <f t="shared" si="8"/>
        <v>4.7543581616481777E-3</v>
      </c>
      <c r="Q140" s="12">
        <f t="shared" si="9"/>
        <v>1.5686274509803921E-2</v>
      </c>
    </row>
    <row r="141" spans="1:17" ht="15" thickBot="1" x14ac:dyDescent="0.4">
      <c r="A141" s="23">
        <v>139</v>
      </c>
      <c r="B141" s="15" t="s">
        <v>61</v>
      </c>
      <c r="C141" s="3">
        <v>3577</v>
      </c>
      <c r="D141" s="4">
        <v>71</v>
      </c>
      <c r="E141" s="6">
        <v>67</v>
      </c>
      <c r="F141" s="5">
        <v>1</v>
      </c>
      <c r="G141" s="3">
        <v>2727</v>
      </c>
      <c r="H141" s="6">
        <v>783</v>
      </c>
      <c r="I141" s="6">
        <v>2</v>
      </c>
      <c r="J141" s="3">
        <v>2696</v>
      </c>
      <c r="K141" s="6">
        <v>50</v>
      </c>
      <c r="L141" s="3">
        <v>220132</v>
      </c>
      <c r="M141" s="3">
        <v>165916</v>
      </c>
      <c r="N141" s="16">
        <v>1326765</v>
      </c>
      <c r="P141" s="12">
        <f t="shared" si="8"/>
        <v>1.6249186335253983E-2</v>
      </c>
      <c r="Q141" s="12">
        <f t="shared" si="9"/>
        <v>1.8545994065281898E-2</v>
      </c>
    </row>
    <row r="142" spans="1:17" ht="15" thickBot="1" x14ac:dyDescent="0.4">
      <c r="A142" s="23">
        <v>140</v>
      </c>
      <c r="B142" s="15" t="s">
        <v>114</v>
      </c>
      <c r="C142" s="3">
        <v>3388</v>
      </c>
      <c r="D142" s="6"/>
      <c r="E142" s="6">
        <v>13</v>
      </c>
      <c r="F142" s="6"/>
      <c r="G142" s="3">
        <v>3245</v>
      </c>
      <c r="H142" s="6">
        <v>130</v>
      </c>
      <c r="I142" s="6"/>
      <c r="J142" s="6">
        <v>158</v>
      </c>
      <c r="K142" s="6">
        <v>0.6</v>
      </c>
      <c r="L142" s="3">
        <v>289588</v>
      </c>
      <c r="M142" s="3">
        <v>13509</v>
      </c>
      <c r="N142" s="16">
        <v>21436312</v>
      </c>
      <c r="P142" s="12">
        <f t="shared" si="8"/>
        <v>1.1695906432748537E-2</v>
      </c>
      <c r="Q142" s="12">
        <f t="shared" si="9"/>
        <v>3.7974683544303796E-3</v>
      </c>
    </row>
    <row r="143" spans="1:17" ht="15" thickBot="1" x14ac:dyDescent="0.4">
      <c r="A143" s="23">
        <v>141</v>
      </c>
      <c r="B143" s="15" t="s">
        <v>100</v>
      </c>
      <c r="C143" s="3">
        <v>3204</v>
      </c>
      <c r="D143" s="4">
        <v>65</v>
      </c>
      <c r="E143" s="6">
        <v>38</v>
      </c>
      <c r="F143" s="5">
        <v>1</v>
      </c>
      <c r="G143" s="3">
        <v>2711</v>
      </c>
      <c r="H143" s="6">
        <v>455</v>
      </c>
      <c r="I143" s="6"/>
      <c r="J143" s="3">
        <v>7251</v>
      </c>
      <c r="K143" s="6">
        <v>86</v>
      </c>
      <c r="L143" s="3">
        <v>260917</v>
      </c>
      <c r="M143" s="3">
        <v>590516</v>
      </c>
      <c r="N143" s="16">
        <v>441846</v>
      </c>
      <c r="P143" s="12">
        <f t="shared" si="8"/>
        <v>1.2279091506411342E-2</v>
      </c>
      <c r="Q143" s="12">
        <f t="shared" si="9"/>
        <v>1.1860433043718107E-2</v>
      </c>
    </row>
    <row r="144" spans="1:17" ht="15" thickBot="1" x14ac:dyDescent="0.4">
      <c r="A144" s="23">
        <v>142</v>
      </c>
      <c r="B144" s="15" t="s">
        <v>175</v>
      </c>
      <c r="C144" s="3">
        <v>3172</v>
      </c>
      <c r="D144" s="6"/>
      <c r="E144" s="6">
        <v>16</v>
      </c>
      <c r="F144" s="6"/>
      <c r="G144" s="6">
        <v>710</v>
      </c>
      <c r="H144" s="3">
        <v>2446</v>
      </c>
      <c r="I144" s="6">
        <v>1</v>
      </c>
      <c r="J144" s="3">
        <v>1342</v>
      </c>
      <c r="K144" s="6">
        <v>7</v>
      </c>
      <c r="L144" s="3">
        <v>184076</v>
      </c>
      <c r="M144" s="3">
        <v>77883</v>
      </c>
      <c r="N144" s="16">
        <v>2363484</v>
      </c>
      <c r="P144" s="12">
        <f t="shared" si="8"/>
        <v>1.7230974667128897E-2</v>
      </c>
      <c r="Q144" s="12">
        <f t="shared" si="9"/>
        <v>5.2160953800298067E-3</v>
      </c>
    </row>
    <row r="145" spans="1:17" ht="15" thickBot="1" x14ac:dyDescent="0.4">
      <c r="A145" s="23">
        <v>143</v>
      </c>
      <c r="B145" s="15" t="s">
        <v>136</v>
      </c>
      <c r="C145" s="3">
        <v>3156</v>
      </c>
      <c r="D145" s="6"/>
      <c r="E145" s="6">
        <v>131</v>
      </c>
      <c r="F145" s="6"/>
      <c r="G145" s="3">
        <v>2467</v>
      </c>
      <c r="H145" s="6">
        <v>558</v>
      </c>
      <c r="I145" s="6"/>
      <c r="J145" s="6">
        <v>155</v>
      </c>
      <c r="K145" s="6">
        <v>6</v>
      </c>
      <c r="L145" s="3">
        <v>55197</v>
      </c>
      <c r="M145" s="3">
        <v>2707</v>
      </c>
      <c r="N145" s="16">
        <v>20394111</v>
      </c>
      <c r="P145" s="12">
        <f t="shared" si="8"/>
        <v>5.7258958256372366E-2</v>
      </c>
      <c r="Q145" s="12">
        <f t="shared" si="9"/>
        <v>3.870967741935484E-2</v>
      </c>
    </row>
    <row r="146" spans="1:17" ht="15" thickBot="1" x14ac:dyDescent="0.4">
      <c r="A146" s="23">
        <v>144</v>
      </c>
      <c r="B146" s="15" t="s">
        <v>150</v>
      </c>
      <c r="C146" s="3">
        <v>2968</v>
      </c>
      <c r="D146" s="6"/>
      <c r="E146" s="6">
        <v>85</v>
      </c>
      <c r="F146" s="6"/>
      <c r="G146" s="3">
        <v>1776</v>
      </c>
      <c r="H146" s="3">
        <v>1107</v>
      </c>
      <c r="I146" s="6">
        <v>15</v>
      </c>
      <c r="J146" s="3">
        <v>3769</v>
      </c>
      <c r="K146" s="6">
        <v>108</v>
      </c>
      <c r="L146" s="3">
        <v>14520</v>
      </c>
      <c r="M146" s="3">
        <v>18437</v>
      </c>
      <c r="N146" s="16">
        <v>787526</v>
      </c>
      <c r="P146" s="12">
        <f t="shared" si="8"/>
        <v>0.20442588273580301</v>
      </c>
      <c r="Q146" s="12">
        <f t="shared" si="9"/>
        <v>2.8654815600955161E-2</v>
      </c>
    </row>
    <row r="147" spans="1:17" ht="15" thickBot="1" x14ac:dyDescent="0.4">
      <c r="A147" s="23">
        <v>145</v>
      </c>
      <c r="B147" s="15" t="s">
        <v>56</v>
      </c>
      <c r="C147" s="3">
        <v>2809</v>
      </c>
      <c r="D147" s="6"/>
      <c r="E147" s="6">
        <v>10</v>
      </c>
      <c r="F147" s="6"/>
      <c r="G147" s="3">
        <v>2194</v>
      </c>
      <c r="H147" s="6">
        <v>605</v>
      </c>
      <c r="I147" s="6">
        <v>3</v>
      </c>
      <c r="J147" s="3">
        <v>8218</v>
      </c>
      <c r="K147" s="6">
        <v>29</v>
      </c>
      <c r="L147" s="3">
        <v>283504</v>
      </c>
      <c r="M147" s="3">
        <v>829420</v>
      </c>
      <c r="N147" s="16">
        <v>341810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207</v>
      </c>
      <c r="C148" s="3">
        <v>2715</v>
      </c>
      <c r="D148" s="6"/>
      <c r="E148" s="6">
        <v>50</v>
      </c>
      <c r="F148" s="6"/>
      <c r="G148" s="3">
        <v>1290</v>
      </c>
      <c r="H148" s="3">
        <v>1375</v>
      </c>
      <c r="I148" s="6"/>
      <c r="J148" s="6">
        <v>242</v>
      </c>
      <c r="K148" s="6">
        <v>4</v>
      </c>
      <c r="L148" s="3">
        <v>12044</v>
      </c>
      <c r="M148" s="3">
        <v>1073</v>
      </c>
      <c r="N148" s="16">
        <v>11227004</v>
      </c>
      <c r="P148" s="12">
        <f t="shared" ref="P148:P179" si="10">IFERROR(J148/M148,0)</f>
        <v>0.2255358807082945</v>
      </c>
      <c r="Q148" s="12">
        <f t="shared" ref="Q148:Q179" si="11">IFERROR(K148/J148,0)</f>
        <v>1.6528925619834711E-2</v>
      </c>
    </row>
    <row r="149" spans="1:17" ht="15" thickBot="1" x14ac:dyDescent="0.4">
      <c r="A149" s="23">
        <v>147</v>
      </c>
      <c r="B149" s="15" t="s">
        <v>151</v>
      </c>
      <c r="C149" s="3">
        <v>2362</v>
      </c>
      <c r="D149" s="6"/>
      <c r="E149" s="6">
        <v>39</v>
      </c>
      <c r="F149" s="6"/>
      <c r="G149" s="3">
        <v>1549</v>
      </c>
      <c r="H149" s="6">
        <v>774</v>
      </c>
      <c r="I149" s="6">
        <v>5</v>
      </c>
      <c r="J149" s="3">
        <v>1193</v>
      </c>
      <c r="K149" s="6">
        <v>20</v>
      </c>
      <c r="L149" s="6"/>
      <c r="M149" s="6"/>
      <c r="N149" s="16">
        <v>1979541</v>
      </c>
      <c r="P149" s="12">
        <f t="shared" si="10"/>
        <v>0</v>
      </c>
      <c r="Q149" s="12">
        <f t="shared" si="11"/>
        <v>1.6764459346186086E-2</v>
      </c>
    </row>
    <row r="150" spans="1:17" ht="15" thickBot="1" x14ac:dyDescent="0.4">
      <c r="A150" s="23">
        <v>148</v>
      </c>
      <c r="B150" s="15" t="s">
        <v>157</v>
      </c>
      <c r="C150" s="3">
        <v>2357</v>
      </c>
      <c r="D150" s="6"/>
      <c r="E150" s="6">
        <v>41</v>
      </c>
      <c r="F150" s="6"/>
      <c r="G150" s="3">
        <v>1973</v>
      </c>
      <c r="H150" s="6">
        <v>343</v>
      </c>
      <c r="I150" s="6"/>
      <c r="J150" s="6">
        <v>193</v>
      </c>
      <c r="K150" s="6">
        <v>3</v>
      </c>
      <c r="L150" s="3">
        <v>203831</v>
      </c>
      <c r="M150" s="3">
        <v>16705</v>
      </c>
      <c r="N150" s="16">
        <v>12201596</v>
      </c>
      <c r="P150" s="12">
        <f t="shared" si="10"/>
        <v>1.1553427117629453E-2</v>
      </c>
      <c r="Q150" s="12">
        <f t="shared" si="11"/>
        <v>1.5544041450777202E-2</v>
      </c>
    </row>
    <row r="151" spans="1:17" ht="15" thickBot="1" x14ac:dyDescent="0.4">
      <c r="A151" s="23">
        <v>149</v>
      </c>
      <c r="B151" s="15" t="s">
        <v>197</v>
      </c>
      <c r="C151" s="3">
        <v>2252</v>
      </c>
      <c r="D151" s="6"/>
      <c r="E151" s="6">
        <v>72</v>
      </c>
      <c r="F151" s="6"/>
      <c r="G151" s="3">
        <v>1697</v>
      </c>
      <c r="H151" s="6">
        <v>483</v>
      </c>
      <c r="I151" s="6"/>
      <c r="J151" s="6">
        <v>281</v>
      </c>
      <c r="K151" s="6">
        <v>9</v>
      </c>
      <c r="L151" s="6"/>
      <c r="M151" s="6"/>
      <c r="N151" s="16">
        <v>8017480</v>
      </c>
      <c r="P151" s="12">
        <f t="shared" si="10"/>
        <v>0</v>
      </c>
      <c r="Q151" s="12">
        <f t="shared" si="11"/>
        <v>3.2028469750889681E-2</v>
      </c>
    </row>
    <row r="152" spans="1:17" ht="15" thickBot="1" x14ac:dyDescent="0.4">
      <c r="A152" s="23">
        <v>150</v>
      </c>
      <c r="B152" s="15" t="s">
        <v>90</v>
      </c>
      <c r="C152" s="3">
        <v>2123</v>
      </c>
      <c r="D152" s="6"/>
      <c r="E152" s="6">
        <v>59</v>
      </c>
      <c r="F152" s="6"/>
      <c r="G152" s="3">
        <v>1385</v>
      </c>
      <c r="H152" s="6">
        <v>679</v>
      </c>
      <c r="I152" s="6"/>
      <c r="J152" s="6">
        <v>101</v>
      </c>
      <c r="K152" s="6">
        <v>3</v>
      </c>
      <c r="L152" s="6"/>
      <c r="M152" s="6"/>
      <c r="N152" s="16">
        <v>21044450</v>
      </c>
      <c r="P152" s="12">
        <f t="shared" si="10"/>
        <v>0</v>
      </c>
      <c r="Q152" s="12">
        <f t="shared" si="11"/>
        <v>2.9702970297029702E-2</v>
      </c>
    </row>
    <row r="153" spans="1:17" ht="15" thickBot="1" x14ac:dyDescent="0.4">
      <c r="A153" s="23">
        <v>151</v>
      </c>
      <c r="B153" s="15" t="s">
        <v>82</v>
      </c>
      <c r="C153" s="3">
        <v>2110</v>
      </c>
      <c r="D153" s="6"/>
      <c r="E153" s="6">
        <v>53</v>
      </c>
      <c r="F153" s="6"/>
      <c r="G153" s="3">
        <v>1540</v>
      </c>
      <c r="H153" s="6">
        <v>517</v>
      </c>
      <c r="I153" s="6">
        <v>9</v>
      </c>
      <c r="J153" s="3">
        <v>27297</v>
      </c>
      <c r="K153" s="6">
        <v>686</v>
      </c>
      <c r="L153" s="3">
        <v>137457</v>
      </c>
      <c r="M153" s="3">
        <v>1778297</v>
      </c>
      <c r="N153" s="16">
        <v>77297</v>
      </c>
      <c r="P153" s="12">
        <f t="shared" si="10"/>
        <v>1.5350079317459344E-2</v>
      </c>
      <c r="Q153" s="12">
        <f t="shared" si="11"/>
        <v>2.5130966772905449E-2</v>
      </c>
    </row>
    <row r="154" spans="1:17" ht="15" thickBot="1" x14ac:dyDescent="0.4">
      <c r="A154" s="23">
        <v>152</v>
      </c>
      <c r="B154" s="15" t="s">
        <v>88</v>
      </c>
      <c r="C154" s="3">
        <v>2097</v>
      </c>
      <c r="D154" s="6"/>
      <c r="E154" s="6">
        <v>48</v>
      </c>
      <c r="F154" s="6"/>
      <c r="G154" s="3">
        <v>1824</v>
      </c>
      <c r="H154" s="6">
        <v>225</v>
      </c>
      <c r="I154" s="6">
        <v>2</v>
      </c>
      <c r="J154" s="6">
        <v>603</v>
      </c>
      <c r="K154" s="6">
        <v>14</v>
      </c>
      <c r="L154" s="3">
        <v>242136</v>
      </c>
      <c r="M154" s="3">
        <v>69643</v>
      </c>
      <c r="N154" s="16">
        <v>3476826</v>
      </c>
      <c r="P154" s="12">
        <f t="shared" si="10"/>
        <v>8.6584437775512248E-3</v>
      </c>
      <c r="Q154" s="12">
        <f t="shared" si="11"/>
        <v>2.3217247097844111E-2</v>
      </c>
    </row>
    <row r="155" spans="1:17" ht="15" thickBot="1" x14ac:dyDescent="0.4">
      <c r="A155" s="23">
        <v>153</v>
      </c>
      <c r="B155" s="15" t="s">
        <v>187</v>
      </c>
      <c r="C155" s="3">
        <v>2080</v>
      </c>
      <c r="D155" s="4">
        <v>54</v>
      </c>
      <c r="E155" s="6">
        <v>28</v>
      </c>
      <c r="F155" s="5">
        <v>1</v>
      </c>
      <c r="G155" s="3">
        <v>1290</v>
      </c>
      <c r="H155" s="6">
        <v>762</v>
      </c>
      <c r="I155" s="6">
        <v>2</v>
      </c>
      <c r="J155" s="3">
        <v>5207</v>
      </c>
      <c r="K155" s="6">
        <v>70</v>
      </c>
      <c r="L155" s="3">
        <v>15323</v>
      </c>
      <c r="M155" s="3">
        <v>38361</v>
      </c>
      <c r="N155" s="16">
        <v>399437</v>
      </c>
      <c r="P155" s="12">
        <f t="shared" si="10"/>
        <v>0.13573681603712104</v>
      </c>
      <c r="Q155" s="12">
        <f t="shared" si="11"/>
        <v>1.3443441521029383E-2</v>
      </c>
    </row>
    <row r="156" spans="1:17" ht="15" thickBot="1" x14ac:dyDescent="0.4">
      <c r="A156" s="23">
        <v>154</v>
      </c>
      <c r="B156" s="15" t="s">
        <v>212</v>
      </c>
      <c r="C156" s="3">
        <v>2040</v>
      </c>
      <c r="D156" s="6"/>
      <c r="E156" s="6">
        <v>589</v>
      </c>
      <c r="F156" s="6"/>
      <c r="G156" s="3">
        <v>1307</v>
      </c>
      <c r="H156" s="6">
        <v>144</v>
      </c>
      <c r="I156" s="6"/>
      <c r="J156" s="6">
        <v>68</v>
      </c>
      <c r="K156" s="6">
        <v>20</v>
      </c>
      <c r="L156" s="6"/>
      <c r="M156" s="6"/>
      <c r="N156" s="16">
        <v>29989436</v>
      </c>
      <c r="P156" s="12">
        <f t="shared" si="10"/>
        <v>0</v>
      </c>
      <c r="Q156" s="12">
        <f t="shared" si="11"/>
        <v>0.29411764705882354</v>
      </c>
    </row>
    <row r="157" spans="1:17" ht="15" thickBot="1" x14ac:dyDescent="0.4">
      <c r="A157" s="23">
        <v>155</v>
      </c>
      <c r="B157" s="15" t="s">
        <v>80</v>
      </c>
      <c r="C157" s="3">
        <v>2019</v>
      </c>
      <c r="D157" s="4">
        <v>74</v>
      </c>
      <c r="E157" s="6">
        <v>38</v>
      </c>
      <c r="F157" s="6"/>
      <c r="G157" s="3">
        <v>1307</v>
      </c>
      <c r="H157" s="6">
        <v>674</v>
      </c>
      <c r="I157" s="6">
        <v>3</v>
      </c>
      <c r="J157" s="3">
        <v>1074</v>
      </c>
      <c r="K157" s="6">
        <v>20</v>
      </c>
      <c r="L157" s="3">
        <v>332285</v>
      </c>
      <c r="M157" s="3">
        <v>176681</v>
      </c>
      <c r="N157" s="16">
        <v>1880711</v>
      </c>
      <c r="P157" s="12">
        <f t="shared" si="10"/>
        <v>6.0787521012446158E-3</v>
      </c>
      <c r="Q157" s="12">
        <f t="shared" si="11"/>
        <v>1.86219739292365E-2</v>
      </c>
    </row>
    <row r="158" spans="1:17" ht="29.5" thickBot="1" x14ac:dyDescent="0.4">
      <c r="A158" s="23">
        <v>156</v>
      </c>
      <c r="B158" s="15" t="s">
        <v>142</v>
      </c>
      <c r="C158" s="3">
        <v>1964</v>
      </c>
      <c r="D158" s="6"/>
      <c r="E158" s="6">
        <v>8</v>
      </c>
      <c r="F158" s="6"/>
      <c r="G158" s="3">
        <v>1555</v>
      </c>
      <c r="H158" s="6">
        <v>401</v>
      </c>
      <c r="I158" s="6">
        <v>11</v>
      </c>
      <c r="J158" s="3">
        <v>6981</v>
      </c>
      <c r="K158" s="6">
        <v>28</v>
      </c>
      <c r="L158" s="3">
        <v>26355</v>
      </c>
      <c r="M158" s="3">
        <v>93682</v>
      </c>
      <c r="N158" s="16">
        <v>281324</v>
      </c>
      <c r="P158" s="12">
        <f t="shared" si="10"/>
        <v>7.4518050425908922E-2</v>
      </c>
      <c r="Q158" s="12">
        <f t="shared" si="11"/>
        <v>4.0108866924509386E-3</v>
      </c>
    </row>
    <row r="159" spans="1:17" ht="15" thickBot="1" x14ac:dyDescent="0.4">
      <c r="A159" s="23">
        <v>157</v>
      </c>
      <c r="B159" s="15" t="s">
        <v>60</v>
      </c>
      <c r="C159" s="3">
        <v>1849</v>
      </c>
      <c r="D159" s="4">
        <v>1</v>
      </c>
      <c r="E159" s="6">
        <v>25</v>
      </c>
      <c r="F159" s="6"/>
      <c r="G159" s="3">
        <v>1783</v>
      </c>
      <c r="H159" s="6">
        <v>41</v>
      </c>
      <c r="I159" s="6"/>
      <c r="J159" s="6">
        <v>370</v>
      </c>
      <c r="K159" s="6">
        <v>5</v>
      </c>
      <c r="L159" s="3">
        <v>976369</v>
      </c>
      <c r="M159" s="3">
        <v>195192</v>
      </c>
      <c r="N159" s="3">
        <v>5002100</v>
      </c>
      <c r="P159" s="12">
        <f t="shared" si="10"/>
        <v>1.8955694905528914E-3</v>
      </c>
      <c r="Q159" s="12">
        <f t="shared" si="11"/>
        <v>1.3513513513513514E-2</v>
      </c>
    </row>
    <row r="160" spans="1:17" ht="15" thickBot="1" x14ac:dyDescent="0.4">
      <c r="A160" s="23">
        <v>158</v>
      </c>
      <c r="B160" s="15" t="s">
        <v>135</v>
      </c>
      <c r="C160" s="3">
        <v>1818</v>
      </c>
      <c r="D160" s="6"/>
      <c r="E160" s="6">
        <v>48</v>
      </c>
      <c r="F160" s="6"/>
      <c r="G160" s="3">
        <v>1365</v>
      </c>
      <c r="H160" s="6">
        <v>405</v>
      </c>
      <c r="I160" s="6"/>
      <c r="J160" s="6">
        <v>218</v>
      </c>
      <c r="K160" s="6">
        <v>6</v>
      </c>
      <c r="L160" s="3">
        <v>93294</v>
      </c>
      <c r="M160" s="3">
        <v>11204</v>
      </c>
      <c r="N160" s="16">
        <v>8326881</v>
      </c>
      <c r="P160" s="12">
        <f t="shared" si="10"/>
        <v>1.9457336665476617E-2</v>
      </c>
      <c r="Q160" s="12">
        <f t="shared" si="11"/>
        <v>2.7522935779816515E-2</v>
      </c>
    </row>
    <row r="161" spans="1:17" ht="15" thickBot="1" x14ac:dyDescent="0.4">
      <c r="A161" s="23">
        <v>159</v>
      </c>
      <c r="B161" s="15" t="s">
        <v>83</v>
      </c>
      <c r="C161" s="3">
        <v>1789</v>
      </c>
      <c r="D161" s="6"/>
      <c r="E161" s="6">
        <v>22</v>
      </c>
      <c r="F161" s="6"/>
      <c r="G161" s="3">
        <v>1369</v>
      </c>
      <c r="H161" s="6">
        <v>398</v>
      </c>
      <c r="I161" s="6">
        <v>1</v>
      </c>
      <c r="J161" s="3">
        <v>1479</v>
      </c>
      <c r="K161" s="6">
        <v>18</v>
      </c>
      <c r="L161" s="3">
        <v>384821</v>
      </c>
      <c r="M161" s="3">
        <v>318138</v>
      </c>
      <c r="N161" s="16">
        <v>1209605</v>
      </c>
      <c r="P161" s="12">
        <f t="shared" si="10"/>
        <v>4.6489259378005767E-3</v>
      </c>
      <c r="Q161" s="12">
        <f t="shared" si="11"/>
        <v>1.2170385395537525E-2</v>
      </c>
    </row>
    <row r="162" spans="1:17" ht="15" thickBot="1" x14ac:dyDescent="0.4">
      <c r="A162" s="23">
        <v>160</v>
      </c>
      <c r="B162" s="15" t="s">
        <v>233</v>
      </c>
      <c r="C162" s="3">
        <v>1680</v>
      </c>
      <c r="D162" s="6"/>
      <c r="E162" s="6">
        <v>39</v>
      </c>
      <c r="F162" s="6"/>
      <c r="G162" s="6">
        <v>926</v>
      </c>
      <c r="H162" s="6">
        <v>715</v>
      </c>
      <c r="I162" s="6"/>
      <c r="J162" s="6">
        <v>783</v>
      </c>
      <c r="K162" s="6">
        <v>18</v>
      </c>
      <c r="L162" s="3">
        <v>19169</v>
      </c>
      <c r="M162" s="3">
        <v>8930</v>
      </c>
      <c r="N162" s="16">
        <v>2146584</v>
      </c>
      <c r="P162" s="12">
        <f t="shared" si="10"/>
        <v>8.7681970884658456E-2</v>
      </c>
      <c r="Q162" s="12">
        <f t="shared" si="11"/>
        <v>2.2988505747126436E-2</v>
      </c>
    </row>
    <row r="163" spans="1:17" ht="15" thickBot="1" x14ac:dyDescent="0.4">
      <c r="A163" s="23">
        <v>161</v>
      </c>
      <c r="B163" s="15" t="s">
        <v>119</v>
      </c>
      <c r="C163" s="3">
        <v>1543</v>
      </c>
      <c r="D163" s="6"/>
      <c r="E163" s="6">
        <v>21</v>
      </c>
      <c r="F163" s="6"/>
      <c r="G163" s="6">
        <v>98</v>
      </c>
      <c r="H163" s="3">
        <v>1424</v>
      </c>
      <c r="I163" s="6">
        <v>9</v>
      </c>
      <c r="J163" s="3">
        <v>4113</v>
      </c>
      <c r="K163" s="6">
        <v>56</v>
      </c>
      <c r="L163" s="3">
        <v>36331</v>
      </c>
      <c r="M163" s="3">
        <v>96834</v>
      </c>
      <c r="N163" s="16">
        <v>375190</v>
      </c>
      <c r="P163" s="12">
        <f t="shared" si="10"/>
        <v>4.247475060412665E-2</v>
      </c>
      <c r="Q163" s="12">
        <f t="shared" si="11"/>
        <v>1.3615365912958911E-2</v>
      </c>
    </row>
    <row r="164" spans="1:17" ht="15" thickBot="1" x14ac:dyDescent="0.4">
      <c r="A164" s="23">
        <v>162</v>
      </c>
      <c r="B164" s="15" t="s">
        <v>154</v>
      </c>
      <c r="C164" s="3">
        <v>1346</v>
      </c>
      <c r="D164" s="6"/>
      <c r="E164" s="6">
        <v>82</v>
      </c>
      <c r="F164" s="6"/>
      <c r="G164" s="3">
        <v>1221</v>
      </c>
      <c r="H164" s="6">
        <v>43</v>
      </c>
      <c r="I164" s="6"/>
      <c r="J164" s="6">
        <v>265</v>
      </c>
      <c r="K164" s="6">
        <v>16</v>
      </c>
      <c r="L164" s="6"/>
      <c r="M164" s="6"/>
      <c r="N164" s="16">
        <v>5087181</v>
      </c>
      <c r="P164" s="12">
        <f t="shared" si="10"/>
        <v>0</v>
      </c>
      <c r="Q164" s="12">
        <f t="shared" si="11"/>
        <v>6.0377358490566038E-2</v>
      </c>
    </row>
    <row r="165" spans="1:17" ht="15" thickBot="1" x14ac:dyDescent="0.4">
      <c r="A165" s="23">
        <v>163</v>
      </c>
      <c r="B165" s="15" t="s">
        <v>181</v>
      </c>
      <c r="C165" s="3">
        <v>1211</v>
      </c>
      <c r="D165" s="6"/>
      <c r="E165" s="6">
        <v>85</v>
      </c>
      <c r="F165" s="6"/>
      <c r="G165" s="3">
        <v>1070</v>
      </c>
      <c r="H165" s="6">
        <v>56</v>
      </c>
      <c r="I165" s="6"/>
      <c r="J165" s="6">
        <v>73</v>
      </c>
      <c r="K165" s="6">
        <v>5</v>
      </c>
      <c r="L165" s="6"/>
      <c r="M165" s="6"/>
      <c r="N165" s="16">
        <v>16541668</v>
      </c>
      <c r="P165" s="12">
        <f t="shared" si="10"/>
        <v>0</v>
      </c>
      <c r="Q165" s="12">
        <f t="shared" si="11"/>
        <v>6.8493150684931503E-2</v>
      </c>
    </row>
    <row r="166" spans="1:17" ht="15" thickBot="1" x14ac:dyDescent="0.4">
      <c r="A166" s="23">
        <v>164</v>
      </c>
      <c r="B166" s="15" t="s">
        <v>93</v>
      </c>
      <c r="C166" s="3">
        <v>1198</v>
      </c>
      <c r="D166" s="6"/>
      <c r="E166" s="6">
        <v>69</v>
      </c>
      <c r="F166" s="6"/>
      <c r="G166" s="3">
        <v>1115</v>
      </c>
      <c r="H166" s="6">
        <v>14</v>
      </c>
      <c r="I166" s="6"/>
      <c r="J166" s="6">
        <v>49</v>
      </c>
      <c r="K166" s="6">
        <v>3</v>
      </c>
      <c r="L166" s="3">
        <v>25579</v>
      </c>
      <c r="M166" s="3">
        <v>1048</v>
      </c>
      <c r="N166" s="16">
        <v>24418730</v>
      </c>
      <c r="P166" s="12">
        <f t="shared" si="10"/>
        <v>4.6755725190839696E-2</v>
      </c>
      <c r="Q166" s="12">
        <f t="shared" si="11"/>
        <v>6.1224489795918366E-2</v>
      </c>
    </row>
    <row r="167" spans="1:17" ht="15" thickBot="1" x14ac:dyDescent="0.4">
      <c r="A167" s="23">
        <v>165</v>
      </c>
      <c r="B167" s="15" t="s">
        <v>108</v>
      </c>
      <c r="C167" s="3">
        <v>1096</v>
      </c>
      <c r="D167" s="6"/>
      <c r="E167" s="6">
        <v>35</v>
      </c>
      <c r="F167" s="6"/>
      <c r="G167" s="3">
        <v>1020</v>
      </c>
      <c r="H167" s="6">
        <v>41</v>
      </c>
      <c r="I167" s="6"/>
      <c r="J167" s="6">
        <v>11</v>
      </c>
      <c r="K167" s="6">
        <v>0.4</v>
      </c>
      <c r="L167" s="3">
        <v>1009145</v>
      </c>
      <c r="M167" s="3">
        <v>10344</v>
      </c>
      <c r="N167" s="16">
        <v>97561728</v>
      </c>
      <c r="P167" s="12">
        <f t="shared" si="10"/>
        <v>1.0634184068058778E-3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911</v>
      </c>
      <c r="D168" s="6"/>
      <c r="E168" s="6">
        <v>15</v>
      </c>
      <c r="F168" s="6"/>
      <c r="G168" s="6">
        <v>886</v>
      </c>
      <c r="H168" s="6">
        <v>10</v>
      </c>
      <c r="I168" s="6"/>
      <c r="J168" s="3">
        <v>4138</v>
      </c>
      <c r="K168" s="6">
        <v>68</v>
      </c>
      <c r="L168" s="3">
        <v>5024</v>
      </c>
      <c r="M168" s="3">
        <v>22818</v>
      </c>
      <c r="N168" s="16">
        <v>220178</v>
      </c>
      <c r="P168" s="12">
        <f t="shared" si="10"/>
        <v>0.18134805855026734</v>
      </c>
      <c r="Q168" s="12">
        <f t="shared" si="11"/>
        <v>1.6433059449009184E-2</v>
      </c>
    </row>
    <row r="169" spans="1:17" ht="15" thickBot="1" x14ac:dyDescent="0.4">
      <c r="A169" s="23">
        <v>167</v>
      </c>
      <c r="B169" s="15" t="s">
        <v>101</v>
      </c>
      <c r="C169" s="6">
        <v>732</v>
      </c>
      <c r="D169" s="6"/>
      <c r="E169" s="6">
        <v>42</v>
      </c>
      <c r="F169" s="6"/>
      <c r="G169" s="6">
        <v>680</v>
      </c>
      <c r="H169" s="6">
        <v>10</v>
      </c>
      <c r="I169" s="6">
        <v>3</v>
      </c>
      <c r="J169" s="3">
        <v>21562</v>
      </c>
      <c r="K169" s="3">
        <v>1237</v>
      </c>
      <c r="L169" s="3">
        <v>7755</v>
      </c>
      <c r="M169" s="3">
        <v>228431</v>
      </c>
      <c r="N169" s="16">
        <v>33949</v>
      </c>
      <c r="P169" s="12">
        <f t="shared" si="10"/>
        <v>9.439174192644606E-2</v>
      </c>
      <c r="Q169" s="12">
        <f t="shared" si="11"/>
        <v>5.7369446248028942E-2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695</v>
      </c>
      <c r="D171" s="4">
        <v>5</v>
      </c>
      <c r="E171" s="6">
        <v>6</v>
      </c>
      <c r="F171" s="6"/>
      <c r="G171" s="6">
        <v>651</v>
      </c>
      <c r="H171" s="6">
        <v>38</v>
      </c>
      <c r="I171" s="6">
        <v>4</v>
      </c>
      <c r="J171" s="3">
        <v>17890</v>
      </c>
      <c r="K171" s="6">
        <v>154</v>
      </c>
      <c r="L171" s="3">
        <v>3464</v>
      </c>
      <c r="M171" s="3">
        <v>89166</v>
      </c>
      <c r="N171" s="16">
        <v>38849</v>
      </c>
      <c r="P171" s="12">
        <f t="shared" si="10"/>
        <v>0.2006370141085167</v>
      </c>
      <c r="Q171" s="12">
        <f t="shared" si="11"/>
        <v>8.6081609837898275E-3</v>
      </c>
    </row>
    <row r="172" spans="1:17" ht="15" thickBot="1" x14ac:dyDescent="0.4">
      <c r="A172" s="23">
        <v>170</v>
      </c>
      <c r="B172" s="15" t="s">
        <v>99</v>
      </c>
      <c r="C172" s="6">
        <v>677</v>
      </c>
      <c r="D172" s="6"/>
      <c r="E172" s="6">
        <v>48</v>
      </c>
      <c r="F172" s="6"/>
      <c r="G172" s="6">
        <v>600</v>
      </c>
      <c r="H172" s="6">
        <v>29</v>
      </c>
      <c r="I172" s="6">
        <v>2</v>
      </c>
      <c r="J172" s="3">
        <v>3885</v>
      </c>
      <c r="K172" s="6">
        <v>275</v>
      </c>
      <c r="L172" s="3">
        <v>123884</v>
      </c>
      <c r="M172" s="3">
        <v>710870</v>
      </c>
      <c r="N172" s="16">
        <v>174271</v>
      </c>
      <c r="P172" s="12">
        <f t="shared" si="10"/>
        <v>5.4651342720891298E-3</v>
      </c>
      <c r="Q172" s="12">
        <f t="shared" si="11"/>
        <v>7.0785070785070792E-2</v>
      </c>
    </row>
    <row r="173" spans="1:17" ht="15" thickBot="1" x14ac:dyDescent="0.4">
      <c r="A173" s="23">
        <v>171</v>
      </c>
      <c r="B173" s="15" t="s">
        <v>143</v>
      </c>
      <c r="C173" s="6">
        <v>674</v>
      </c>
      <c r="D173" s="4">
        <v>6</v>
      </c>
      <c r="E173" s="6">
        <v>22</v>
      </c>
      <c r="F173" s="6"/>
      <c r="G173" s="6">
        <v>572</v>
      </c>
      <c r="H173" s="6">
        <v>80</v>
      </c>
      <c r="I173" s="6">
        <v>6</v>
      </c>
      <c r="J173" s="3">
        <v>15674</v>
      </c>
      <c r="K173" s="6">
        <v>512</v>
      </c>
      <c r="L173" s="3">
        <v>3783</v>
      </c>
      <c r="M173" s="3">
        <v>87977</v>
      </c>
      <c r="N173" s="16">
        <v>43000</v>
      </c>
      <c r="P173" s="12">
        <f t="shared" si="10"/>
        <v>0.17816020096161497</v>
      </c>
      <c r="Q173" s="12">
        <f t="shared" si="11"/>
        <v>3.2665560801327036E-2</v>
      </c>
    </row>
    <row r="174" spans="1:17" ht="29.5" thickBot="1" x14ac:dyDescent="0.4">
      <c r="A174" s="23">
        <v>172</v>
      </c>
      <c r="B174" s="15" t="s">
        <v>209</v>
      </c>
      <c r="C174" s="6">
        <v>539</v>
      </c>
      <c r="D174" s="6"/>
      <c r="E174" s="6">
        <v>7</v>
      </c>
      <c r="F174" s="6"/>
      <c r="G174" s="6">
        <v>519</v>
      </c>
      <c r="H174" s="6">
        <v>13</v>
      </c>
      <c r="I174" s="6"/>
      <c r="J174" s="6">
        <v>60</v>
      </c>
      <c r="K174" s="6">
        <v>0.8</v>
      </c>
      <c r="L174" s="3">
        <v>25955</v>
      </c>
      <c r="M174" s="3">
        <v>2887</v>
      </c>
      <c r="N174" s="16">
        <v>8989444</v>
      </c>
      <c r="P174" s="12">
        <f t="shared" si="10"/>
        <v>2.0782819535850365E-2</v>
      </c>
      <c r="Q174" s="12">
        <f t="shared" si="11"/>
        <v>1.3333333333333334E-2</v>
      </c>
    </row>
    <row r="175" spans="1:17" ht="15" thickBot="1" x14ac:dyDescent="0.4">
      <c r="A175" s="23">
        <v>173</v>
      </c>
      <c r="B175" s="15" t="s">
        <v>95</v>
      </c>
      <c r="C175" s="6">
        <v>517</v>
      </c>
      <c r="D175" s="6"/>
      <c r="E175" s="6">
        <v>7</v>
      </c>
      <c r="F175" s="6"/>
      <c r="G175" s="6">
        <v>484</v>
      </c>
      <c r="H175" s="6">
        <v>26</v>
      </c>
      <c r="I175" s="6"/>
      <c r="J175" s="6">
        <v>22</v>
      </c>
      <c r="K175" s="6">
        <v>0.3</v>
      </c>
      <c r="L175" s="3">
        <v>94459</v>
      </c>
      <c r="M175" s="3">
        <v>3964</v>
      </c>
      <c r="N175" s="16">
        <v>23827892</v>
      </c>
      <c r="P175" s="12">
        <f t="shared" si="10"/>
        <v>5.5499495459132193E-3</v>
      </c>
      <c r="Q175" s="12">
        <f t="shared" si="11"/>
        <v>1.3636363636363636E-2</v>
      </c>
    </row>
    <row r="176" spans="1:17" ht="15" thickBot="1" x14ac:dyDescent="0.4">
      <c r="A176" s="23">
        <v>174</v>
      </c>
      <c r="B176" s="15" t="s">
        <v>206</v>
      </c>
      <c r="C176" s="6">
        <v>513</v>
      </c>
      <c r="D176" s="6"/>
      <c r="E176" s="6">
        <v>1</v>
      </c>
      <c r="F176" s="6"/>
      <c r="G176" s="6">
        <v>472</v>
      </c>
      <c r="H176" s="6">
        <v>40</v>
      </c>
      <c r="I176" s="6"/>
      <c r="J176" s="6">
        <v>43</v>
      </c>
      <c r="K176" s="6">
        <v>0.08</v>
      </c>
      <c r="L176" s="3">
        <v>37522</v>
      </c>
      <c r="M176" s="3">
        <v>3133</v>
      </c>
      <c r="N176" s="16">
        <v>11977608</v>
      </c>
      <c r="P176" s="12">
        <f t="shared" si="10"/>
        <v>1.3724864347270986E-2</v>
      </c>
      <c r="Q176" s="12">
        <f t="shared" si="11"/>
        <v>1.8604651162790699E-3</v>
      </c>
    </row>
    <row r="177" spans="1:17" ht="15" thickBot="1" x14ac:dyDescent="0.4">
      <c r="A177" s="23">
        <v>175</v>
      </c>
      <c r="B177" s="15" t="s">
        <v>158</v>
      </c>
      <c r="C177" s="6">
        <v>509</v>
      </c>
      <c r="D177" s="6"/>
      <c r="E177" s="6">
        <v>21</v>
      </c>
      <c r="F177" s="6"/>
      <c r="G177" s="6">
        <v>183</v>
      </c>
      <c r="H177" s="6">
        <v>305</v>
      </c>
      <c r="I177" s="6">
        <v>7</v>
      </c>
      <c r="J177" s="6">
        <v>8</v>
      </c>
      <c r="K177" s="6">
        <v>0.3</v>
      </c>
      <c r="L177" s="6"/>
      <c r="M177" s="6"/>
      <c r="N177" s="16">
        <v>60152419</v>
      </c>
      <c r="P177" s="12">
        <f t="shared" si="10"/>
        <v>0</v>
      </c>
      <c r="Q177" s="12">
        <f t="shared" si="11"/>
        <v>3.7499999999999999E-2</v>
      </c>
    </row>
    <row r="178" spans="1:17" ht="15" thickBot="1" x14ac:dyDescent="0.4">
      <c r="A178" s="23">
        <v>176</v>
      </c>
      <c r="B178" s="15" t="s">
        <v>232</v>
      </c>
      <c r="C178" s="6">
        <v>484</v>
      </c>
      <c r="D178" s="6"/>
      <c r="E178" s="6">
        <v>7</v>
      </c>
      <c r="F178" s="6"/>
      <c r="G178" s="6">
        <v>466</v>
      </c>
      <c r="H178" s="6">
        <v>11</v>
      </c>
      <c r="I178" s="6"/>
      <c r="J178" s="6">
        <v>554</v>
      </c>
      <c r="K178" s="6">
        <v>8</v>
      </c>
      <c r="L178" s="6"/>
      <c r="M178" s="6"/>
      <c r="N178" s="16">
        <v>874217</v>
      </c>
      <c r="P178" s="12">
        <f t="shared" si="10"/>
        <v>0</v>
      </c>
      <c r="Q178" s="12">
        <f t="shared" si="11"/>
        <v>1.444043321299639E-2</v>
      </c>
    </row>
    <row r="179" spans="1:17" ht="15" thickBot="1" x14ac:dyDescent="0.4">
      <c r="A179" s="23">
        <v>177</v>
      </c>
      <c r="B179" s="15" t="s">
        <v>117</v>
      </c>
      <c r="C179" s="6">
        <v>472</v>
      </c>
      <c r="D179" s="6"/>
      <c r="E179" s="6"/>
      <c r="F179" s="6"/>
      <c r="G179" s="6">
        <v>432</v>
      </c>
      <c r="H179" s="6">
        <v>40</v>
      </c>
      <c r="I179" s="6"/>
      <c r="J179" s="3">
        <v>9650</v>
      </c>
      <c r="K179" s="6"/>
      <c r="L179" s="3">
        <v>132025</v>
      </c>
      <c r="M179" s="3">
        <v>2699291</v>
      </c>
      <c r="N179" s="16">
        <v>48911</v>
      </c>
      <c r="P179" s="12">
        <f t="shared" si="10"/>
        <v>3.575012845965848E-3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125</v>
      </c>
      <c r="C180" s="6">
        <v>416</v>
      </c>
      <c r="D180" s="6"/>
      <c r="E180" s="6"/>
      <c r="F180" s="6"/>
      <c r="G180" s="6">
        <v>351</v>
      </c>
      <c r="H180" s="6">
        <v>65</v>
      </c>
      <c r="I180" s="6"/>
      <c r="J180" s="3">
        <v>12349</v>
      </c>
      <c r="K180" s="6"/>
      <c r="L180" s="3">
        <v>48160</v>
      </c>
      <c r="M180" s="3">
        <v>1429589</v>
      </c>
      <c r="N180" s="16">
        <v>33688</v>
      </c>
      <c r="P180" s="12">
        <f t="shared" ref="P180:P211" si="12">IFERROR(J180/M180,0)</f>
        <v>8.6381470478578103E-3</v>
      </c>
      <c r="Q180" s="12">
        <f t="shared" ref="Q180:Q211" si="13">IFERROR(K180/J180,0)</f>
        <v>0</v>
      </c>
    </row>
    <row r="181" spans="1:17" ht="15" thickBot="1" x14ac:dyDescent="0.4">
      <c r="A181" s="23">
        <v>179</v>
      </c>
      <c r="B181" s="15" t="s">
        <v>173</v>
      </c>
      <c r="C181" s="6">
        <v>411</v>
      </c>
      <c r="D181" s="6"/>
      <c r="E181" s="6">
        <v>1</v>
      </c>
      <c r="F181" s="6"/>
      <c r="G181" s="6">
        <v>197</v>
      </c>
      <c r="H181" s="6">
        <v>213</v>
      </c>
      <c r="I181" s="6">
        <v>2</v>
      </c>
      <c r="J181" s="3">
        <v>2502</v>
      </c>
      <c r="K181" s="6">
        <v>6</v>
      </c>
      <c r="L181" s="3">
        <v>7730</v>
      </c>
      <c r="M181" s="3">
        <v>47058</v>
      </c>
      <c r="N181" s="16">
        <v>164265</v>
      </c>
      <c r="P181" s="12">
        <f t="shared" si="12"/>
        <v>5.3168430447532833E-2</v>
      </c>
      <c r="Q181" s="12">
        <f t="shared" si="13"/>
        <v>2.3980815347721821E-3</v>
      </c>
    </row>
    <row r="182" spans="1:17" ht="15" thickBot="1" x14ac:dyDescent="0.4">
      <c r="A182" s="23">
        <v>180</v>
      </c>
      <c r="B182" s="15" t="s">
        <v>153</v>
      </c>
      <c r="C182" s="6">
        <v>403</v>
      </c>
      <c r="D182" s="6"/>
      <c r="E182" s="6">
        <v>8</v>
      </c>
      <c r="F182" s="6"/>
      <c r="G182" s="6">
        <v>309</v>
      </c>
      <c r="H182" s="6">
        <v>86</v>
      </c>
      <c r="I182" s="6">
        <v>11</v>
      </c>
      <c r="J182" s="3">
        <v>10378</v>
      </c>
      <c r="K182" s="6">
        <v>206</v>
      </c>
      <c r="L182" s="3">
        <v>5170</v>
      </c>
      <c r="M182" s="3">
        <v>133138</v>
      </c>
      <c r="N182" s="16">
        <v>38832</v>
      </c>
      <c r="P182" s="12">
        <f t="shared" si="12"/>
        <v>7.7949195571512267E-2</v>
      </c>
      <c r="Q182" s="12">
        <f t="shared" si="13"/>
        <v>1.9849682019656967E-2</v>
      </c>
    </row>
    <row r="183" spans="1:17" ht="15" thickBot="1" x14ac:dyDescent="0.4">
      <c r="A183" s="23">
        <v>181</v>
      </c>
      <c r="B183" s="15" t="s">
        <v>102</v>
      </c>
      <c r="C183" s="6">
        <v>385</v>
      </c>
      <c r="D183" s="6"/>
      <c r="E183" s="6">
        <v>10</v>
      </c>
      <c r="F183" s="6"/>
      <c r="G183" s="6">
        <v>344</v>
      </c>
      <c r="H183" s="6">
        <v>31</v>
      </c>
      <c r="I183" s="6"/>
      <c r="J183" s="6">
        <v>303</v>
      </c>
      <c r="K183" s="6">
        <v>8</v>
      </c>
      <c r="L183" s="3">
        <v>246326</v>
      </c>
      <c r="M183" s="3">
        <v>193605</v>
      </c>
      <c r="N183" s="16">
        <v>1272312</v>
      </c>
      <c r="P183" s="12">
        <f t="shared" si="12"/>
        <v>1.5650422251491439E-3</v>
      </c>
      <c r="Q183" s="12">
        <f t="shared" si="13"/>
        <v>2.6402640264026403E-2</v>
      </c>
    </row>
    <row r="184" spans="1:17" ht="15" thickBot="1" x14ac:dyDescent="0.4">
      <c r="A184" s="23">
        <v>182</v>
      </c>
      <c r="B184" s="15" t="s">
        <v>152</v>
      </c>
      <c r="C184" s="6">
        <v>381</v>
      </c>
      <c r="D184" s="6"/>
      <c r="E184" s="6"/>
      <c r="F184" s="6"/>
      <c r="G184" s="6">
        <v>353</v>
      </c>
      <c r="H184" s="6">
        <v>28</v>
      </c>
      <c r="I184" s="6"/>
      <c r="J184" s="6">
        <v>107</v>
      </c>
      <c r="K184" s="6"/>
      <c r="L184" s="6"/>
      <c r="M184" s="6"/>
      <c r="N184" s="16">
        <v>3558821</v>
      </c>
      <c r="P184" s="12">
        <f t="shared" si="12"/>
        <v>0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115</v>
      </c>
      <c r="C185" s="6">
        <v>341</v>
      </c>
      <c r="D185" s="6"/>
      <c r="E185" s="6">
        <v>24</v>
      </c>
      <c r="F185" s="6"/>
      <c r="G185" s="6">
        <v>315</v>
      </c>
      <c r="H185" s="6">
        <v>2</v>
      </c>
      <c r="I185" s="6"/>
      <c r="J185" s="3">
        <v>4005</v>
      </c>
      <c r="K185" s="6">
        <v>282</v>
      </c>
      <c r="L185" s="3">
        <v>13257</v>
      </c>
      <c r="M185" s="3">
        <v>155694</v>
      </c>
      <c r="N185" s="16">
        <v>85148</v>
      </c>
      <c r="P185" s="12">
        <f t="shared" si="12"/>
        <v>2.5723534625611777E-2</v>
      </c>
      <c r="Q185" s="12">
        <f t="shared" si="13"/>
        <v>7.0411985018726586E-2</v>
      </c>
    </row>
    <row r="186" spans="1:17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307</v>
      </c>
      <c r="H186" s="6">
        <v>6</v>
      </c>
      <c r="I186" s="6">
        <v>1</v>
      </c>
      <c r="J186" s="6">
        <v>95</v>
      </c>
      <c r="K186" s="6"/>
      <c r="L186" s="3">
        <v>72418</v>
      </c>
      <c r="M186" s="3">
        <v>22001</v>
      </c>
      <c r="N186" s="16">
        <v>3291573</v>
      </c>
      <c r="P186" s="12">
        <f t="shared" si="12"/>
        <v>4.3179855461115404E-3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283</v>
      </c>
      <c r="D187" s="4">
        <v>1</v>
      </c>
      <c r="E187" s="6"/>
      <c r="F187" s="6"/>
      <c r="G187" s="6">
        <v>229</v>
      </c>
      <c r="H187" s="6">
        <v>54</v>
      </c>
      <c r="I187" s="6"/>
      <c r="J187" s="6">
        <v>366</v>
      </c>
      <c r="K187" s="6"/>
      <c r="L187" s="3">
        <v>139629</v>
      </c>
      <c r="M187" s="3">
        <v>180454</v>
      </c>
      <c r="N187" s="16">
        <v>773765</v>
      </c>
      <c r="P187" s="12">
        <f t="shared" si="12"/>
        <v>2.0282177175346625E-3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278</v>
      </c>
      <c r="D188" s="6"/>
      <c r="E188" s="6"/>
      <c r="F188" s="6"/>
      <c r="G188" s="6">
        <v>275</v>
      </c>
      <c r="H188" s="6">
        <v>3</v>
      </c>
      <c r="I188" s="6"/>
      <c r="J188" s="6">
        <v>17</v>
      </c>
      <c r="K188" s="6"/>
      <c r="L188" s="3">
        <v>141676</v>
      </c>
      <c r="M188" s="3">
        <v>8444</v>
      </c>
      <c r="N188" s="16">
        <v>16777419</v>
      </c>
      <c r="P188" s="12">
        <f t="shared" si="12"/>
        <v>2.0132638559924206E-3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221</v>
      </c>
      <c r="D189" s="6"/>
      <c r="E189" s="6">
        <v>2</v>
      </c>
      <c r="F189" s="6"/>
      <c r="G189" s="6">
        <v>188</v>
      </c>
      <c r="H189" s="6">
        <v>31</v>
      </c>
      <c r="I189" s="6">
        <v>1</v>
      </c>
      <c r="J189" s="3">
        <v>5622</v>
      </c>
      <c r="K189" s="6">
        <v>51</v>
      </c>
      <c r="L189" s="3">
        <v>51953</v>
      </c>
      <c r="M189" s="3">
        <v>1321522</v>
      </c>
      <c r="N189" s="16">
        <v>39313</v>
      </c>
      <c r="P189" s="12">
        <f t="shared" si="12"/>
        <v>4.2541857040594103E-3</v>
      </c>
      <c r="Q189" s="12">
        <f t="shared" si="13"/>
        <v>9.0715048025613657E-3</v>
      </c>
    </row>
    <row r="190" spans="1:17" ht="15" thickBot="1" x14ac:dyDescent="0.4">
      <c r="A190" s="23">
        <v>188</v>
      </c>
      <c r="B190" s="15" t="s">
        <v>145</v>
      </c>
      <c r="C190" s="6">
        <v>213</v>
      </c>
      <c r="D190" s="6"/>
      <c r="E190" s="6">
        <v>1</v>
      </c>
      <c r="F190" s="6"/>
      <c r="G190" s="6">
        <v>209</v>
      </c>
      <c r="H190" s="6">
        <v>3</v>
      </c>
      <c r="I190" s="6"/>
      <c r="J190" s="3">
        <v>3231</v>
      </c>
      <c r="K190" s="6">
        <v>15</v>
      </c>
      <c r="L190" s="3">
        <v>39814</v>
      </c>
      <c r="M190" s="3">
        <v>603993</v>
      </c>
      <c r="N190" s="16">
        <v>65918</v>
      </c>
      <c r="P190" s="12">
        <f t="shared" si="12"/>
        <v>5.3493997446990276E-3</v>
      </c>
      <c r="Q190" s="12">
        <f t="shared" si="13"/>
        <v>4.642525533890436E-3</v>
      </c>
    </row>
    <row r="191" spans="1:17" ht="15" thickBot="1" x14ac:dyDescent="0.4">
      <c r="A191" s="23">
        <v>189</v>
      </c>
      <c r="B191" s="15" t="s">
        <v>137</v>
      </c>
      <c r="C191" s="6">
        <v>193</v>
      </c>
      <c r="D191" s="6"/>
      <c r="E191" s="6">
        <v>7</v>
      </c>
      <c r="F191" s="6"/>
      <c r="G191" s="6">
        <v>179</v>
      </c>
      <c r="H191" s="6">
        <v>7</v>
      </c>
      <c r="I191" s="6"/>
      <c r="J191" s="6">
        <v>671</v>
      </c>
      <c r="K191" s="6">
        <v>24</v>
      </c>
      <c r="L191" s="3">
        <v>23750</v>
      </c>
      <c r="M191" s="3">
        <v>82618</v>
      </c>
      <c r="N191" s="16">
        <v>287466</v>
      </c>
      <c r="P191" s="12">
        <f t="shared" si="12"/>
        <v>8.1217168171584878E-3</v>
      </c>
      <c r="Q191" s="12">
        <f t="shared" si="13"/>
        <v>3.5767511177347243E-2</v>
      </c>
    </row>
    <row r="192" spans="1:17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169</v>
      </c>
      <c r="H192" s="6">
        <v>3</v>
      </c>
      <c r="I192" s="6"/>
      <c r="J192" s="3">
        <v>2909</v>
      </c>
      <c r="K192" s="6">
        <v>145</v>
      </c>
      <c r="L192" s="3">
        <v>65904</v>
      </c>
      <c r="M192" s="3">
        <v>1059243</v>
      </c>
      <c r="N192" s="16">
        <v>62218</v>
      </c>
      <c r="P192" s="12">
        <f t="shared" si="12"/>
        <v>2.7463008960172501E-3</v>
      </c>
      <c r="Q192" s="12">
        <f t="shared" si="13"/>
        <v>4.9845307665864556E-2</v>
      </c>
    </row>
    <row r="193" spans="1:17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58914</v>
      </c>
      <c r="M193" s="3">
        <v>134340</v>
      </c>
      <c r="N193" s="16">
        <v>438545</v>
      </c>
      <c r="P193" s="12">
        <f t="shared" si="12"/>
        <v>2.4787851719517643E-3</v>
      </c>
      <c r="Q193" s="12">
        <f t="shared" si="13"/>
        <v>2.1021021021021023E-2</v>
      </c>
    </row>
    <row r="194" spans="1:17" ht="15" thickBot="1" x14ac:dyDescent="0.4">
      <c r="A194" s="23">
        <v>192</v>
      </c>
      <c r="B194" s="15" t="s">
        <v>184</v>
      </c>
      <c r="C194" s="6">
        <v>145</v>
      </c>
      <c r="D194" s="6"/>
      <c r="E194" s="6"/>
      <c r="F194" s="6"/>
      <c r="G194" s="6">
        <v>143</v>
      </c>
      <c r="H194" s="6">
        <v>2</v>
      </c>
      <c r="I194" s="6"/>
      <c r="J194" s="3">
        <v>1472</v>
      </c>
      <c r="K194" s="6"/>
      <c r="L194" s="3">
        <v>5200</v>
      </c>
      <c r="M194" s="3">
        <v>52790</v>
      </c>
      <c r="N194" s="16">
        <v>98503</v>
      </c>
      <c r="P194" s="12">
        <f t="shared" si="12"/>
        <v>2.7884068952453118E-2</v>
      </c>
      <c r="Q194" s="12">
        <f t="shared" si="13"/>
        <v>0</v>
      </c>
    </row>
    <row r="195" spans="1:17" ht="29.5" thickBot="1" x14ac:dyDescent="0.4">
      <c r="A195" s="23">
        <v>193</v>
      </c>
      <c r="B195" s="15" t="s">
        <v>208</v>
      </c>
      <c r="C195" s="6">
        <v>121</v>
      </c>
      <c r="D195" s="6"/>
      <c r="E195" s="6">
        <v>1</v>
      </c>
      <c r="F195" s="6"/>
      <c r="G195" s="6">
        <v>32</v>
      </c>
      <c r="H195" s="6">
        <v>88</v>
      </c>
      <c r="I195" s="6"/>
      <c r="J195" s="3">
        <v>4603</v>
      </c>
      <c r="K195" s="6">
        <v>38</v>
      </c>
      <c r="L195" s="3">
        <v>2569</v>
      </c>
      <c r="M195" s="3">
        <v>97736</v>
      </c>
      <c r="N195" s="16">
        <v>26285</v>
      </c>
      <c r="P195" s="12">
        <f t="shared" si="12"/>
        <v>4.7096259310796432E-2</v>
      </c>
      <c r="Q195" s="12">
        <f t="shared" si="13"/>
        <v>8.2554855529002828E-3</v>
      </c>
    </row>
    <row r="196" spans="1:17" ht="15" thickBot="1" x14ac:dyDescent="0.4">
      <c r="A196" s="23">
        <v>194</v>
      </c>
      <c r="B196" s="15" t="s">
        <v>134</v>
      </c>
      <c r="C196" s="6">
        <v>120</v>
      </c>
      <c r="D196" s="6"/>
      <c r="E196" s="6">
        <v>1</v>
      </c>
      <c r="F196" s="6"/>
      <c r="G196" s="6">
        <v>116</v>
      </c>
      <c r="H196" s="6">
        <v>3</v>
      </c>
      <c r="I196" s="6"/>
      <c r="J196" s="3">
        <v>3145</v>
      </c>
      <c r="K196" s="6">
        <v>26</v>
      </c>
      <c r="L196" s="6">
        <v>900</v>
      </c>
      <c r="M196" s="3">
        <v>23587</v>
      </c>
      <c r="N196" s="16">
        <v>38156</v>
      </c>
      <c r="P196" s="12">
        <f t="shared" si="12"/>
        <v>0.13333615974901428</v>
      </c>
      <c r="Q196" s="12">
        <f t="shared" si="13"/>
        <v>8.2670906200317962E-3</v>
      </c>
    </row>
    <row r="197" spans="1:17" ht="29.5" thickBot="1" x14ac:dyDescent="0.4">
      <c r="A197" s="23">
        <v>195</v>
      </c>
      <c r="B197" s="15" t="s">
        <v>161</v>
      </c>
      <c r="C197" s="6">
        <v>106</v>
      </c>
      <c r="D197" s="6"/>
      <c r="E197" s="6">
        <v>3</v>
      </c>
      <c r="F197" s="6"/>
      <c r="G197" s="6">
        <v>94</v>
      </c>
      <c r="H197" s="6">
        <v>9</v>
      </c>
      <c r="I197" s="6"/>
      <c r="J197" s="3">
        <v>1080</v>
      </c>
      <c r="K197" s="6">
        <v>31</v>
      </c>
      <c r="L197" s="3">
        <v>2813</v>
      </c>
      <c r="M197" s="3">
        <v>28664</v>
      </c>
      <c r="N197" s="16">
        <v>98136</v>
      </c>
      <c r="P197" s="12">
        <f t="shared" si="12"/>
        <v>3.7677923527770024E-2</v>
      </c>
      <c r="Q197" s="12">
        <f t="shared" si="13"/>
        <v>2.8703703703703703E-2</v>
      </c>
    </row>
    <row r="198" spans="1:17" ht="29.5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66</v>
      </c>
      <c r="H198" s="6">
        <v>4</v>
      </c>
      <c r="I198" s="6">
        <v>2</v>
      </c>
      <c r="J198" s="3">
        <v>2345</v>
      </c>
      <c r="K198" s="6">
        <v>33</v>
      </c>
      <c r="L198" s="3">
        <v>4841</v>
      </c>
      <c r="M198" s="3">
        <v>159864</v>
      </c>
      <c r="N198" s="16">
        <v>30282</v>
      </c>
      <c r="P198" s="12">
        <f t="shared" si="12"/>
        <v>1.4668718410649052E-2</v>
      </c>
      <c r="Q198" s="12">
        <f t="shared" si="13"/>
        <v>1.4072494669509595E-2</v>
      </c>
    </row>
    <row r="199" spans="1:17" ht="29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5225</v>
      </c>
      <c r="M199" s="9">
        <v>47059</v>
      </c>
      <c r="N199" s="20">
        <v>111031</v>
      </c>
      <c r="P199" s="12">
        <f t="shared" si="12"/>
        <v>1.2239954100172125E-2</v>
      </c>
      <c r="Q199" s="12">
        <f t="shared" si="13"/>
        <v>0</v>
      </c>
    </row>
    <row r="200" spans="1:17" ht="15" thickBot="1" x14ac:dyDescent="0.4">
      <c r="A200" s="23">
        <v>198</v>
      </c>
      <c r="B200" s="15" t="s">
        <v>198</v>
      </c>
      <c r="C200" s="6">
        <v>54</v>
      </c>
      <c r="D200" s="6"/>
      <c r="E200" s="6"/>
      <c r="F200" s="6"/>
      <c r="G200" s="6">
        <v>37</v>
      </c>
      <c r="H200" s="6">
        <v>17</v>
      </c>
      <c r="I200" s="6"/>
      <c r="J200" s="3">
        <v>5463</v>
      </c>
      <c r="K200" s="6"/>
      <c r="L200" s="3">
        <v>2668</v>
      </c>
      <c r="M200" s="3">
        <v>269904</v>
      </c>
      <c r="N200" s="16">
        <v>9885</v>
      </c>
      <c r="P200" s="12">
        <f t="shared" si="12"/>
        <v>2.0240529966210209E-2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6504</v>
      </c>
      <c r="N201" s="20">
        <v>651572</v>
      </c>
      <c r="P201" s="12">
        <f t="shared" si="12"/>
        <v>1.0916359163591636E-2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11037</v>
      </c>
      <c r="N202" s="16">
        <v>898105</v>
      </c>
      <c r="P202" s="12">
        <f t="shared" si="12"/>
        <v>3.2617559119325905E-3</v>
      </c>
      <c r="Q202" s="12">
        <f t="shared" si="13"/>
        <v>5.5555555555555552E-2</v>
      </c>
    </row>
    <row r="203" spans="1:17" ht="15" thickBot="1" x14ac:dyDescent="0.4">
      <c r="A203" s="23">
        <v>201</v>
      </c>
      <c r="B203" s="15" t="s">
        <v>167</v>
      </c>
      <c r="C203" s="6">
        <v>31</v>
      </c>
      <c r="D203" s="6"/>
      <c r="E203" s="6"/>
      <c r="F203" s="6"/>
      <c r="G203" s="6">
        <v>24</v>
      </c>
      <c r="H203" s="6">
        <v>7</v>
      </c>
      <c r="I203" s="6"/>
      <c r="J203" s="6">
        <v>430</v>
      </c>
      <c r="K203" s="6"/>
      <c r="L203" s="3">
        <v>2612</v>
      </c>
      <c r="M203" s="3">
        <v>36262</v>
      </c>
      <c r="N203" s="16">
        <v>72032</v>
      </c>
      <c r="P203" s="12">
        <f t="shared" si="12"/>
        <v>1.1858143511113563E-2</v>
      </c>
      <c r="Q203" s="12">
        <f t="shared" si="13"/>
        <v>0</v>
      </c>
    </row>
    <row r="204" spans="1:17" ht="15" thickBot="1" x14ac:dyDescent="0.4">
      <c r="A204" s="24">
        <v>202</v>
      </c>
      <c r="B204" s="19" t="s">
        <v>210</v>
      </c>
      <c r="C204" s="8">
        <v>28</v>
      </c>
      <c r="D204" s="8"/>
      <c r="E204" s="8"/>
      <c r="F204" s="8"/>
      <c r="G204" s="8">
        <v>28</v>
      </c>
      <c r="H204" s="8">
        <v>0</v>
      </c>
      <c r="I204" s="8"/>
      <c r="J204" s="8">
        <v>21</v>
      </c>
      <c r="K204" s="8"/>
      <c r="L204" s="9">
        <v>8073</v>
      </c>
      <c r="M204" s="9">
        <v>6094</v>
      </c>
      <c r="N204" s="20">
        <v>1324729</v>
      </c>
      <c r="P204" s="12">
        <f t="shared" si="12"/>
        <v>3.4460124712832295E-3</v>
      </c>
      <c r="Q204" s="12">
        <f t="shared" si="13"/>
        <v>0</v>
      </c>
    </row>
    <row r="205" spans="1:17" ht="15" thickBot="1" x14ac:dyDescent="0.4">
      <c r="A205" s="24">
        <v>203</v>
      </c>
      <c r="B205" s="19" t="s">
        <v>165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94</v>
      </c>
      <c r="K205" s="8"/>
      <c r="L205" s="9">
        <v>14585</v>
      </c>
      <c r="M205" s="9">
        <v>50961</v>
      </c>
      <c r="N205" s="20">
        <v>286197</v>
      </c>
      <c r="P205" s="12">
        <f t="shared" si="12"/>
        <v>1.8445477914483626E-3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174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147</v>
      </c>
      <c r="K206" s="8"/>
      <c r="L206" s="9">
        <v>8120</v>
      </c>
      <c r="M206" s="9">
        <v>44168</v>
      </c>
      <c r="N206" s="20">
        <v>183842</v>
      </c>
      <c r="P206" s="12">
        <f t="shared" si="12"/>
        <v>3.3282014127875383E-3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55496</v>
      </c>
      <c r="N207" s="20">
        <v>112657</v>
      </c>
      <c r="P207" s="12">
        <f t="shared" si="12"/>
        <v>3.8381144586997263E-3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54069</v>
      </c>
      <c r="M208" s="3">
        <v>7404</v>
      </c>
      <c r="N208" s="16">
        <v>7302199</v>
      </c>
      <c r="P208" s="12">
        <f t="shared" si="12"/>
        <v>4.051863857374392E-4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2431</v>
      </c>
      <c r="M209" s="3">
        <v>45614</v>
      </c>
      <c r="N209" s="16">
        <v>53295</v>
      </c>
      <c r="P209" s="12">
        <f t="shared" si="12"/>
        <v>7.826544481957293E-3</v>
      </c>
      <c r="Q209" s="12">
        <f t="shared" si="13"/>
        <v>0</v>
      </c>
    </row>
    <row r="210" spans="1:17" ht="29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P210" s="12">
        <f t="shared" si="12"/>
        <v>8.1347455133862906E-3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7949</v>
      </c>
      <c r="M211" s="9">
        <v>139960</v>
      </c>
      <c r="N211" s="20">
        <v>56795</v>
      </c>
      <c r="P211" s="12">
        <f t="shared" si="12"/>
        <v>1.7647899399828523E-3</v>
      </c>
      <c r="Q211" s="12">
        <f t="shared" si="13"/>
        <v>0</v>
      </c>
    </row>
    <row r="212" spans="1:17" ht="1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P212" s="12">
        <f t="shared" ref="P212:P217" si="14">IFERROR(J212/M212,0)</f>
        <v>2.8957142539421301E-2</v>
      </c>
      <c r="Q212" s="12">
        <f t="shared" ref="Q212:Q217" si="15">IFERROR(K212/J212,0)</f>
        <v>7.6804915514592939E-2</v>
      </c>
    </row>
    <row r="213" spans="1:17" ht="1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3709</v>
      </c>
      <c r="K213" s="8"/>
      <c r="L213" s="9">
        <v>2261</v>
      </c>
      <c r="M213" s="9">
        <v>645078</v>
      </c>
      <c r="N213" s="20">
        <v>3505</v>
      </c>
      <c r="P213" s="12">
        <f t="shared" si="14"/>
        <v>5.749692285274029E-3</v>
      </c>
      <c r="Q213" s="12">
        <f t="shared" si="15"/>
        <v>0</v>
      </c>
    </row>
    <row r="214" spans="1:17" ht="1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P214" s="12">
        <f t="shared" si="14"/>
        <v>0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600976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67833</v>
      </c>
      <c r="N217" s="25">
        <v>15037</v>
      </c>
      <c r="P217" s="12">
        <f t="shared" si="14"/>
        <v>2.9484174369407219E-3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B11C70F9-85DC-404B-A495-34F97EE679F7}"/>
    <hyperlink ref="N3" r:id="rId2" display="https://www.worldometers.info/world-population/us-population/" xr:uid="{31D36A75-5877-40F1-95F0-C9C1EC7C0B62}"/>
    <hyperlink ref="B4" r:id="rId3" display="https://www.worldometers.info/coronavirus/country/india/" xr:uid="{1CD1383E-172F-4A44-BB4E-F07AA37221DE}"/>
    <hyperlink ref="N4" r:id="rId4" display="https://www.worldometers.info/world-population/india-population/" xr:uid="{2395CD61-1F1C-48C4-80C2-BC7F0C7C73B6}"/>
    <hyperlink ref="B5" r:id="rId5" display="https://www.worldometers.info/coronavirus/country/brazil/" xr:uid="{15E44DED-2763-4435-BC78-A1E5242C1D7D}"/>
    <hyperlink ref="N5" r:id="rId6" display="https://www.worldometers.info/world-population/brazil-population/" xr:uid="{15CD346F-8B51-4EED-9E59-6D8976BD36E6}"/>
    <hyperlink ref="B6" r:id="rId7" display="https://www.worldometers.info/coronavirus/country/russia/" xr:uid="{8817E671-B5CD-4688-B3C2-BAB065BFC400}"/>
    <hyperlink ref="N6" r:id="rId8" display="https://www.worldometers.info/world-population/russia-population/" xr:uid="{1212E8F9-DE8B-4292-8E86-E4218D22A87A}"/>
    <hyperlink ref="B7" r:id="rId9" display="https://www.worldometers.info/coronavirus/country/colombia/" xr:uid="{6AF915EC-F225-41CD-8A9A-4B13B0CE69EA}"/>
    <hyperlink ref="N7" r:id="rId10" display="https://www.worldometers.info/world-population/colombia-population/" xr:uid="{991BAC7D-FD99-42F0-8CB1-13FECCD0943A}"/>
    <hyperlink ref="B8" r:id="rId11" display="https://www.worldometers.info/coronavirus/country/peru/" xr:uid="{87F73004-428D-476F-8E1C-02C6E1FF2854}"/>
    <hyperlink ref="N8" r:id="rId12" display="https://www.worldometers.info/world-population/peru-population/" xr:uid="{449B43D8-7846-4EDF-8335-B7495A9A1F26}"/>
    <hyperlink ref="B9" r:id="rId13" display="https://www.worldometers.info/coronavirus/country/spain/" xr:uid="{C1CF3A88-7A0F-4DE6-8DDD-94866A5DE187}"/>
    <hyperlink ref="N9" r:id="rId14" display="https://www.worldometers.info/world-population/spain-population/" xr:uid="{E6107523-56CF-4E6C-AE86-61350A9373CB}"/>
    <hyperlink ref="B10" r:id="rId15" display="https://www.worldometers.info/coronavirus/country/argentina/" xr:uid="{3FFBE942-156B-4820-88D1-B4F0778ABCCB}"/>
    <hyperlink ref="N10" r:id="rId16" display="https://www.worldometers.info/world-population/argentina-population/" xr:uid="{B4030F0B-1D78-434A-A0C4-1DFC0F7ED3DD}"/>
    <hyperlink ref="B11" r:id="rId17" display="https://www.worldometers.info/coronavirus/country/mexico/" xr:uid="{98345542-AAFF-4046-9304-B5F0174B3F5C}"/>
    <hyperlink ref="N11" r:id="rId18" display="https://www.worldometers.info/world-population/mexico-population/" xr:uid="{E663655D-2D6F-4185-96FF-E2D5B0BEDC79}"/>
    <hyperlink ref="B12" r:id="rId19" display="https://www.worldometers.info/coronavirus/country/south-africa/" xr:uid="{D7A9AA9C-DCB0-4E6C-8D63-CC96E2BC1EC5}"/>
    <hyperlink ref="N12" r:id="rId20" display="https://www.worldometers.info/world-population/south-africa-population/" xr:uid="{C44B1D72-A698-4DB5-BF4A-B21CBFBC0D7C}"/>
    <hyperlink ref="B13" r:id="rId21" display="https://www.worldometers.info/coronavirus/country/france/" xr:uid="{1D975AF8-C8DD-4869-98B9-3F96F50BC9DC}"/>
    <hyperlink ref="N13" r:id="rId22" display="https://www.worldometers.info/world-population/france-population/" xr:uid="{2BE4E898-DB43-47B5-A19B-78568E03367F}"/>
    <hyperlink ref="B14" r:id="rId23" display="https://www.worldometers.info/coronavirus/country/uk/" xr:uid="{27A811F7-C2DD-452F-BEFF-2649DC6845C3}"/>
    <hyperlink ref="N14" r:id="rId24" display="https://www.worldometers.info/world-population/uk-population/" xr:uid="{A3FF7B0B-0EF7-4CD4-BBA1-CD7CB9213E79}"/>
    <hyperlink ref="B15" r:id="rId25" display="https://www.worldometers.info/coronavirus/country/chile/" xr:uid="{4A7F359A-669C-4CA4-A50E-D30E928AD021}"/>
    <hyperlink ref="N15" r:id="rId26" display="https://www.worldometers.info/world-population/chile-population/" xr:uid="{7CB8B2AB-1AB5-4023-9F15-51E722C965E5}"/>
    <hyperlink ref="B16" r:id="rId27" display="https://www.worldometers.info/coronavirus/country/iran/" xr:uid="{87BAD129-C1F1-4C31-9C51-39041F8A3510}"/>
    <hyperlink ref="N16" r:id="rId28" display="https://www.worldometers.info/world-population/iran-population/" xr:uid="{2FE949E8-8B46-4E28-A2CD-5F37EADB9420}"/>
    <hyperlink ref="B17" r:id="rId29" display="https://www.worldometers.info/coronavirus/country/iraq/" xr:uid="{B8B90361-084E-4EC3-9203-056D460D9DE7}"/>
    <hyperlink ref="N17" r:id="rId30" display="https://www.worldometers.info/world-population/iraq-population/" xr:uid="{EB123DD5-333C-45BB-83AB-69F7B4EE9588}"/>
    <hyperlink ref="B18" r:id="rId31" display="https://www.worldometers.info/coronavirus/country/bangladesh/" xr:uid="{DC890942-01CE-40D5-B057-EE2C1488B579}"/>
    <hyperlink ref="N18" r:id="rId32" display="https://www.worldometers.info/world-population/bangladesh-population/" xr:uid="{26A24207-D011-4923-AC43-144033C4A170}"/>
    <hyperlink ref="B19" r:id="rId33" display="https://www.worldometers.info/coronavirus/country/saudi-arabia/" xr:uid="{D6CA6D7A-7D92-4846-B85E-A1A17B2BB071}"/>
    <hyperlink ref="N19" r:id="rId34" display="https://www.worldometers.info/world-population/saudi-arabia-population/" xr:uid="{310FEDD2-B2BA-47F4-B730-1BC00E1C4439}"/>
    <hyperlink ref="B20" r:id="rId35" display="https://www.worldometers.info/coronavirus/country/turkey/" xr:uid="{9CFB794C-6DDD-4179-981D-B610DB1218B4}"/>
    <hyperlink ref="N20" r:id="rId36" display="https://www.worldometers.info/world-population/turkey-population/" xr:uid="{E0FBEABE-0A66-4C01-A233-263404B4EA0A}"/>
    <hyperlink ref="B21" r:id="rId37" display="https://www.worldometers.info/coronavirus/country/italy/" xr:uid="{A1BB046D-59C9-454E-AB94-9DAD938983A4}"/>
    <hyperlink ref="N21" r:id="rId38" display="https://www.worldometers.info/world-population/italy-population/" xr:uid="{EA8ED975-3879-410C-B305-01D8EF72B435}"/>
    <hyperlink ref="B22" r:id="rId39" display="https://www.worldometers.info/coronavirus/country/philippines/" xr:uid="{7BCF1C19-BBBF-4003-90CF-234EC0ECE7E2}"/>
    <hyperlink ref="N22" r:id="rId40" display="https://www.worldometers.info/world-population/philippines-population/" xr:uid="{320A90EC-B3C6-4D21-8ADD-98065E083D57}"/>
    <hyperlink ref="B23" r:id="rId41" display="https://www.worldometers.info/coronavirus/country/pakistan/" xr:uid="{6DDF0ADD-6192-489C-9048-BAE5A9A0B8AD}"/>
    <hyperlink ref="N23" r:id="rId42" display="https://www.worldometers.info/world-population/pakistan-population/" xr:uid="{9C717D3D-2B6A-4922-AEB3-40F4DD568C67}"/>
    <hyperlink ref="B24" r:id="rId43" display="https://www.worldometers.info/coronavirus/country/indonesia/" xr:uid="{46D2C63B-A587-437D-9AFA-85288459EC8F}"/>
    <hyperlink ref="N24" r:id="rId44" display="https://www.worldometers.info/world-population/indonesia-population/" xr:uid="{FF94A775-C348-4D14-82D5-A95961436E73}"/>
    <hyperlink ref="B25" r:id="rId45" display="https://www.worldometers.info/coronavirus/country/germany/" xr:uid="{BBF99773-A882-4339-B2D1-5FC8E2897102}"/>
    <hyperlink ref="N25" r:id="rId46" display="https://www.worldometers.info/world-population/germany-population/" xr:uid="{782C774D-7D61-4F23-A6E9-08DFBD6847D6}"/>
    <hyperlink ref="B26" r:id="rId47" display="https://www.worldometers.info/coronavirus/country/israel/" xr:uid="{AC85E184-8523-4612-BD78-3DE4BFA8CFB4}"/>
    <hyperlink ref="B27" r:id="rId48" display="https://www.worldometers.info/coronavirus/country/ukraine/" xr:uid="{CDDB580A-4AC8-4756-84C8-D91CCE50F556}"/>
    <hyperlink ref="N27" r:id="rId49" display="https://www.worldometers.info/world-population/ukraine-population/" xr:uid="{AFC61771-7BCA-43F0-AE9F-7E58861145F6}"/>
    <hyperlink ref="B28" r:id="rId50" display="https://www.worldometers.info/coronavirus/country/canada/" xr:uid="{7EC4F0BF-ADD5-42A7-A78B-FD0701CEAD68}"/>
    <hyperlink ref="N28" r:id="rId51" display="https://www.worldometers.info/world-population/canada-population/" xr:uid="{9475BCBA-CC7A-42FE-867F-DCC9763B9E31}"/>
    <hyperlink ref="B29" r:id="rId52" display="https://www.worldometers.info/coronavirus/country/ecuador/" xr:uid="{A9AE88FE-4A58-4EE9-9DFE-3F7A6DA95D8B}"/>
    <hyperlink ref="N29" r:id="rId53" display="https://www.worldometers.info/world-population/ecuador-population/" xr:uid="{696877D7-7199-4510-B6ED-962D29055D46}"/>
    <hyperlink ref="B30" r:id="rId54" display="https://www.worldometers.info/coronavirus/country/bolivia/" xr:uid="{705E91E6-F49C-420F-867F-BA46D8CC2346}"/>
    <hyperlink ref="N30" r:id="rId55" display="https://www.worldometers.info/world-population/bolivia-population/" xr:uid="{CDCF74FE-8DF7-499D-9381-F7BCF4C83A58}"/>
    <hyperlink ref="B31" r:id="rId56" display="https://www.worldometers.info/coronavirus/country/romania/" xr:uid="{80EC61C5-920D-498C-A900-283682E275A4}"/>
    <hyperlink ref="N31" r:id="rId57" display="https://www.worldometers.info/world-population/romania-population/" xr:uid="{6C2DB74C-4CBB-410D-9CC3-1A18F40F5C13}"/>
    <hyperlink ref="B32" r:id="rId58" display="https://www.worldometers.info/coronavirus/country/morocco/" xr:uid="{592AADF3-0AC8-492D-80A7-8FCB18E1A420}"/>
    <hyperlink ref="N32" r:id="rId59" display="https://www.worldometers.info/world-population/morocco-population/" xr:uid="{BE83CA6B-DCB0-4D7A-9291-21A45C48B04A}"/>
    <hyperlink ref="B33" r:id="rId60" display="https://www.worldometers.info/coronavirus/country/netherlands/" xr:uid="{B608AF5E-C815-45D8-905A-F48F8BA5D7E5}"/>
    <hyperlink ref="N33" r:id="rId61" display="https://www.worldometers.info/world-population/netherlands-population/" xr:uid="{77D63F59-F5AD-4315-90EF-6EBBB1C79D75}"/>
    <hyperlink ref="B34" r:id="rId62" display="https://www.worldometers.info/coronavirus/country/qatar/" xr:uid="{96E8697E-041E-4EDD-B034-C1A95DB2E7EF}"/>
    <hyperlink ref="B35" r:id="rId63" display="https://www.worldometers.info/coronavirus/country/belgium/" xr:uid="{0F491184-803C-41A7-A01F-DF83D6EC2226}"/>
    <hyperlink ref="N35" r:id="rId64" display="https://www.worldometers.info/world-population/belgium-population/" xr:uid="{E9E3C280-B7BE-4EE1-B1F6-FD522CA2EDA1}"/>
    <hyperlink ref="B36" r:id="rId65" display="https://www.worldometers.info/coronavirus/country/panama/" xr:uid="{CA03882B-4905-4097-9C1B-514F10434E20}"/>
    <hyperlink ref="N36" r:id="rId66" display="https://www.worldometers.info/world-population/panama-population/" xr:uid="{4C518AE6-F1BB-4E3A-89EC-A1B13D55D794}"/>
    <hyperlink ref="B37" r:id="rId67" display="https://www.worldometers.info/coronavirus/country/dominican-republic/" xr:uid="{E7542058-922D-4B37-A801-FE50EA7B7DD3}"/>
    <hyperlink ref="N37" r:id="rId68" display="https://www.worldometers.info/world-population/dominican-republic-population/" xr:uid="{2097DAC0-7B9C-4E81-B4C7-EB2509E1A6A4}"/>
    <hyperlink ref="B38" r:id="rId69" display="https://www.worldometers.info/coronavirus/country/kazakhstan/" xr:uid="{137CCFCE-D132-439A-AFF5-A025C2AFD223}"/>
    <hyperlink ref="N38" r:id="rId70" display="https://www.worldometers.info/world-population/kazakhstan-population/" xr:uid="{EB2CD1D2-5DC9-4CEB-B2FA-CEC62A5CCEAC}"/>
    <hyperlink ref="B39" r:id="rId71" display="https://www.worldometers.info/coronavirus/country/kuwait/" xr:uid="{36978B8B-C68E-4DFB-9214-60707C54C9E4}"/>
    <hyperlink ref="N39" r:id="rId72" display="https://www.worldometers.info/world-population/kuwait-population/" xr:uid="{CBA34CC2-B288-47B2-8912-C3271ABE9A00}"/>
    <hyperlink ref="B40" r:id="rId73" display="https://www.worldometers.info/coronavirus/country/egypt/" xr:uid="{90D9CB76-A73C-4E1E-93DC-22A0ECD2E84B}"/>
    <hyperlink ref="N40" r:id="rId74" display="https://www.worldometers.info/world-population/egypt-population/" xr:uid="{EDCF2846-CC35-4A7F-9FD9-8E4D58AC04B5}"/>
    <hyperlink ref="B41" r:id="rId75" display="https://www.worldometers.info/coronavirus/country/oman/" xr:uid="{748251BD-1FC1-45FD-A931-5D87772079C7}"/>
    <hyperlink ref="N41" r:id="rId76" display="https://www.worldometers.info/world-population/oman-population/" xr:uid="{8F58543D-2140-4FC5-B10F-1A49951FAA8A}"/>
    <hyperlink ref="B42" r:id="rId77" display="https://www.worldometers.info/coronavirus/country/poland/" xr:uid="{A3A923B9-5782-4A6C-9152-512533A333C3}"/>
    <hyperlink ref="N42" r:id="rId78" display="https://www.worldometers.info/world-population/poland-population/" xr:uid="{09A8E3D3-29E5-4EE2-BA05-886F5B4FFE6B}"/>
    <hyperlink ref="B43" r:id="rId79" display="https://www.worldometers.info/coronavirus/country/united-arab-emirates/" xr:uid="{C45B8C55-4E19-4CCA-8F7C-8B3F7D60A9AA}"/>
    <hyperlink ref="N43" r:id="rId80" display="https://www.worldometers.info/world-population/united-arab-emirates-population/" xr:uid="{3DF5AF4D-1409-4F1F-8356-81949504EBFC}"/>
    <hyperlink ref="B44" r:id="rId81" display="https://www.worldometers.info/coronavirus/country/sweden/" xr:uid="{C60DD95A-F101-4A15-835D-4E4BA9F14333}"/>
    <hyperlink ref="N44" r:id="rId82" display="https://www.worldometers.info/world-population/sweden-population/" xr:uid="{FB8031F8-780D-4FB6-9B91-7EF87407CDA8}"/>
    <hyperlink ref="B45" r:id="rId83" display="https://www.worldometers.info/coronavirus/country/guatemala/" xr:uid="{3582396C-1595-40E9-BEE9-473A13D85DC0}"/>
    <hyperlink ref="N45" r:id="rId84" display="https://www.worldometers.info/world-population/guatemala-population/" xr:uid="{428D6ACE-1395-4BDE-81BD-71D9F3CC6AC4}"/>
    <hyperlink ref="B46" r:id="rId85" display="https://www.worldometers.info/coronavirus/country/china/" xr:uid="{3A9CE3A3-81AE-4E3E-8E54-B204DEAA2BB5}"/>
    <hyperlink ref="B47" r:id="rId86" display="https://www.worldometers.info/coronavirus/country/japan/" xr:uid="{9BC555FF-7AE0-4331-965C-6C25A8DF9927}"/>
    <hyperlink ref="N47" r:id="rId87" display="https://www.worldometers.info/world-population/japan-population/" xr:uid="{43D1746E-A314-4B97-A438-312CFF74B0CC}"/>
    <hyperlink ref="B48" r:id="rId88" display="https://www.worldometers.info/coronavirus/country/nepal/" xr:uid="{1AD0D4E7-24AE-4A68-883D-5A75479FBC6A}"/>
    <hyperlink ref="N48" r:id="rId89" display="https://www.worldometers.info/world-population/nepal-population/" xr:uid="{C7436153-5234-4C33-A40E-77111BAE9EF9}"/>
    <hyperlink ref="B49" r:id="rId90" display="https://www.worldometers.info/coronavirus/country/belarus/" xr:uid="{E8304321-3079-48F5-8FA1-2330B6BE463D}"/>
    <hyperlink ref="N49" r:id="rId91" display="https://www.worldometers.info/world-population/belarus-population/" xr:uid="{C5D7C4CB-3DA4-4D2E-9E28-CC9E9007F073}"/>
    <hyperlink ref="B50" r:id="rId92" display="https://www.worldometers.info/coronavirus/country/honduras/" xr:uid="{70EE161D-C148-449C-B1E7-21A878E8FA0F}"/>
    <hyperlink ref="N50" r:id="rId93" display="https://www.worldometers.info/world-population/honduras-population/" xr:uid="{B561DDF8-ACD3-4051-9DEE-C588CC040CCD}"/>
    <hyperlink ref="B51" r:id="rId94" display="https://www.worldometers.info/coronavirus/country/czech-republic/" xr:uid="{F5BBED14-DF58-409B-9A94-3C7383B86DB3}"/>
    <hyperlink ref="N51" r:id="rId95" display="https://www.worldometers.info/world-population/czech-republic-population/" xr:uid="{C516466C-D1AD-4BB7-BB55-4A5A418DB5AD}"/>
    <hyperlink ref="B52" r:id="rId96" display="https://www.worldometers.info/coronavirus/country/costa-rica/" xr:uid="{B9A4844F-51A4-44A6-B530-F25FD144F6D8}"/>
    <hyperlink ref="N52" r:id="rId97" display="https://www.worldometers.info/world-population/costa-rica-population/" xr:uid="{B055F034-66BA-4707-AC14-82AC500E6F8A}"/>
    <hyperlink ref="B53" r:id="rId98" display="https://www.worldometers.info/coronavirus/country/portugal/" xr:uid="{AFAEB8C6-E3A1-471C-9FA4-7416F6954174}"/>
    <hyperlink ref="N53" r:id="rId99" display="https://www.worldometers.info/world-population/portugal-population/" xr:uid="{D17DDF28-1820-4AD0-815D-CB4B8C659118}"/>
    <hyperlink ref="B54" r:id="rId100" display="https://www.worldometers.info/coronavirus/country/ethiopia/" xr:uid="{6BF240D1-09BC-4869-888E-2CA0C6B06CDC}"/>
    <hyperlink ref="N54" r:id="rId101" display="https://www.worldometers.info/world-population/ethiopia-population/" xr:uid="{6AD7A5D2-F27A-4316-A2B9-44F60303EBBC}"/>
    <hyperlink ref="B55" r:id="rId102" display="https://www.worldometers.info/coronavirus/country/venezuela/" xr:uid="{17270F62-A640-4265-81C9-009BA4688F6A}"/>
    <hyperlink ref="N55" r:id="rId103" display="https://www.worldometers.info/world-population/venezuela-population/" xr:uid="{6DAA72C6-BA80-451D-B904-32A0D5B08F53}"/>
    <hyperlink ref="B56" r:id="rId104" display="https://www.worldometers.info/coronavirus/country/bahrain/" xr:uid="{233B3939-424A-4CFF-90A6-707161F8AA74}"/>
    <hyperlink ref="N56" r:id="rId105" display="https://www.worldometers.info/world-population/bahrain-population/" xr:uid="{7BDA6396-B633-4785-9216-273164316003}"/>
    <hyperlink ref="B57" r:id="rId106" display="https://www.worldometers.info/coronavirus/country/nigeria/" xr:uid="{243361CC-7B89-4A97-B00A-858F679AD701}"/>
    <hyperlink ref="N57" r:id="rId107" display="https://www.worldometers.info/world-population/nigeria-population/" xr:uid="{90F9B637-24BA-492B-A9D9-BE1D16546748}"/>
    <hyperlink ref="B58" r:id="rId108" display="https://www.worldometers.info/coronavirus/country/singapore/" xr:uid="{DC4EA85D-2F4A-4585-9B2A-0299D1B96FEB}"/>
    <hyperlink ref="N58" r:id="rId109" display="https://www.worldometers.info/world-population/singapore-population/" xr:uid="{F9661010-556F-48CA-930F-3B2A52890E59}"/>
    <hyperlink ref="B59" r:id="rId110" display="https://www.worldometers.info/coronavirus/country/uzbekistan/" xr:uid="{931F4B11-771D-41DE-B785-36279E2FF0B2}"/>
    <hyperlink ref="N59" r:id="rId111" display="https://www.worldometers.info/world-population/uzbekistan-population/" xr:uid="{B3B84409-292E-4677-8D41-9F849411D72E}"/>
    <hyperlink ref="B60" r:id="rId112" display="https://www.worldometers.info/coronavirus/country/moldova/" xr:uid="{261E16D7-5427-4BBE-AF91-DA5F5FF0322A}"/>
    <hyperlink ref="N60" r:id="rId113" display="https://www.worldometers.info/world-population/moldova-population/" xr:uid="{FF4C1F79-A22B-4B6D-BEF4-52DD095F198A}"/>
    <hyperlink ref="B61" r:id="rId114" display="https://www.worldometers.info/coronavirus/country/switzerland/" xr:uid="{43BD2697-1DDE-4FBA-A3D6-A6E6E4B48878}"/>
    <hyperlink ref="N61" r:id="rId115" display="https://www.worldometers.info/world-population/switzerland-population/" xr:uid="{B975E873-1D31-423B-82F7-25CE6E721053}"/>
    <hyperlink ref="B62" r:id="rId116" display="https://www.worldometers.info/coronavirus/country/armenia/" xr:uid="{58FA9417-187C-4617-8C92-E1F9FEAC6BE4}"/>
    <hyperlink ref="N62" r:id="rId117" display="https://www.worldometers.info/world-population/armenia-population/" xr:uid="{42290E92-6CD8-4B02-9727-A5C9F97B5144}"/>
    <hyperlink ref="B63" r:id="rId118" display="https://www.worldometers.info/coronavirus/country/algeria/" xr:uid="{9611C14A-08A5-486D-881C-6C5718402CEE}"/>
    <hyperlink ref="N63" r:id="rId119" display="https://www.worldometers.info/world-population/algeria-population/" xr:uid="{4C4B4B04-B373-473F-8B94-3700BB125280}"/>
    <hyperlink ref="B64" r:id="rId120" display="https://www.worldometers.info/coronavirus/country/austria/" xr:uid="{586BF1ED-172E-4BDB-BE36-2D6BBA56DA4A}"/>
    <hyperlink ref="N64" r:id="rId121" display="https://www.worldometers.info/world-population/austria-population/" xr:uid="{3CD30392-3F89-4830-ACD9-0C856DD095EA}"/>
    <hyperlink ref="B65" r:id="rId122" display="https://www.worldometers.info/coronavirus/country/kyrgyzstan/" xr:uid="{82A45FE6-FDE3-4623-9E03-1877A78FA92F}"/>
    <hyperlink ref="N65" r:id="rId123" display="https://www.worldometers.info/world-population/kyrgyzstan-population/" xr:uid="{84155FCA-FE38-4573-B8EC-67B5788702D4}"/>
    <hyperlink ref="B66" r:id="rId124" display="https://www.worldometers.info/coronavirus/country/ghana/" xr:uid="{34297E7A-EF99-4448-A281-930BAE25B9FC}"/>
    <hyperlink ref="N66" r:id="rId125" display="https://www.worldometers.info/world-population/ghana-population/" xr:uid="{C7CD2086-DBB6-4614-8CFC-5E9ED2BAE44A}"/>
    <hyperlink ref="B67" r:id="rId126" display="https://www.worldometers.info/coronavirus/country/paraguay/" xr:uid="{FD4B8991-EDCA-4A2F-8B0A-DFDA505C0272}"/>
    <hyperlink ref="N67" r:id="rId127" display="https://www.worldometers.info/world-population/paraguay-population/" xr:uid="{0FC9EC0A-2497-47D5-905F-A700CDA39190}"/>
    <hyperlink ref="B68" r:id="rId128" display="https://www.worldometers.info/coronavirus/country/lebanon/" xr:uid="{18B8C833-9D2B-476F-99B7-30F63370A24F}"/>
    <hyperlink ref="N68" r:id="rId129" display="https://www.worldometers.info/world-population/lebanon-population/" xr:uid="{B4C62BE9-168E-45C8-AEC1-B4F5BF5E9B37}"/>
    <hyperlink ref="B69" r:id="rId130" display="https://www.worldometers.info/coronavirus/country/state-of-palestine/" xr:uid="{4685B638-8700-480F-92F7-64B67E10884A}"/>
    <hyperlink ref="N69" r:id="rId131" display="https://www.worldometers.info/world-population/state-of-palestine-population/" xr:uid="{AFF849DA-C804-4826-8BD6-A48005904A0F}"/>
    <hyperlink ref="B70" r:id="rId132" display="https://www.worldometers.info/coronavirus/country/azerbaijan/" xr:uid="{C070DDD0-A941-49A2-BF4B-A45448BBFB9D}"/>
    <hyperlink ref="N70" r:id="rId133" display="https://www.worldometers.info/world-population/azerbaijan-population/" xr:uid="{07E5CAB6-E980-47B9-BED9-FF0665102542}"/>
    <hyperlink ref="B71" r:id="rId134" display="https://www.worldometers.info/coronavirus/country/afghanistan/" xr:uid="{29DFD7D7-1D36-4CE9-A9B6-6472F50F0995}"/>
    <hyperlink ref="N71" r:id="rId135" display="https://www.worldometers.info/world-population/afghanistan-population/" xr:uid="{2084B52D-D5AE-48FF-A581-F9BD02375ECD}"/>
    <hyperlink ref="B72" r:id="rId136" display="https://www.worldometers.info/coronavirus/country/kenya/" xr:uid="{D874383A-D15A-4806-922B-8A4EA11D0A2C}"/>
    <hyperlink ref="N72" r:id="rId137" display="https://www.worldometers.info/world-population/kenya-population/" xr:uid="{6271DDE1-E92E-4A32-BB8C-83D84FE12355}"/>
    <hyperlink ref="B73" r:id="rId138" display="https://www.worldometers.info/coronavirus/country/ireland/" xr:uid="{159BE5A3-C009-4A23-8531-570AE502F99D}"/>
    <hyperlink ref="N73" r:id="rId139" display="https://www.worldometers.info/world-population/ireland-population/" xr:uid="{6090ADEB-F981-42C3-A39C-6DDC8DE105FF}"/>
    <hyperlink ref="B74" r:id="rId140" display="https://www.worldometers.info/coronavirus/country/libya/" xr:uid="{5E3F81F9-CA8F-4A6E-B4C4-8C2F2219D9A3}"/>
    <hyperlink ref="N74" r:id="rId141" display="https://www.worldometers.info/world-population/libya-population/" xr:uid="{DBE95F78-A409-432D-AA92-D67B677E227B}"/>
    <hyperlink ref="B75" r:id="rId142" display="https://www.worldometers.info/coronavirus/country/serbia/" xr:uid="{80D459E3-C9C4-4206-936E-F0968F2545F7}"/>
    <hyperlink ref="N75" r:id="rId143" display="https://www.worldometers.info/world-population/serbia-population/" xr:uid="{3EDD4F7F-9704-4CAA-B69E-BAADC3B15B08}"/>
    <hyperlink ref="B76" r:id="rId144" display="https://www.worldometers.info/coronavirus/country/hungary/" xr:uid="{CFDF5276-501B-4B6D-B1CB-A326DC7A8549}"/>
    <hyperlink ref="N76" r:id="rId145" display="https://www.worldometers.info/world-population/hungary-population/" xr:uid="{51EA5EB8-95C2-4A0C-9D43-9C18646BA729}"/>
    <hyperlink ref="B77" r:id="rId146" display="https://www.worldometers.info/coronavirus/country/el-salvador/" xr:uid="{9817D440-8E4B-4F5E-829A-A73C91D1AFEA}"/>
    <hyperlink ref="N77" r:id="rId147" display="https://www.worldometers.info/world-population/el-salvador-population/" xr:uid="{915203C0-945A-406F-81E0-93CD204E4D8C}"/>
    <hyperlink ref="B78" r:id="rId148" display="https://www.worldometers.info/coronavirus/country/denmark/" xr:uid="{C7DBE5E3-95B4-4E54-BEC4-D3F8A96D95E9}"/>
    <hyperlink ref="N78" r:id="rId149" display="https://www.worldometers.info/world-population/denmark-population/" xr:uid="{AAB0D957-2607-4386-BAB9-761B4038183C}"/>
    <hyperlink ref="B79" r:id="rId150" display="https://www.worldometers.info/coronavirus/country/bosnia-and-herzegovina/" xr:uid="{E455844D-CC22-4CE6-A3D5-E00ECD213662}"/>
    <hyperlink ref="N79" r:id="rId151" display="https://www.worldometers.info/world-population/bosnia-and-herzegovina-population/" xr:uid="{82C03C1B-E525-4241-99A3-10A237978D26}"/>
    <hyperlink ref="B80" r:id="rId152" display="https://www.worldometers.info/coronavirus/country/australia/" xr:uid="{4F97E0DF-8570-44AA-9973-C94D051C1057}"/>
    <hyperlink ref="N80" r:id="rId153" display="https://www.worldometers.info/world-population/australia-population/" xr:uid="{3B4103BF-5B0B-417F-A8A6-1C2BC335E173}"/>
    <hyperlink ref="B81" r:id="rId154" display="https://www.worldometers.info/coronavirus/country/south-korea/" xr:uid="{391B52F7-49D7-4B58-BDDF-964808B3D17A}"/>
    <hyperlink ref="N81" r:id="rId155" display="https://www.worldometers.info/world-population/south-korea-population/" xr:uid="{A5057050-A58E-4AD8-9706-73E2468AFD42}"/>
    <hyperlink ref="B82" r:id="rId156" display="https://www.worldometers.info/coronavirus/country/bulgaria/" xr:uid="{EC814FBE-5E3C-4D17-B902-FC3DCA33A766}"/>
    <hyperlink ref="N82" r:id="rId157" display="https://www.worldometers.info/world-population/bulgaria-population/" xr:uid="{6254D632-B67D-43D1-B599-FFA2B38E2DE4}"/>
    <hyperlink ref="B83" r:id="rId158" display="https://www.worldometers.info/coronavirus/country/cameroon/" xr:uid="{547E8CC2-CE49-4B6F-A97C-A18F77915C34}"/>
    <hyperlink ref="N83" r:id="rId159" display="https://www.worldometers.info/world-population/cameroon-population/" xr:uid="{5941076E-3A92-415F-8D10-F8D9E00B9A62}"/>
    <hyperlink ref="B84" r:id="rId160" display="https://www.worldometers.info/coronavirus/country/cote-d-ivoire/" xr:uid="{9C7F8ED4-5815-4853-94E8-B6B43F15E359}"/>
    <hyperlink ref="N84" r:id="rId161" display="https://www.worldometers.info/world-population/cote-d-ivoire-population/" xr:uid="{427067D6-9B66-4468-B062-C51F990F0B5F}"/>
    <hyperlink ref="B85" r:id="rId162" display="https://www.worldometers.info/coronavirus/country/tunisia/" xr:uid="{28567F5B-86A2-417B-98FA-EBC2B950240E}"/>
    <hyperlink ref="N85" r:id="rId163" display="https://www.worldometers.info/world-population/tunisia-population/" xr:uid="{62D0536F-4B28-4523-96EB-E36A98B99CE2}"/>
    <hyperlink ref="B86" r:id="rId164" display="https://www.worldometers.info/coronavirus/country/greece/" xr:uid="{A65C9373-B411-4A2F-A82F-33FC4F1974A4}"/>
    <hyperlink ref="N86" r:id="rId165" display="https://www.worldometers.info/world-population/greece-population/" xr:uid="{9698D332-D847-4510-8E96-32485FA51707}"/>
    <hyperlink ref="B87" r:id="rId166" display="https://www.worldometers.info/coronavirus/country/macedonia/" xr:uid="{D3B7F1ED-A890-4416-88F5-DEF91F440FB8}"/>
    <hyperlink ref="N87" r:id="rId167" display="https://www.worldometers.info/world-population/macedonia-population/" xr:uid="{3514DD79-E133-466F-A817-4061964B667D}"/>
    <hyperlink ref="B88" r:id="rId168" display="https://www.worldometers.info/coronavirus/country/croatia/" xr:uid="{902FE1AF-1BCF-435C-A54E-4261FC779577}"/>
    <hyperlink ref="N88" r:id="rId169" display="https://www.worldometers.info/world-population/croatia-population/" xr:uid="{F16655F9-5570-4F7D-BB12-B97A44F16349}"/>
    <hyperlink ref="B89" r:id="rId170" display="https://www.worldometers.info/coronavirus/country/madagascar/" xr:uid="{2F1B4BC0-CF52-4787-A529-6E1638983410}"/>
    <hyperlink ref="N89" r:id="rId171" display="https://www.worldometers.info/world-population/madagascar-population/" xr:uid="{7DC2C1CB-5020-4F5A-BBEB-AA67238B21BA}"/>
    <hyperlink ref="B90" r:id="rId172" display="https://www.worldometers.info/coronavirus/country/myanmar/" xr:uid="{54806318-34E1-4A01-BEA0-FC2425E46E0D}"/>
    <hyperlink ref="N90" r:id="rId173" display="https://www.worldometers.info/world-population/myanmar-population/" xr:uid="{EE517F41-BD8A-4715-B5C6-F0FA5C8A84EB}"/>
    <hyperlink ref="B91" r:id="rId174" display="https://www.worldometers.info/coronavirus/country/senegal/" xr:uid="{80196BF6-6407-4CDC-84CD-0EE9CCD3D06A}"/>
    <hyperlink ref="N91" r:id="rId175" display="https://www.worldometers.info/world-population/senegal-population/" xr:uid="{D2417FE5-3B61-4A17-9BEF-C7AEBD84026C}"/>
    <hyperlink ref="B92" r:id="rId176" display="https://www.worldometers.info/coronavirus/country/zambia/" xr:uid="{A8C4216B-90F0-4ABF-8981-C5C89173D396}"/>
    <hyperlink ref="N92" r:id="rId177" display="https://www.worldometers.info/world-population/zambia-population/" xr:uid="{85583228-0165-43F8-802E-E7229A0720A2}"/>
    <hyperlink ref="B93" r:id="rId178" display="https://www.worldometers.info/coronavirus/country/norway/" xr:uid="{3BA0C651-35B8-4213-9F2B-7447B9A2AA17}"/>
    <hyperlink ref="N93" r:id="rId179" display="https://www.worldometers.info/world-population/norway-population/" xr:uid="{6FD97A9E-4FDA-4A40-B7FB-37D0AC4CCC38}"/>
    <hyperlink ref="B94" r:id="rId180" display="https://www.worldometers.info/coronavirus/country/albania/" xr:uid="{0E0DA17C-4534-417A-A60F-87CBEF5EC40D}"/>
    <hyperlink ref="N94" r:id="rId181" display="https://www.worldometers.info/world-population/albania-population/" xr:uid="{C0475A3C-E73B-4BA3-9E79-F29F3E3F39C5}"/>
    <hyperlink ref="B95" r:id="rId182" display="https://www.worldometers.info/coronavirus/country/sudan/" xr:uid="{4FA17883-D150-4BA1-AD0F-E89FA4465381}"/>
    <hyperlink ref="N95" r:id="rId183" display="https://www.worldometers.info/world-population/sudan-population/" xr:uid="{FA858B59-E938-4788-9AB1-9FC4644B600A}"/>
    <hyperlink ref="B96" r:id="rId184" display="https://www.worldometers.info/coronavirus/country/jordan/" xr:uid="{8E9F66E9-5EFF-48FB-867D-87FE527267D7}"/>
    <hyperlink ref="N96" r:id="rId185" display="https://www.worldometers.info/world-population/jordan-population/" xr:uid="{E4B92826-0011-4DEE-ABA9-896A8D6ED7F3}"/>
    <hyperlink ref="B97" r:id="rId186" display="https://www.worldometers.info/coronavirus/country/slovakia/" xr:uid="{0A55FBEC-33C3-4DD3-BD69-E45C60DD5CF7}"/>
    <hyperlink ref="N97" r:id="rId187" display="https://www.worldometers.info/world-population/slovakia-population/" xr:uid="{33CF5617-5129-402F-B783-09F71A799E7E}"/>
    <hyperlink ref="B98" r:id="rId188" display="https://www.worldometers.info/coronavirus/country/malaysia/" xr:uid="{AC7F0068-9F95-4A74-BDD1-FB1F967179AD}"/>
    <hyperlink ref="N98" r:id="rId189" display="https://www.worldometers.info/world-population/malaysia-population/" xr:uid="{A4F0CF37-653E-4962-8349-796C9E8E8D48}"/>
    <hyperlink ref="B99" r:id="rId190" display="https://www.worldometers.info/coronavirus/country/montenegro/" xr:uid="{D6CA48AF-2527-43A1-AE66-89C3DF8B4B4B}"/>
    <hyperlink ref="N99" r:id="rId191" display="https://www.worldometers.info/world-population/montenegro-population/" xr:uid="{589F83C0-E3D4-4E28-819E-9CE0CE9562A9}"/>
    <hyperlink ref="B100" r:id="rId192" display="https://www.worldometers.info/coronavirus/country/namibia/" xr:uid="{F36824E8-1AD0-41F3-9C41-0A14436D45FA}"/>
    <hyperlink ref="N100" r:id="rId193" display="https://www.worldometers.info/world-population/namibia-population/" xr:uid="{279A2218-7D6E-4328-97AD-8492F4C39252}"/>
    <hyperlink ref="B101" r:id="rId194" display="https://www.worldometers.info/coronavirus/country/guinea/" xr:uid="{49288B47-D053-437D-8AC6-8315C2B7E85A}"/>
    <hyperlink ref="N101" r:id="rId195" display="https://www.worldometers.info/world-population/guinea-population/" xr:uid="{B656EA22-1FF0-4A6B-B87E-47B71A65001D}"/>
    <hyperlink ref="B102" r:id="rId196" display="https://www.worldometers.info/coronavirus/country/democratic-republic-of-the-congo/" xr:uid="{67730E42-0AD9-4E4E-B9A5-5C8D941FEA43}"/>
    <hyperlink ref="N102" r:id="rId197" display="https://www.worldometers.info/world-population/democratic-republic-of-the-congo-population/" xr:uid="{7784C319-F785-4846-AD94-846FC536868F}"/>
    <hyperlink ref="B103" r:id="rId198" display="https://www.worldometers.info/coronavirus/country/maldives/" xr:uid="{956A0C66-CBE2-46F4-BC09-D872863030BD}"/>
    <hyperlink ref="N103" r:id="rId199" display="https://www.worldometers.info/world-population/maldives-population/" xr:uid="{220D7362-61A5-44ED-84C5-9E914E978117}"/>
    <hyperlink ref="B104" r:id="rId200" display="https://www.worldometers.info/coronavirus/country/finland/" xr:uid="{6A952BC8-24EB-4083-BBDB-C20B457CAA99}"/>
    <hyperlink ref="N104" r:id="rId201" display="https://www.worldometers.info/world-population/finland-population/" xr:uid="{9C2B98A2-11F0-48AE-AC22-4ABBDA0C337C}"/>
    <hyperlink ref="B105" r:id="rId202" display="https://www.worldometers.info/coronavirus/country/french-guiana/" xr:uid="{B6779953-26F4-4411-BB43-971099ACB744}"/>
    <hyperlink ref="N105" r:id="rId203" display="https://www.worldometers.info/world-population/french-guiana-population/" xr:uid="{8A85BC91-56FB-41F3-AC44-0AAB862D201D}"/>
    <hyperlink ref="B106" r:id="rId204" display="https://www.worldometers.info/coronavirus/country/tajikistan/" xr:uid="{B94FC659-1D5F-4D52-9C7E-17EB5C8B28E3}"/>
    <hyperlink ref="N106" r:id="rId205" display="https://www.worldometers.info/world-population/tajikistan-population/" xr:uid="{C6CDF777-13FF-49E0-87EE-DE61453AEFA3}"/>
    <hyperlink ref="B107" r:id="rId206" display="https://www.worldometers.info/coronavirus/country/mozambique/" xr:uid="{41E47857-A7CC-48B1-A754-C7C3D6B5438A}"/>
    <hyperlink ref="N107" r:id="rId207" display="https://www.worldometers.info/world-population/mozambique-population/" xr:uid="{B94B447F-B575-4D4A-AAA9-E5F3BCD70326}"/>
    <hyperlink ref="B108" r:id="rId208" display="https://www.worldometers.info/coronavirus/country/gabon/" xr:uid="{0A40B973-971A-459C-93C7-5D4DAEF2A88C}"/>
    <hyperlink ref="N108" r:id="rId209" display="https://www.worldometers.info/world-population/gabon-population/" xr:uid="{4C1382F2-9595-4968-A387-9618665539F6}"/>
    <hyperlink ref="B109" r:id="rId210" display="https://www.worldometers.info/coronavirus/country/haiti/" xr:uid="{9BE72071-AABC-4798-B477-C3A3EB90C814}"/>
    <hyperlink ref="N109" r:id="rId211" display="https://www.worldometers.info/world-population/haiti-population/" xr:uid="{74E27FC2-BF4F-4F7E-917A-59C2BA5A98AD}"/>
    <hyperlink ref="B110" r:id="rId212" display="https://www.worldometers.info/coronavirus/country/luxembourg/" xr:uid="{C9CC900D-AED1-4AD0-9C0D-2CAA632097C7}"/>
    <hyperlink ref="N110" r:id="rId213" display="https://www.worldometers.info/world-population/luxembourg-population/" xr:uid="{A6BEAFE6-0CB3-41E1-88FE-946CD2447FE3}"/>
    <hyperlink ref="B111" r:id="rId214" display="https://www.worldometers.info/coronavirus/country/uganda/" xr:uid="{33DA309B-ABE3-4F9B-814B-35F905020CCB}"/>
    <hyperlink ref="N111" r:id="rId215" display="https://www.worldometers.info/world-population/uganda-population/" xr:uid="{1D4C8734-F4C1-403E-9207-7E433ABC71EF}"/>
    <hyperlink ref="B112" r:id="rId216" display="https://www.worldometers.info/coronavirus/country/zimbabwe/" xr:uid="{CD40FCD9-0006-498C-A31F-F2B53D6F8C06}"/>
    <hyperlink ref="N112" r:id="rId217" display="https://www.worldometers.info/world-population/zimbabwe-population/" xr:uid="{9D52AF66-3BA9-4329-ADFB-B1CB353815E4}"/>
    <hyperlink ref="B113" r:id="rId218" display="https://www.worldometers.info/coronavirus/country/georgia/" xr:uid="{91213723-C088-43D6-AE4A-BBA99C85F859}"/>
    <hyperlink ref="N113" r:id="rId219" display="https://www.worldometers.info/world-population/georgia-population/" xr:uid="{4E769830-9112-4E7E-9F32-C95584B3D45E}"/>
    <hyperlink ref="B114" r:id="rId220" display="https://www.worldometers.info/coronavirus/country/mauritania/" xr:uid="{FE245AB0-1502-44F0-AEA3-CCD4D300975B}"/>
    <hyperlink ref="N114" r:id="rId221" display="https://www.worldometers.info/world-population/mauritania-population/" xr:uid="{D8B616F4-5983-4070-88D8-982B74CDB510}"/>
    <hyperlink ref="B115" r:id="rId222" display="https://www.worldometers.info/coronavirus/country/jamaica/" xr:uid="{8D7BEFBD-D0CC-4F26-8F6D-ED2968E531D9}"/>
    <hyperlink ref="N115" r:id="rId223" display="https://www.worldometers.info/world-population/jamaica-population/" xr:uid="{47F2D8FC-5AF9-45F8-9927-EBD6E8CA82CC}"/>
    <hyperlink ref="B116" r:id="rId224" display="https://www.worldometers.info/coronavirus/country/slovenia/" xr:uid="{3CD462F5-91B1-42FD-8CE2-C040A0A76D68}"/>
    <hyperlink ref="N116" r:id="rId225" display="https://www.worldometers.info/world-population/slovenia-population/" xr:uid="{59C0B27C-6055-4B7D-AC52-17DE7E2BE180}"/>
    <hyperlink ref="B117" r:id="rId226" display="https://www.worldometers.info/coronavirus/country/cabo-verde/" xr:uid="{7C1BDD90-F174-4025-884A-6E5073CF8643}"/>
    <hyperlink ref="N117" r:id="rId227" display="https://www.worldometers.info/world-population/cabo-verde-population/" xr:uid="{E9FDCACF-5793-4D95-9A80-27394B07E477}"/>
    <hyperlink ref="B118" r:id="rId228" display="https://www.worldometers.info/coronavirus/country/malawi/" xr:uid="{50D05AF1-B4D1-4C0A-8F9F-76BBBDB68027}"/>
    <hyperlink ref="N118" r:id="rId229" display="https://www.worldometers.info/world-population/malawi-population/" xr:uid="{7AD5A613-1667-4D29-8701-ECE12DC3D9AB}"/>
    <hyperlink ref="B119" r:id="rId230" display="https://www.worldometers.info/coronavirus/country/cuba/" xr:uid="{54E250F6-9BF6-4366-A2B2-B02C9564CF2B}"/>
    <hyperlink ref="N119" r:id="rId231" display="https://www.worldometers.info/world-population/cuba-population/" xr:uid="{93A34F2F-FDDA-47F2-AE0C-E64094025B40}"/>
    <hyperlink ref="B120" r:id="rId232" display="https://www.worldometers.info/coronavirus/country/guadeloupe/" xr:uid="{6B7A13BD-DCB9-4701-BAD6-F0CFAEB3AB96}"/>
    <hyperlink ref="N120" r:id="rId233" display="https://www.worldometers.info/world-population/guadeloupe-population/" xr:uid="{7D0AA899-1EEF-439E-BACB-490155AC1E40}"/>
    <hyperlink ref="B121" r:id="rId234" display="https://www.worldometers.info/coronavirus/country/swaziland/" xr:uid="{D503913E-9C63-48FF-BFCD-87868AC239A1}"/>
    <hyperlink ref="N121" r:id="rId235" display="https://www.worldometers.info/world-population/swaziland-population/" xr:uid="{1F304EA8-BEDB-4F7B-986F-39667C87336C}"/>
    <hyperlink ref="B122" r:id="rId236" display="https://www.worldometers.info/coronavirus/country/djibouti/" xr:uid="{CBD3BFCF-73A6-442E-8B53-014AE26CE212}"/>
    <hyperlink ref="N122" r:id="rId237" display="https://www.worldometers.info/world-population/djibouti-population/" xr:uid="{7388AE10-6C8E-467D-9F01-E51FD656605C}"/>
    <hyperlink ref="B123" r:id="rId238" display="https://www.worldometers.info/coronavirus/country/angola/" xr:uid="{492FFF16-5400-4E95-9034-4901D5ECFEA2}"/>
    <hyperlink ref="N123" r:id="rId239" display="https://www.worldometers.info/world-population/angola-population/" xr:uid="{587996CA-1EB6-4BDA-8E46-AC317093497D}"/>
    <hyperlink ref="B124" r:id="rId240" display="https://www.worldometers.info/coronavirus/country/nicaragua/" xr:uid="{042106E8-176B-40F3-BC0E-5EF7F1457928}"/>
    <hyperlink ref="N124" r:id="rId241" display="https://www.worldometers.info/world-population/nicaragua-population/" xr:uid="{5F127C79-18F5-42D8-AB78-9D1DA8DDDF0C}"/>
    <hyperlink ref="B125" r:id="rId242" display="https://www.worldometers.info/coronavirus/country/china-hong-kong-sar/" xr:uid="{3F850607-BF39-4A32-915C-FF12F6B800E8}"/>
    <hyperlink ref="N125" r:id="rId243" display="https://www.worldometers.info/world-population/china-hong-kong-sar-population/" xr:uid="{604F7467-05B8-4EC0-848D-1A08700915C0}"/>
    <hyperlink ref="B126" r:id="rId244" display="https://www.worldometers.info/coronavirus/country/congo/" xr:uid="{59715A61-25D7-4757-BEE2-BB25554C7976}"/>
    <hyperlink ref="N126" r:id="rId245" display="https://www.worldometers.info/world-population/congo-population/" xr:uid="{4C9FBE11-CC01-49D9-AF3D-EDF3A1D0ABD7}"/>
    <hyperlink ref="B127" r:id="rId246" display="https://www.worldometers.info/coronavirus/country/lithuania/" xr:uid="{EC27B1DF-0967-40AC-81BF-D5EB387CBE25}"/>
    <hyperlink ref="N127" r:id="rId247" display="https://www.worldometers.info/world-population/lithuania-population/" xr:uid="{4403EBE1-6F08-4837-A280-02F60622F472}"/>
    <hyperlink ref="B128" r:id="rId248" display="https://www.worldometers.info/coronavirus/country/equatorial-guinea/" xr:uid="{D785E904-764F-45A5-9C25-20921552BA4F}"/>
    <hyperlink ref="N128" r:id="rId249" display="https://www.worldometers.info/world-population/equatorial-guinea-population/" xr:uid="{49F9FCD4-A4C2-479E-9124-FC183CB20C45}"/>
    <hyperlink ref="B129" r:id="rId250" display="https://www.worldometers.info/coronavirus/country/suriname/" xr:uid="{14AB9E32-3791-4BDC-A3DA-FA86C67007CF}"/>
    <hyperlink ref="N129" r:id="rId251" display="https://www.worldometers.info/world-population/suriname-population/" xr:uid="{552599F9-E232-4899-A433-5E62D1FD6105}"/>
    <hyperlink ref="B130" r:id="rId252" display="https://www.worldometers.info/coronavirus/country/rwanda/" xr:uid="{4F2156C4-4645-4F90-9530-65C320992F79}"/>
    <hyperlink ref="N130" r:id="rId253" display="https://www.worldometers.info/world-population/rwanda-population/" xr:uid="{3081BE19-6ACA-4464-A306-A91087838D6B}"/>
    <hyperlink ref="B131" r:id="rId254" display="https://www.worldometers.info/coronavirus/country/central-african-republic/" xr:uid="{DA88AAE8-53E6-42C5-A882-3613CE860CEE}"/>
    <hyperlink ref="N131" r:id="rId255" display="https://www.worldometers.info/world-population/central-african-republic-population/" xr:uid="{A5E1A97B-DA72-4297-A1F5-3324C8A432B4}"/>
    <hyperlink ref="B132" r:id="rId256" display="https://www.worldometers.info/coronavirus/country/trinidad-and-tobago/" xr:uid="{62E982BD-E4B8-43B9-906A-18E74CAB2BFD}"/>
    <hyperlink ref="N132" r:id="rId257" display="https://www.worldometers.info/world-population/trinidad-and-tobago-population/" xr:uid="{5B8BC204-CDF0-4ABC-8C8C-DB45AE6D4884}"/>
    <hyperlink ref="B133" r:id="rId258" display="https://www.worldometers.info/coronavirus/country/syria/" xr:uid="{34A9D4A0-A767-4A03-B8F3-D6272546D6B9}"/>
    <hyperlink ref="N133" r:id="rId259" display="https://www.worldometers.info/world-population/syria-population/" xr:uid="{ED8DC121-4320-46DB-A339-18CE79BB3C3F}"/>
    <hyperlink ref="B134" r:id="rId260" display="https://www.worldometers.info/coronavirus/country/bahamas/" xr:uid="{744559AC-0578-483D-A214-17E91E88D2B9}"/>
    <hyperlink ref="N134" r:id="rId261" display="https://www.worldometers.info/world-population/bahamas-population/" xr:uid="{FA5649AC-5C5B-4C51-BBFB-0CAC9E24E817}"/>
    <hyperlink ref="B135" r:id="rId262" display="https://www.worldometers.info/coronavirus/country/reunion/" xr:uid="{205DB23A-D31E-4255-897E-DFD1CE30A896}"/>
    <hyperlink ref="N135" r:id="rId263" display="https://www.worldometers.info/world-population/reunion-population/" xr:uid="{8F55AA1F-C921-4C95-ADCA-D957DEC9BF7A}"/>
    <hyperlink ref="B136" r:id="rId264" display="https://www.worldometers.info/coronavirus/country/aruba/" xr:uid="{B2755554-E082-4008-BA09-C0CC486F285C}"/>
    <hyperlink ref="N136" r:id="rId265" display="https://www.worldometers.info/world-population/aruba-population/" xr:uid="{9312A1BF-3FB7-4E9C-B356-DC022D244E2B}"/>
    <hyperlink ref="B137" r:id="rId266" display="https://www.worldometers.info/coronavirus/country/mayotte/" xr:uid="{7B5500CE-2443-4A48-8227-702451C04A5F}"/>
    <hyperlink ref="N137" r:id="rId267" display="https://www.worldometers.info/world-population/mayotte-population/" xr:uid="{D51AF3A3-6F3B-4207-8FA1-AC7911068602}"/>
    <hyperlink ref="B138" r:id="rId268" display="https://www.worldometers.info/coronavirus/country/somalia/" xr:uid="{D5441045-FF90-4336-9673-399760E5907A}"/>
    <hyperlink ref="N138" r:id="rId269" display="https://www.worldometers.info/world-population/somalia-population/" xr:uid="{FD7081A8-A8C8-4049-866A-4B4B6A70FD46}"/>
    <hyperlink ref="B139" r:id="rId270" display="https://www.worldometers.info/coronavirus/country/gambia/" xr:uid="{D9A85AB5-5508-4993-A2DE-E33394D1278A}"/>
    <hyperlink ref="N139" r:id="rId271" display="https://www.worldometers.info/world-population/gambia-population/" xr:uid="{A56BAFB1-AE65-49FC-87CD-F4C62FD49C72}"/>
    <hyperlink ref="B140" r:id="rId272" display="https://www.worldometers.info/coronavirus/country/thailand/" xr:uid="{8ABFE67A-6A5A-42C4-9E19-993DCFF60B32}"/>
    <hyperlink ref="N140" r:id="rId273" display="https://www.worldometers.info/world-population/thailand-population/" xr:uid="{62E1B997-29A3-4D1C-B538-AB5639FB11D5}"/>
    <hyperlink ref="B141" r:id="rId274" display="https://www.worldometers.info/coronavirus/country/estonia/" xr:uid="{ABDCFA53-4F44-40BE-A8BE-DF7BB06AF0DF}"/>
    <hyperlink ref="N141" r:id="rId275" display="https://www.worldometers.info/world-population/estonia-population/" xr:uid="{0A2724B8-7D75-41C2-A3EC-F4C380EE43C6}"/>
    <hyperlink ref="B142" r:id="rId276" display="https://www.worldometers.info/coronavirus/country/sri-lanka/" xr:uid="{15EBD514-BC6B-4760-9CE0-B5E58E06E5E8}"/>
    <hyperlink ref="N142" r:id="rId277" display="https://www.worldometers.info/world-population/sri-lanka-population/" xr:uid="{D7F07CD5-6233-4E06-BC66-66AB1C664148}"/>
    <hyperlink ref="B143" r:id="rId278" display="https://www.worldometers.info/coronavirus/country/malta/" xr:uid="{1835088F-964A-4B59-BEB6-8B895A01FF70}"/>
    <hyperlink ref="N143" r:id="rId279" display="https://www.worldometers.info/world-population/malta-population/" xr:uid="{F8018CEE-8B36-40EA-8CA6-E759925C56CD}"/>
    <hyperlink ref="B144" r:id="rId280" display="https://www.worldometers.info/coronavirus/country/botswana/" xr:uid="{F5ACE566-5672-4273-AB91-095CCCA3110F}"/>
    <hyperlink ref="N144" r:id="rId281" display="https://www.worldometers.info/world-population/botswana-population/" xr:uid="{AF03C4C4-5E78-4729-96CD-0D0F8F2E807D}"/>
    <hyperlink ref="B145" r:id="rId282" display="https://www.worldometers.info/coronavirus/country/mali/" xr:uid="{6F500A7F-5026-4496-9381-F335F0D02E13}"/>
    <hyperlink ref="N145" r:id="rId283" display="https://www.worldometers.info/world-population/mali-population/" xr:uid="{A183A8E7-26F3-4713-9F8A-A759430A07DD}"/>
    <hyperlink ref="B146" r:id="rId284" display="https://www.worldometers.info/coronavirus/country/guyana/" xr:uid="{31A84769-BED4-4A4E-B595-FDA49D0B0347}"/>
    <hyperlink ref="N146" r:id="rId285" display="https://www.worldometers.info/world-population/guyana-population/" xr:uid="{9944DCDD-FE6F-447D-8346-ED26A2FA0AA4}"/>
    <hyperlink ref="B147" r:id="rId286" display="https://www.worldometers.info/coronavirus/country/iceland/" xr:uid="{B43994DB-1661-40D8-864F-7E0BDB80E808}"/>
    <hyperlink ref="N147" r:id="rId287" display="https://www.worldometers.info/world-population/iceland-population/" xr:uid="{8CCDBE97-C292-4751-B0ED-E574562113BD}"/>
    <hyperlink ref="B148" r:id="rId288" display="https://www.worldometers.info/coronavirus/country/south-sudan/" xr:uid="{5FF01E57-A85E-4F9D-996A-0B7B9469A195}"/>
    <hyperlink ref="N148" r:id="rId289" display="https://www.worldometers.info/world-population/south-sudan-population/" xr:uid="{26BB6F19-D5E5-4EDE-A3CA-EF4CA846F874}"/>
    <hyperlink ref="B149" r:id="rId290" display="https://www.worldometers.info/coronavirus/country/guinea-bissau/" xr:uid="{46E6F8C5-6EAA-4847-B3DC-C66A3545F0D2}"/>
    <hyperlink ref="N149" r:id="rId291" display="https://www.worldometers.info/world-population/guinea-bissau-population/" xr:uid="{463F74C2-A732-4097-86A1-F31BCD184B00}"/>
    <hyperlink ref="B150" r:id="rId292" display="https://www.worldometers.info/coronavirus/country/benin/" xr:uid="{1F7CD99C-49EF-437F-BC0E-05E205A2EFBE}"/>
    <hyperlink ref="N150" r:id="rId293" display="https://www.worldometers.info/world-population/benin-population/" xr:uid="{6C38E238-5E1A-4F83-9F83-CB2F7D0E59F4}"/>
    <hyperlink ref="B151" r:id="rId294" display="https://www.worldometers.info/coronavirus/country/sierra-leone/" xr:uid="{30609C5E-617E-48EB-B0EC-68129B7DFBF3}"/>
    <hyperlink ref="N151" r:id="rId295" display="https://www.worldometers.info/world-population/sierra-leone-population/" xr:uid="{59EC35A1-62B9-4F25-BC4E-24A3FC5684EF}"/>
    <hyperlink ref="B152" r:id="rId296" display="https://www.worldometers.info/coronavirus/country/burkina-faso/" xr:uid="{16308691-C966-47AE-ABFB-6AD931BC8F2A}"/>
    <hyperlink ref="N152" r:id="rId297" display="https://www.worldometers.info/world-population/burkina-faso-population/" xr:uid="{466AA5FD-A800-499F-98FA-5BAD7804D0C0}"/>
    <hyperlink ref="B153" r:id="rId298" display="https://www.worldometers.info/coronavirus/country/andorra/" xr:uid="{0FCB02B8-8F60-4DD6-811D-383F83C7C361}"/>
    <hyperlink ref="N153" r:id="rId299" display="https://www.worldometers.info/world-population/andorra-population/" xr:uid="{A7048B8A-2F2E-4AC9-A4BE-1798E02A21C3}"/>
    <hyperlink ref="B154" r:id="rId300" display="https://www.worldometers.info/coronavirus/country/uruguay/" xr:uid="{30EC8847-A62B-4C13-94D2-74A5806AD598}"/>
    <hyperlink ref="N154" r:id="rId301" display="https://www.worldometers.info/world-population/uruguay-population/" xr:uid="{DCCA65F1-059D-4C68-AE6F-010EC39C7B0B}"/>
    <hyperlink ref="B155" r:id="rId302" display="https://www.worldometers.info/coronavirus/country/belize/" xr:uid="{B69D4053-58FA-4F4B-9D59-9202A3248921}"/>
    <hyperlink ref="N155" r:id="rId303" display="https://www.worldometers.info/world-population/belize-population/" xr:uid="{D9AFA8E2-927A-4976-BC8E-C5482773D460}"/>
    <hyperlink ref="B156" r:id="rId304" display="https://www.worldometers.info/coronavirus/country/yemen/" xr:uid="{8971F472-D47A-45AA-BC3D-4BF2A96D4BCC}"/>
    <hyperlink ref="N156" r:id="rId305" display="https://www.worldometers.info/world-population/yemen-population/" xr:uid="{EA894F7E-B0F6-4623-9A2B-145796EA0D57}"/>
    <hyperlink ref="B157" r:id="rId306" display="https://www.worldometers.info/coronavirus/country/latvia/" xr:uid="{FFCEED52-89C1-4C74-8A41-22ABEDD5E0EB}"/>
    <hyperlink ref="N157" r:id="rId307" display="https://www.worldometers.info/world-population/latvia-population/" xr:uid="{7F61E403-F020-46DA-B6EF-869DD3A80AD2}"/>
    <hyperlink ref="B158" r:id="rId308" display="https://www.worldometers.info/coronavirus/country/french-polynesia/" xr:uid="{841D9EA4-BBE1-4B33-9E3F-922335E9B4E2}"/>
    <hyperlink ref="N158" r:id="rId309" display="https://www.worldometers.info/world-population/french-polynesia-population/" xr:uid="{F47BEAE2-1784-462A-BA8B-422696B3184D}"/>
    <hyperlink ref="B159" r:id="rId310" display="https://www.worldometers.info/coronavirus/country/new-zealand/" xr:uid="{2D07CF08-3B1E-4111-8E36-2BA28A64CEEF}"/>
    <hyperlink ref="B160" r:id="rId311" display="https://www.worldometers.info/coronavirus/country/togo/" xr:uid="{998CD6C4-CFF4-42FE-A37B-1A7E7A1EE5D6}"/>
    <hyperlink ref="N160" r:id="rId312" display="https://www.worldometers.info/world-population/togo-population/" xr:uid="{B41D268A-3480-4F87-A1A3-2DBA5A89E610}"/>
    <hyperlink ref="B161" r:id="rId313" display="https://www.worldometers.info/coronavirus/country/cyprus/" xr:uid="{1F4431E0-D646-46DC-913E-B16919E9CA04}"/>
    <hyperlink ref="N161" r:id="rId314" display="https://www.worldometers.info/world-population/cyprus-population/" xr:uid="{7C228680-43DB-4E16-8EE4-D50DE28F83EB}"/>
    <hyperlink ref="B162" r:id="rId315" display="https://www.worldometers.info/coronavirus/country/lesotho/" xr:uid="{9052DF64-FDE6-4699-AEF3-B561085F2F4B}"/>
    <hyperlink ref="N162" r:id="rId316" display="https://www.worldometers.info/world-population/lesotho-population/" xr:uid="{2AD7E810-7862-4C4B-BF55-FE5BD5AF64B0}"/>
    <hyperlink ref="B163" r:id="rId317" display="https://www.worldometers.info/coronavirus/country/martinique/" xr:uid="{61C463F6-6EBA-4E3B-98BE-6ED02706C8F1}"/>
    <hyperlink ref="N163" r:id="rId318" display="https://www.worldometers.info/world-population/martinique-population/" xr:uid="{9E62F48D-60F6-4E40-9114-E314CFFCFA91}"/>
    <hyperlink ref="B164" r:id="rId319" display="https://www.worldometers.info/coronavirus/country/liberia/" xr:uid="{46DA0A92-A184-4C18-AEE1-2F6C3E7EA466}"/>
    <hyperlink ref="N164" r:id="rId320" display="https://www.worldometers.info/world-population/liberia-population/" xr:uid="{BA59E076-D0E1-4B3B-8E38-5DE2162BCD05}"/>
    <hyperlink ref="B165" r:id="rId321" display="https://www.worldometers.info/coronavirus/country/chad/" xr:uid="{E2AA5B8F-05EB-4DFE-B326-1B87FE39D45D}"/>
    <hyperlink ref="N165" r:id="rId322" display="https://www.worldometers.info/world-population/chad-population/" xr:uid="{2852EEBA-A59D-4481-A2D1-D18D17C8D0FF}"/>
    <hyperlink ref="B166" r:id="rId323" display="https://www.worldometers.info/coronavirus/country/niger/" xr:uid="{747F564D-97A9-4BB2-BB10-6409A96637EC}"/>
    <hyperlink ref="N166" r:id="rId324" display="https://www.worldometers.info/world-population/niger-population/" xr:uid="{F60F149D-6B3D-4D2E-A988-EC9F7A493224}"/>
    <hyperlink ref="B167" r:id="rId325" display="https://www.worldometers.info/coronavirus/country/viet-nam/" xr:uid="{4E71F2C0-AD57-46EA-AA27-42E6B0B06A5C}"/>
    <hyperlink ref="N167" r:id="rId326" display="https://www.worldometers.info/world-population/viet-nam-population/" xr:uid="{FFB4A5A4-D752-47E0-B307-C3E77A94DD3D}"/>
    <hyperlink ref="B168" r:id="rId327" display="https://www.worldometers.info/coronavirus/country/sao-tome-and-principe/" xr:uid="{DD18B873-E795-4CB9-89B9-494AE2347890}"/>
    <hyperlink ref="N168" r:id="rId328" display="https://www.worldometers.info/world-population/sao-tome-and-principe-population/" xr:uid="{D0251B3F-AE53-41CC-8D03-EEAD74B22949}"/>
    <hyperlink ref="B169" r:id="rId329" display="https://www.worldometers.info/coronavirus/country/san-marino/" xr:uid="{9129C3FE-F7E7-4148-A7F6-981EDC4CA51B}"/>
    <hyperlink ref="N169" r:id="rId330" display="https://www.worldometers.info/world-population/san-marino-population/" xr:uid="{E3D2DE66-D996-4B81-AF04-F4B99FE0E27B}"/>
    <hyperlink ref="B171" r:id="rId331" display="https://www.worldometers.info/coronavirus/country/turks-and-caicos-islands/" xr:uid="{000573B7-8BCF-4679-9CF9-674921AD1391}"/>
    <hyperlink ref="N171" r:id="rId332" display="https://www.worldometers.info/world-population/turks-and-caicos-islands-population/" xr:uid="{8521055D-7B4C-45EE-8CEC-28EA3500C833}"/>
    <hyperlink ref="B172" r:id="rId333" display="https://www.worldometers.info/coronavirus/country/channel-islands/" xr:uid="{5A1EF525-3F69-4AE8-B6D6-35903DE80D15}"/>
    <hyperlink ref="N172" r:id="rId334" display="https://www.worldometers.info/world-population/channel-islands-population/" xr:uid="{AEC205DA-09F7-4106-8A1F-FECC36D6202A}"/>
    <hyperlink ref="B173" r:id="rId335" display="https://www.worldometers.info/coronavirus/country/sint-maarten/" xr:uid="{A3A7EF3E-27B4-42E9-8EFB-F4F0E7C90B6D}"/>
    <hyperlink ref="N173" r:id="rId336" display="https://www.worldometers.info/world-population/sint-maarten-population/" xr:uid="{D8FF0224-CCBA-4A0B-8EF9-2ACEA5678917}"/>
    <hyperlink ref="B174" r:id="rId337" display="https://www.worldometers.info/coronavirus/country/papua-new-guinea/" xr:uid="{B28411D8-156D-44DE-9B9D-E083ACFB911D}"/>
    <hyperlink ref="N174" r:id="rId338" display="https://www.worldometers.info/world-population/papua-new-guinea-population/" xr:uid="{15548383-5C9F-4C4D-82D6-79608D4749E3}"/>
    <hyperlink ref="B175" r:id="rId339" display="https://www.worldometers.info/coronavirus/country/taiwan/" xr:uid="{2DE855C6-6161-4C64-8502-B6C3F3C788D9}"/>
    <hyperlink ref="N175" r:id="rId340" display="https://www.worldometers.info/world-population/taiwan-population/" xr:uid="{AC38048C-FCA2-49A7-BAB5-06C551F08D9D}"/>
    <hyperlink ref="B176" r:id="rId341" display="https://www.worldometers.info/coronavirus/country/burundi/" xr:uid="{4A62EA54-F345-460A-9D70-095F654547F1}"/>
    <hyperlink ref="N176" r:id="rId342" display="https://www.worldometers.info/world-population/burundi-population/" xr:uid="{783EAEA9-5D3F-41B8-A9DA-0F8B17E09BE0}"/>
    <hyperlink ref="B177" r:id="rId343" display="https://www.worldometers.info/coronavirus/country/tanzania/" xr:uid="{91920074-8458-4B92-A7B8-D99F6DF83A2F}"/>
    <hyperlink ref="N177" r:id="rId344" display="https://www.worldometers.info/world-population/tanzania-population/" xr:uid="{D98724B5-6523-40C4-8D3C-02ECAFBD1523}"/>
    <hyperlink ref="B178" r:id="rId345" display="https://www.worldometers.info/coronavirus/country/comoros/" xr:uid="{46A075AB-8C8A-4DA1-AE45-7D677DA294D8}"/>
    <hyperlink ref="N178" r:id="rId346" display="https://www.worldometers.info/world-population/comoros-population/" xr:uid="{53204A1C-3160-4612-ABE1-724407651527}"/>
    <hyperlink ref="B179" r:id="rId347" display="https://www.worldometers.info/coronavirus/country/faeroe-islands/" xr:uid="{DE63E616-5CAB-4BE6-8196-D666EA499BB5}"/>
    <hyperlink ref="N179" r:id="rId348" display="https://www.worldometers.info/world-population/faeroe-islands-population/" xr:uid="{68ED0817-5857-4B9F-B0B5-4413507F23AA}"/>
    <hyperlink ref="B180" r:id="rId349" display="https://www.worldometers.info/coronavirus/country/gibraltar/" xr:uid="{52641204-A3C9-47AB-9B10-58DFB6711570}"/>
    <hyperlink ref="N180" r:id="rId350" display="https://www.worldometers.info/world-population/gibraltar-population/" xr:uid="{3304A146-41D7-4F49-9758-D63495B6206C}"/>
    <hyperlink ref="B181" r:id="rId351" display="https://www.worldometers.info/coronavirus/country/curacao/" xr:uid="{71D3085B-CCDA-47A4-B27F-55BDB88DEE2D}"/>
    <hyperlink ref="N181" r:id="rId352" display="https://www.worldometers.info/world-population/curacao-population/" xr:uid="{A9460F57-FBCD-4975-A80A-E08714FD093E}"/>
    <hyperlink ref="B182" r:id="rId353" display="https://www.worldometers.info/coronavirus/country/saint-martin/" xr:uid="{F8943F65-1CBF-42B1-8302-91F08C764E19}"/>
    <hyperlink ref="N182" r:id="rId354" display="https://www.worldometers.info/world-population/saint-martin-population/" xr:uid="{FFCE9ED2-54E1-438D-82B6-7122EE14E786}"/>
    <hyperlink ref="B183" r:id="rId355" display="https://www.worldometers.info/coronavirus/country/mauritius/" xr:uid="{C71CC16A-F70D-4AE3-9D74-7DE62E46E09A}"/>
    <hyperlink ref="N183" r:id="rId356" display="https://www.worldometers.info/world-population/mauritius-population/" xr:uid="{E3955C83-1A3A-42A1-B167-443B77D9382D}"/>
    <hyperlink ref="B184" r:id="rId357" display="https://www.worldometers.info/coronavirus/country/eritrea/" xr:uid="{6B612CCD-575A-498F-9587-6B26C7A2090B}"/>
    <hyperlink ref="N184" r:id="rId358" display="https://www.worldometers.info/world-population/eritrea-population/" xr:uid="{1077C722-0145-46B0-B03A-1F922B2A7B60}"/>
    <hyperlink ref="B185" r:id="rId359" display="https://www.worldometers.info/coronavirus/country/isle-of-man/" xr:uid="{626DDE0F-B8AF-4096-B159-81A3264AF873}"/>
    <hyperlink ref="N185" r:id="rId360" display="https://www.worldometers.info/world-population/isle-of-man-population/" xr:uid="{58E55F05-DB15-4324-AF0C-84A545409697}"/>
    <hyperlink ref="B186" r:id="rId361" display="https://www.worldometers.info/coronavirus/country/mongolia/" xr:uid="{7F7F51F7-D592-4EE5-89EC-C24B8EED8CE7}"/>
    <hyperlink ref="N186" r:id="rId362" display="https://www.worldometers.info/world-population/mongolia-population/" xr:uid="{2CBCD7B3-98CB-4FF6-8040-97F96419DD68}"/>
    <hyperlink ref="B187" r:id="rId363" display="https://www.worldometers.info/coronavirus/country/bhutan/" xr:uid="{2125EAF7-C1B3-42E1-9A4C-5EAB9001558C}"/>
    <hyperlink ref="N187" r:id="rId364" display="https://www.worldometers.info/world-population/bhutan-population/" xr:uid="{1B23989C-3FFC-4CA5-A58D-E8344F6F743C}"/>
    <hyperlink ref="B188" r:id="rId365" display="https://www.worldometers.info/coronavirus/country/cambodia/" xr:uid="{625E0D2C-7CBD-45D5-A50C-D9FB2FCFCDAC}"/>
    <hyperlink ref="N188" r:id="rId366" display="https://www.worldometers.info/world-population/cambodia-population/" xr:uid="{6D817016-1838-485F-A61A-783E7379189A}"/>
    <hyperlink ref="B189" r:id="rId367" display="https://www.worldometers.info/coronavirus/country/monaco/" xr:uid="{11EB51E0-8C0B-4326-846F-965227E40EBB}"/>
    <hyperlink ref="N189" r:id="rId368" display="https://www.worldometers.info/world-population/monaco-population/" xr:uid="{E68D0BD1-9312-4804-B63E-3D7F5A5B733F}"/>
    <hyperlink ref="B190" r:id="rId369" display="https://www.worldometers.info/coronavirus/country/cayman-islands/" xr:uid="{47E24A0F-058C-4457-910D-82A7A989FF30}"/>
    <hyperlink ref="N190" r:id="rId370" display="https://www.worldometers.info/world-population/cayman-islands-population/" xr:uid="{133A17A4-90AC-4D1A-B4CA-58FA93C22AD2}"/>
    <hyperlink ref="B191" r:id="rId371" display="https://www.worldometers.info/coronavirus/country/barbados/" xr:uid="{84A768FA-2921-4478-8B77-722484CDC536}"/>
    <hyperlink ref="N191" r:id="rId372" display="https://www.worldometers.info/world-population/barbados-population/" xr:uid="{AF91DAA6-64D8-4B5E-9DE1-AB6B88655FA5}"/>
    <hyperlink ref="B192" r:id="rId373" display="https://www.worldometers.info/coronavirus/country/bermuda/" xr:uid="{69BD0433-FD87-48C7-B433-5D88AFFD2A6A}"/>
    <hyperlink ref="N192" r:id="rId374" display="https://www.worldometers.info/world-population/bermuda-population/" xr:uid="{41E43C9C-4454-4155-ACA3-22937FC1D42C}"/>
    <hyperlink ref="B193" r:id="rId375" display="https://www.worldometers.info/coronavirus/country/brunei-darussalam/" xr:uid="{F68EC471-A008-4AD6-9459-6055A0752AED}"/>
    <hyperlink ref="N193" r:id="rId376" display="https://www.worldometers.info/world-population/brunei-darussalam-population/" xr:uid="{8DF201CC-376C-4390-BCEA-43A053414077}"/>
    <hyperlink ref="B194" r:id="rId377" display="https://www.worldometers.info/coronavirus/country/seychelles/" xr:uid="{C5145F07-9675-47FE-9397-8AD16856B434}"/>
    <hyperlink ref="N194" r:id="rId378" display="https://www.worldometers.info/world-population/seychelles-population/" xr:uid="{C7F7133E-C04F-41FB-9410-FB798E41AD42}"/>
    <hyperlink ref="B195" r:id="rId379" display="https://www.worldometers.info/coronavirus/country/caribbean-netherlands/" xr:uid="{52C9E5D1-2543-4D27-B687-961A8CDAE5A4}"/>
    <hyperlink ref="N195" r:id="rId380" display="https://www.worldometers.info/world-population/caribbean-netherlands-population/" xr:uid="{0ED61F4C-10EE-421C-84B8-89EC9EDA0569}"/>
    <hyperlink ref="B196" r:id="rId381" display="https://www.worldometers.info/coronavirus/country/liechtenstein/" xr:uid="{584E1D31-5411-44A6-8A32-EE704DD9C15F}"/>
    <hyperlink ref="N196" r:id="rId382" display="https://www.worldometers.info/world-population/liechtenstein-population/" xr:uid="{504F7BBA-9A0E-4D12-815B-99D461474730}"/>
    <hyperlink ref="B197" r:id="rId383" display="https://www.worldometers.info/coronavirus/country/antigua-and-barbuda/" xr:uid="{2EA810FF-02A6-4640-8DDB-4BD3A4725F06}"/>
    <hyperlink ref="N197" r:id="rId384" display="https://www.worldometers.info/world-population/antigua-and-barbuda-population/" xr:uid="{AC12F367-844F-4A6C-ACFC-8E2E2A99BF38}"/>
    <hyperlink ref="B198" r:id="rId385" display="https://www.worldometers.info/coronavirus/country/british-virgin-islands/" xr:uid="{55460D37-707E-41B9-A85D-A8E0A85E8927}"/>
    <hyperlink ref="N198" r:id="rId386" display="https://www.worldometers.info/world-population/british-virgin-islands-population/" xr:uid="{7C0D2486-0713-450F-B085-7ABED390BBFA}"/>
    <hyperlink ref="B199" r:id="rId387" display="https://www.worldometers.info/coronavirus/country/saint-vincent-and-the-grenadines/" xr:uid="{1740EBA7-9CDA-4FA4-A673-F23E18C63CF7}"/>
    <hyperlink ref="N199" r:id="rId388" display="https://www.worldometers.info/world-population/saint-vincent-and-the-grenadines-population/" xr:uid="{8B3F2381-14A2-4244-8557-CA4B3C8AACEE}"/>
    <hyperlink ref="B200" r:id="rId389" display="https://www.worldometers.info/coronavirus/country/saint-barthelemy/" xr:uid="{F5398AA4-F029-4C54-BFFE-1B1791AECE9D}"/>
    <hyperlink ref="N200" r:id="rId390" display="https://www.worldometers.info/world-population/saint-barthelemy-population/" xr:uid="{A03E990D-CD98-40B1-9977-9E2F6F3B6D10}"/>
    <hyperlink ref="B201" r:id="rId391" display="https://www.worldometers.info/coronavirus/country/china-macao-sar/" xr:uid="{E78C0227-A2C3-458E-BFAD-3E96630E8A27}"/>
    <hyperlink ref="N201" r:id="rId392" display="https://www.worldometers.info/world-population/china-macao-sar-population/" xr:uid="{9A422F71-23FE-4785-A908-3A2348ED308A}"/>
    <hyperlink ref="B202" r:id="rId393" display="https://www.worldometers.info/coronavirus/country/fiji/" xr:uid="{9DC894AA-03A3-48EC-B354-841C839B6120}"/>
    <hyperlink ref="N202" r:id="rId394" display="https://www.worldometers.info/world-population/fiji-population/" xr:uid="{817E2FDB-8283-4BA6-AFCE-0FA6CBEEE312}"/>
    <hyperlink ref="B203" r:id="rId395" display="https://www.worldometers.info/coronavirus/country/dominica/" xr:uid="{8CF300D6-80EE-4DE6-B605-27C8D10ABC61}"/>
    <hyperlink ref="N203" r:id="rId396" display="https://www.worldometers.info/world-population/dominica-population/" xr:uid="{8968EEFE-8877-4B8D-9D40-BD90CECB2694}"/>
    <hyperlink ref="B204" r:id="rId397" display="https://www.worldometers.info/coronavirus/country/timor-leste/" xr:uid="{AAF9B1BE-EA21-46B4-B43F-28C69C1EF3C2}"/>
    <hyperlink ref="N204" r:id="rId398" display="https://www.worldometers.info/world-population/timor-leste-population/" xr:uid="{B754FD8D-22CC-43CB-AE6B-677017AD7CBD}"/>
    <hyperlink ref="B205" r:id="rId399" display="https://www.worldometers.info/coronavirus/country/new-caledonia/" xr:uid="{958EAAA0-F2FE-4A4D-B147-B88C43F4F251}"/>
    <hyperlink ref="N205" r:id="rId400" display="https://www.worldometers.info/world-population/new-caledonia-population/" xr:uid="{73D52861-CB00-4E99-BD48-6E8B6EC4AFEB}"/>
    <hyperlink ref="B206" r:id="rId401" display="https://www.worldometers.info/coronavirus/country/saint-lucia/" xr:uid="{E4E52500-C07D-43A1-BC10-9E74F4A9DFB2}"/>
    <hyperlink ref="N206" r:id="rId402" display="https://www.worldometers.info/world-population/saint-lucia-population/" xr:uid="{A504641F-39A3-446C-AFCA-1A7D7F56988B}"/>
    <hyperlink ref="B207" r:id="rId403" display="https://www.worldometers.info/coronavirus/country/grenada/" xr:uid="{3CABD30B-E642-479A-93C1-7BE139F6E0A1}"/>
    <hyperlink ref="N207" r:id="rId404" display="https://www.worldometers.info/world-population/grenada-population/" xr:uid="{30FCC38B-3A6E-4D23-943D-21899B17D6D2}"/>
    <hyperlink ref="B208" r:id="rId405" display="https://www.worldometers.info/coronavirus/country/laos/" xr:uid="{A4C220CF-782A-4D2A-8B37-2CB5985D90B9}"/>
    <hyperlink ref="N208" r:id="rId406" display="https://www.worldometers.info/world-population/laos-population/" xr:uid="{DB1EF3CF-4723-4EA8-B87A-26E923CEAC72}"/>
    <hyperlink ref="B209" r:id="rId407" display="https://www.worldometers.info/coronavirus/country/saint-kitts-and-nevis/" xr:uid="{935E74E0-B22A-4F4A-BF1E-B1316D9BEEC7}"/>
    <hyperlink ref="N209" r:id="rId408" display="https://www.worldometers.info/world-population/saint-kitts-and-nevis-population/" xr:uid="{963E9DCC-E2DF-4485-8358-8023DB4E59EF}"/>
    <hyperlink ref="B210" r:id="rId409" display="https://www.worldometers.info/coronavirus/country/saint-pierre-and-miquelon/" xr:uid="{BF1144FD-18BF-4D71-8CE4-7377A47E4E92}"/>
    <hyperlink ref="N210" r:id="rId410" display="https://www.worldometers.info/world-population/saint-pierre-and-miquelon-population/" xr:uid="{EED6D323-0F24-4E76-8A93-D13A602C521D}"/>
    <hyperlink ref="B211" r:id="rId411" display="https://www.worldometers.info/coronavirus/country/greenland/" xr:uid="{9AAA123E-5392-4DCE-B06A-4A346C16FD59}"/>
    <hyperlink ref="N211" r:id="rId412" display="https://www.worldometers.info/world-population/greenland-population/" xr:uid="{9A2DDD9D-46D4-41CA-AB9B-9F210F41FF88}"/>
    <hyperlink ref="B212" r:id="rId413" display="https://www.worldometers.info/coronavirus/country/montserrat/" xr:uid="{9DB9BEAF-0EB8-40BB-B07D-4336923E5616}"/>
    <hyperlink ref="N212" r:id="rId414" display="https://www.worldometers.info/world-population/montserrat-population/" xr:uid="{B37D14DA-B16A-45D7-BE4F-F7D85DAE360C}"/>
    <hyperlink ref="B213" r:id="rId415" display="https://www.worldometers.info/coronavirus/country/falkland-islands-malvinas/" xr:uid="{6B0723A6-BD9A-4C47-B0E3-E138E3A61C6F}"/>
    <hyperlink ref="N213" r:id="rId416" display="https://www.worldometers.info/world-population/falkland-islands-malvinas-population/" xr:uid="{86CAD742-8BF9-4B89-ACC9-8A57D40D0ABE}"/>
    <hyperlink ref="B214" r:id="rId417" display="https://www.worldometers.info/coronavirus/country/holy-see/" xr:uid="{CCE3B1B9-EC0C-4B70-A753-3832CC40B0E0}"/>
    <hyperlink ref="N214" r:id="rId418" display="https://www.worldometers.info/world-population/holy-see-population/" xr:uid="{0292DBE2-08B6-4FB8-AD38-41B552525DDC}"/>
    <hyperlink ref="B215" r:id="rId419" display="https://www.worldometers.info/coronavirus/country/western-sahara/" xr:uid="{CE108A5C-9BBE-492C-B432-D336FF584B2F}"/>
    <hyperlink ref="N215" r:id="rId420" display="https://www.worldometers.info/world-population/western-sahara-population/" xr:uid="{885DDD24-670F-439E-84ED-9434753DA177}"/>
    <hyperlink ref="B217" r:id="rId421" display="https://www.worldometers.info/coronavirus/country/anguilla/" xr:uid="{052D177D-C086-4686-AF96-488DB47567B6}"/>
    <hyperlink ref="N217" r:id="rId422" display="https://www.worldometers.info/world-population/anguilla-population/" xr:uid="{111A89B3-9631-4AE2-BF42-30B1A3A78B32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2020-10-03T10:40:56Z</dcterms:modified>
</cp:coreProperties>
</file>