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45E7565B-54CB-4B84-B2F8-0E2106C9488C}" xr6:coauthVersionLast="45" xr6:coauthVersionMax="45" xr10:uidLastSave="{430FEB66-D094-453E-A195-EF4A92CE8881}"/>
  <bookViews>
    <workbookView xWindow="3570" yWindow="-21375" windowWidth="25305" windowHeight="174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<sst xmlns="http://schemas.openxmlformats.org/spreadsheetml/2006/main" count="479" uniqueCount="235">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</sst>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osta-rica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madagascar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guinea-bissau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tunisi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aruba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reunion-population/" TargetMode="External"/><Relationship Id="rId304" Type="http://schemas.openxmlformats.org/officeDocument/2006/relationships/hyperlink" Target="https://www.worldometers.info/world-population/guyana-population/" TargetMode="External"/><Relationship Id="rId325" Type="http://schemas.openxmlformats.org/officeDocument/2006/relationships/hyperlink" Target="https://www.worldometers.info/coronavirus/country/san-marino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paraguay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guinea-bissau-population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kyrgyzstan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yemen/" TargetMode="External"/><Relationship Id="rId315" Type="http://schemas.openxmlformats.org/officeDocument/2006/relationships/hyperlink" Target="https://www.worldometers.info/coronavirus/country/viet-nam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world-population/boliv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central-african-republic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hailand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coronavirus/country/benin/" TargetMode="External"/><Relationship Id="rId291" Type="http://schemas.openxmlformats.org/officeDocument/2006/relationships/hyperlink" Target="https://www.worldometers.info/coronavirus/country/uruguay/" TargetMode="External"/><Relationship Id="rId305" Type="http://schemas.openxmlformats.org/officeDocument/2006/relationships/hyperlink" Target="https://www.worldometers.info/coronavirus/country/liberia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paraguay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kyrgyzstan-population/" TargetMode="External"/><Relationship Id="rId260" Type="http://schemas.openxmlformats.org/officeDocument/2006/relationships/hyperlink" Target="https://www.worldometers.info/coronavirus/country/south-sudan/" TargetMode="External"/><Relationship Id="rId281" Type="http://schemas.openxmlformats.org/officeDocument/2006/relationships/hyperlink" Target="https://www.worldometers.info/world-population/yemen-population/" TargetMode="External"/><Relationship Id="rId316" Type="http://schemas.openxmlformats.org/officeDocument/2006/relationships/hyperlink" Target="https://www.worldometers.info/world-population/viet-nam-population/" TargetMode="External"/><Relationship Id="rId337" Type="http://schemas.openxmlformats.org/officeDocument/2006/relationships/hyperlink" Target="https://www.worldometers.info/coronavirus/country/taiwan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afghanista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liby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swaziland/" TargetMode="External"/><Relationship Id="rId239" Type="http://schemas.openxmlformats.org/officeDocument/2006/relationships/hyperlink" Target="https://www.worldometers.info/world-population/thailand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lithuania/" TargetMode="External"/><Relationship Id="rId271" Type="http://schemas.openxmlformats.org/officeDocument/2006/relationships/hyperlink" Target="https://www.worldometers.info/world-population/benin-population/" TargetMode="External"/><Relationship Id="rId292" Type="http://schemas.openxmlformats.org/officeDocument/2006/relationships/hyperlink" Target="https://www.worldometers.info/world-population/uruguay-population/" TargetMode="External"/><Relationship Id="rId306" Type="http://schemas.openxmlformats.org/officeDocument/2006/relationships/hyperlink" Target="https://www.worldometers.info/world-population/liberia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channel-islands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lebanon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omalia/" TargetMode="External"/><Relationship Id="rId261" Type="http://schemas.openxmlformats.org/officeDocument/2006/relationships/hyperlink" Target="https://www.worldometers.info/world-population/south-sudan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bahrain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chad/" TargetMode="External"/><Relationship Id="rId338" Type="http://schemas.openxmlformats.org/officeDocument/2006/relationships/hyperlink" Target="https://www.worldometers.info/world-population/taiwan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ethiopia/" TargetMode="External"/><Relationship Id="rId121" Type="http://schemas.openxmlformats.org/officeDocument/2006/relationships/hyperlink" Target="https://www.worldometers.info/world-population/afghanistan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liby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swaziland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kitts-and-nevis/" TargetMode="External"/><Relationship Id="rId230" Type="http://schemas.openxmlformats.org/officeDocument/2006/relationships/hyperlink" Target="https://www.worldometers.info/coronavirus/country/congo/" TargetMode="External"/><Relationship Id="rId251" Type="http://schemas.openxmlformats.org/officeDocument/2006/relationships/hyperlink" Target="https://www.worldometers.info/world-population/lithua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oman/" TargetMode="External"/><Relationship Id="rId272" Type="http://schemas.openxmlformats.org/officeDocument/2006/relationships/hyperlink" Target="https://www.worldometers.info/coronavirus/country/iceland/" TargetMode="External"/><Relationship Id="rId293" Type="http://schemas.openxmlformats.org/officeDocument/2006/relationships/hyperlink" Target="https://www.worldometers.info/coronavirus/country/georgia/" TargetMode="External"/><Relationship Id="rId307" Type="http://schemas.openxmlformats.org/officeDocument/2006/relationships/hyperlink" Target="https://www.worldometers.info/coronavirus/country/guadeloupe/" TargetMode="External"/><Relationship Id="rId328" Type="http://schemas.openxmlformats.org/officeDocument/2006/relationships/hyperlink" Target="https://www.worldometers.info/world-population/channel-islands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morocco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lebanon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nicaragua/" TargetMode="External"/><Relationship Id="rId241" Type="http://schemas.openxmlformats.org/officeDocument/2006/relationships/hyperlink" Target="https://www.worldometers.info/world-population/somali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jamaica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chad-population/" TargetMode="External"/><Relationship Id="rId339" Type="http://schemas.openxmlformats.org/officeDocument/2006/relationships/hyperlink" Target="https://www.worldometers.info/coronavirus/country/sint-maarten/" TargetMode="External"/><Relationship Id="rId78" Type="http://schemas.openxmlformats.org/officeDocument/2006/relationships/hyperlink" Target="https://www.worldometers.info/coronavirus/country/belarus/" TargetMode="External"/><Relationship Id="rId99" Type="http://schemas.openxmlformats.org/officeDocument/2006/relationships/hyperlink" Target="https://www.worldometers.info/world-population/ethiopia-population/" TargetMode="External"/><Relationship Id="rId101" Type="http://schemas.openxmlformats.org/officeDocument/2006/relationships/hyperlink" Target="https://www.worldometers.info/world-population/bahrain-population/" TargetMode="External"/><Relationship Id="rId122" Type="http://schemas.openxmlformats.org/officeDocument/2006/relationships/hyperlink" Target="https://www.worldometers.info/coronavirus/country/moldova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kitts-and-nevis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congo-population/" TargetMode="External"/><Relationship Id="rId252" Type="http://schemas.openxmlformats.org/officeDocument/2006/relationships/hyperlink" Target="https://www.worldometers.info/coronavirus/country/slovenia/" TargetMode="External"/><Relationship Id="rId273" Type="http://schemas.openxmlformats.org/officeDocument/2006/relationships/hyperlink" Target="https://www.worldometers.info/world-population/iceland-population/" TargetMode="External"/><Relationship Id="rId294" Type="http://schemas.openxmlformats.org/officeDocument/2006/relationships/hyperlink" Target="https://www.worldometers.info/world-population/georgia-population/" TargetMode="External"/><Relationship Id="rId308" Type="http://schemas.openxmlformats.org/officeDocument/2006/relationships/hyperlink" Target="https://www.worldometers.info/world-population/guadeloupe-population/" TargetMode="External"/><Relationship Id="rId329" Type="http://schemas.openxmlformats.org/officeDocument/2006/relationships/hyperlink" Target="https://www.worldometers.info/coronavirus/country/martiniqu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world-population/oman-population/" TargetMode="External"/><Relationship Id="rId89" Type="http://schemas.openxmlformats.org/officeDocument/2006/relationships/hyperlink" Target="https://www.worldometers.info/world-population/morocco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sint-maarten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luxembourg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nicaragua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jamaica-population/" TargetMode="External"/><Relationship Id="rId284" Type="http://schemas.openxmlformats.org/officeDocument/2006/relationships/hyperlink" Target="https://www.worldometers.info/coronavirus/country/trinidad-and-tobago/" TargetMode="External"/><Relationship Id="rId319" Type="http://schemas.openxmlformats.org/officeDocument/2006/relationships/hyperlink" Target="https://www.worldometers.info/coronavirus/country/belize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belaru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moldova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martinique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mozambique/" TargetMode="External"/><Relationship Id="rId253" Type="http://schemas.openxmlformats.org/officeDocument/2006/relationships/hyperlink" Target="https://www.worldometers.info/world-population/slovenia-population/" TargetMode="External"/><Relationship Id="rId274" Type="http://schemas.openxmlformats.org/officeDocument/2006/relationships/hyperlink" Target="https://www.worldometers.info/coronavirus/country/jordan/" TargetMode="External"/><Relationship Id="rId295" Type="http://schemas.openxmlformats.org/officeDocument/2006/relationships/hyperlink" Target="https://www.worldometers.info/coronavirus/country/cyprus/" TargetMode="External"/><Relationship Id="rId309" Type="http://schemas.openxmlformats.org/officeDocument/2006/relationships/hyperlink" Target="https://www.worldometers.info/coronavirus/country/niger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el-salvador/" TargetMode="External"/><Relationship Id="rId320" Type="http://schemas.openxmlformats.org/officeDocument/2006/relationships/hyperlink" Target="https://www.worldometers.info/world-population/belize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democratic-republic-of-the-congo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luxembourg-population/" TargetMode="External"/><Relationship Id="rId222" Type="http://schemas.openxmlformats.org/officeDocument/2006/relationships/hyperlink" Target="https://www.worldometers.info/coronavirus/country/rwanda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estonia/" TargetMode="External"/><Relationship Id="rId285" Type="http://schemas.openxmlformats.org/officeDocument/2006/relationships/hyperlink" Target="https://www.worldometers.info/world-population/trinidad-and-tobago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niger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french-polynes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monaco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ntenegro/" TargetMode="External"/><Relationship Id="rId233" Type="http://schemas.openxmlformats.org/officeDocument/2006/relationships/hyperlink" Target="https://www.worldometers.info/world-population/mozambique-population/" TargetMode="External"/><Relationship Id="rId254" Type="http://schemas.openxmlformats.org/officeDocument/2006/relationships/hyperlink" Target="https://www.worldometers.info/coronavirus/country/mali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ukraine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jordan-population/" TargetMode="External"/><Relationship Id="rId296" Type="http://schemas.openxmlformats.org/officeDocument/2006/relationships/hyperlink" Target="https://www.worldometers.info/world-population/cyprus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el-salvador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democratic-republic-of-the-congo-population/" TargetMode="External"/><Relationship Id="rId198" Type="http://schemas.openxmlformats.org/officeDocument/2006/relationships/hyperlink" Target="https://www.worldometers.info/coronavirus/country/mauritania/" TargetMode="External"/><Relationship Id="rId321" Type="http://schemas.openxmlformats.org/officeDocument/2006/relationships/hyperlink" Target="https://www.worldometers.info/coronavirus/country/sao-tome-and-principe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rwanda-population/" TargetMode="External"/><Relationship Id="rId244" Type="http://schemas.openxmlformats.org/officeDocument/2006/relationships/hyperlink" Target="https://www.worldometers.info/coronavirus/country/sri-lank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estonia-population/" TargetMode="External"/><Relationship Id="rId286" Type="http://schemas.openxmlformats.org/officeDocument/2006/relationships/hyperlink" Target="https://www.worldometers.info/coronavirus/country/new-zealand/" TargetMode="External"/><Relationship Id="rId50" Type="http://schemas.openxmlformats.org/officeDocument/2006/relationships/hyperlink" Target="https://www.worldometers.info/world-population/ukraine-population/" TargetMode="External"/><Relationship Id="rId104" Type="http://schemas.openxmlformats.org/officeDocument/2006/relationships/hyperlink" Target="https://www.worldometers.info/coronavirus/country/algeri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cameroon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french-polynes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monaco-population/" TargetMode="External"/><Relationship Id="rId395" Type="http://schemas.openxmlformats.org/officeDocument/2006/relationships/hyperlink" Target="https://www.worldometers.info/coronavirus/country/grenad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montenegro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mali-population/" TargetMode="External"/><Relationship Id="rId276" Type="http://schemas.openxmlformats.org/officeDocument/2006/relationships/hyperlink" Target="https://www.worldometers.info/coronavirus/country/sierra-leone/" TargetMode="External"/><Relationship Id="rId297" Type="http://schemas.openxmlformats.org/officeDocument/2006/relationships/hyperlink" Target="https://www.worldometers.info/coronavirus/country/latv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sao-tome-and-principe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mauritania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suriname/" TargetMode="External"/><Relationship Id="rId245" Type="http://schemas.openxmlformats.org/officeDocument/2006/relationships/hyperlink" Target="https://www.worldometers.info/world-population/sri-lanka-population/" TargetMode="External"/><Relationship Id="rId266" Type="http://schemas.openxmlformats.org/officeDocument/2006/relationships/hyperlink" Target="https://www.worldometers.info/coronavirus/country/bahamas/" TargetMode="External"/><Relationship Id="rId287" Type="http://schemas.openxmlformats.org/officeDocument/2006/relationships/hyperlink" Target="https://www.worldometers.info/coronavirus/country/botswana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lgeri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cameroon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tanzania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qatar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grenad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sierra-leone-population/" TargetMode="External"/><Relationship Id="rId298" Type="http://schemas.openxmlformats.org/officeDocument/2006/relationships/hyperlink" Target="https://www.worldometers.info/world-population/latvia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costa-rica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madagascar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suriname-population/" TargetMode="External"/><Relationship Id="rId246" Type="http://schemas.openxmlformats.org/officeDocument/2006/relationships/hyperlink" Target="https://www.worldometers.info/coronavirus/country/uganda/" TargetMode="External"/><Relationship Id="rId267" Type="http://schemas.openxmlformats.org/officeDocument/2006/relationships/hyperlink" Target="https://www.worldometers.info/world-population/bahamas-population/" TargetMode="External"/><Relationship Id="rId288" Type="http://schemas.openxmlformats.org/officeDocument/2006/relationships/hyperlink" Target="https://www.worldometers.info/world-population/botswana-populatio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israel/" TargetMode="External"/><Relationship Id="rId73" Type="http://schemas.openxmlformats.org/officeDocument/2006/relationships/hyperlink" Target="https://www.worldometers.info/coronavirus/country/china/" TargetMode="External"/><Relationship Id="rId94" Type="http://schemas.openxmlformats.org/officeDocument/2006/relationships/hyperlink" Target="https://www.worldometers.info/coronavirus/country/singapore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anzania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tunisia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aruba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guyan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ugand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reunion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coronavirus/country/bolivia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singapore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central-african-republic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angol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osta-rica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madagascar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guinea-bissau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tunisi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aruba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reunion-population/" TargetMode="External"/><Relationship Id="rId304" Type="http://schemas.openxmlformats.org/officeDocument/2006/relationships/hyperlink" Target="https://www.worldometers.info/world-population/guyana-population/" TargetMode="External"/><Relationship Id="rId325" Type="http://schemas.openxmlformats.org/officeDocument/2006/relationships/hyperlink" Target="https://www.worldometers.info/coronavirus/country/san-marino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paraguay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guinea-bissau-population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kyrgyzstan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yemen/" TargetMode="External"/><Relationship Id="rId315" Type="http://schemas.openxmlformats.org/officeDocument/2006/relationships/hyperlink" Target="https://www.worldometers.info/coronavirus/country/viet-nam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world-population/boliv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central-african-republic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hailand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coronavirus/country/benin/" TargetMode="External"/><Relationship Id="rId291" Type="http://schemas.openxmlformats.org/officeDocument/2006/relationships/hyperlink" Target="https://www.worldometers.info/coronavirus/country/uruguay/" TargetMode="External"/><Relationship Id="rId305" Type="http://schemas.openxmlformats.org/officeDocument/2006/relationships/hyperlink" Target="https://www.worldometers.info/coronavirus/country/liberia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paraguay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kyrgyzstan-population/" TargetMode="External"/><Relationship Id="rId260" Type="http://schemas.openxmlformats.org/officeDocument/2006/relationships/hyperlink" Target="https://www.worldometers.info/coronavirus/country/south-sudan/" TargetMode="External"/><Relationship Id="rId281" Type="http://schemas.openxmlformats.org/officeDocument/2006/relationships/hyperlink" Target="https://www.worldometers.info/world-population/yemen-population/" TargetMode="External"/><Relationship Id="rId316" Type="http://schemas.openxmlformats.org/officeDocument/2006/relationships/hyperlink" Target="https://www.worldometers.info/world-population/viet-nam-population/" TargetMode="External"/><Relationship Id="rId337" Type="http://schemas.openxmlformats.org/officeDocument/2006/relationships/hyperlink" Target="https://www.worldometers.info/coronavirus/country/taiwan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afghanista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liby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swaziland/" TargetMode="External"/><Relationship Id="rId239" Type="http://schemas.openxmlformats.org/officeDocument/2006/relationships/hyperlink" Target="https://www.worldometers.info/world-population/thailand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lithuania/" TargetMode="External"/><Relationship Id="rId271" Type="http://schemas.openxmlformats.org/officeDocument/2006/relationships/hyperlink" Target="https://www.worldometers.info/world-population/benin-population/" TargetMode="External"/><Relationship Id="rId292" Type="http://schemas.openxmlformats.org/officeDocument/2006/relationships/hyperlink" Target="https://www.worldometers.info/world-population/uruguay-population/" TargetMode="External"/><Relationship Id="rId306" Type="http://schemas.openxmlformats.org/officeDocument/2006/relationships/hyperlink" Target="https://www.worldometers.info/world-population/liberia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channel-islands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lebanon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omalia/" TargetMode="External"/><Relationship Id="rId261" Type="http://schemas.openxmlformats.org/officeDocument/2006/relationships/hyperlink" Target="https://www.worldometers.info/world-population/south-sudan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bahrain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chad/" TargetMode="External"/><Relationship Id="rId338" Type="http://schemas.openxmlformats.org/officeDocument/2006/relationships/hyperlink" Target="https://www.worldometers.info/world-population/taiwan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ethiopia/" TargetMode="External"/><Relationship Id="rId121" Type="http://schemas.openxmlformats.org/officeDocument/2006/relationships/hyperlink" Target="https://www.worldometers.info/world-population/afghanistan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liby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swaziland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kitts-and-nevis/" TargetMode="External"/><Relationship Id="rId230" Type="http://schemas.openxmlformats.org/officeDocument/2006/relationships/hyperlink" Target="https://www.worldometers.info/coronavirus/country/congo/" TargetMode="External"/><Relationship Id="rId251" Type="http://schemas.openxmlformats.org/officeDocument/2006/relationships/hyperlink" Target="https://www.worldometers.info/world-population/lithua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oman/" TargetMode="External"/><Relationship Id="rId272" Type="http://schemas.openxmlformats.org/officeDocument/2006/relationships/hyperlink" Target="https://www.worldometers.info/coronavirus/country/iceland/" TargetMode="External"/><Relationship Id="rId293" Type="http://schemas.openxmlformats.org/officeDocument/2006/relationships/hyperlink" Target="https://www.worldometers.info/coronavirus/country/georgia/" TargetMode="External"/><Relationship Id="rId307" Type="http://schemas.openxmlformats.org/officeDocument/2006/relationships/hyperlink" Target="https://www.worldometers.info/coronavirus/country/guadeloupe/" TargetMode="External"/><Relationship Id="rId328" Type="http://schemas.openxmlformats.org/officeDocument/2006/relationships/hyperlink" Target="https://www.worldometers.info/world-population/channel-islands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morocco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lebanon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nicaragua/" TargetMode="External"/><Relationship Id="rId241" Type="http://schemas.openxmlformats.org/officeDocument/2006/relationships/hyperlink" Target="https://www.worldometers.info/world-population/somali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jamaica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chad-population/" TargetMode="External"/><Relationship Id="rId339" Type="http://schemas.openxmlformats.org/officeDocument/2006/relationships/hyperlink" Target="https://www.worldometers.info/coronavirus/country/sint-maarten/" TargetMode="External"/><Relationship Id="rId78" Type="http://schemas.openxmlformats.org/officeDocument/2006/relationships/hyperlink" Target="https://www.worldometers.info/coronavirus/country/belarus/" TargetMode="External"/><Relationship Id="rId99" Type="http://schemas.openxmlformats.org/officeDocument/2006/relationships/hyperlink" Target="https://www.worldometers.info/world-population/ethiopia-population/" TargetMode="External"/><Relationship Id="rId101" Type="http://schemas.openxmlformats.org/officeDocument/2006/relationships/hyperlink" Target="https://www.worldometers.info/world-population/bahrain-population/" TargetMode="External"/><Relationship Id="rId122" Type="http://schemas.openxmlformats.org/officeDocument/2006/relationships/hyperlink" Target="https://www.worldometers.info/coronavirus/country/moldova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kitts-and-nevis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congo-population/" TargetMode="External"/><Relationship Id="rId252" Type="http://schemas.openxmlformats.org/officeDocument/2006/relationships/hyperlink" Target="https://www.worldometers.info/coronavirus/country/slovenia/" TargetMode="External"/><Relationship Id="rId273" Type="http://schemas.openxmlformats.org/officeDocument/2006/relationships/hyperlink" Target="https://www.worldometers.info/world-population/iceland-population/" TargetMode="External"/><Relationship Id="rId294" Type="http://schemas.openxmlformats.org/officeDocument/2006/relationships/hyperlink" Target="https://www.worldometers.info/world-population/georgia-population/" TargetMode="External"/><Relationship Id="rId308" Type="http://schemas.openxmlformats.org/officeDocument/2006/relationships/hyperlink" Target="https://www.worldometers.info/world-population/guadeloupe-population/" TargetMode="External"/><Relationship Id="rId329" Type="http://schemas.openxmlformats.org/officeDocument/2006/relationships/hyperlink" Target="https://www.worldometers.info/coronavirus/country/martiniqu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world-population/oman-population/" TargetMode="External"/><Relationship Id="rId89" Type="http://schemas.openxmlformats.org/officeDocument/2006/relationships/hyperlink" Target="https://www.worldometers.info/world-population/morocco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sint-maarten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luxembourg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nicaragua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jamaica-population/" TargetMode="External"/><Relationship Id="rId284" Type="http://schemas.openxmlformats.org/officeDocument/2006/relationships/hyperlink" Target="https://www.worldometers.info/coronavirus/country/trinidad-and-tobago/" TargetMode="External"/><Relationship Id="rId319" Type="http://schemas.openxmlformats.org/officeDocument/2006/relationships/hyperlink" Target="https://www.worldometers.info/coronavirus/country/belize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belaru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moldova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martinique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mozambique/" TargetMode="External"/><Relationship Id="rId253" Type="http://schemas.openxmlformats.org/officeDocument/2006/relationships/hyperlink" Target="https://www.worldometers.info/world-population/slovenia-population/" TargetMode="External"/><Relationship Id="rId274" Type="http://schemas.openxmlformats.org/officeDocument/2006/relationships/hyperlink" Target="https://www.worldometers.info/coronavirus/country/jordan/" TargetMode="External"/><Relationship Id="rId295" Type="http://schemas.openxmlformats.org/officeDocument/2006/relationships/hyperlink" Target="https://www.worldometers.info/coronavirus/country/cyprus/" TargetMode="External"/><Relationship Id="rId309" Type="http://schemas.openxmlformats.org/officeDocument/2006/relationships/hyperlink" Target="https://www.worldometers.info/coronavirus/country/niger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el-salvador/" TargetMode="External"/><Relationship Id="rId320" Type="http://schemas.openxmlformats.org/officeDocument/2006/relationships/hyperlink" Target="https://www.worldometers.info/world-population/belize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democratic-republic-of-the-congo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luxembourg-population/" TargetMode="External"/><Relationship Id="rId222" Type="http://schemas.openxmlformats.org/officeDocument/2006/relationships/hyperlink" Target="https://www.worldometers.info/coronavirus/country/rwanda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estonia/" TargetMode="External"/><Relationship Id="rId285" Type="http://schemas.openxmlformats.org/officeDocument/2006/relationships/hyperlink" Target="https://www.worldometers.info/world-population/trinidad-and-tobago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niger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french-polynes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monaco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ntenegro/" TargetMode="External"/><Relationship Id="rId233" Type="http://schemas.openxmlformats.org/officeDocument/2006/relationships/hyperlink" Target="https://www.worldometers.info/world-population/mozambique-population/" TargetMode="External"/><Relationship Id="rId254" Type="http://schemas.openxmlformats.org/officeDocument/2006/relationships/hyperlink" Target="https://www.worldometers.info/coronavirus/country/mali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ukraine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jordan-population/" TargetMode="External"/><Relationship Id="rId296" Type="http://schemas.openxmlformats.org/officeDocument/2006/relationships/hyperlink" Target="https://www.worldometers.info/world-population/cyprus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el-salvador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democratic-republic-of-the-congo-population/" TargetMode="External"/><Relationship Id="rId198" Type="http://schemas.openxmlformats.org/officeDocument/2006/relationships/hyperlink" Target="https://www.worldometers.info/coronavirus/country/mauritania/" TargetMode="External"/><Relationship Id="rId321" Type="http://schemas.openxmlformats.org/officeDocument/2006/relationships/hyperlink" Target="https://www.worldometers.info/coronavirus/country/sao-tome-and-principe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rwanda-population/" TargetMode="External"/><Relationship Id="rId244" Type="http://schemas.openxmlformats.org/officeDocument/2006/relationships/hyperlink" Target="https://www.worldometers.info/coronavirus/country/sri-lank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estonia-population/" TargetMode="External"/><Relationship Id="rId286" Type="http://schemas.openxmlformats.org/officeDocument/2006/relationships/hyperlink" Target="https://www.worldometers.info/coronavirus/country/new-zealand/" TargetMode="External"/><Relationship Id="rId50" Type="http://schemas.openxmlformats.org/officeDocument/2006/relationships/hyperlink" Target="https://www.worldometers.info/world-population/ukraine-population/" TargetMode="External"/><Relationship Id="rId104" Type="http://schemas.openxmlformats.org/officeDocument/2006/relationships/hyperlink" Target="https://www.worldometers.info/coronavirus/country/algeri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cameroon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french-polynes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monaco-population/" TargetMode="External"/><Relationship Id="rId395" Type="http://schemas.openxmlformats.org/officeDocument/2006/relationships/hyperlink" Target="https://www.worldometers.info/coronavirus/country/grenad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montenegro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mali-population/" TargetMode="External"/><Relationship Id="rId276" Type="http://schemas.openxmlformats.org/officeDocument/2006/relationships/hyperlink" Target="https://www.worldometers.info/coronavirus/country/sierra-leone/" TargetMode="External"/><Relationship Id="rId297" Type="http://schemas.openxmlformats.org/officeDocument/2006/relationships/hyperlink" Target="https://www.worldometers.info/coronavirus/country/latv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sao-tome-and-principe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mauritania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suriname/" TargetMode="External"/><Relationship Id="rId245" Type="http://schemas.openxmlformats.org/officeDocument/2006/relationships/hyperlink" Target="https://www.worldometers.info/world-population/sri-lanka-population/" TargetMode="External"/><Relationship Id="rId266" Type="http://schemas.openxmlformats.org/officeDocument/2006/relationships/hyperlink" Target="https://www.worldometers.info/coronavirus/country/bahamas/" TargetMode="External"/><Relationship Id="rId287" Type="http://schemas.openxmlformats.org/officeDocument/2006/relationships/hyperlink" Target="https://www.worldometers.info/coronavirus/country/botswana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lgeri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cameroon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tanzania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qatar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grenad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sierra-leone-population/" TargetMode="External"/><Relationship Id="rId298" Type="http://schemas.openxmlformats.org/officeDocument/2006/relationships/hyperlink" Target="https://www.worldometers.info/world-population/latvia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costa-rica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madagascar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suriname-population/" TargetMode="External"/><Relationship Id="rId246" Type="http://schemas.openxmlformats.org/officeDocument/2006/relationships/hyperlink" Target="https://www.worldometers.info/coronavirus/country/uganda/" TargetMode="External"/><Relationship Id="rId267" Type="http://schemas.openxmlformats.org/officeDocument/2006/relationships/hyperlink" Target="https://www.worldometers.info/world-population/bahamas-population/" TargetMode="External"/><Relationship Id="rId288" Type="http://schemas.openxmlformats.org/officeDocument/2006/relationships/hyperlink" Target="https://www.worldometers.info/world-population/botswana-populatio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israel/" TargetMode="External"/><Relationship Id="rId73" Type="http://schemas.openxmlformats.org/officeDocument/2006/relationships/hyperlink" Target="https://www.worldometers.info/coronavirus/country/china/" TargetMode="External"/><Relationship Id="rId94" Type="http://schemas.openxmlformats.org/officeDocument/2006/relationships/hyperlink" Target="https://www.worldometers.info/coronavirus/country/singapore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anzania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tunisia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aruba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guyan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ugand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reunion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coronavirus/country/bolivia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singapore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central-african-republic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ang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25659150</v>
      </c>
      <c r="D2" s="1">
        <v>30998</v>
      </c>
      <c r="E2" s="1">
        <v>855187</v>
      </c>
      <c r="F2" s="2">
        <v>763</v>
      </c>
      <c r="G2" s="1">
        <v>17959735</v>
      </c>
      <c r="H2" s="1">
        <v>6844228</v>
      </c>
      <c r="I2" s="1">
        <v>61171</v>
      </c>
      <c r="J2" s="1">
        <v>3292</v>
      </c>
      <c r="K2" s="2">
        <v>109.7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6212174</v>
      </c>
      <c r="D3" s="4">
        <v>378</v>
      </c>
      <c r="E3" s="3">
        <v>187742</v>
      </c>
      <c r="F3" s="5">
        <v>6</v>
      </c>
      <c r="G3" s="3">
        <v>3456859</v>
      </c>
      <c r="H3" s="3">
        <v>2567573</v>
      </c>
      <c r="I3" s="3">
        <v>15864</v>
      </c>
      <c r="J3" s="3">
        <v>18749</v>
      </c>
      <c r="K3" s="6">
        <v>567</v>
      </c>
      <c r="L3" s="3">
        <v>82626645</v>
      </c>
      <c r="M3" s="3">
        <v>249378</v>
      </c>
      <c r="N3" s="18">
        <v>331330464</v>
      </c>
      <c r="O3" s="18"/>
    </row>
    <row r="4" spans="1:15" ht="15" thickBot="1" x14ac:dyDescent="0.4">
      <c r="A4" s="26">
        <v>2</v>
      </c>
      <c r="B4" s="17" t="s">
        <v>14</v>
      </c>
      <c r="C4" s="3">
        <v>3910901</v>
      </c>
      <c r="D4" s="6"/>
      <c r="E4" s="3">
        <v>121515</v>
      </c>
      <c r="F4" s="6"/>
      <c r="G4" s="3">
        <v>3097734</v>
      </c>
      <c r="H4" s="3">
        <v>691652</v>
      </c>
      <c r="I4" s="3">
        <v>8318</v>
      </c>
      <c r="J4" s="3">
        <v>18377</v>
      </c>
      <c r="K4" s="6">
        <v>571</v>
      </c>
      <c r="L4" s="3">
        <v>14352484</v>
      </c>
      <c r="M4" s="3">
        <v>67442</v>
      </c>
      <c r="N4" s="18">
        <v>212813742</v>
      </c>
      <c r="O4" s="18"/>
    </row>
    <row r="5" spans="1:15" ht="15" thickBot="1" x14ac:dyDescent="0.4">
      <c r="A5" s="26">
        <v>3</v>
      </c>
      <c r="B5" s="17" t="s">
        <v>21</v>
      </c>
      <c r="C5" s="3">
        <v>3694878</v>
      </c>
      <c r="D5" s="7">
        <v>6939</v>
      </c>
      <c r="E5" s="3">
        <v>65469</v>
      </c>
      <c r="F5" s="5">
        <v>34</v>
      </c>
      <c r="G5" s="3">
        <v>2840040</v>
      </c>
      <c r="H5" s="3">
        <v>789369</v>
      </c>
      <c r="I5" s="3">
        <v>8944</v>
      </c>
      <c r="J5" s="3">
        <v>2673</v>
      </c>
      <c r="K5" s="6">
        <v>47</v>
      </c>
      <c r="L5" s="3">
        <v>43324834</v>
      </c>
      <c r="M5" s="3">
        <v>31343</v>
      </c>
      <c r="N5" s="18">
        <v>1382271004</v>
      </c>
      <c r="O5" s="18"/>
    </row>
    <row r="6" spans="1:15" ht="15" thickBot="1" x14ac:dyDescent="0.4">
      <c r="A6" s="26">
        <v>4</v>
      </c>
      <c r="B6" s="17" t="s">
        <v>17</v>
      </c>
      <c r="C6" s="3">
        <v>1000048</v>
      </c>
      <c r="D6" s="7">
        <v>4729</v>
      </c>
      <c r="E6" s="3">
        <v>17299</v>
      </c>
      <c r="F6" s="5">
        <v>123</v>
      </c>
      <c r="G6" s="3">
        <v>815705</v>
      </c>
      <c r="H6" s="3">
        <v>167044</v>
      </c>
      <c r="I6" s="3">
        <v>2300</v>
      </c>
      <c r="J6" s="3">
        <v>6852</v>
      </c>
      <c r="K6" s="6">
        <v>119</v>
      </c>
      <c r="L6" s="3">
        <v>36900000</v>
      </c>
      <c r="M6" s="3">
        <v>252835</v>
      </c>
      <c r="N6" s="18">
        <v>145945183</v>
      </c>
      <c r="O6" s="18"/>
    </row>
    <row r="7" spans="1:15" ht="15" thickBot="1" x14ac:dyDescent="0.4">
      <c r="A7" s="26">
        <v>5</v>
      </c>
      <c r="B7" s="17" t="s">
        <v>31</v>
      </c>
      <c r="C7" s="3">
        <v>652037</v>
      </c>
      <c r="D7" s="6"/>
      <c r="E7" s="3">
        <v>28944</v>
      </c>
      <c r="F7" s="6"/>
      <c r="G7" s="3">
        <v>462329</v>
      </c>
      <c r="H7" s="3">
        <v>160764</v>
      </c>
      <c r="I7" s="3">
        <v>1512</v>
      </c>
      <c r="J7" s="3">
        <v>19730</v>
      </c>
      <c r="K7" s="6">
        <v>876</v>
      </c>
      <c r="L7" s="3">
        <v>3215842</v>
      </c>
      <c r="M7" s="3">
        <v>97309</v>
      </c>
      <c r="N7" s="18">
        <v>33047700</v>
      </c>
      <c r="O7" s="18"/>
    </row>
    <row r="8" spans="1:15" ht="29.5" thickBot="1" x14ac:dyDescent="0.4">
      <c r="A8" s="26">
        <v>6</v>
      </c>
      <c r="B8" s="17" t="s">
        <v>51</v>
      </c>
      <c r="C8" s="3">
        <v>627041</v>
      </c>
      <c r="D8" s="6"/>
      <c r="E8" s="3">
        <v>14149</v>
      </c>
      <c r="F8" s="6"/>
      <c r="G8" s="3">
        <v>540923</v>
      </c>
      <c r="H8" s="3">
        <v>71969</v>
      </c>
      <c r="I8" s="6">
        <v>539</v>
      </c>
      <c r="J8" s="3">
        <v>10550</v>
      </c>
      <c r="K8" s="6">
        <v>238</v>
      </c>
      <c r="L8" s="3">
        <v>3693721</v>
      </c>
      <c r="M8" s="3">
        <v>62150</v>
      </c>
      <c r="N8" s="18">
        <v>59432639</v>
      </c>
      <c r="O8" s="18"/>
    </row>
    <row r="9" spans="1:15" ht="15" thickBot="1" x14ac:dyDescent="0.4">
      <c r="A9" s="26">
        <v>7</v>
      </c>
      <c r="B9" s="17" t="s">
        <v>47</v>
      </c>
      <c r="C9" s="3">
        <v>615168</v>
      </c>
      <c r="D9" s="6"/>
      <c r="E9" s="3">
        <v>19663</v>
      </c>
      <c r="F9" s="6"/>
      <c r="G9" s="3">
        <v>459475</v>
      </c>
      <c r="H9" s="3">
        <v>136030</v>
      </c>
      <c r="I9" s="3">
        <v>1493</v>
      </c>
      <c r="J9" s="3">
        <v>12068</v>
      </c>
      <c r="K9" s="6">
        <v>386</v>
      </c>
      <c r="L9" s="3">
        <v>2746217</v>
      </c>
      <c r="M9" s="3">
        <v>53876</v>
      </c>
      <c r="N9" s="18">
        <v>50973286</v>
      </c>
      <c r="O9" s="18"/>
    </row>
    <row r="10" spans="1:15" ht="15" thickBot="1" x14ac:dyDescent="0.4">
      <c r="A10" s="26">
        <v>8</v>
      </c>
      <c r="B10" s="17" t="s">
        <v>37</v>
      </c>
      <c r="C10" s="3">
        <v>599560</v>
      </c>
      <c r="D10" s="7">
        <v>3719</v>
      </c>
      <c r="E10" s="3">
        <v>64414</v>
      </c>
      <c r="F10" s="5">
        <v>256</v>
      </c>
      <c r="G10" s="3">
        <v>416738</v>
      </c>
      <c r="H10" s="3">
        <v>118408</v>
      </c>
      <c r="I10" s="3">
        <v>3086</v>
      </c>
      <c r="J10" s="3">
        <v>4642</v>
      </c>
      <c r="K10" s="6">
        <v>499</v>
      </c>
      <c r="L10" s="3">
        <v>1345483</v>
      </c>
      <c r="M10" s="3">
        <v>10417</v>
      </c>
      <c r="N10" s="18">
        <v>129158631</v>
      </c>
      <c r="O10" s="18"/>
    </row>
    <row r="11" spans="1:15" ht="15" thickBot="1" x14ac:dyDescent="0.4">
      <c r="A11" s="26">
        <v>9</v>
      </c>
      <c r="B11" s="17" t="s">
        <v>2</v>
      </c>
      <c r="C11" s="3">
        <v>462858</v>
      </c>
      <c r="D11" s="6"/>
      <c r="E11" s="3">
        <v>29094</v>
      </c>
      <c r="F11" s="6"/>
      <c r="G11" s="6" t="s">
        <v>229</v>
      </c>
      <c r="H11" s="6" t="s">
        <v>229</v>
      </c>
      <c r="I11" s="6">
        <v>846</v>
      </c>
      <c r="J11" s="3">
        <v>9899</v>
      </c>
      <c r="K11" s="6">
        <v>622</v>
      </c>
      <c r="L11" s="3">
        <v>9210337</v>
      </c>
      <c r="M11" s="3">
        <v>196979</v>
      </c>
      <c r="N11" s="18">
        <v>46757881</v>
      </c>
      <c r="O11" s="18"/>
    </row>
    <row r="12" spans="1:15" ht="29.5" thickBot="1" x14ac:dyDescent="0.4">
      <c r="A12" s="26">
        <v>10</v>
      </c>
      <c r="B12" s="17" t="s">
        <v>53</v>
      </c>
      <c r="C12" s="3">
        <v>417735</v>
      </c>
      <c r="D12" s="6"/>
      <c r="E12" s="3">
        <v>8660</v>
      </c>
      <c r="F12" s="6"/>
      <c r="G12" s="3">
        <v>301195</v>
      </c>
      <c r="H12" s="3">
        <v>107880</v>
      </c>
      <c r="I12" s="3">
        <v>2273</v>
      </c>
      <c r="J12" s="3">
        <v>9229</v>
      </c>
      <c r="K12" s="6">
        <v>191</v>
      </c>
      <c r="L12" s="3">
        <v>1257906</v>
      </c>
      <c r="M12" s="3">
        <v>27790</v>
      </c>
      <c r="N12" s="18">
        <v>45265185</v>
      </c>
      <c r="O12" s="18"/>
    </row>
    <row r="13" spans="1:15" ht="15" thickBot="1" x14ac:dyDescent="0.4">
      <c r="A13" s="26">
        <v>11</v>
      </c>
      <c r="B13" s="17" t="s">
        <v>25</v>
      </c>
      <c r="C13" s="3">
        <v>411726</v>
      </c>
      <c r="D13" s="6"/>
      <c r="E13" s="3">
        <v>11289</v>
      </c>
      <c r="F13" s="6"/>
      <c r="G13" s="3">
        <v>383879</v>
      </c>
      <c r="H13" s="3">
        <v>16558</v>
      </c>
      <c r="I13" s="6">
        <v>969</v>
      </c>
      <c r="J13" s="3">
        <v>21507</v>
      </c>
      <c r="K13" s="6">
        <v>590</v>
      </c>
      <c r="L13" s="3">
        <v>2432436</v>
      </c>
      <c r="M13" s="3">
        <v>127062</v>
      </c>
      <c r="N13" s="18">
        <v>19143709</v>
      </c>
      <c r="O13" s="18"/>
    </row>
    <row r="14" spans="1:15" ht="15" thickBot="1" x14ac:dyDescent="0.4">
      <c r="A14" s="26">
        <v>12</v>
      </c>
      <c r="B14" s="17" t="s">
        <v>7</v>
      </c>
      <c r="C14" s="3">
        <v>375212</v>
      </c>
      <c r="D14" s="6"/>
      <c r="E14" s="3">
        <v>21571</v>
      </c>
      <c r="F14" s="6"/>
      <c r="G14" s="3">
        <v>323233</v>
      </c>
      <c r="H14" s="3">
        <v>30408</v>
      </c>
      <c r="I14" s="3">
        <v>3729</v>
      </c>
      <c r="J14" s="3">
        <v>4458</v>
      </c>
      <c r="K14" s="6">
        <v>256</v>
      </c>
      <c r="L14" s="3">
        <v>3231110</v>
      </c>
      <c r="M14" s="3">
        <v>38387</v>
      </c>
      <c r="N14" s="18">
        <v>84171055</v>
      </c>
      <c r="O14" s="18"/>
    </row>
    <row r="15" spans="1:15" ht="15" thickBot="1" x14ac:dyDescent="0.4">
      <c r="A15" s="26">
        <v>13</v>
      </c>
      <c r="B15" s="17" t="s">
        <v>8</v>
      </c>
      <c r="C15" s="3">
        <v>335873</v>
      </c>
      <c r="D15" s="6"/>
      <c r="E15" s="3">
        <v>41501</v>
      </c>
      <c r="F15" s="6"/>
      <c r="G15" s="6" t="s">
        <v>229</v>
      </c>
      <c r="H15" s="6" t="s">
        <v>229</v>
      </c>
      <c r="I15" s="6">
        <v>60</v>
      </c>
      <c r="J15" s="3">
        <v>4943</v>
      </c>
      <c r="K15" s="6">
        <v>611</v>
      </c>
      <c r="L15" s="3">
        <v>16273209</v>
      </c>
      <c r="M15" s="3">
        <v>239501</v>
      </c>
      <c r="N15" s="18">
        <v>67946337</v>
      </c>
      <c r="O15" s="18"/>
    </row>
    <row r="16" spans="1:15" ht="29.5" thickBot="1" x14ac:dyDescent="0.4">
      <c r="A16" s="26">
        <v>14</v>
      </c>
      <c r="B16" s="17" t="s">
        <v>38</v>
      </c>
      <c r="C16" s="3">
        <v>315772</v>
      </c>
      <c r="D16" s="6"/>
      <c r="E16" s="3">
        <v>3897</v>
      </c>
      <c r="F16" s="6"/>
      <c r="G16" s="3">
        <v>290796</v>
      </c>
      <c r="H16" s="3">
        <v>21079</v>
      </c>
      <c r="I16" s="3">
        <v>1552</v>
      </c>
      <c r="J16" s="3">
        <v>9047</v>
      </c>
      <c r="K16" s="6">
        <v>112</v>
      </c>
      <c r="L16" s="3">
        <v>5026127</v>
      </c>
      <c r="M16" s="3">
        <v>144003</v>
      </c>
      <c r="N16" s="18">
        <v>34902978</v>
      </c>
      <c r="O16" s="18"/>
    </row>
    <row r="17" spans="1:15" ht="29.5" thickBot="1" x14ac:dyDescent="0.4">
      <c r="A17" s="26">
        <v>15</v>
      </c>
      <c r="B17" s="17" t="s">
        <v>91</v>
      </c>
      <c r="C17" s="3">
        <v>314946</v>
      </c>
      <c r="D17" s="7">
        <v>1950</v>
      </c>
      <c r="E17" s="3">
        <v>4316</v>
      </c>
      <c r="F17" s="5">
        <v>35</v>
      </c>
      <c r="G17" s="3">
        <v>208177</v>
      </c>
      <c r="H17" s="3">
        <v>102453</v>
      </c>
      <c r="I17" s="6"/>
      <c r="J17" s="3">
        <v>1909</v>
      </c>
      <c r="K17" s="6">
        <v>26</v>
      </c>
      <c r="L17" s="3">
        <v>1562412</v>
      </c>
      <c r="M17" s="3">
        <v>9471</v>
      </c>
      <c r="N17" s="18">
        <v>164963389</v>
      </c>
      <c r="O17" s="18"/>
    </row>
    <row r="18" spans="1:15" ht="15" thickBot="1" x14ac:dyDescent="0.4">
      <c r="A18" s="26">
        <v>16</v>
      </c>
      <c r="B18" s="17" t="s">
        <v>33</v>
      </c>
      <c r="C18" s="3">
        <v>296149</v>
      </c>
      <c r="D18" s="4">
        <v>300</v>
      </c>
      <c r="E18" s="3">
        <v>6298</v>
      </c>
      <c r="F18" s="5">
        <v>4</v>
      </c>
      <c r="G18" s="3">
        <v>280970</v>
      </c>
      <c r="H18" s="3">
        <v>8881</v>
      </c>
      <c r="I18" s="6">
        <v>589</v>
      </c>
      <c r="J18" s="3">
        <v>1336</v>
      </c>
      <c r="K18" s="6">
        <v>28</v>
      </c>
      <c r="L18" s="3">
        <v>2642028</v>
      </c>
      <c r="M18" s="3">
        <v>11923</v>
      </c>
      <c r="N18" s="18">
        <v>221589309</v>
      </c>
      <c r="O18" s="18"/>
    </row>
    <row r="19" spans="1:15" ht="15" thickBot="1" x14ac:dyDescent="0.4">
      <c r="A19" s="26">
        <v>17</v>
      </c>
      <c r="B19" s="17" t="s">
        <v>5</v>
      </c>
      <c r="C19" s="3">
        <v>281025</v>
      </c>
      <c r="D19" s="6"/>
      <c r="E19" s="3">
        <v>30635</v>
      </c>
      <c r="F19" s="6"/>
      <c r="G19" s="3">
        <v>86469</v>
      </c>
      <c r="H19" s="3">
        <v>163921</v>
      </c>
      <c r="I19" s="6">
        <v>409</v>
      </c>
      <c r="J19" s="3">
        <v>4304</v>
      </c>
      <c r="K19" s="6">
        <v>469</v>
      </c>
      <c r="L19" s="3">
        <v>6461460</v>
      </c>
      <c r="M19" s="3">
        <v>98953</v>
      </c>
      <c r="N19" s="18">
        <v>65298143</v>
      </c>
      <c r="O19" s="18"/>
    </row>
    <row r="20" spans="1:15" ht="15" thickBot="1" x14ac:dyDescent="0.4">
      <c r="A20" s="26">
        <v>18</v>
      </c>
      <c r="B20" s="17" t="s">
        <v>9</v>
      </c>
      <c r="C20" s="3">
        <v>270133</v>
      </c>
      <c r="D20" s="6"/>
      <c r="E20" s="3">
        <v>6370</v>
      </c>
      <c r="F20" s="6"/>
      <c r="G20" s="3">
        <v>244926</v>
      </c>
      <c r="H20" s="3">
        <v>18837</v>
      </c>
      <c r="I20" s="6">
        <v>961</v>
      </c>
      <c r="J20" s="3">
        <v>3197</v>
      </c>
      <c r="K20" s="6">
        <v>75</v>
      </c>
      <c r="L20" s="3">
        <v>7138492</v>
      </c>
      <c r="M20" s="3">
        <v>84489</v>
      </c>
      <c r="N20" s="18">
        <v>84490286</v>
      </c>
      <c r="O20" s="18"/>
    </row>
    <row r="21" spans="1:15" ht="15" thickBot="1" x14ac:dyDescent="0.4">
      <c r="A21" s="26">
        <v>19</v>
      </c>
      <c r="B21" s="17" t="s">
        <v>3</v>
      </c>
      <c r="C21" s="3">
        <v>269214</v>
      </c>
      <c r="D21" s="6"/>
      <c r="E21" s="3">
        <v>35483</v>
      </c>
      <c r="F21" s="6"/>
      <c r="G21" s="3">
        <v>207653</v>
      </c>
      <c r="H21" s="3">
        <v>26078</v>
      </c>
      <c r="I21" s="6">
        <v>94</v>
      </c>
      <c r="J21" s="3">
        <v>4454</v>
      </c>
      <c r="K21" s="6">
        <v>587</v>
      </c>
      <c r="L21" s="3">
        <v>8644859</v>
      </c>
      <c r="M21" s="3">
        <v>143017</v>
      </c>
      <c r="N21" s="18">
        <v>60446519</v>
      </c>
      <c r="O21" s="18"/>
    </row>
    <row r="22" spans="1:15" ht="15" thickBot="1" x14ac:dyDescent="0.4">
      <c r="A22" s="26">
        <v>20</v>
      </c>
      <c r="B22" s="17" t="s">
        <v>4</v>
      </c>
      <c r="C22" s="3">
        <v>244792</v>
      </c>
      <c r="D22" s="6"/>
      <c r="E22" s="3">
        <v>9371</v>
      </c>
      <c r="F22" s="6"/>
      <c r="G22" s="3">
        <v>219900</v>
      </c>
      <c r="H22" s="3">
        <v>15521</v>
      </c>
      <c r="I22" s="6">
        <v>245</v>
      </c>
      <c r="J22" s="3">
        <v>2920</v>
      </c>
      <c r="K22" s="6">
        <v>112</v>
      </c>
      <c r="L22" s="3">
        <v>11208091</v>
      </c>
      <c r="M22" s="3">
        <v>133701</v>
      </c>
      <c r="N22" s="18">
        <v>83829512</v>
      </c>
      <c r="O22" s="18"/>
    </row>
    <row r="23" spans="1:15" ht="15" thickBot="1" x14ac:dyDescent="0.4">
      <c r="A23" s="26">
        <v>21</v>
      </c>
      <c r="B23" s="17" t="s">
        <v>62</v>
      </c>
      <c r="C23" s="3">
        <v>234934</v>
      </c>
      <c r="D23" s="6"/>
      <c r="E23" s="3">
        <v>7042</v>
      </c>
      <c r="F23" s="6"/>
      <c r="G23" s="3">
        <v>176602</v>
      </c>
      <c r="H23" s="3">
        <v>51290</v>
      </c>
      <c r="I23" s="6">
        <v>512</v>
      </c>
      <c r="J23" s="3">
        <v>5820</v>
      </c>
      <c r="K23" s="6">
        <v>174</v>
      </c>
      <c r="L23" s="3">
        <v>1605904</v>
      </c>
      <c r="M23" s="3">
        <v>39782</v>
      </c>
      <c r="N23" s="18">
        <v>40367827</v>
      </c>
      <c r="O23" s="18"/>
    </row>
    <row r="24" spans="1:15" ht="29.5" thickBot="1" x14ac:dyDescent="0.4">
      <c r="A24" s="26">
        <v>22</v>
      </c>
      <c r="B24" s="17" t="s">
        <v>35</v>
      </c>
      <c r="C24" s="3">
        <v>224264</v>
      </c>
      <c r="D24" s="7">
        <v>3483</v>
      </c>
      <c r="E24" s="3">
        <v>3597</v>
      </c>
      <c r="F24" s="5">
        <v>39</v>
      </c>
      <c r="G24" s="3">
        <v>158012</v>
      </c>
      <c r="H24" s="3">
        <v>62655</v>
      </c>
      <c r="I24" s="6">
        <v>837</v>
      </c>
      <c r="J24" s="3">
        <v>2042</v>
      </c>
      <c r="K24" s="6">
        <v>33</v>
      </c>
      <c r="L24" s="3">
        <v>2602023</v>
      </c>
      <c r="M24" s="3">
        <v>23693</v>
      </c>
      <c r="N24" s="18">
        <v>109822354</v>
      </c>
      <c r="O24" s="18"/>
    </row>
    <row r="25" spans="1:15" ht="29.5" thickBot="1" x14ac:dyDescent="0.4">
      <c r="A25" s="26">
        <v>23</v>
      </c>
      <c r="B25" s="17" t="s">
        <v>36</v>
      </c>
      <c r="C25" s="3">
        <v>177571</v>
      </c>
      <c r="D25" s="7">
        <v>2775</v>
      </c>
      <c r="E25" s="3">
        <v>7505</v>
      </c>
      <c r="F25" s="5">
        <v>88</v>
      </c>
      <c r="G25" s="3">
        <v>128057</v>
      </c>
      <c r="H25" s="3">
        <v>42009</v>
      </c>
      <c r="I25" s="6"/>
      <c r="J25" s="6">
        <v>648</v>
      </c>
      <c r="K25" s="6">
        <v>27</v>
      </c>
      <c r="L25" s="3">
        <v>2270627</v>
      </c>
      <c r="M25" s="3">
        <v>8287</v>
      </c>
      <c r="N25" s="18">
        <v>274005809</v>
      </c>
      <c r="O25" s="18"/>
    </row>
    <row r="26" spans="1:15" ht="15" thickBot="1" x14ac:dyDescent="0.4">
      <c r="A26" s="26">
        <v>24</v>
      </c>
      <c r="B26" s="17" t="s">
        <v>13</v>
      </c>
      <c r="C26" s="3">
        <v>128948</v>
      </c>
      <c r="D26" s="6"/>
      <c r="E26" s="3">
        <v>9126</v>
      </c>
      <c r="F26" s="6"/>
      <c r="G26" s="3">
        <v>114227</v>
      </c>
      <c r="H26" s="3">
        <v>5595</v>
      </c>
      <c r="I26" s="6">
        <v>50</v>
      </c>
      <c r="J26" s="3">
        <v>3412</v>
      </c>
      <c r="K26" s="6">
        <v>241</v>
      </c>
      <c r="L26" s="3">
        <v>5504392</v>
      </c>
      <c r="M26" s="3">
        <v>145628</v>
      </c>
      <c r="N26" s="18">
        <v>37797601</v>
      </c>
      <c r="O26" s="18"/>
    </row>
    <row r="27" spans="1:15" ht="15" thickBot="1" x14ac:dyDescent="0.4">
      <c r="A27" s="26">
        <v>25</v>
      </c>
      <c r="B27" s="17" t="s">
        <v>48</v>
      </c>
      <c r="C27" s="3">
        <v>123303</v>
      </c>
      <c r="D27" s="7">
        <v>2088</v>
      </c>
      <c r="E27" s="3">
        <v>2605</v>
      </c>
      <c r="F27" s="5">
        <v>48</v>
      </c>
      <c r="G27" s="3">
        <v>57802</v>
      </c>
      <c r="H27" s="3">
        <v>62896</v>
      </c>
      <c r="I27" s="6">
        <v>177</v>
      </c>
      <c r="J27" s="3">
        <v>2822</v>
      </c>
      <c r="K27" s="6">
        <v>60</v>
      </c>
      <c r="L27" s="3">
        <v>1556655</v>
      </c>
      <c r="M27" s="3">
        <v>35631</v>
      </c>
      <c r="N27" s="18">
        <v>43688006</v>
      </c>
      <c r="O27" s="18"/>
    </row>
    <row r="28" spans="1:15" ht="15" thickBot="1" x14ac:dyDescent="0.4">
      <c r="A28" s="26">
        <v>26</v>
      </c>
      <c r="B28" s="17" t="s">
        <v>44</v>
      </c>
      <c r="C28" s="3">
        <v>118778</v>
      </c>
      <c r="D28" s="6"/>
      <c r="E28" s="6">
        <v>197</v>
      </c>
      <c r="F28" s="6"/>
      <c r="G28" s="3">
        <v>115667</v>
      </c>
      <c r="H28" s="3">
        <v>2914</v>
      </c>
      <c r="I28" s="6">
        <v>68</v>
      </c>
      <c r="J28" s="3">
        <v>42303</v>
      </c>
      <c r="K28" s="6">
        <v>70</v>
      </c>
      <c r="L28" s="3">
        <v>629831</v>
      </c>
      <c r="M28" s="3">
        <v>224314</v>
      </c>
      <c r="N28" s="3">
        <v>2807805</v>
      </c>
      <c r="O28" s="18"/>
    </row>
    <row r="29" spans="1:15" ht="15" thickBot="1" x14ac:dyDescent="0.4">
      <c r="A29" s="26">
        <v>27</v>
      </c>
      <c r="B29" s="17" t="s">
        <v>19</v>
      </c>
      <c r="C29" s="3">
        <v>117241</v>
      </c>
      <c r="D29" s="4">
        <v>645</v>
      </c>
      <c r="E29" s="6">
        <v>946</v>
      </c>
      <c r="F29" s="5">
        <v>7</v>
      </c>
      <c r="G29" s="3">
        <v>95596</v>
      </c>
      <c r="H29" s="3">
        <v>20699</v>
      </c>
      <c r="I29" s="6">
        <v>438</v>
      </c>
      <c r="J29" s="3">
        <v>12747</v>
      </c>
      <c r="K29" s="6">
        <v>103</v>
      </c>
      <c r="L29" s="3">
        <v>2295951</v>
      </c>
      <c r="M29" s="3">
        <v>249625</v>
      </c>
      <c r="N29" s="3">
        <v>9197590</v>
      </c>
      <c r="O29" s="18"/>
    </row>
    <row r="30" spans="1:15" ht="15" thickBot="1" x14ac:dyDescent="0.4">
      <c r="A30" s="26">
        <v>28</v>
      </c>
      <c r="B30" s="17" t="s">
        <v>105</v>
      </c>
      <c r="C30" s="3">
        <v>116598</v>
      </c>
      <c r="D30" s="4">
        <v>630</v>
      </c>
      <c r="E30" s="3">
        <v>5027</v>
      </c>
      <c r="F30" s="5">
        <v>61</v>
      </c>
      <c r="G30" s="3">
        <v>60408</v>
      </c>
      <c r="H30" s="3">
        <v>51163</v>
      </c>
      <c r="I30" s="6">
        <v>71</v>
      </c>
      <c r="J30" s="3">
        <v>9966</v>
      </c>
      <c r="K30" s="6">
        <v>430</v>
      </c>
      <c r="L30" s="3">
        <v>242146</v>
      </c>
      <c r="M30" s="3">
        <v>20697</v>
      </c>
      <c r="N30" s="18">
        <v>11699337</v>
      </c>
      <c r="O30" s="18"/>
    </row>
    <row r="31" spans="1:15" ht="15" thickBot="1" x14ac:dyDescent="0.4">
      <c r="A31" s="26">
        <v>29</v>
      </c>
      <c r="B31" s="17" t="s">
        <v>32</v>
      </c>
      <c r="C31" s="3">
        <v>113767</v>
      </c>
      <c r="D31" s="6"/>
      <c r="E31" s="3">
        <v>6556</v>
      </c>
      <c r="F31" s="6"/>
      <c r="G31" s="3">
        <v>101669</v>
      </c>
      <c r="H31" s="3">
        <v>5542</v>
      </c>
      <c r="I31" s="6">
        <v>365</v>
      </c>
      <c r="J31" s="3">
        <v>6432</v>
      </c>
      <c r="K31" s="6">
        <v>371</v>
      </c>
      <c r="L31" s="3">
        <v>328929</v>
      </c>
      <c r="M31" s="3">
        <v>18597</v>
      </c>
      <c r="N31" s="18">
        <v>17687134</v>
      </c>
      <c r="O31" s="18"/>
    </row>
    <row r="32" spans="1:15" ht="29.5" thickBot="1" x14ac:dyDescent="0.4">
      <c r="A32" s="26">
        <v>30</v>
      </c>
      <c r="B32" s="17" t="s">
        <v>73</v>
      </c>
      <c r="C32" s="3">
        <v>105872</v>
      </c>
      <c r="D32" s="4">
        <v>77</v>
      </c>
      <c r="E32" s="3">
        <v>1523</v>
      </c>
      <c r="F32" s="6"/>
      <c r="G32" s="3">
        <v>96899</v>
      </c>
      <c r="H32" s="3">
        <v>7450</v>
      </c>
      <c r="I32" s="6">
        <v>221</v>
      </c>
      <c r="J32" s="3">
        <v>5627</v>
      </c>
      <c r="K32" s="6">
        <v>81</v>
      </c>
      <c r="L32" s="3">
        <v>2434444</v>
      </c>
      <c r="M32" s="3">
        <v>129395</v>
      </c>
      <c r="N32" s="18">
        <v>18814004</v>
      </c>
      <c r="O32" s="18"/>
    </row>
    <row r="33" spans="1:15" ht="15" thickBot="1" x14ac:dyDescent="0.4">
      <c r="A33" s="26">
        <v>31</v>
      </c>
      <c r="B33" s="17" t="s">
        <v>54</v>
      </c>
      <c r="C33" s="3">
        <v>98939</v>
      </c>
      <c r="D33" s="6"/>
      <c r="E33" s="3">
        <v>5421</v>
      </c>
      <c r="F33" s="6"/>
      <c r="G33" s="3">
        <v>72929</v>
      </c>
      <c r="H33" s="3">
        <v>20589</v>
      </c>
      <c r="I33" s="6">
        <v>41</v>
      </c>
      <c r="J33" s="6">
        <v>964</v>
      </c>
      <c r="K33" s="6">
        <v>53</v>
      </c>
      <c r="L33" s="3">
        <v>135000</v>
      </c>
      <c r="M33" s="3">
        <v>1315</v>
      </c>
      <c r="N33" s="18">
        <v>102648563</v>
      </c>
      <c r="O33" s="18"/>
    </row>
    <row r="34" spans="1:15" ht="44" thickBot="1" x14ac:dyDescent="0.4">
      <c r="A34" s="26">
        <v>32</v>
      </c>
      <c r="B34" s="17" t="s">
        <v>46</v>
      </c>
      <c r="C34" s="3">
        <v>94715</v>
      </c>
      <c r="D34" s="6"/>
      <c r="E34" s="3">
        <v>1710</v>
      </c>
      <c r="F34" s="6"/>
      <c r="G34" s="3">
        <v>68082</v>
      </c>
      <c r="H34" s="3">
        <v>24923</v>
      </c>
      <c r="I34" s="6">
        <v>217</v>
      </c>
      <c r="J34" s="3">
        <v>8717</v>
      </c>
      <c r="K34" s="6">
        <v>157</v>
      </c>
      <c r="L34" s="3">
        <v>370875</v>
      </c>
      <c r="M34" s="3">
        <v>34131</v>
      </c>
      <c r="N34" s="18">
        <v>10866073</v>
      </c>
      <c r="O34" s="18"/>
    </row>
    <row r="35" spans="1:15" ht="15" thickBot="1" x14ac:dyDescent="0.4">
      <c r="A35" s="26">
        <v>33</v>
      </c>
      <c r="B35" s="17" t="s">
        <v>43</v>
      </c>
      <c r="C35" s="3">
        <v>92982</v>
      </c>
      <c r="D35" s="6"/>
      <c r="E35" s="3">
        <v>2002</v>
      </c>
      <c r="F35" s="6"/>
      <c r="G35" s="3">
        <v>66173</v>
      </c>
      <c r="H35" s="3">
        <v>24807</v>
      </c>
      <c r="I35" s="6">
        <v>168</v>
      </c>
      <c r="J35" s="3">
        <v>21494</v>
      </c>
      <c r="K35" s="6">
        <v>463</v>
      </c>
      <c r="L35" s="3">
        <v>339893</v>
      </c>
      <c r="M35" s="3">
        <v>78571</v>
      </c>
      <c r="N35" s="18">
        <v>4325925</v>
      </c>
      <c r="O35" s="18"/>
    </row>
    <row r="36" spans="1:15" ht="15" thickBot="1" x14ac:dyDescent="0.4">
      <c r="A36" s="26">
        <v>34</v>
      </c>
      <c r="B36" s="17" t="s">
        <v>30</v>
      </c>
      <c r="C36" s="3">
        <v>87540</v>
      </c>
      <c r="D36" s="6"/>
      <c r="E36" s="3">
        <v>3621</v>
      </c>
      <c r="F36" s="6"/>
      <c r="G36" s="3">
        <v>37869</v>
      </c>
      <c r="H36" s="3">
        <v>46050</v>
      </c>
      <c r="I36" s="6">
        <v>506</v>
      </c>
      <c r="J36" s="3">
        <v>4556</v>
      </c>
      <c r="K36" s="6">
        <v>188</v>
      </c>
      <c r="L36" s="3">
        <v>1802946</v>
      </c>
      <c r="M36" s="3">
        <v>93829</v>
      </c>
      <c r="N36" s="18">
        <v>19215305</v>
      </c>
      <c r="O36" s="18"/>
    </row>
    <row r="37" spans="1:15" ht="15" thickBot="1" x14ac:dyDescent="0.4">
      <c r="A37" s="26">
        <v>35</v>
      </c>
      <c r="B37" s="17" t="s">
        <v>87</v>
      </c>
      <c r="C37" s="3">
        <v>85722</v>
      </c>
      <c r="D37" s="6"/>
      <c r="E37" s="6">
        <v>685</v>
      </c>
      <c r="F37" s="6"/>
      <c r="G37" s="3">
        <v>80810</v>
      </c>
      <c r="H37" s="3">
        <v>4227</v>
      </c>
      <c r="I37" s="6">
        <v>155</v>
      </c>
      <c r="J37" s="3">
        <v>16719</v>
      </c>
      <c r="K37" s="6">
        <v>134</v>
      </c>
      <c r="L37" s="3">
        <v>309212</v>
      </c>
      <c r="M37" s="3">
        <v>60306</v>
      </c>
      <c r="N37" s="18">
        <v>5127346</v>
      </c>
      <c r="O37" s="18"/>
    </row>
    <row r="38" spans="1:15" ht="15" thickBot="1" x14ac:dyDescent="0.4">
      <c r="A38" s="26">
        <v>36</v>
      </c>
      <c r="B38" s="17" t="s">
        <v>10</v>
      </c>
      <c r="C38" s="3">
        <v>85236</v>
      </c>
      <c r="D38" s="4">
        <v>194</v>
      </c>
      <c r="E38" s="3">
        <v>9895</v>
      </c>
      <c r="F38" s="5">
        <v>1</v>
      </c>
      <c r="G38" s="3">
        <v>18422</v>
      </c>
      <c r="H38" s="3">
        <v>56919</v>
      </c>
      <c r="I38" s="6">
        <v>74</v>
      </c>
      <c r="J38" s="3">
        <v>7349</v>
      </c>
      <c r="K38" s="6">
        <v>853</v>
      </c>
      <c r="L38" s="3">
        <v>2289784</v>
      </c>
      <c r="M38" s="3">
        <v>197426</v>
      </c>
      <c r="N38" s="18">
        <v>11598176</v>
      </c>
      <c r="O38" s="18"/>
    </row>
    <row r="39" spans="1:15" ht="15" thickBot="1" x14ac:dyDescent="0.4">
      <c r="A39" s="26">
        <v>37</v>
      </c>
      <c r="B39" s="17" t="s">
        <v>66</v>
      </c>
      <c r="C39" s="3">
        <v>85109</v>
      </c>
      <c r="D39" s="6"/>
      <c r="E39" s="6">
        <v>531</v>
      </c>
      <c r="F39" s="6"/>
      <c r="G39" s="3">
        <v>77224</v>
      </c>
      <c r="H39" s="3">
        <v>7354</v>
      </c>
      <c r="I39" s="6">
        <v>91</v>
      </c>
      <c r="J39" s="3">
        <v>19881</v>
      </c>
      <c r="K39" s="6">
        <v>124</v>
      </c>
      <c r="L39" s="3">
        <v>617619</v>
      </c>
      <c r="M39" s="3">
        <v>144271</v>
      </c>
      <c r="N39" s="18">
        <v>4280975</v>
      </c>
      <c r="O39" s="18"/>
    </row>
    <row r="40" spans="1:15" ht="15" thickBot="1" x14ac:dyDescent="0.4">
      <c r="A40" s="26">
        <v>38</v>
      </c>
      <c r="B40" s="17" t="s">
        <v>6</v>
      </c>
      <c r="C40" s="3">
        <v>85058</v>
      </c>
      <c r="D40" s="4">
        <v>10</v>
      </c>
      <c r="E40" s="3">
        <v>4634</v>
      </c>
      <c r="F40" s="6"/>
      <c r="G40" s="3">
        <v>80208</v>
      </c>
      <c r="H40" s="6">
        <v>216</v>
      </c>
      <c r="I40" s="6">
        <v>4</v>
      </c>
      <c r="J40" s="6">
        <v>59</v>
      </c>
      <c r="K40" s="6">
        <v>3</v>
      </c>
      <c r="L40" s="3">
        <v>90410000</v>
      </c>
      <c r="M40" s="3">
        <v>62814</v>
      </c>
      <c r="N40" s="3">
        <v>1439323776</v>
      </c>
      <c r="O40" s="18"/>
    </row>
    <row r="41" spans="1:15" ht="15" thickBot="1" x14ac:dyDescent="0.4">
      <c r="A41" s="26">
        <v>39</v>
      </c>
      <c r="B41" s="17" t="s">
        <v>20</v>
      </c>
      <c r="C41" s="3">
        <v>84379</v>
      </c>
      <c r="D41" s="6"/>
      <c r="E41" s="3">
        <v>5808</v>
      </c>
      <c r="F41" s="6"/>
      <c r="G41" s="6" t="s">
        <v>229</v>
      </c>
      <c r="H41" s="6" t="s">
        <v>229</v>
      </c>
      <c r="I41" s="6">
        <v>19</v>
      </c>
      <c r="J41" s="3">
        <v>8346</v>
      </c>
      <c r="K41" s="6">
        <v>574</v>
      </c>
      <c r="L41" s="3">
        <v>1094856</v>
      </c>
      <c r="M41" s="3">
        <v>108296</v>
      </c>
      <c r="N41" s="18">
        <v>10109890</v>
      </c>
      <c r="O41" s="18"/>
    </row>
    <row r="42" spans="1:15" ht="29.5" thickBot="1" x14ac:dyDescent="0.4">
      <c r="A42" s="26">
        <v>40</v>
      </c>
      <c r="B42" s="17" t="s">
        <v>124</v>
      </c>
      <c r="C42" s="3">
        <v>74074</v>
      </c>
      <c r="D42" s="6"/>
      <c r="E42" s="3">
        <v>2760</v>
      </c>
      <c r="F42" s="6"/>
      <c r="G42" s="3">
        <v>62068</v>
      </c>
      <c r="H42" s="3">
        <v>9246</v>
      </c>
      <c r="I42" s="6">
        <v>5</v>
      </c>
      <c r="J42" s="3">
        <v>4122</v>
      </c>
      <c r="K42" s="6">
        <v>154</v>
      </c>
      <c r="L42" s="3">
        <v>242502</v>
      </c>
      <c r="M42" s="3">
        <v>13495</v>
      </c>
      <c r="N42" s="18">
        <v>17969568</v>
      </c>
      <c r="O42" s="18"/>
    </row>
    <row r="43" spans="1:15" ht="15" thickBot="1" x14ac:dyDescent="0.4">
      <c r="A43" s="26">
        <v>41</v>
      </c>
      <c r="B43" s="17" t="s">
        <v>49</v>
      </c>
      <c r="C43" s="3">
        <v>71843</v>
      </c>
      <c r="D43" s="6"/>
      <c r="E43" s="6">
        <v>681</v>
      </c>
      <c r="F43" s="6"/>
      <c r="G43" s="3">
        <v>70468</v>
      </c>
      <c r="H43" s="6">
        <v>694</v>
      </c>
      <c r="I43" s="6"/>
      <c r="J43" s="3">
        <v>7603</v>
      </c>
      <c r="K43" s="6">
        <v>72</v>
      </c>
      <c r="L43" s="3">
        <v>1532119</v>
      </c>
      <c r="M43" s="3">
        <v>162150</v>
      </c>
      <c r="N43" s="18">
        <v>9448789</v>
      </c>
      <c r="O43" s="18"/>
    </row>
    <row r="44" spans="1:15" ht="29.5" thickBot="1" x14ac:dyDescent="0.4">
      <c r="A44" s="26">
        <v>42</v>
      </c>
      <c r="B44" s="17" t="s">
        <v>12</v>
      </c>
      <c r="C44" s="3">
        <v>70667</v>
      </c>
      <c r="D44" s="6"/>
      <c r="E44" s="3">
        <v>6224</v>
      </c>
      <c r="F44" s="6"/>
      <c r="G44" s="6" t="s">
        <v>229</v>
      </c>
      <c r="H44" s="6" t="s">
        <v>229</v>
      </c>
      <c r="I44" s="6">
        <v>51</v>
      </c>
      <c r="J44" s="3">
        <v>4123</v>
      </c>
      <c r="K44" s="6">
        <v>363</v>
      </c>
      <c r="L44" s="3">
        <v>1455274</v>
      </c>
      <c r="M44" s="3">
        <v>84899</v>
      </c>
      <c r="N44" s="18">
        <v>17141338</v>
      </c>
      <c r="O44" s="18"/>
    </row>
    <row r="45" spans="1:15" ht="15" thickBot="1" x14ac:dyDescent="0.4">
      <c r="A45" s="26">
        <v>43</v>
      </c>
      <c r="B45" s="17" t="s">
        <v>40</v>
      </c>
      <c r="C45" s="3">
        <v>70231</v>
      </c>
      <c r="D45" s="6"/>
      <c r="E45" s="6">
        <v>384</v>
      </c>
      <c r="F45" s="6"/>
      <c r="G45" s="3">
        <v>60931</v>
      </c>
      <c r="H45" s="3">
        <v>8916</v>
      </c>
      <c r="I45" s="6"/>
      <c r="J45" s="3">
        <v>7087</v>
      </c>
      <c r="K45" s="6">
        <v>39</v>
      </c>
      <c r="L45" s="3">
        <v>7094658</v>
      </c>
      <c r="M45" s="3">
        <v>715892</v>
      </c>
      <c r="N45" s="18">
        <v>9910239</v>
      </c>
      <c r="O45" s="18"/>
    </row>
    <row r="46" spans="1:15" ht="15" thickBot="1" x14ac:dyDescent="0.4">
      <c r="A46" s="26">
        <v>44</v>
      </c>
      <c r="B46" s="17" t="s">
        <v>26</v>
      </c>
      <c r="C46" s="3">
        <v>67922</v>
      </c>
      <c r="D46" s="4">
        <v>550</v>
      </c>
      <c r="E46" s="3">
        <v>2058</v>
      </c>
      <c r="F46" s="5">
        <v>19</v>
      </c>
      <c r="G46" s="3">
        <v>47030</v>
      </c>
      <c r="H46" s="3">
        <v>18834</v>
      </c>
      <c r="I46" s="6">
        <v>86</v>
      </c>
      <c r="J46" s="3">
        <v>1795</v>
      </c>
      <c r="K46" s="6">
        <v>54</v>
      </c>
      <c r="L46" s="3">
        <v>2743434</v>
      </c>
      <c r="M46" s="3">
        <v>72502</v>
      </c>
      <c r="N46" s="18">
        <v>37839481</v>
      </c>
      <c r="O46" s="18"/>
    </row>
    <row r="47" spans="1:15" ht="15" thickBot="1" x14ac:dyDescent="0.4">
      <c r="A47" s="26">
        <v>45</v>
      </c>
      <c r="B47" s="17" t="s">
        <v>29</v>
      </c>
      <c r="C47" s="3">
        <v>67865</v>
      </c>
      <c r="D47" s="6"/>
      <c r="E47" s="3">
        <v>1279</v>
      </c>
      <c r="F47" s="6"/>
      <c r="G47" s="3">
        <v>56802</v>
      </c>
      <c r="H47" s="3">
        <v>9784</v>
      </c>
      <c r="I47" s="6">
        <v>236</v>
      </c>
      <c r="J47" s="6">
        <v>537</v>
      </c>
      <c r="K47" s="6">
        <v>10</v>
      </c>
      <c r="L47" s="3">
        <v>1467132</v>
      </c>
      <c r="M47" s="3">
        <v>11606</v>
      </c>
      <c r="N47" s="18">
        <v>126409529</v>
      </c>
      <c r="O47" s="18"/>
    </row>
    <row r="48" spans="1:15" ht="15" thickBot="1" x14ac:dyDescent="0.4">
      <c r="A48" s="26">
        <v>46</v>
      </c>
      <c r="B48" s="17" t="s">
        <v>57</v>
      </c>
      <c r="C48" s="3">
        <v>62590</v>
      </c>
      <c r="D48" s="6"/>
      <c r="E48" s="3">
        <v>1141</v>
      </c>
      <c r="F48" s="6"/>
      <c r="G48" s="3">
        <v>47595</v>
      </c>
      <c r="H48" s="3">
        <v>13854</v>
      </c>
      <c r="I48" s="6">
        <v>31</v>
      </c>
      <c r="J48" s="3">
        <v>1692</v>
      </c>
      <c r="K48" s="6">
        <v>31</v>
      </c>
      <c r="L48" s="3">
        <v>1934334</v>
      </c>
      <c r="M48" s="3">
        <v>52303</v>
      </c>
      <c r="N48" s="18">
        <v>36983234</v>
      </c>
      <c r="O48" s="18"/>
    </row>
    <row r="49" spans="1:15" ht="29.5" thickBot="1" x14ac:dyDescent="0.4">
      <c r="A49" s="26">
        <v>47</v>
      </c>
      <c r="B49" s="17" t="s">
        <v>94</v>
      </c>
      <c r="C49" s="3">
        <v>61014</v>
      </c>
      <c r="D49" s="4">
        <v>840</v>
      </c>
      <c r="E49" s="3">
        <v>1873</v>
      </c>
      <c r="F49" s="5">
        <v>15</v>
      </c>
      <c r="G49" s="3">
        <v>10396</v>
      </c>
      <c r="H49" s="3">
        <v>48745</v>
      </c>
      <c r="I49" s="6">
        <v>43</v>
      </c>
      <c r="J49" s="3">
        <v>6144</v>
      </c>
      <c r="K49" s="6">
        <v>189</v>
      </c>
      <c r="L49" s="3">
        <v>143807</v>
      </c>
      <c r="M49" s="3">
        <v>14481</v>
      </c>
      <c r="N49" s="18">
        <v>9930472</v>
      </c>
      <c r="O49" s="18"/>
    </row>
    <row r="50" spans="1:15" ht="15" thickBot="1" x14ac:dyDescent="0.4">
      <c r="A50" s="26">
        <v>48</v>
      </c>
      <c r="B50" s="17" t="s">
        <v>15</v>
      </c>
      <c r="C50" s="3">
        <v>58012</v>
      </c>
      <c r="D50" s="6"/>
      <c r="E50" s="3">
        <v>1822</v>
      </c>
      <c r="F50" s="6"/>
      <c r="G50" s="3">
        <v>41961</v>
      </c>
      <c r="H50" s="3">
        <v>14229</v>
      </c>
      <c r="I50" s="6">
        <v>41</v>
      </c>
      <c r="J50" s="3">
        <v>5692</v>
      </c>
      <c r="K50" s="6">
        <v>179</v>
      </c>
      <c r="L50" s="3">
        <v>2042805</v>
      </c>
      <c r="M50" s="3">
        <v>200441</v>
      </c>
      <c r="N50" s="18">
        <v>10191571</v>
      </c>
      <c r="O50" s="18"/>
    </row>
    <row r="51" spans="1:15" ht="29.5" thickBot="1" x14ac:dyDescent="0.4">
      <c r="A51" s="26">
        <v>49</v>
      </c>
      <c r="B51" s="17" t="s">
        <v>52</v>
      </c>
      <c r="C51" s="3">
        <v>56852</v>
      </c>
      <c r="D51" s="4">
        <v>40</v>
      </c>
      <c r="E51" s="6">
        <v>27</v>
      </c>
      <c r="F51" s="6"/>
      <c r="G51" s="3">
        <v>55658</v>
      </c>
      <c r="H51" s="3">
        <v>1167</v>
      </c>
      <c r="I51" s="6"/>
      <c r="J51" s="3">
        <v>9705</v>
      </c>
      <c r="K51" s="6">
        <v>5</v>
      </c>
      <c r="L51" s="3">
        <v>1832813</v>
      </c>
      <c r="M51" s="3">
        <v>312870</v>
      </c>
      <c r="N51" s="18">
        <v>5858071</v>
      </c>
      <c r="O51" s="18"/>
    </row>
    <row r="52" spans="1:15" ht="15" thickBot="1" x14ac:dyDescent="0.4">
      <c r="A52" s="26">
        <v>50</v>
      </c>
      <c r="B52" s="17" t="s">
        <v>104</v>
      </c>
      <c r="C52" s="3">
        <v>54008</v>
      </c>
      <c r="D52" s="6"/>
      <c r="E52" s="3">
        <v>1013</v>
      </c>
      <c r="F52" s="6"/>
      <c r="G52" s="3">
        <v>41638</v>
      </c>
      <c r="H52" s="3">
        <v>11357</v>
      </c>
      <c r="I52" s="6">
        <v>7</v>
      </c>
      <c r="J52" s="6">
        <v>261</v>
      </c>
      <c r="K52" s="6">
        <v>5</v>
      </c>
      <c r="L52" s="3">
        <v>403347</v>
      </c>
      <c r="M52" s="3">
        <v>1949</v>
      </c>
      <c r="N52" s="18">
        <v>206956343</v>
      </c>
      <c r="O52" s="18"/>
    </row>
    <row r="53" spans="1:15" ht="15" thickBot="1" x14ac:dyDescent="0.4">
      <c r="A53" s="26">
        <v>51</v>
      </c>
      <c r="B53" s="17" t="s">
        <v>138</v>
      </c>
      <c r="C53" s="3">
        <v>52131</v>
      </c>
      <c r="D53" s="6"/>
      <c r="E53" s="6">
        <v>809</v>
      </c>
      <c r="F53" s="6"/>
      <c r="G53" s="3">
        <v>18994</v>
      </c>
      <c r="H53" s="3">
        <v>32328</v>
      </c>
      <c r="I53" s="6">
        <v>344</v>
      </c>
      <c r="J53" s="6">
        <v>452</v>
      </c>
      <c r="K53" s="6">
        <v>7</v>
      </c>
      <c r="L53" s="3">
        <v>910293</v>
      </c>
      <c r="M53" s="3">
        <v>7887</v>
      </c>
      <c r="N53" s="18">
        <v>115418836</v>
      </c>
      <c r="O53" s="18"/>
    </row>
    <row r="54" spans="1:15" ht="15" thickBot="1" x14ac:dyDescent="0.4">
      <c r="A54" s="26">
        <v>52</v>
      </c>
      <c r="B54" s="17" t="s">
        <v>70</v>
      </c>
      <c r="C54" s="3">
        <v>51972</v>
      </c>
      <c r="D54" s="6"/>
      <c r="E54" s="6">
        <v>190</v>
      </c>
      <c r="F54" s="6"/>
      <c r="G54" s="3">
        <v>49047</v>
      </c>
      <c r="H54" s="3">
        <v>2735</v>
      </c>
      <c r="I54" s="6">
        <v>36</v>
      </c>
      <c r="J54" s="3">
        <v>30380</v>
      </c>
      <c r="K54" s="6">
        <v>111</v>
      </c>
      <c r="L54" s="3">
        <v>1108088</v>
      </c>
      <c r="M54" s="3">
        <v>647727</v>
      </c>
      <c r="N54" s="18">
        <v>1710732</v>
      </c>
      <c r="O54" s="18"/>
    </row>
    <row r="55" spans="1:15" ht="29.5" thickBot="1" x14ac:dyDescent="0.4">
      <c r="A55" s="26">
        <v>53</v>
      </c>
      <c r="B55" s="17" t="s">
        <v>118</v>
      </c>
      <c r="C55" s="3">
        <v>46728</v>
      </c>
      <c r="D55" s="6"/>
      <c r="E55" s="6">
        <v>386</v>
      </c>
      <c r="F55" s="6"/>
      <c r="G55" s="3">
        <v>38112</v>
      </c>
      <c r="H55" s="3">
        <v>8230</v>
      </c>
      <c r="I55" s="6">
        <v>99</v>
      </c>
      <c r="J55" s="3">
        <v>1644</v>
      </c>
      <c r="K55" s="6">
        <v>14</v>
      </c>
      <c r="L55" s="3">
        <v>1766576</v>
      </c>
      <c r="M55" s="3">
        <v>62155</v>
      </c>
      <c r="N55" s="18">
        <v>28422020</v>
      </c>
      <c r="O55" s="18"/>
    </row>
    <row r="56" spans="1:15" ht="15" thickBot="1" x14ac:dyDescent="0.4">
      <c r="A56" s="26">
        <v>54</v>
      </c>
      <c r="B56" s="17" t="s">
        <v>55</v>
      </c>
      <c r="C56" s="3">
        <v>44494</v>
      </c>
      <c r="D56" s="6"/>
      <c r="E56" s="3">
        <v>1510</v>
      </c>
      <c r="F56" s="6"/>
      <c r="G56" s="3">
        <v>31244</v>
      </c>
      <c r="H56" s="3">
        <v>11740</v>
      </c>
      <c r="I56" s="6">
        <v>29</v>
      </c>
      <c r="J56" s="3">
        <v>1012</v>
      </c>
      <c r="K56" s="6">
        <v>34</v>
      </c>
      <c r="L56" s="6"/>
      <c r="M56" s="6"/>
      <c r="N56" s="18">
        <v>43980236</v>
      </c>
      <c r="O56" s="18"/>
    </row>
    <row r="57" spans="1:15" ht="15" thickBot="1" x14ac:dyDescent="0.4">
      <c r="A57" s="26">
        <v>55</v>
      </c>
      <c r="B57" s="17" t="s">
        <v>96</v>
      </c>
      <c r="C57" s="3">
        <v>44298</v>
      </c>
      <c r="D57" s="6"/>
      <c r="E57" s="6">
        <v>276</v>
      </c>
      <c r="F57" s="6"/>
      <c r="G57" s="3">
        <v>42963</v>
      </c>
      <c r="H57" s="3">
        <v>1059</v>
      </c>
      <c r="I57" s="6">
        <v>6</v>
      </c>
      <c r="J57" s="3">
        <v>1421</v>
      </c>
      <c r="K57" s="6">
        <v>9</v>
      </c>
      <c r="L57" s="3">
        <v>442185</v>
      </c>
      <c r="M57" s="3">
        <v>14183</v>
      </c>
      <c r="N57" s="18">
        <v>31177877</v>
      </c>
      <c r="O57" s="18"/>
    </row>
    <row r="58" spans="1:15" ht="29.5" thickBot="1" x14ac:dyDescent="0.4">
      <c r="A58" s="26">
        <v>56</v>
      </c>
      <c r="B58" s="17" t="s">
        <v>103</v>
      </c>
      <c r="C58" s="3">
        <v>43958</v>
      </c>
      <c r="D58" s="4">
        <v>60</v>
      </c>
      <c r="E58" s="3">
        <v>1059</v>
      </c>
      <c r="F58" s="5">
        <v>1</v>
      </c>
      <c r="G58" s="3">
        <v>38649</v>
      </c>
      <c r="H58" s="3">
        <v>4250</v>
      </c>
      <c r="I58" s="6">
        <v>24</v>
      </c>
      <c r="J58" s="3">
        <v>6720</v>
      </c>
      <c r="K58" s="6">
        <v>162</v>
      </c>
      <c r="L58" s="3">
        <v>267718</v>
      </c>
      <c r="M58" s="3">
        <v>40924</v>
      </c>
      <c r="N58" s="18">
        <v>6541838</v>
      </c>
      <c r="O58" s="18"/>
    </row>
    <row r="59" spans="1:15" ht="15" thickBot="1" x14ac:dyDescent="0.4">
      <c r="A59" s="26">
        <v>57</v>
      </c>
      <c r="B59" s="17" t="s">
        <v>68</v>
      </c>
      <c r="C59" s="3">
        <v>43878</v>
      </c>
      <c r="D59" s="4">
        <v>97</v>
      </c>
      <c r="E59" s="6">
        <v>881</v>
      </c>
      <c r="F59" s="5">
        <v>2</v>
      </c>
      <c r="G59" s="3">
        <v>38356</v>
      </c>
      <c r="H59" s="3">
        <v>4641</v>
      </c>
      <c r="I59" s="6"/>
      <c r="J59" s="3">
        <v>14803</v>
      </c>
      <c r="K59" s="6">
        <v>297</v>
      </c>
      <c r="L59" s="3">
        <v>206929</v>
      </c>
      <c r="M59" s="3">
        <v>69810</v>
      </c>
      <c r="N59" s="18">
        <v>2964188</v>
      </c>
      <c r="O59" s="18"/>
    </row>
    <row r="60" spans="1:15" ht="29.5" thickBot="1" x14ac:dyDescent="0.4">
      <c r="A60" s="26">
        <v>58</v>
      </c>
      <c r="B60" s="17" t="s">
        <v>11</v>
      </c>
      <c r="C60" s="3">
        <v>42177</v>
      </c>
      <c r="D60" s="6"/>
      <c r="E60" s="3">
        <v>2006</v>
      </c>
      <c r="F60" s="6"/>
      <c r="G60" s="3">
        <v>36100</v>
      </c>
      <c r="H60" s="3">
        <v>4071</v>
      </c>
      <c r="I60" s="6">
        <v>22</v>
      </c>
      <c r="J60" s="3">
        <v>4867</v>
      </c>
      <c r="K60" s="6">
        <v>231</v>
      </c>
      <c r="L60" s="3">
        <v>1015686</v>
      </c>
      <c r="M60" s="3">
        <v>117213</v>
      </c>
      <c r="N60" s="18">
        <v>8665269</v>
      </c>
      <c r="O60" s="18"/>
    </row>
    <row r="61" spans="1:15" ht="29.5" thickBot="1" x14ac:dyDescent="0.4">
      <c r="A61" s="26">
        <v>59</v>
      </c>
      <c r="B61" s="17" t="s">
        <v>79</v>
      </c>
      <c r="C61" s="3">
        <v>41994</v>
      </c>
      <c r="D61" s="4">
        <v>101</v>
      </c>
      <c r="E61" s="6">
        <v>322</v>
      </c>
      <c r="F61" s="5">
        <v>2</v>
      </c>
      <c r="G61" s="3">
        <v>39275</v>
      </c>
      <c r="H61" s="3">
        <v>2397</v>
      </c>
      <c r="I61" s="6">
        <v>147</v>
      </c>
      <c r="J61" s="3">
        <v>1252</v>
      </c>
      <c r="K61" s="6">
        <v>10</v>
      </c>
      <c r="L61" s="3">
        <v>1377915</v>
      </c>
      <c r="M61" s="3">
        <v>41072</v>
      </c>
      <c r="N61" s="18">
        <v>33549173</v>
      </c>
      <c r="O61" s="18"/>
    </row>
    <row r="62" spans="1:15" ht="29.5" thickBot="1" x14ac:dyDescent="0.4">
      <c r="A62" s="26">
        <v>60</v>
      </c>
      <c r="B62" s="17" t="s">
        <v>84</v>
      </c>
      <c r="C62" s="3">
        <v>41287</v>
      </c>
      <c r="D62" s="6"/>
      <c r="E62" s="6">
        <v>436</v>
      </c>
      <c r="F62" s="6"/>
      <c r="G62" s="3">
        <v>16056</v>
      </c>
      <c r="H62" s="3">
        <v>24795</v>
      </c>
      <c r="I62" s="6">
        <v>144</v>
      </c>
      <c r="J62" s="3">
        <v>8092</v>
      </c>
      <c r="K62" s="6">
        <v>85</v>
      </c>
      <c r="L62" s="3">
        <v>150106</v>
      </c>
      <c r="M62" s="3">
        <v>29422</v>
      </c>
      <c r="N62" s="18">
        <v>5101904</v>
      </c>
      <c r="O62" s="18"/>
    </row>
    <row r="63" spans="1:15" ht="15" thickBot="1" x14ac:dyDescent="0.4">
      <c r="A63" s="26">
        <v>61</v>
      </c>
      <c r="B63" s="17" t="s">
        <v>189</v>
      </c>
      <c r="C63" s="3">
        <v>39460</v>
      </c>
      <c r="D63" s="6"/>
      <c r="E63" s="6">
        <v>228</v>
      </c>
      <c r="F63" s="6"/>
      <c r="G63" s="3">
        <v>21410</v>
      </c>
      <c r="H63" s="3">
        <v>17822</v>
      </c>
      <c r="I63" s="6"/>
      <c r="J63" s="3">
        <v>1350</v>
      </c>
      <c r="K63" s="6">
        <v>8</v>
      </c>
      <c r="L63" s="3">
        <v>693472</v>
      </c>
      <c r="M63" s="3">
        <v>23731</v>
      </c>
      <c r="N63" s="18">
        <v>29222328</v>
      </c>
      <c r="O63" s="18"/>
    </row>
    <row r="64" spans="1:15" ht="29.5" thickBot="1" x14ac:dyDescent="0.4">
      <c r="A64" s="26">
        <v>62</v>
      </c>
      <c r="B64" s="17" t="s">
        <v>85</v>
      </c>
      <c r="C64" s="3">
        <v>38196</v>
      </c>
      <c r="D64" s="4">
        <v>31</v>
      </c>
      <c r="E64" s="3">
        <v>1406</v>
      </c>
      <c r="F64" s="5">
        <v>4</v>
      </c>
      <c r="G64" s="3">
        <v>29231</v>
      </c>
      <c r="H64" s="3">
        <v>7559</v>
      </c>
      <c r="I64" s="6">
        <v>41</v>
      </c>
      <c r="J64" s="6">
        <v>978</v>
      </c>
      <c r="K64" s="6">
        <v>36</v>
      </c>
      <c r="L64" s="3">
        <v>102778</v>
      </c>
      <c r="M64" s="3">
        <v>2631</v>
      </c>
      <c r="N64" s="18">
        <v>39069477</v>
      </c>
      <c r="O64" s="18"/>
    </row>
    <row r="65" spans="1:15" ht="15" thickBot="1" x14ac:dyDescent="0.4">
      <c r="A65" s="26">
        <v>63</v>
      </c>
      <c r="B65" s="17" t="s">
        <v>59</v>
      </c>
      <c r="C65" s="3">
        <v>36920</v>
      </c>
      <c r="D65" s="6"/>
      <c r="E65" s="6">
        <v>995</v>
      </c>
      <c r="F65" s="6"/>
      <c r="G65" s="3">
        <v>25872</v>
      </c>
      <c r="H65" s="3">
        <v>10053</v>
      </c>
      <c r="I65" s="6">
        <v>575</v>
      </c>
      <c r="J65" s="3">
        <v>9156</v>
      </c>
      <c r="K65" s="6">
        <v>247</v>
      </c>
      <c r="L65" s="3">
        <v>207925</v>
      </c>
      <c r="M65" s="3">
        <v>51564</v>
      </c>
      <c r="N65" s="18">
        <v>4032345</v>
      </c>
      <c r="O65" s="18"/>
    </row>
    <row r="66" spans="1:15" ht="29.5" thickBot="1" x14ac:dyDescent="0.4">
      <c r="A66" s="26">
        <v>64</v>
      </c>
      <c r="B66" s="17" t="s">
        <v>69</v>
      </c>
      <c r="C66" s="3">
        <v>36435</v>
      </c>
      <c r="D66" s="6"/>
      <c r="E66" s="6">
        <v>534</v>
      </c>
      <c r="F66" s="6"/>
      <c r="G66" s="3">
        <v>33847</v>
      </c>
      <c r="H66" s="3">
        <v>2054</v>
      </c>
      <c r="I66" s="6"/>
      <c r="J66" s="3">
        <v>3588</v>
      </c>
      <c r="K66" s="6">
        <v>53</v>
      </c>
      <c r="L66" s="3">
        <v>922069</v>
      </c>
      <c r="M66" s="3">
        <v>90804</v>
      </c>
      <c r="N66" s="18">
        <v>10154479</v>
      </c>
      <c r="O66" s="18"/>
    </row>
    <row r="67" spans="1:15" ht="15" thickBot="1" x14ac:dyDescent="0.4">
      <c r="A67" s="26">
        <v>65</v>
      </c>
      <c r="B67" s="17" t="s">
        <v>116</v>
      </c>
      <c r="C67" s="3">
        <v>34201</v>
      </c>
      <c r="D67" s="6"/>
      <c r="E67" s="6">
        <v>577</v>
      </c>
      <c r="F67" s="6"/>
      <c r="G67" s="3">
        <v>19893</v>
      </c>
      <c r="H67" s="3">
        <v>13731</v>
      </c>
      <c r="I67" s="6">
        <v>44</v>
      </c>
      <c r="J67" s="6">
        <v>634</v>
      </c>
      <c r="K67" s="6">
        <v>11</v>
      </c>
      <c r="L67" s="3">
        <v>454406</v>
      </c>
      <c r="M67" s="3">
        <v>8421</v>
      </c>
      <c r="N67" s="18">
        <v>53962251</v>
      </c>
      <c r="O67" s="18"/>
    </row>
    <row r="68" spans="1:15" ht="15" thickBot="1" x14ac:dyDescent="0.4">
      <c r="A68" s="26">
        <v>66</v>
      </c>
      <c r="B68" s="17" t="s">
        <v>41</v>
      </c>
      <c r="C68" s="3">
        <v>31406</v>
      </c>
      <c r="D68" s="6"/>
      <c r="E68" s="6">
        <v>713</v>
      </c>
      <c r="F68" s="6"/>
      <c r="G68" s="3">
        <v>30028</v>
      </c>
      <c r="H68" s="6">
        <v>665</v>
      </c>
      <c r="I68" s="6">
        <v>47</v>
      </c>
      <c r="J68" s="3">
        <v>3597</v>
      </c>
      <c r="K68" s="6">
        <v>82</v>
      </c>
      <c r="L68" s="3">
        <v>931037</v>
      </c>
      <c r="M68" s="3">
        <v>106632</v>
      </c>
      <c r="N68" s="18">
        <v>8731272</v>
      </c>
      <c r="O68" s="18"/>
    </row>
    <row r="69" spans="1:15" ht="15" thickBot="1" x14ac:dyDescent="0.4">
      <c r="A69" s="26">
        <v>67</v>
      </c>
      <c r="B69" s="17" t="s">
        <v>22</v>
      </c>
      <c r="C69" s="3">
        <v>28811</v>
      </c>
      <c r="D69" s="6"/>
      <c r="E69" s="3">
        <v>1777</v>
      </c>
      <c r="F69" s="6"/>
      <c r="G69" s="3">
        <v>23364</v>
      </c>
      <c r="H69" s="3">
        <v>3670</v>
      </c>
      <c r="I69" s="6">
        <v>6</v>
      </c>
      <c r="J69" s="3">
        <v>5824</v>
      </c>
      <c r="K69" s="6">
        <v>359</v>
      </c>
      <c r="L69" s="3">
        <v>839814</v>
      </c>
      <c r="M69" s="3">
        <v>169763</v>
      </c>
      <c r="N69" s="18">
        <v>4946966</v>
      </c>
      <c r="O69" s="18"/>
    </row>
    <row r="70" spans="1:15" ht="15" thickBot="1" x14ac:dyDescent="0.4">
      <c r="A70" s="26">
        <v>68</v>
      </c>
      <c r="B70" s="17" t="s">
        <v>16</v>
      </c>
      <c r="C70" s="3">
        <v>27642</v>
      </c>
      <c r="D70" s="4">
        <v>204</v>
      </c>
      <c r="E70" s="6">
        <v>734</v>
      </c>
      <c r="F70" s="5">
        <v>1</v>
      </c>
      <c r="G70" s="3">
        <v>23565</v>
      </c>
      <c r="H70" s="3">
        <v>3343</v>
      </c>
      <c r="I70" s="6">
        <v>30</v>
      </c>
      <c r="J70" s="3">
        <v>3066</v>
      </c>
      <c r="K70" s="6">
        <v>81</v>
      </c>
      <c r="L70" s="3">
        <v>1193127</v>
      </c>
      <c r="M70" s="3">
        <v>132348</v>
      </c>
      <c r="N70" s="18">
        <v>9015081</v>
      </c>
      <c r="O70" s="18"/>
    </row>
    <row r="71" spans="1:15" ht="29.5" thickBot="1" x14ac:dyDescent="0.4">
      <c r="A71" s="26">
        <v>69</v>
      </c>
      <c r="B71" s="17" t="s">
        <v>127</v>
      </c>
      <c r="C71" s="3">
        <v>25820</v>
      </c>
      <c r="D71" s="4">
        <v>91</v>
      </c>
      <c r="E71" s="6">
        <v>724</v>
      </c>
      <c r="F71" s="5">
        <v>7</v>
      </c>
      <c r="G71" s="3">
        <v>14570</v>
      </c>
      <c r="H71" s="3">
        <v>10526</v>
      </c>
      <c r="I71" s="6">
        <v>261</v>
      </c>
      <c r="J71" s="3">
        <v>3977</v>
      </c>
      <c r="K71" s="6">
        <v>112</v>
      </c>
      <c r="L71" s="3">
        <v>317809</v>
      </c>
      <c r="M71" s="3">
        <v>48956</v>
      </c>
      <c r="N71" s="18">
        <v>6491745</v>
      </c>
      <c r="O71" s="18"/>
    </row>
    <row r="72" spans="1:15" ht="15" thickBot="1" x14ac:dyDescent="0.4">
      <c r="A72" s="26">
        <v>70</v>
      </c>
      <c r="B72" s="17" t="s">
        <v>24</v>
      </c>
      <c r="C72" s="3">
        <v>25819</v>
      </c>
      <c r="D72" s="4">
        <v>73</v>
      </c>
      <c r="E72" s="6">
        <v>657</v>
      </c>
      <c r="F72" s="5">
        <v>5</v>
      </c>
      <c r="G72" s="3">
        <v>21503</v>
      </c>
      <c r="H72" s="3">
        <v>3659</v>
      </c>
      <c r="I72" s="6">
        <v>26</v>
      </c>
      <c r="J72" s="3">
        <v>1011</v>
      </c>
      <c r="K72" s="6">
        <v>26</v>
      </c>
      <c r="L72" s="3">
        <v>6255408</v>
      </c>
      <c r="M72" s="3">
        <v>244839</v>
      </c>
      <c r="N72" s="18">
        <v>25549067</v>
      </c>
      <c r="O72" s="18"/>
    </row>
    <row r="73" spans="1:15" ht="15" thickBot="1" x14ac:dyDescent="0.4">
      <c r="A73" s="26">
        <v>71</v>
      </c>
      <c r="B73" s="17" t="s">
        <v>28</v>
      </c>
      <c r="C73" s="3">
        <v>24618</v>
      </c>
      <c r="D73" s="6"/>
      <c r="E73" s="6">
        <v>424</v>
      </c>
      <c r="F73" s="6"/>
      <c r="G73" s="3">
        <v>17807</v>
      </c>
      <c r="H73" s="3">
        <v>6387</v>
      </c>
      <c r="I73" s="6">
        <v>34</v>
      </c>
      <c r="J73" s="3">
        <v>2298</v>
      </c>
      <c r="K73" s="6">
        <v>40</v>
      </c>
      <c r="L73" s="3">
        <v>901751</v>
      </c>
      <c r="M73" s="3">
        <v>84178</v>
      </c>
      <c r="N73" s="18">
        <v>10712372</v>
      </c>
      <c r="O73" s="18"/>
    </row>
    <row r="74" spans="1:15" ht="15" thickBot="1" x14ac:dyDescent="0.4">
      <c r="A74" s="26">
        <v>72</v>
      </c>
      <c r="B74" s="17" t="s">
        <v>106</v>
      </c>
      <c r="C74" s="3">
        <v>22729</v>
      </c>
      <c r="D74" s="6"/>
      <c r="E74" s="6">
        <v>152</v>
      </c>
      <c r="F74" s="6"/>
      <c r="G74" s="3">
        <v>15056</v>
      </c>
      <c r="H74" s="3">
        <v>7521</v>
      </c>
      <c r="I74" s="6"/>
      <c r="J74" s="3">
        <v>4439</v>
      </c>
      <c r="K74" s="6">
        <v>30</v>
      </c>
      <c r="L74" s="3">
        <v>263288</v>
      </c>
      <c r="M74" s="3">
        <v>51419</v>
      </c>
      <c r="N74" s="18">
        <v>5120462</v>
      </c>
      <c r="O74" s="18"/>
    </row>
    <row r="75" spans="1:15" ht="15" thickBot="1" x14ac:dyDescent="0.4">
      <c r="A75" s="26">
        <v>73</v>
      </c>
      <c r="B75" s="17" t="s">
        <v>18</v>
      </c>
      <c r="C75" s="3">
        <v>20182</v>
      </c>
      <c r="D75" s="4">
        <v>235</v>
      </c>
      <c r="E75" s="6">
        <v>324</v>
      </c>
      <c r="F75" s="6"/>
      <c r="G75" s="3">
        <v>15198</v>
      </c>
      <c r="H75" s="3">
        <v>4660</v>
      </c>
      <c r="I75" s="6">
        <v>104</v>
      </c>
      <c r="J75" s="6">
        <v>394</v>
      </c>
      <c r="K75" s="6">
        <v>6</v>
      </c>
      <c r="L75" s="3">
        <v>1959080</v>
      </c>
      <c r="M75" s="3">
        <v>38206</v>
      </c>
      <c r="N75" s="18">
        <v>51276736</v>
      </c>
      <c r="O75" s="18"/>
    </row>
    <row r="76" spans="1:15" ht="58.5" thickBot="1" x14ac:dyDescent="0.4">
      <c r="A76" s="26">
        <v>74</v>
      </c>
      <c r="B76" s="17" t="s">
        <v>71</v>
      </c>
      <c r="C76" s="3">
        <v>19964</v>
      </c>
      <c r="D76" s="6"/>
      <c r="E76" s="6">
        <v>609</v>
      </c>
      <c r="F76" s="6"/>
      <c r="G76" s="3">
        <v>13095</v>
      </c>
      <c r="H76" s="3">
        <v>6260</v>
      </c>
      <c r="I76" s="6"/>
      <c r="J76" s="3">
        <v>6092</v>
      </c>
      <c r="K76" s="6">
        <v>186</v>
      </c>
      <c r="L76" s="3">
        <v>186532</v>
      </c>
      <c r="M76" s="3">
        <v>56917</v>
      </c>
      <c r="N76" s="18">
        <v>3277263</v>
      </c>
      <c r="O76" s="18"/>
    </row>
    <row r="77" spans="1:15" ht="29.5" thickBot="1" x14ac:dyDescent="0.4">
      <c r="A77" s="26">
        <v>75</v>
      </c>
      <c r="B77" s="17" t="s">
        <v>72</v>
      </c>
      <c r="C77" s="3">
        <v>19142</v>
      </c>
      <c r="D77" s="6"/>
      <c r="E77" s="6">
        <v>411</v>
      </c>
      <c r="F77" s="6"/>
      <c r="G77" s="3">
        <v>17651</v>
      </c>
      <c r="H77" s="3">
        <v>1080</v>
      </c>
      <c r="I77" s="6">
        <v>30</v>
      </c>
      <c r="J77" s="6">
        <v>718</v>
      </c>
      <c r="K77" s="6">
        <v>15</v>
      </c>
      <c r="L77" s="3">
        <v>149000</v>
      </c>
      <c r="M77" s="3">
        <v>5591</v>
      </c>
      <c r="N77" s="18">
        <v>26651461</v>
      </c>
      <c r="O77" s="18"/>
    </row>
    <row r="78" spans="1:15" ht="29.5" thickBot="1" x14ac:dyDescent="0.4">
      <c r="A78" s="26">
        <v>76</v>
      </c>
      <c r="B78" s="17" t="s">
        <v>89</v>
      </c>
      <c r="C78" s="3">
        <v>18067</v>
      </c>
      <c r="D78" s="6"/>
      <c r="E78" s="6">
        <v>117</v>
      </c>
      <c r="F78" s="6"/>
      <c r="G78" s="3">
        <v>16699</v>
      </c>
      <c r="H78" s="3">
        <v>1251</v>
      </c>
      <c r="I78" s="6"/>
      <c r="J78" s="6">
        <v>682</v>
      </c>
      <c r="K78" s="6">
        <v>4</v>
      </c>
      <c r="L78" s="3">
        <v>127804</v>
      </c>
      <c r="M78" s="3">
        <v>4826</v>
      </c>
      <c r="N78" s="18">
        <v>26482702</v>
      </c>
      <c r="O78" s="18"/>
    </row>
    <row r="79" spans="1:15" ht="15" thickBot="1" x14ac:dyDescent="0.4">
      <c r="A79" s="26">
        <v>77</v>
      </c>
      <c r="B79" s="17" t="s">
        <v>123</v>
      </c>
      <c r="C79" s="3">
        <v>17662</v>
      </c>
      <c r="D79" s="6"/>
      <c r="E79" s="6">
        <v>326</v>
      </c>
      <c r="F79" s="6"/>
      <c r="G79" s="3">
        <v>9421</v>
      </c>
      <c r="H79" s="3">
        <v>7915</v>
      </c>
      <c r="I79" s="6">
        <v>83</v>
      </c>
      <c r="J79" s="3">
        <v>2471</v>
      </c>
      <c r="K79" s="6">
        <v>46</v>
      </c>
      <c r="L79" s="3">
        <v>192465</v>
      </c>
      <c r="M79" s="3">
        <v>26929</v>
      </c>
      <c r="N79" s="18">
        <v>7147074</v>
      </c>
      <c r="O79" s="18"/>
    </row>
    <row r="80" spans="1:15" ht="15" thickBot="1" x14ac:dyDescent="0.4">
      <c r="A80" s="26">
        <v>78</v>
      </c>
      <c r="B80" s="17" t="s">
        <v>81</v>
      </c>
      <c r="C80" s="3">
        <v>17308</v>
      </c>
      <c r="D80" s="6"/>
      <c r="E80" s="6">
        <v>167</v>
      </c>
      <c r="F80" s="6"/>
      <c r="G80" s="3">
        <v>4811</v>
      </c>
      <c r="H80" s="3">
        <v>12330</v>
      </c>
      <c r="I80" s="6">
        <v>96</v>
      </c>
      <c r="J80" s="3">
        <v>2538</v>
      </c>
      <c r="K80" s="6">
        <v>24</v>
      </c>
      <c r="L80" s="3">
        <v>525556</v>
      </c>
      <c r="M80" s="3">
        <v>77059</v>
      </c>
      <c r="N80" s="18">
        <v>6820142</v>
      </c>
      <c r="O80" s="18"/>
    </row>
    <row r="81" spans="1:15" ht="15" thickBot="1" x14ac:dyDescent="0.4">
      <c r="A81" s="26">
        <v>79</v>
      </c>
      <c r="B81" s="17" t="s">
        <v>27</v>
      </c>
      <c r="C81" s="3">
        <v>16985</v>
      </c>
      <c r="D81" s="6"/>
      <c r="E81" s="6">
        <v>624</v>
      </c>
      <c r="F81" s="6"/>
      <c r="G81" s="3">
        <v>15205</v>
      </c>
      <c r="H81" s="3">
        <v>1156</v>
      </c>
      <c r="I81" s="6">
        <v>4</v>
      </c>
      <c r="J81" s="3">
        <v>2931</v>
      </c>
      <c r="K81" s="6">
        <v>108</v>
      </c>
      <c r="L81" s="3">
        <v>2463008</v>
      </c>
      <c r="M81" s="3">
        <v>424974</v>
      </c>
      <c r="N81" s="18">
        <v>5795669</v>
      </c>
      <c r="O81" s="18"/>
    </row>
    <row r="82" spans="1:15" ht="15" thickBot="1" x14ac:dyDescent="0.4">
      <c r="A82" s="26">
        <v>80</v>
      </c>
      <c r="B82" s="17" t="s">
        <v>78</v>
      </c>
      <c r="C82" s="3">
        <v>16266</v>
      </c>
      <c r="D82" s="6"/>
      <c r="E82" s="6">
        <v>629</v>
      </c>
      <c r="F82" s="6"/>
      <c r="G82" s="3">
        <v>11483</v>
      </c>
      <c r="H82" s="3">
        <v>4154</v>
      </c>
      <c r="I82" s="6">
        <v>65</v>
      </c>
      <c r="J82" s="3">
        <v>2344</v>
      </c>
      <c r="K82" s="6">
        <v>91</v>
      </c>
      <c r="L82" s="3">
        <v>409013</v>
      </c>
      <c r="M82" s="3">
        <v>58942</v>
      </c>
      <c r="N82" s="18">
        <v>6939302</v>
      </c>
      <c r="O82" s="18"/>
    </row>
    <row r="83" spans="1:15" ht="29.5" thickBot="1" x14ac:dyDescent="0.4">
      <c r="A83" s="26">
        <v>81</v>
      </c>
      <c r="B83" s="17" t="s">
        <v>130</v>
      </c>
      <c r="C83" s="3">
        <v>14863</v>
      </c>
      <c r="D83" s="6"/>
      <c r="E83" s="6">
        <v>192</v>
      </c>
      <c r="F83" s="6"/>
      <c r="G83" s="3">
        <v>13832</v>
      </c>
      <c r="H83" s="6">
        <v>839</v>
      </c>
      <c r="I83" s="6">
        <v>45</v>
      </c>
      <c r="J83" s="6">
        <v>535</v>
      </c>
      <c r="K83" s="6">
        <v>7</v>
      </c>
      <c r="L83" s="3">
        <v>57927</v>
      </c>
      <c r="M83" s="3">
        <v>2083</v>
      </c>
      <c r="N83" s="18">
        <v>27804492</v>
      </c>
      <c r="O83" s="18"/>
    </row>
    <row r="84" spans="1:15" ht="44" thickBot="1" x14ac:dyDescent="0.4">
      <c r="A84" s="26">
        <v>82</v>
      </c>
      <c r="B84" s="17" t="s">
        <v>76</v>
      </c>
      <c r="C84" s="3">
        <v>14341</v>
      </c>
      <c r="D84" s="6"/>
      <c r="E84" s="6">
        <v>603</v>
      </c>
      <c r="F84" s="6"/>
      <c r="G84" s="3">
        <v>11157</v>
      </c>
      <c r="H84" s="3">
        <v>2581</v>
      </c>
      <c r="I84" s="6">
        <v>1</v>
      </c>
      <c r="J84" s="3">
        <v>6884</v>
      </c>
      <c r="K84" s="6">
        <v>289</v>
      </c>
      <c r="L84" s="3">
        <v>148269</v>
      </c>
      <c r="M84" s="3">
        <v>71168</v>
      </c>
      <c r="N84" s="18">
        <v>2083359</v>
      </c>
      <c r="O84" s="18"/>
    </row>
    <row r="85" spans="1:15" ht="15" thickBot="1" x14ac:dyDescent="0.4">
      <c r="A85" s="26">
        <v>83</v>
      </c>
      <c r="B85" s="17" t="s">
        <v>159</v>
      </c>
      <c r="C85" s="3">
        <v>13966</v>
      </c>
      <c r="D85" s="6"/>
      <c r="E85" s="6">
        <v>237</v>
      </c>
      <c r="F85" s="6"/>
      <c r="G85" s="3">
        <v>1459</v>
      </c>
      <c r="H85" s="3">
        <v>12270</v>
      </c>
      <c r="I85" s="6"/>
      <c r="J85" s="3">
        <v>2028</v>
      </c>
      <c r="K85" s="6">
        <v>34</v>
      </c>
      <c r="L85" s="3">
        <v>114145</v>
      </c>
      <c r="M85" s="3">
        <v>16575</v>
      </c>
      <c r="N85" s="18">
        <v>6886736</v>
      </c>
      <c r="O85" s="18"/>
    </row>
    <row r="86" spans="1:15" ht="15" thickBot="1" x14ac:dyDescent="0.4">
      <c r="A86" s="26">
        <v>84</v>
      </c>
      <c r="B86" s="17" t="s">
        <v>107</v>
      </c>
      <c r="C86" s="3">
        <v>13611</v>
      </c>
      <c r="D86" s="6"/>
      <c r="E86" s="6">
        <v>284</v>
      </c>
      <c r="F86" s="6"/>
      <c r="G86" s="3">
        <v>9439</v>
      </c>
      <c r="H86" s="3">
        <v>3888</v>
      </c>
      <c r="I86" s="6">
        <v>36</v>
      </c>
      <c r="J86" s="6">
        <v>809</v>
      </c>
      <c r="K86" s="6">
        <v>17</v>
      </c>
      <c r="L86" s="3">
        <v>146218</v>
      </c>
      <c r="M86" s="3">
        <v>8696</v>
      </c>
      <c r="N86" s="18">
        <v>16814119</v>
      </c>
      <c r="O86" s="18"/>
    </row>
    <row r="87" spans="1:15" ht="15" thickBot="1" x14ac:dyDescent="0.4">
      <c r="A87" s="26">
        <v>85</v>
      </c>
      <c r="B87" s="17" t="s">
        <v>172</v>
      </c>
      <c r="C87" s="3">
        <v>13189</v>
      </c>
      <c r="D87" s="6"/>
      <c r="E87" s="6">
        <v>823</v>
      </c>
      <c r="F87" s="6"/>
      <c r="G87" s="3">
        <v>6612</v>
      </c>
      <c r="H87" s="3">
        <v>5754</v>
      </c>
      <c r="I87" s="6"/>
      <c r="J87" s="6">
        <v>300</v>
      </c>
      <c r="K87" s="6">
        <v>19</v>
      </c>
      <c r="L87" s="6">
        <v>401</v>
      </c>
      <c r="M87" s="6">
        <v>9</v>
      </c>
      <c r="N87" s="18">
        <v>44013654</v>
      </c>
      <c r="O87" s="18"/>
    </row>
    <row r="88" spans="1:15" ht="15" thickBot="1" x14ac:dyDescent="0.4">
      <c r="A88" s="26">
        <v>86</v>
      </c>
      <c r="B88" s="17" t="s">
        <v>149</v>
      </c>
      <c r="C88" s="3">
        <v>12097</v>
      </c>
      <c r="D88" s="6"/>
      <c r="E88" s="6">
        <v>288</v>
      </c>
      <c r="F88" s="6"/>
      <c r="G88" s="3">
        <v>11469</v>
      </c>
      <c r="H88" s="6">
        <v>340</v>
      </c>
      <c r="I88" s="6"/>
      <c r="J88" s="6">
        <v>655</v>
      </c>
      <c r="K88" s="6">
        <v>16</v>
      </c>
      <c r="L88" s="3">
        <v>115570</v>
      </c>
      <c r="M88" s="3">
        <v>6259</v>
      </c>
      <c r="N88" s="18">
        <v>18465432</v>
      </c>
      <c r="O88" s="18"/>
    </row>
    <row r="89" spans="1:15" ht="15" thickBot="1" x14ac:dyDescent="0.4">
      <c r="A89" s="26">
        <v>87</v>
      </c>
      <c r="B89" s="17" t="s">
        <v>23</v>
      </c>
      <c r="C89" s="3">
        <v>10782</v>
      </c>
      <c r="D89" s="6"/>
      <c r="E89" s="6">
        <v>264</v>
      </c>
      <c r="F89" s="6"/>
      <c r="G89" s="3">
        <v>9348</v>
      </c>
      <c r="H89" s="3">
        <v>1170</v>
      </c>
      <c r="I89" s="6">
        <v>1</v>
      </c>
      <c r="J89" s="3">
        <v>1986</v>
      </c>
      <c r="K89" s="6">
        <v>49</v>
      </c>
      <c r="L89" s="3">
        <v>686202</v>
      </c>
      <c r="M89" s="3">
        <v>126411</v>
      </c>
      <c r="N89" s="18">
        <v>5428362</v>
      </c>
      <c r="O89" s="18"/>
    </row>
    <row r="90" spans="1:15" ht="15" thickBot="1" x14ac:dyDescent="0.4">
      <c r="A90" s="26">
        <v>88</v>
      </c>
      <c r="B90" s="17" t="s">
        <v>58</v>
      </c>
      <c r="C90" s="3">
        <v>10414</v>
      </c>
      <c r="D90" s="4">
        <v>145</v>
      </c>
      <c r="E90" s="6">
        <v>187</v>
      </c>
      <c r="F90" s="5">
        <v>1</v>
      </c>
      <c r="G90" s="3">
        <v>7735</v>
      </c>
      <c r="H90" s="3">
        <v>2492</v>
      </c>
      <c r="I90" s="6">
        <v>14</v>
      </c>
      <c r="J90" s="3">
        <v>2539</v>
      </c>
      <c r="K90" s="6">
        <v>46</v>
      </c>
      <c r="L90" s="3">
        <v>171224</v>
      </c>
      <c r="M90" s="3">
        <v>41753</v>
      </c>
      <c r="N90" s="18">
        <v>4100856</v>
      </c>
      <c r="O90" s="18"/>
    </row>
    <row r="91" spans="1:15" ht="15" thickBot="1" x14ac:dyDescent="0.4">
      <c r="A91" s="26">
        <v>89</v>
      </c>
      <c r="B91" s="17" t="s">
        <v>50</v>
      </c>
      <c r="C91" s="3">
        <v>10317</v>
      </c>
      <c r="D91" s="6"/>
      <c r="E91" s="6">
        <v>266</v>
      </c>
      <c r="F91" s="6"/>
      <c r="G91" s="3">
        <v>3804</v>
      </c>
      <c r="H91" s="3">
        <v>6247</v>
      </c>
      <c r="I91" s="6">
        <v>36</v>
      </c>
      <c r="J91" s="6">
        <v>991</v>
      </c>
      <c r="K91" s="6">
        <v>26</v>
      </c>
      <c r="L91" s="3">
        <v>949367</v>
      </c>
      <c r="M91" s="3">
        <v>91161</v>
      </c>
      <c r="N91" s="18">
        <v>10414212</v>
      </c>
      <c r="O91" s="18"/>
    </row>
    <row r="92" spans="1:15" ht="15" thickBot="1" x14ac:dyDescent="0.4">
      <c r="A92" s="26">
        <v>90</v>
      </c>
      <c r="B92" s="17" t="s">
        <v>111</v>
      </c>
      <c r="C92" s="3">
        <v>10097</v>
      </c>
      <c r="D92" s="6"/>
      <c r="E92" s="6">
        <v>258</v>
      </c>
      <c r="F92" s="6"/>
      <c r="G92" s="3">
        <v>9133</v>
      </c>
      <c r="H92" s="6">
        <v>706</v>
      </c>
      <c r="I92" s="6"/>
      <c r="J92" s="6">
        <v>112</v>
      </c>
      <c r="K92" s="6">
        <v>3</v>
      </c>
      <c r="L92" s="6"/>
      <c r="M92" s="6"/>
      <c r="N92" s="18">
        <v>89989008</v>
      </c>
      <c r="O92" s="18"/>
    </row>
    <row r="93" spans="1:15" ht="15" thickBot="1" x14ac:dyDescent="0.4">
      <c r="A93" s="26">
        <v>91</v>
      </c>
      <c r="B93" s="17" t="s">
        <v>92</v>
      </c>
      <c r="C93" s="3">
        <v>9513</v>
      </c>
      <c r="D93" s="6"/>
      <c r="E93" s="6">
        <v>284</v>
      </c>
      <c r="F93" s="6"/>
      <c r="G93" s="3">
        <v>5214</v>
      </c>
      <c r="H93" s="3">
        <v>4015</v>
      </c>
      <c r="I93" s="6">
        <v>19</v>
      </c>
      <c r="J93" s="3">
        <v>3306</v>
      </c>
      <c r="K93" s="6">
        <v>99</v>
      </c>
      <c r="L93" s="3">
        <v>58438</v>
      </c>
      <c r="M93" s="3">
        <v>20310</v>
      </c>
      <c r="N93" s="18">
        <v>2877257</v>
      </c>
      <c r="O93" s="18"/>
    </row>
    <row r="94" spans="1:15" ht="15" thickBot="1" x14ac:dyDescent="0.4">
      <c r="A94" s="26">
        <v>92</v>
      </c>
      <c r="B94" s="17" t="s">
        <v>112</v>
      </c>
      <c r="C94" s="3">
        <v>9409</v>
      </c>
      <c r="D94" s="6"/>
      <c r="E94" s="6">
        <v>59</v>
      </c>
      <c r="F94" s="6"/>
      <c r="G94" s="3">
        <v>8447</v>
      </c>
      <c r="H94" s="6">
        <v>903</v>
      </c>
      <c r="I94" s="6">
        <v>24</v>
      </c>
      <c r="J94" s="6">
        <v>713</v>
      </c>
      <c r="K94" s="6">
        <v>4</v>
      </c>
      <c r="L94" s="3">
        <v>24530</v>
      </c>
      <c r="M94" s="3">
        <v>1860</v>
      </c>
      <c r="N94" s="18">
        <v>13189325</v>
      </c>
      <c r="O94" s="18"/>
    </row>
    <row r="95" spans="1:15" ht="15" thickBot="1" x14ac:dyDescent="0.4">
      <c r="A95" s="26">
        <v>93</v>
      </c>
      <c r="B95" s="17" t="s">
        <v>34</v>
      </c>
      <c r="C95" s="3">
        <v>9354</v>
      </c>
      <c r="D95" s="4">
        <v>14</v>
      </c>
      <c r="E95" s="6">
        <v>128</v>
      </c>
      <c r="F95" s="5">
        <v>1</v>
      </c>
      <c r="G95" s="3">
        <v>9075</v>
      </c>
      <c r="H95" s="6">
        <v>151</v>
      </c>
      <c r="I95" s="6">
        <v>5</v>
      </c>
      <c r="J95" s="6">
        <v>288</v>
      </c>
      <c r="K95" s="6">
        <v>4</v>
      </c>
      <c r="L95" s="3">
        <v>1253855</v>
      </c>
      <c r="M95" s="3">
        <v>38658</v>
      </c>
      <c r="N95" s="18">
        <v>32434697</v>
      </c>
      <c r="O95" s="18"/>
    </row>
    <row r="96" spans="1:15" ht="29.5" thickBot="1" x14ac:dyDescent="0.4">
      <c r="A96" s="26">
        <v>94</v>
      </c>
      <c r="B96" s="17" t="s">
        <v>132</v>
      </c>
      <c r="C96" s="3">
        <v>9115</v>
      </c>
      <c r="D96" s="6"/>
      <c r="E96" s="6">
        <v>59</v>
      </c>
      <c r="F96" s="6"/>
      <c r="G96" s="3">
        <v>8654</v>
      </c>
      <c r="H96" s="6">
        <v>402</v>
      </c>
      <c r="I96" s="6">
        <v>12</v>
      </c>
      <c r="J96" s="3">
        <v>30392</v>
      </c>
      <c r="K96" s="6">
        <v>197</v>
      </c>
      <c r="L96" s="3">
        <v>53174</v>
      </c>
      <c r="M96" s="3">
        <v>177297</v>
      </c>
      <c r="N96" s="18">
        <v>299915</v>
      </c>
      <c r="O96" s="18"/>
    </row>
    <row r="97" spans="1:15" ht="15" thickBot="1" x14ac:dyDescent="0.4">
      <c r="A97" s="26">
        <v>95</v>
      </c>
      <c r="B97" s="17" t="s">
        <v>231</v>
      </c>
      <c r="C97" s="3">
        <v>8583</v>
      </c>
      <c r="D97" s="6"/>
      <c r="E97" s="6">
        <v>68</v>
      </c>
      <c r="F97" s="6"/>
      <c r="G97" s="3">
        <v>7376</v>
      </c>
      <c r="H97" s="3">
        <v>1139</v>
      </c>
      <c r="I97" s="6"/>
      <c r="J97" s="6">
        <v>897</v>
      </c>
      <c r="K97" s="6">
        <v>7</v>
      </c>
      <c r="L97" s="6"/>
      <c r="M97" s="6"/>
      <c r="N97" s="18">
        <v>9572136</v>
      </c>
      <c r="O97" s="18"/>
    </row>
    <row r="98" spans="1:15" ht="15" thickBot="1" x14ac:dyDescent="0.4">
      <c r="A98" s="26">
        <v>96</v>
      </c>
      <c r="B98" s="17" t="s">
        <v>147</v>
      </c>
      <c r="C98" s="3">
        <v>8533</v>
      </c>
      <c r="D98" s="6"/>
      <c r="E98" s="6">
        <v>53</v>
      </c>
      <c r="F98" s="6"/>
      <c r="G98" s="3">
        <v>7264</v>
      </c>
      <c r="H98" s="3">
        <v>1216</v>
      </c>
      <c r="I98" s="6">
        <v>2</v>
      </c>
      <c r="J98" s="3">
        <v>3819</v>
      </c>
      <c r="K98" s="6">
        <v>24</v>
      </c>
      <c r="L98" s="3">
        <v>118395</v>
      </c>
      <c r="M98" s="3">
        <v>52993</v>
      </c>
      <c r="N98" s="18">
        <v>2234160</v>
      </c>
      <c r="O98" s="18"/>
    </row>
    <row r="99" spans="1:15" ht="15" thickBot="1" x14ac:dyDescent="0.4">
      <c r="A99" s="26">
        <v>97</v>
      </c>
      <c r="B99" s="17" t="s">
        <v>155</v>
      </c>
      <c r="C99" s="3">
        <v>8224</v>
      </c>
      <c r="D99" s="6"/>
      <c r="E99" s="6">
        <v>201</v>
      </c>
      <c r="F99" s="6"/>
      <c r="G99" s="3">
        <v>5828</v>
      </c>
      <c r="H99" s="3">
        <v>2195</v>
      </c>
      <c r="I99" s="6"/>
      <c r="J99" s="6">
        <v>720</v>
      </c>
      <c r="K99" s="6">
        <v>18</v>
      </c>
      <c r="L99" s="3">
        <v>23652</v>
      </c>
      <c r="M99" s="3">
        <v>2070</v>
      </c>
      <c r="N99" s="18">
        <v>11425596</v>
      </c>
      <c r="O99" s="18"/>
    </row>
    <row r="100" spans="1:15" ht="15" thickBot="1" x14ac:dyDescent="0.4">
      <c r="A100" s="26">
        <v>98</v>
      </c>
      <c r="B100" s="17" t="s">
        <v>42</v>
      </c>
      <c r="C100" s="3">
        <v>8142</v>
      </c>
      <c r="D100" s="4">
        <v>56</v>
      </c>
      <c r="E100" s="6">
        <v>336</v>
      </c>
      <c r="F100" s="6"/>
      <c r="G100" s="3">
        <v>7200</v>
      </c>
      <c r="H100" s="6">
        <v>606</v>
      </c>
      <c r="I100" s="6">
        <v>1</v>
      </c>
      <c r="J100" s="3">
        <v>1469</v>
      </c>
      <c r="K100" s="6">
        <v>61</v>
      </c>
      <c r="L100" s="3">
        <v>668494</v>
      </c>
      <c r="M100" s="3">
        <v>120619</v>
      </c>
      <c r="N100" s="18">
        <v>5542190</v>
      </c>
      <c r="O100" s="18"/>
    </row>
    <row r="101" spans="1:15" ht="15" thickBot="1" x14ac:dyDescent="0.4">
      <c r="A101" s="26">
        <v>99</v>
      </c>
      <c r="B101" s="17" t="s">
        <v>163</v>
      </c>
      <c r="C101" s="3">
        <v>7804</v>
      </c>
      <c r="D101" s="6"/>
      <c r="E101" s="6">
        <v>28</v>
      </c>
      <c r="F101" s="6"/>
      <c r="G101" s="3">
        <v>5155</v>
      </c>
      <c r="H101" s="3">
        <v>2621</v>
      </c>
      <c r="I101" s="6">
        <v>12</v>
      </c>
      <c r="J101" s="3">
        <v>14396</v>
      </c>
      <c r="K101" s="6">
        <v>52</v>
      </c>
      <c r="L101" s="3">
        <v>112927</v>
      </c>
      <c r="M101" s="3">
        <v>208314</v>
      </c>
      <c r="N101" s="18">
        <v>542099</v>
      </c>
      <c r="O101" s="18"/>
    </row>
    <row r="102" spans="1:15" ht="15" thickBot="1" x14ac:dyDescent="0.4">
      <c r="A102" s="26">
        <v>100</v>
      </c>
      <c r="B102" s="17" t="s">
        <v>171</v>
      </c>
      <c r="C102" s="3">
        <v>7550</v>
      </c>
      <c r="D102" s="6"/>
      <c r="E102" s="6">
        <v>75</v>
      </c>
      <c r="F102" s="6"/>
      <c r="G102" s="3">
        <v>3327</v>
      </c>
      <c r="H102" s="3">
        <v>4148</v>
      </c>
      <c r="I102" s="6">
        <v>16</v>
      </c>
      <c r="J102" s="3">
        <v>2963</v>
      </c>
      <c r="K102" s="6">
        <v>29</v>
      </c>
      <c r="L102" s="3">
        <v>61410</v>
      </c>
      <c r="M102" s="3">
        <v>24097</v>
      </c>
      <c r="N102" s="18">
        <v>2548412</v>
      </c>
      <c r="O102" s="18"/>
    </row>
    <row r="103" spans="1:15" ht="29.5" thickBot="1" x14ac:dyDescent="0.4">
      <c r="A103" s="26">
        <v>101</v>
      </c>
      <c r="B103" s="17" t="s">
        <v>195</v>
      </c>
      <c r="C103" s="3">
        <v>7048</v>
      </c>
      <c r="D103" s="6"/>
      <c r="E103" s="6">
        <v>159</v>
      </c>
      <c r="F103" s="6"/>
      <c r="G103" s="3">
        <v>6464</v>
      </c>
      <c r="H103" s="6">
        <v>425</v>
      </c>
      <c r="I103" s="6">
        <v>3</v>
      </c>
      <c r="J103" s="3">
        <v>1509</v>
      </c>
      <c r="K103" s="6">
        <v>34</v>
      </c>
      <c r="L103" s="3">
        <v>69937</v>
      </c>
      <c r="M103" s="3">
        <v>14979</v>
      </c>
      <c r="N103" s="18">
        <v>4669104</v>
      </c>
      <c r="O103" s="18"/>
    </row>
    <row r="104" spans="1:15" ht="29.5" thickBot="1" x14ac:dyDescent="0.4">
      <c r="A104" s="26">
        <v>102</v>
      </c>
      <c r="B104" s="17" t="s">
        <v>39</v>
      </c>
      <c r="C104" s="3">
        <v>6677</v>
      </c>
      <c r="D104" s="6"/>
      <c r="E104" s="6">
        <v>124</v>
      </c>
      <c r="F104" s="6"/>
      <c r="G104" s="6" t="s">
        <v>229</v>
      </c>
      <c r="H104" s="6" t="s">
        <v>229</v>
      </c>
      <c r="I104" s="6">
        <v>2</v>
      </c>
      <c r="J104" s="3">
        <v>10638</v>
      </c>
      <c r="K104" s="6">
        <v>198</v>
      </c>
      <c r="L104" s="3">
        <v>641144</v>
      </c>
      <c r="M104" s="3">
        <v>1021502</v>
      </c>
      <c r="N104" s="18">
        <v>627648</v>
      </c>
      <c r="O104" s="18"/>
    </row>
    <row r="105" spans="1:15" ht="29.5" thickBot="1" x14ac:dyDescent="0.4">
      <c r="A105" s="26">
        <v>103</v>
      </c>
      <c r="B105" s="17" t="s">
        <v>180</v>
      </c>
      <c r="C105" s="3">
        <v>6497</v>
      </c>
      <c r="D105" s="6"/>
      <c r="E105" s="6">
        <v>202</v>
      </c>
      <c r="F105" s="6"/>
      <c r="G105" s="3">
        <v>5221</v>
      </c>
      <c r="H105" s="3">
        <v>1074</v>
      </c>
      <c r="I105" s="6"/>
      <c r="J105" s="6">
        <v>436</v>
      </c>
      <c r="K105" s="6">
        <v>14</v>
      </c>
      <c r="L105" s="3">
        <v>150584</v>
      </c>
      <c r="M105" s="3">
        <v>10107</v>
      </c>
      <c r="N105" s="18">
        <v>14898588</v>
      </c>
      <c r="O105" s="18"/>
    </row>
    <row r="106" spans="1:15" ht="15" thickBot="1" x14ac:dyDescent="0.4">
      <c r="A106" s="26">
        <v>104</v>
      </c>
      <c r="B106" s="17" t="s">
        <v>63</v>
      </c>
      <c r="C106" s="3">
        <v>6257</v>
      </c>
      <c r="D106" s="4">
        <v>118</v>
      </c>
      <c r="E106" s="6">
        <v>616</v>
      </c>
      <c r="F106" s="5">
        <v>1</v>
      </c>
      <c r="G106" s="3">
        <v>3821</v>
      </c>
      <c r="H106" s="3">
        <v>1820</v>
      </c>
      <c r="I106" s="6">
        <v>7</v>
      </c>
      <c r="J106" s="6">
        <v>648</v>
      </c>
      <c r="K106" s="6">
        <v>64</v>
      </c>
      <c r="L106" s="3">
        <v>429942</v>
      </c>
      <c r="M106" s="3">
        <v>44525</v>
      </c>
      <c r="N106" s="18">
        <v>9656116</v>
      </c>
      <c r="O106" s="18"/>
    </row>
    <row r="107" spans="1:15" ht="15" thickBot="1" x14ac:dyDescent="0.4">
      <c r="A107" s="26">
        <v>105</v>
      </c>
      <c r="B107" s="17" t="s">
        <v>188</v>
      </c>
      <c r="C107" s="3">
        <v>5566</v>
      </c>
      <c r="D107" s="6"/>
      <c r="E107" s="6">
        <v>175</v>
      </c>
      <c r="F107" s="6"/>
      <c r="G107" s="3">
        <v>3160</v>
      </c>
      <c r="H107" s="3">
        <v>2231</v>
      </c>
      <c r="I107" s="6">
        <v>4</v>
      </c>
      <c r="J107" s="6">
        <v>290</v>
      </c>
      <c r="K107" s="6">
        <v>9</v>
      </c>
      <c r="L107" s="3">
        <v>45505</v>
      </c>
      <c r="M107" s="3">
        <v>2369</v>
      </c>
      <c r="N107" s="18">
        <v>19208715</v>
      </c>
      <c r="O107" s="18"/>
    </row>
    <row r="108" spans="1:15" ht="15" thickBot="1" x14ac:dyDescent="0.4">
      <c r="A108" s="26">
        <v>106</v>
      </c>
      <c r="B108" s="17" t="s">
        <v>121</v>
      </c>
      <c r="C108" s="3">
        <v>5387</v>
      </c>
      <c r="D108" s="6"/>
      <c r="E108" s="6">
        <v>60</v>
      </c>
      <c r="F108" s="6"/>
      <c r="G108" s="3">
        <v>5323</v>
      </c>
      <c r="H108" s="6">
        <v>4</v>
      </c>
      <c r="I108" s="6"/>
      <c r="J108" s="3">
        <v>5439</v>
      </c>
      <c r="K108" s="6">
        <v>61</v>
      </c>
      <c r="L108" s="3">
        <v>67370</v>
      </c>
      <c r="M108" s="3">
        <v>68025</v>
      </c>
      <c r="N108" s="18">
        <v>990368</v>
      </c>
      <c r="O108" s="18"/>
    </row>
    <row r="109" spans="1:15" ht="29.5" thickBot="1" x14ac:dyDescent="0.4">
      <c r="A109" s="26">
        <v>107</v>
      </c>
      <c r="B109" s="17" t="s">
        <v>164</v>
      </c>
      <c r="C109" s="3">
        <v>4941</v>
      </c>
      <c r="D109" s="6"/>
      <c r="E109" s="6">
        <v>83</v>
      </c>
      <c r="F109" s="6"/>
      <c r="G109" s="3">
        <v>3884</v>
      </c>
      <c r="H109" s="6">
        <v>974</v>
      </c>
      <c r="I109" s="6">
        <v>1</v>
      </c>
      <c r="J109" s="3">
        <v>3504</v>
      </c>
      <c r="K109" s="6">
        <v>59</v>
      </c>
      <c r="L109" s="3">
        <v>51944</v>
      </c>
      <c r="M109" s="3">
        <v>36835</v>
      </c>
      <c r="N109" s="18">
        <v>1410166</v>
      </c>
      <c r="O109" s="18"/>
    </row>
    <row r="110" spans="1:15" ht="29.5" thickBot="1" x14ac:dyDescent="0.4">
      <c r="A110" s="26">
        <v>108</v>
      </c>
      <c r="B110" s="17" t="s">
        <v>109</v>
      </c>
      <c r="C110" s="3">
        <v>4835</v>
      </c>
      <c r="D110" s="6"/>
      <c r="E110" s="6">
        <v>100</v>
      </c>
      <c r="F110" s="6"/>
      <c r="G110" s="3">
        <v>4021</v>
      </c>
      <c r="H110" s="6">
        <v>714</v>
      </c>
      <c r="I110" s="6"/>
      <c r="J110" s="3">
        <v>7698</v>
      </c>
      <c r="K110" s="6">
        <v>159</v>
      </c>
      <c r="L110" s="3">
        <v>48869</v>
      </c>
      <c r="M110" s="3">
        <v>77807</v>
      </c>
      <c r="N110" s="18">
        <v>628080</v>
      </c>
      <c r="O110" s="18"/>
    </row>
    <row r="111" spans="1:15" ht="29.5" thickBot="1" x14ac:dyDescent="0.4">
      <c r="A111" s="26">
        <v>109</v>
      </c>
      <c r="B111" s="17" t="s">
        <v>67</v>
      </c>
      <c r="C111" s="3">
        <v>4823</v>
      </c>
      <c r="D111" s="4">
        <v>12</v>
      </c>
      <c r="E111" s="6">
        <v>90</v>
      </c>
      <c r="F111" s="5">
        <v>1</v>
      </c>
      <c r="G111" s="3">
        <v>4380</v>
      </c>
      <c r="H111" s="6">
        <v>353</v>
      </c>
      <c r="I111" s="6">
        <v>25</v>
      </c>
      <c r="J111" s="6">
        <v>642</v>
      </c>
      <c r="K111" s="6">
        <v>12</v>
      </c>
      <c r="L111" s="3">
        <v>780415</v>
      </c>
      <c r="M111" s="3">
        <v>103956</v>
      </c>
      <c r="N111" s="18">
        <v>7507191</v>
      </c>
      <c r="O111" s="18"/>
    </row>
    <row r="112" spans="1:15" ht="15" thickBot="1" x14ac:dyDescent="0.4">
      <c r="A112" s="26">
        <v>110</v>
      </c>
      <c r="B112" s="17" t="s">
        <v>192</v>
      </c>
      <c r="C112" s="3">
        <v>4711</v>
      </c>
      <c r="D112" s="6"/>
      <c r="E112" s="6">
        <v>62</v>
      </c>
      <c r="F112" s="6"/>
      <c r="G112" s="3">
        <v>1790</v>
      </c>
      <c r="H112" s="3">
        <v>2859</v>
      </c>
      <c r="I112" s="6">
        <v>2</v>
      </c>
      <c r="J112" s="6">
        <v>973</v>
      </c>
      <c r="K112" s="6">
        <v>13</v>
      </c>
      <c r="L112" s="3">
        <v>31126</v>
      </c>
      <c r="M112" s="3">
        <v>6426</v>
      </c>
      <c r="N112" s="18">
        <v>4843495</v>
      </c>
      <c r="O112" s="18"/>
    </row>
    <row r="113" spans="1:15" ht="15" thickBot="1" x14ac:dyDescent="0.4">
      <c r="A113" s="26">
        <v>111</v>
      </c>
      <c r="B113" s="17" t="s">
        <v>179</v>
      </c>
      <c r="C113" s="3">
        <v>4577</v>
      </c>
      <c r="D113" s="6"/>
      <c r="E113" s="6">
        <v>91</v>
      </c>
      <c r="F113" s="6"/>
      <c r="G113" s="3">
        <v>3529</v>
      </c>
      <c r="H113" s="6">
        <v>957</v>
      </c>
      <c r="I113" s="6">
        <v>11</v>
      </c>
      <c r="J113" s="3">
        <v>3938</v>
      </c>
      <c r="K113" s="6">
        <v>78</v>
      </c>
      <c r="L113" s="3">
        <v>30007</v>
      </c>
      <c r="M113" s="3">
        <v>25820</v>
      </c>
      <c r="N113" s="18">
        <v>1162168</v>
      </c>
      <c r="O113" s="18"/>
    </row>
    <row r="114" spans="1:15" ht="29.5" thickBot="1" x14ac:dyDescent="0.4">
      <c r="A114" s="26">
        <v>112</v>
      </c>
      <c r="B114" s="17" t="s">
        <v>196</v>
      </c>
      <c r="C114" s="3">
        <v>4494</v>
      </c>
      <c r="D114" s="6"/>
      <c r="E114" s="6">
        <v>137</v>
      </c>
      <c r="F114" s="6"/>
      <c r="G114" s="3">
        <v>2913</v>
      </c>
      <c r="H114" s="3">
        <v>1444</v>
      </c>
      <c r="I114" s="6"/>
      <c r="J114" s="6">
        <v>677</v>
      </c>
      <c r="K114" s="6">
        <v>21</v>
      </c>
      <c r="L114" s="6"/>
      <c r="M114" s="6"/>
      <c r="N114" s="18">
        <v>6637645</v>
      </c>
      <c r="O114" s="18"/>
    </row>
    <row r="115" spans="1:15" ht="15" thickBot="1" x14ac:dyDescent="0.4">
      <c r="A115" s="26">
        <v>113</v>
      </c>
      <c r="B115" s="17" t="s">
        <v>128</v>
      </c>
      <c r="C115" s="3">
        <v>4063</v>
      </c>
      <c r="D115" s="6"/>
      <c r="E115" s="6">
        <v>16</v>
      </c>
      <c r="F115" s="6"/>
      <c r="G115" s="3">
        <v>2013</v>
      </c>
      <c r="H115" s="3">
        <v>2034</v>
      </c>
      <c r="I115" s="6"/>
      <c r="J115" s="6">
        <v>312</v>
      </c>
      <c r="K115" s="6">
        <v>1</v>
      </c>
      <c r="L115" s="3">
        <v>409707</v>
      </c>
      <c r="M115" s="3">
        <v>31507</v>
      </c>
      <c r="N115" s="18">
        <v>13003544</v>
      </c>
      <c r="O115" s="18"/>
    </row>
    <row r="116" spans="1:15" ht="29.5" thickBot="1" x14ac:dyDescent="0.4">
      <c r="A116" s="26">
        <v>114</v>
      </c>
      <c r="B116" s="17" t="s">
        <v>185</v>
      </c>
      <c r="C116" s="3">
        <v>4034</v>
      </c>
      <c r="D116" s="6"/>
      <c r="E116" s="6">
        <v>71</v>
      </c>
      <c r="F116" s="6"/>
      <c r="G116" s="3">
        <v>3140</v>
      </c>
      <c r="H116" s="6">
        <v>823</v>
      </c>
      <c r="I116" s="6">
        <v>18</v>
      </c>
      <c r="J116" s="3">
        <v>6866</v>
      </c>
      <c r="K116" s="6">
        <v>121</v>
      </c>
      <c r="L116" s="3">
        <v>8616</v>
      </c>
      <c r="M116" s="3">
        <v>14665</v>
      </c>
      <c r="N116" s="18">
        <v>587512</v>
      </c>
      <c r="O116" s="18"/>
    </row>
    <row r="117" spans="1:15" ht="15" thickBot="1" x14ac:dyDescent="0.4">
      <c r="A117" s="26">
        <v>115</v>
      </c>
      <c r="B117" s="17" t="s">
        <v>86</v>
      </c>
      <c r="C117" s="3">
        <v>4032</v>
      </c>
      <c r="D117" s="6"/>
      <c r="E117" s="6">
        <v>94</v>
      </c>
      <c r="F117" s="6"/>
      <c r="G117" s="3">
        <v>3378</v>
      </c>
      <c r="H117" s="6">
        <v>560</v>
      </c>
      <c r="I117" s="6">
        <v>6</v>
      </c>
      <c r="J117" s="6">
        <v>356</v>
      </c>
      <c r="K117" s="6">
        <v>8</v>
      </c>
      <c r="L117" s="3">
        <v>392785</v>
      </c>
      <c r="M117" s="3">
        <v>34682</v>
      </c>
      <c r="N117" s="18">
        <v>11325428</v>
      </c>
      <c r="O117" s="6"/>
    </row>
    <row r="118" spans="1:15" ht="15" thickBot="1" x14ac:dyDescent="0.4">
      <c r="A118" s="26">
        <v>116</v>
      </c>
      <c r="B118" s="17" t="s">
        <v>75</v>
      </c>
      <c r="C118" s="3">
        <v>3989</v>
      </c>
      <c r="D118" s="4">
        <v>72</v>
      </c>
      <c r="E118" s="6">
        <v>33</v>
      </c>
      <c r="F118" s="6"/>
      <c r="G118" s="3">
        <v>2478</v>
      </c>
      <c r="H118" s="3">
        <v>1478</v>
      </c>
      <c r="I118" s="6">
        <v>18</v>
      </c>
      <c r="J118" s="6">
        <v>731</v>
      </c>
      <c r="K118" s="6">
        <v>6</v>
      </c>
      <c r="L118" s="3">
        <v>337695</v>
      </c>
      <c r="M118" s="3">
        <v>61848</v>
      </c>
      <c r="N118" s="18">
        <v>5460095</v>
      </c>
      <c r="O118" s="18"/>
    </row>
    <row r="119" spans="1:15" ht="15" thickBot="1" x14ac:dyDescent="0.4">
      <c r="A119" s="26">
        <v>117</v>
      </c>
      <c r="B119" s="17" t="s">
        <v>140</v>
      </c>
      <c r="C119" s="3">
        <v>3979</v>
      </c>
      <c r="D119" s="6"/>
      <c r="E119" s="6">
        <v>78</v>
      </c>
      <c r="F119" s="6"/>
      <c r="G119" s="3">
        <v>1742</v>
      </c>
      <c r="H119" s="3">
        <v>2159</v>
      </c>
      <c r="I119" s="6"/>
      <c r="J119" s="6">
        <v>718</v>
      </c>
      <c r="K119" s="6">
        <v>14</v>
      </c>
      <c r="L119" s="6"/>
      <c r="M119" s="6"/>
      <c r="N119" s="18">
        <v>5539811</v>
      </c>
      <c r="O119" s="18"/>
    </row>
    <row r="120" spans="1:15" ht="29.5" thickBot="1" x14ac:dyDescent="0.4">
      <c r="A120" s="26">
        <v>118</v>
      </c>
      <c r="B120" s="17" t="s">
        <v>166</v>
      </c>
      <c r="C120" s="3">
        <v>3916</v>
      </c>
      <c r="D120" s="6"/>
      <c r="E120" s="6">
        <v>23</v>
      </c>
      <c r="F120" s="6"/>
      <c r="G120" s="3">
        <v>2170</v>
      </c>
      <c r="H120" s="3">
        <v>1723</v>
      </c>
      <c r="I120" s="6"/>
      <c r="J120" s="6">
        <v>125</v>
      </c>
      <c r="K120" s="6">
        <v>0.7</v>
      </c>
      <c r="L120" s="3">
        <v>96387</v>
      </c>
      <c r="M120" s="3">
        <v>3070</v>
      </c>
      <c r="N120" s="18">
        <v>31394007</v>
      </c>
      <c r="O120" s="18"/>
    </row>
    <row r="121" spans="1:15" ht="29.5" thickBot="1" x14ac:dyDescent="0.4">
      <c r="A121" s="26">
        <v>119</v>
      </c>
      <c r="B121" s="17" t="s">
        <v>194</v>
      </c>
      <c r="C121" s="3">
        <v>3884</v>
      </c>
      <c r="D121" s="6"/>
      <c r="E121" s="6">
        <v>40</v>
      </c>
      <c r="F121" s="6"/>
      <c r="G121" s="3">
        <v>2916</v>
      </c>
      <c r="H121" s="6">
        <v>928</v>
      </c>
      <c r="I121" s="6"/>
      <c r="J121" s="3">
        <v>6973</v>
      </c>
      <c r="K121" s="6">
        <v>72</v>
      </c>
      <c r="L121" s="3">
        <v>76576</v>
      </c>
      <c r="M121" s="3">
        <v>137481</v>
      </c>
      <c r="N121" s="18">
        <v>556993</v>
      </c>
      <c r="O121" s="18"/>
    </row>
    <row r="122" spans="1:15" ht="15" thickBot="1" x14ac:dyDescent="0.4">
      <c r="A122" s="26">
        <v>120</v>
      </c>
      <c r="B122" s="17" t="s">
        <v>77</v>
      </c>
      <c r="C122" s="3">
        <v>3803</v>
      </c>
      <c r="D122" s="6"/>
      <c r="E122" s="6">
        <v>77</v>
      </c>
      <c r="F122" s="6"/>
      <c r="G122" s="3">
        <v>1573</v>
      </c>
      <c r="H122" s="3">
        <v>2153</v>
      </c>
      <c r="I122" s="6">
        <v>15</v>
      </c>
      <c r="J122" s="6">
        <v>321</v>
      </c>
      <c r="K122" s="6">
        <v>7</v>
      </c>
      <c r="L122" s="3">
        <v>144042</v>
      </c>
      <c r="M122" s="3">
        <v>12166</v>
      </c>
      <c r="N122" s="18">
        <v>11839242</v>
      </c>
      <c r="O122" s="18"/>
    </row>
    <row r="123" spans="1:15" ht="15" thickBot="1" x14ac:dyDescent="0.4">
      <c r="A123" s="26">
        <v>121</v>
      </c>
      <c r="B123" s="17" t="s">
        <v>45</v>
      </c>
      <c r="C123" s="3">
        <v>3417</v>
      </c>
      <c r="D123" s="4">
        <v>5</v>
      </c>
      <c r="E123" s="6">
        <v>58</v>
      </c>
      <c r="F123" s="6"/>
      <c r="G123" s="3">
        <v>3274</v>
      </c>
      <c r="H123" s="6">
        <v>85</v>
      </c>
      <c r="I123" s="6">
        <v>1</v>
      </c>
      <c r="J123" s="6">
        <v>49</v>
      </c>
      <c r="K123" s="6">
        <v>0.8</v>
      </c>
      <c r="L123" s="3">
        <v>749213</v>
      </c>
      <c r="M123" s="3">
        <v>10729</v>
      </c>
      <c r="N123" s="18">
        <v>69829824</v>
      </c>
      <c r="O123" s="18"/>
    </row>
    <row r="124" spans="1:15" ht="15" thickBot="1" x14ac:dyDescent="0.4">
      <c r="A124" s="26">
        <v>122</v>
      </c>
      <c r="B124" s="17" t="s">
        <v>176</v>
      </c>
      <c r="C124" s="3">
        <v>3310</v>
      </c>
      <c r="D124" s="6"/>
      <c r="E124" s="6">
        <v>98</v>
      </c>
      <c r="F124" s="6"/>
      <c r="G124" s="3">
        <v>2481</v>
      </c>
      <c r="H124" s="6">
        <v>731</v>
      </c>
      <c r="I124" s="6"/>
      <c r="J124" s="6">
        <v>207</v>
      </c>
      <c r="K124" s="6">
        <v>6</v>
      </c>
      <c r="L124" s="6"/>
      <c r="M124" s="6"/>
      <c r="N124" s="18">
        <v>15963416</v>
      </c>
      <c r="O124" s="18"/>
    </row>
    <row r="125" spans="1:15" ht="15" thickBot="1" x14ac:dyDescent="0.4">
      <c r="A125" s="26">
        <v>123</v>
      </c>
      <c r="B125" s="17" t="s">
        <v>113</v>
      </c>
      <c r="C125" s="3">
        <v>3301</v>
      </c>
      <c r="D125" s="6"/>
      <c r="E125" s="6">
        <v>40</v>
      </c>
      <c r="F125" s="6"/>
      <c r="G125" s="3">
        <v>2964</v>
      </c>
      <c r="H125" s="6">
        <v>297</v>
      </c>
      <c r="I125" s="6">
        <v>1</v>
      </c>
      <c r="J125" s="3">
        <v>12053</v>
      </c>
      <c r="K125" s="6">
        <v>146</v>
      </c>
      <c r="L125" s="3">
        <v>13000</v>
      </c>
      <c r="M125" s="3">
        <v>47468</v>
      </c>
      <c r="N125" s="18">
        <v>273869</v>
      </c>
      <c r="O125" s="18"/>
    </row>
    <row r="126" spans="1:15" ht="15" thickBot="1" x14ac:dyDescent="0.4">
      <c r="A126" s="26">
        <v>124</v>
      </c>
      <c r="B126" s="17" t="s">
        <v>114</v>
      </c>
      <c r="C126" s="3">
        <v>3071</v>
      </c>
      <c r="D126" s="4">
        <v>22</v>
      </c>
      <c r="E126" s="6">
        <v>12</v>
      </c>
      <c r="F126" s="6"/>
      <c r="G126" s="3">
        <v>2879</v>
      </c>
      <c r="H126" s="6">
        <v>180</v>
      </c>
      <c r="I126" s="6"/>
      <c r="J126" s="6">
        <v>143</v>
      </c>
      <c r="K126" s="6">
        <v>0.6</v>
      </c>
      <c r="L126" s="3">
        <v>228052</v>
      </c>
      <c r="M126" s="3">
        <v>10642</v>
      </c>
      <c r="N126" s="18">
        <v>21428481</v>
      </c>
      <c r="O126" s="18"/>
    </row>
    <row r="127" spans="1:15" ht="15" thickBot="1" x14ac:dyDescent="0.4">
      <c r="A127" s="26">
        <v>125</v>
      </c>
      <c r="B127" s="17" t="s">
        <v>141</v>
      </c>
      <c r="C127" s="3">
        <v>3037</v>
      </c>
      <c r="D127" s="4">
        <v>65</v>
      </c>
      <c r="E127" s="6">
        <v>32</v>
      </c>
      <c r="F127" s="6"/>
      <c r="G127" s="3">
        <v>1489</v>
      </c>
      <c r="H127" s="3">
        <v>1516</v>
      </c>
      <c r="I127" s="6"/>
      <c r="J127" s="6">
        <v>66</v>
      </c>
      <c r="K127" s="6">
        <v>0.7</v>
      </c>
      <c r="L127" s="3">
        <v>381749</v>
      </c>
      <c r="M127" s="3">
        <v>8305</v>
      </c>
      <c r="N127" s="18">
        <v>45966999</v>
      </c>
      <c r="O127" s="18"/>
    </row>
    <row r="128" spans="1:15" ht="15" thickBot="1" x14ac:dyDescent="0.4">
      <c r="A128" s="26">
        <v>126</v>
      </c>
      <c r="B128" s="17" t="s">
        <v>201</v>
      </c>
      <c r="C128" s="3">
        <v>2963</v>
      </c>
      <c r="D128" s="6"/>
      <c r="E128" s="6">
        <v>96</v>
      </c>
      <c r="F128" s="6"/>
      <c r="G128" s="3">
        <v>1032</v>
      </c>
      <c r="H128" s="3">
        <v>1835</v>
      </c>
      <c r="I128" s="6"/>
      <c r="J128" s="3">
        <v>1221</v>
      </c>
      <c r="K128" s="6">
        <v>40</v>
      </c>
      <c r="L128" s="3">
        <v>13354</v>
      </c>
      <c r="M128" s="3">
        <v>5501</v>
      </c>
      <c r="N128" s="18">
        <v>2427409</v>
      </c>
      <c r="O128" s="18"/>
    </row>
    <row r="129" spans="1:15" ht="15" thickBot="1" x14ac:dyDescent="0.4">
      <c r="A129" s="26">
        <v>127</v>
      </c>
      <c r="B129" s="17" t="s">
        <v>65</v>
      </c>
      <c r="C129" s="3">
        <v>2929</v>
      </c>
      <c r="D129" s="4">
        <v>23</v>
      </c>
      <c r="E129" s="6">
        <v>86</v>
      </c>
      <c r="F129" s="6"/>
      <c r="G129" s="3">
        <v>1857</v>
      </c>
      <c r="H129" s="6">
        <v>986</v>
      </c>
      <c r="I129" s="6">
        <v>5</v>
      </c>
      <c r="J129" s="3">
        <v>1079</v>
      </c>
      <c r="K129" s="6">
        <v>32</v>
      </c>
      <c r="L129" s="3">
        <v>643704</v>
      </c>
      <c r="M129" s="3">
        <v>237044</v>
      </c>
      <c r="N129" s="18">
        <v>2715546</v>
      </c>
      <c r="O129" s="18"/>
    </row>
    <row r="130" spans="1:15" ht="15" thickBot="1" x14ac:dyDescent="0.4">
      <c r="A130" s="26">
        <v>128</v>
      </c>
      <c r="B130" s="17" t="s">
        <v>64</v>
      </c>
      <c r="C130" s="3">
        <v>2924</v>
      </c>
      <c r="D130" s="4">
        <v>41</v>
      </c>
      <c r="E130" s="6">
        <v>133</v>
      </c>
      <c r="F130" s="6"/>
      <c r="G130" s="3">
        <v>2323</v>
      </c>
      <c r="H130" s="6">
        <v>468</v>
      </c>
      <c r="I130" s="6">
        <v>2</v>
      </c>
      <c r="J130" s="3">
        <v>1406</v>
      </c>
      <c r="K130" s="6">
        <v>64</v>
      </c>
      <c r="L130" s="3">
        <v>160239</v>
      </c>
      <c r="M130" s="3">
        <v>77076</v>
      </c>
      <c r="N130" s="18">
        <v>2078987</v>
      </c>
      <c r="O130" s="18"/>
    </row>
    <row r="131" spans="1:15" ht="15" thickBot="1" x14ac:dyDescent="0.4">
      <c r="A131" s="26">
        <v>129</v>
      </c>
      <c r="B131" s="17" t="s">
        <v>136</v>
      </c>
      <c r="C131" s="3">
        <v>2776</v>
      </c>
      <c r="D131" s="6"/>
      <c r="E131" s="6">
        <v>126</v>
      </c>
      <c r="F131" s="6"/>
      <c r="G131" s="3">
        <v>2169</v>
      </c>
      <c r="H131" s="6">
        <v>481</v>
      </c>
      <c r="I131" s="6"/>
      <c r="J131" s="6">
        <v>136</v>
      </c>
      <c r="K131" s="6">
        <v>6</v>
      </c>
      <c r="L131" s="3">
        <v>38306</v>
      </c>
      <c r="M131" s="3">
        <v>1883</v>
      </c>
      <c r="N131" s="18">
        <v>20342905</v>
      </c>
      <c r="O131" s="18"/>
    </row>
    <row r="132" spans="1:15" ht="15" thickBot="1" x14ac:dyDescent="0.4">
      <c r="A132" s="26">
        <v>130</v>
      </c>
      <c r="B132" s="17" t="s">
        <v>162</v>
      </c>
      <c r="C132" s="3">
        <v>2765</v>
      </c>
      <c r="D132" s="6"/>
      <c r="E132" s="6">
        <v>112</v>
      </c>
      <c r="F132" s="6"/>
      <c r="G132" s="6">
        <v>629</v>
      </c>
      <c r="H132" s="3">
        <v>2024</v>
      </c>
      <c r="I132" s="6"/>
      <c r="J132" s="6">
        <v>157</v>
      </c>
      <c r="K132" s="6">
        <v>6</v>
      </c>
      <c r="L132" s="6"/>
      <c r="M132" s="6"/>
      <c r="N132" s="18">
        <v>17568723</v>
      </c>
      <c r="O132" s="18"/>
    </row>
    <row r="133" spans="1:15" ht="15" thickBot="1" x14ac:dyDescent="0.4">
      <c r="A133" s="26">
        <v>131</v>
      </c>
      <c r="B133" s="17" t="s">
        <v>160</v>
      </c>
      <c r="C133" s="3">
        <v>2654</v>
      </c>
      <c r="D133" s="6"/>
      <c r="E133" s="6">
        <v>108</v>
      </c>
      <c r="F133" s="6"/>
      <c r="G133" s="3">
        <v>1071</v>
      </c>
      <c r="H133" s="3">
        <v>1475</v>
      </c>
      <c r="I133" s="6">
        <v>24</v>
      </c>
      <c r="J133" s="6">
        <v>80</v>
      </c>
      <c r="K133" s="6">
        <v>3</v>
      </c>
      <c r="L133" s="3">
        <v>64747</v>
      </c>
      <c r="M133" s="3">
        <v>1960</v>
      </c>
      <c r="N133" s="18">
        <v>33026462</v>
      </c>
      <c r="O133" s="18"/>
    </row>
    <row r="134" spans="1:15" ht="29.5" thickBot="1" x14ac:dyDescent="0.4">
      <c r="A134" s="26">
        <v>132</v>
      </c>
      <c r="B134" s="17" t="s">
        <v>207</v>
      </c>
      <c r="C134" s="3">
        <v>2527</v>
      </c>
      <c r="D134" s="6"/>
      <c r="E134" s="6">
        <v>47</v>
      </c>
      <c r="F134" s="6"/>
      <c r="G134" s="3">
        <v>1290</v>
      </c>
      <c r="H134" s="3">
        <v>1190</v>
      </c>
      <c r="I134" s="6"/>
      <c r="J134" s="6">
        <v>225</v>
      </c>
      <c r="K134" s="6">
        <v>4</v>
      </c>
      <c r="L134" s="3">
        <v>12044</v>
      </c>
      <c r="M134" s="3">
        <v>1074</v>
      </c>
      <c r="N134" s="18">
        <v>11215533</v>
      </c>
      <c r="O134" s="18"/>
    </row>
    <row r="135" spans="1:15" ht="15" thickBot="1" x14ac:dyDescent="0.4">
      <c r="A135" s="26">
        <v>133</v>
      </c>
      <c r="B135" s="17" t="s">
        <v>139</v>
      </c>
      <c r="C135" s="3">
        <v>2459</v>
      </c>
      <c r="D135" s="4">
        <v>102</v>
      </c>
      <c r="E135" s="6">
        <v>21</v>
      </c>
      <c r="F135" s="6"/>
      <c r="G135" s="6">
        <v>890</v>
      </c>
      <c r="H135" s="3">
        <v>1548</v>
      </c>
      <c r="I135" s="6">
        <v>6</v>
      </c>
      <c r="J135" s="6">
        <v>830</v>
      </c>
      <c r="K135" s="6">
        <v>7</v>
      </c>
      <c r="L135" s="3">
        <v>59107</v>
      </c>
      <c r="M135" s="3">
        <v>19946</v>
      </c>
      <c r="N135" s="18">
        <v>2963359</v>
      </c>
      <c r="O135" s="18"/>
    </row>
    <row r="136" spans="1:15" ht="15" thickBot="1" x14ac:dyDescent="0.4">
      <c r="A136" s="26">
        <v>134</v>
      </c>
      <c r="B136" s="17" t="s">
        <v>61</v>
      </c>
      <c r="C136" s="3">
        <v>2395</v>
      </c>
      <c r="D136" s="4">
        <v>20</v>
      </c>
      <c r="E136" s="6">
        <v>64</v>
      </c>
      <c r="F136" s="6"/>
      <c r="G136" s="3">
        <v>2112</v>
      </c>
      <c r="H136" s="6">
        <v>219</v>
      </c>
      <c r="I136" s="6"/>
      <c r="J136" s="3">
        <v>1805</v>
      </c>
      <c r="K136" s="6">
        <v>48</v>
      </c>
      <c r="L136" s="3">
        <v>150354</v>
      </c>
      <c r="M136" s="3">
        <v>113330</v>
      </c>
      <c r="N136" s="18">
        <v>1326688</v>
      </c>
      <c r="O136" s="21"/>
    </row>
    <row r="137" spans="1:15" ht="15" thickBot="1" x14ac:dyDescent="0.4">
      <c r="A137" s="26">
        <v>135</v>
      </c>
      <c r="B137" s="17" t="s">
        <v>148</v>
      </c>
      <c r="C137" s="3">
        <v>2217</v>
      </c>
      <c r="D137" s="6"/>
      <c r="E137" s="6">
        <v>50</v>
      </c>
      <c r="F137" s="6"/>
      <c r="G137" s="6">
        <v>801</v>
      </c>
      <c r="H137" s="3">
        <v>1366</v>
      </c>
      <c r="I137" s="6">
        <v>83</v>
      </c>
      <c r="J137" s="3">
        <v>5629</v>
      </c>
      <c r="K137" s="6">
        <v>127</v>
      </c>
      <c r="L137" s="3">
        <v>11165</v>
      </c>
      <c r="M137" s="3">
        <v>28347</v>
      </c>
      <c r="N137" s="18">
        <v>393872</v>
      </c>
      <c r="O137" s="18"/>
    </row>
    <row r="138" spans="1:15" ht="29.5" thickBot="1" x14ac:dyDescent="0.4">
      <c r="A138" s="26">
        <v>136</v>
      </c>
      <c r="B138" s="17" t="s">
        <v>151</v>
      </c>
      <c r="C138" s="3">
        <v>2205</v>
      </c>
      <c r="D138" s="6"/>
      <c r="E138" s="6">
        <v>34</v>
      </c>
      <c r="F138" s="6"/>
      <c r="G138" s="3">
        <v>1127</v>
      </c>
      <c r="H138" s="3">
        <v>1044</v>
      </c>
      <c r="I138" s="6">
        <v>5</v>
      </c>
      <c r="J138" s="3">
        <v>1116</v>
      </c>
      <c r="K138" s="6">
        <v>17</v>
      </c>
      <c r="L138" s="3">
        <v>1500</v>
      </c>
      <c r="M138" s="6">
        <v>759</v>
      </c>
      <c r="N138" s="18">
        <v>1975463</v>
      </c>
      <c r="O138" s="18"/>
    </row>
    <row r="139" spans="1:15" ht="15" thickBot="1" x14ac:dyDescent="0.4">
      <c r="A139" s="26">
        <v>137</v>
      </c>
      <c r="B139" s="17" t="s">
        <v>157</v>
      </c>
      <c r="C139" s="3">
        <v>2145</v>
      </c>
      <c r="D139" s="6"/>
      <c r="E139" s="6">
        <v>40</v>
      </c>
      <c r="F139" s="6"/>
      <c r="G139" s="3">
        <v>1738</v>
      </c>
      <c r="H139" s="6">
        <v>367</v>
      </c>
      <c r="I139" s="6"/>
      <c r="J139" s="6">
        <v>176</v>
      </c>
      <c r="K139" s="6">
        <v>3</v>
      </c>
      <c r="L139" s="3">
        <v>118206</v>
      </c>
      <c r="M139" s="3">
        <v>9710</v>
      </c>
      <c r="N139" s="18">
        <v>12173739</v>
      </c>
      <c r="O139" s="18"/>
    </row>
    <row r="140" spans="1:15" ht="15" thickBot="1" x14ac:dyDescent="0.4">
      <c r="A140" s="26">
        <v>138</v>
      </c>
      <c r="B140" s="17" t="s">
        <v>56</v>
      </c>
      <c r="C140" s="3">
        <v>2107</v>
      </c>
      <c r="D140" s="6"/>
      <c r="E140" s="6">
        <v>10</v>
      </c>
      <c r="F140" s="6"/>
      <c r="G140" s="3">
        <v>1997</v>
      </c>
      <c r="H140" s="6">
        <v>100</v>
      </c>
      <c r="I140" s="6"/>
      <c r="J140" s="3">
        <v>6168</v>
      </c>
      <c r="K140" s="6">
        <v>29</v>
      </c>
      <c r="L140" s="3">
        <v>215302</v>
      </c>
      <c r="M140" s="3">
        <v>630246</v>
      </c>
      <c r="N140" s="18">
        <v>341616</v>
      </c>
      <c r="O140" s="18"/>
    </row>
    <row r="141" spans="1:15" ht="15" thickBot="1" x14ac:dyDescent="0.4">
      <c r="A141" s="26">
        <v>139</v>
      </c>
      <c r="B141" s="17" t="s">
        <v>97</v>
      </c>
      <c r="C141" s="3">
        <v>2034</v>
      </c>
      <c r="D141" s="6"/>
      <c r="E141" s="6">
        <v>15</v>
      </c>
      <c r="F141" s="6"/>
      <c r="G141" s="3">
        <v>1508</v>
      </c>
      <c r="H141" s="6">
        <v>511</v>
      </c>
      <c r="I141" s="6">
        <v>3</v>
      </c>
      <c r="J141" s="6">
        <v>199</v>
      </c>
      <c r="K141" s="6">
        <v>1</v>
      </c>
      <c r="L141" s="3">
        <v>828380</v>
      </c>
      <c r="M141" s="3">
        <v>81054</v>
      </c>
      <c r="N141" s="18">
        <v>10220051</v>
      </c>
      <c r="O141" s="18"/>
    </row>
    <row r="142" spans="1:15" ht="29.5" thickBot="1" x14ac:dyDescent="0.4">
      <c r="A142" s="26">
        <v>140</v>
      </c>
      <c r="B142" s="17" t="s">
        <v>197</v>
      </c>
      <c r="C142" s="3">
        <v>2022</v>
      </c>
      <c r="D142" s="6"/>
      <c r="E142" s="6">
        <v>70</v>
      </c>
      <c r="F142" s="6"/>
      <c r="G142" s="3">
        <v>1594</v>
      </c>
      <c r="H142" s="6">
        <v>358</v>
      </c>
      <c r="I142" s="6"/>
      <c r="J142" s="6">
        <v>253</v>
      </c>
      <c r="K142" s="6">
        <v>9</v>
      </c>
      <c r="L142" s="6"/>
      <c r="M142" s="6"/>
      <c r="N142" s="18">
        <v>8003270</v>
      </c>
      <c r="O142" s="18"/>
    </row>
    <row r="143" spans="1:15" ht="15" thickBot="1" x14ac:dyDescent="0.4">
      <c r="A143" s="26">
        <v>141</v>
      </c>
      <c r="B143" s="17" t="s">
        <v>133</v>
      </c>
      <c r="C143" s="3">
        <v>2006</v>
      </c>
      <c r="D143" s="6"/>
      <c r="E143" s="6">
        <v>10</v>
      </c>
      <c r="F143" s="6"/>
      <c r="G143" s="6">
        <v>768</v>
      </c>
      <c r="H143" s="3">
        <v>1228</v>
      </c>
      <c r="I143" s="6">
        <v>7</v>
      </c>
      <c r="J143" s="3">
        <v>18775</v>
      </c>
      <c r="K143" s="6">
        <v>94</v>
      </c>
      <c r="L143" s="3">
        <v>21266</v>
      </c>
      <c r="M143" s="3">
        <v>199040</v>
      </c>
      <c r="N143" s="18">
        <v>106843</v>
      </c>
      <c r="O143" s="18"/>
    </row>
    <row r="144" spans="1:15" ht="15" thickBot="1" x14ac:dyDescent="0.4">
      <c r="A144" s="26">
        <v>142</v>
      </c>
      <c r="B144" s="17" t="s">
        <v>212</v>
      </c>
      <c r="C144" s="3">
        <v>1958</v>
      </c>
      <c r="D144" s="6"/>
      <c r="E144" s="6">
        <v>566</v>
      </c>
      <c r="F144" s="6"/>
      <c r="G144" s="3">
        <v>1131</v>
      </c>
      <c r="H144" s="6">
        <v>261</v>
      </c>
      <c r="I144" s="6"/>
      <c r="J144" s="6">
        <v>65</v>
      </c>
      <c r="K144" s="6">
        <v>19</v>
      </c>
      <c r="L144" s="6">
        <v>120</v>
      </c>
      <c r="M144" s="6">
        <v>4</v>
      </c>
      <c r="N144" s="18">
        <v>29931870</v>
      </c>
      <c r="O144" s="18"/>
    </row>
    <row r="145" spans="1:15" ht="15" thickBot="1" x14ac:dyDescent="0.4">
      <c r="A145" s="26">
        <v>143</v>
      </c>
      <c r="B145" s="17" t="s">
        <v>100</v>
      </c>
      <c r="C145" s="3">
        <v>1883</v>
      </c>
      <c r="D145" s="6"/>
      <c r="E145" s="6">
        <v>12</v>
      </c>
      <c r="F145" s="6"/>
      <c r="G145" s="3">
        <v>1400</v>
      </c>
      <c r="H145" s="6">
        <v>471</v>
      </c>
      <c r="I145" s="6"/>
      <c r="J145" s="3">
        <v>4263</v>
      </c>
      <c r="K145" s="6">
        <v>27</v>
      </c>
      <c r="L145" s="3">
        <v>190593</v>
      </c>
      <c r="M145" s="3">
        <v>431457</v>
      </c>
      <c r="N145" s="18">
        <v>441743</v>
      </c>
      <c r="O145" s="18"/>
    </row>
    <row r="146" spans="1:15" ht="44" thickBot="1" x14ac:dyDescent="0.4">
      <c r="A146" s="26">
        <v>144</v>
      </c>
      <c r="B146" s="17" t="s">
        <v>129</v>
      </c>
      <c r="C146" s="3">
        <v>1759</v>
      </c>
      <c r="D146" s="6"/>
      <c r="E146" s="6">
        <v>22</v>
      </c>
      <c r="F146" s="6"/>
      <c r="G146" s="6">
        <v>676</v>
      </c>
      <c r="H146" s="3">
        <v>1061</v>
      </c>
      <c r="I146" s="6">
        <v>6</v>
      </c>
      <c r="J146" s="3">
        <v>1256</v>
      </c>
      <c r="K146" s="6">
        <v>16</v>
      </c>
      <c r="L146" s="3">
        <v>23651</v>
      </c>
      <c r="M146" s="3">
        <v>16890</v>
      </c>
      <c r="N146" s="18">
        <v>1400259</v>
      </c>
      <c r="O146" s="18"/>
    </row>
    <row r="147" spans="1:15" ht="29.5" thickBot="1" x14ac:dyDescent="0.4">
      <c r="A147" s="26">
        <v>145</v>
      </c>
      <c r="B147" s="17" t="s">
        <v>60</v>
      </c>
      <c r="C147" s="3">
        <v>1752</v>
      </c>
      <c r="D147" s="4">
        <v>14</v>
      </c>
      <c r="E147" s="6">
        <v>22</v>
      </c>
      <c r="F147" s="6"/>
      <c r="G147" s="3">
        <v>1598</v>
      </c>
      <c r="H147" s="6">
        <v>132</v>
      </c>
      <c r="I147" s="6">
        <v>10</v>
      </c>
      <c r="J147" s="6">
        <v>350</v>
      </c>
      <c r="K147" s="6">
        <v>4</v>
      </c>
      <c r="L147" s="3">
        <v>766626</v>
      </c>
      <c r="M147" s="3">
        <v>153261</v>
      </c>
      <c r="N147" s="3">
        <v>5002100</v>
      </c>
      <c r="O147" s="18"/>
    </row>
    <row r="148" spans="1:15" ht="29.5" thickBot="1" x14ac:dyDescent="0.4">
      <c r="A148" s="26">
        <v>146</v>
      </c>
      <c r="B148" s="17" t="s">
        <v>175</v>
      </c>
      <c r="C148" s="3">
        <v>1724</v>
      </c>
      <c r="D148" s="6"/>
      <c r="E148" s="6">
        <v>6</v>
      </c>
      <c r="F148" s="6"/>
      <c r="G148" s="6">
        <v>493</v>
      </c>
      <c r="H148" s="3">
        <v>1225</v>
      </c>
      <c r="I148" s="6">
        <v>1</v>
      </c>
      <c r="J148" s="6">
        <v>731</v>
      </c>
      <c r="K148" s="6">
        <v>3</v>
      </c>
      <c r="L148" s="3">
        <v>116728</v>
      </c>
      <c r="M148" s="3">
        <v>49475</v>
      </c>
      <c r="N148" s="18">
        <v>2359325</v>
      </c>
      <c r="O148" s="18"/>
    </row>
    <row r="149" spans="1:15" ht="15" thickBot="1" x14ac:dyDescent="0.4">
      <c r="A149" s="26">
        <v>147</v>
      </c>
      <c r="B149" s="17" t="s">
        <v>98</v>
      </c>
      <c r="C149" s="3">
        <v>1679</v>
      </c>
      <c r="D149" s="6"/>
      <c r="E149" s="6">
        <v>9</v>
      </c>
      <c r="F149" s="6"/>
      <c r="G149" s="6">
        <v>880</v>
      </c>
      <c r="H149" s="6">
        <v>790</v>
      </c>
      <c r="I149" s="6">
        <v>2</v>
      </c>
      <c r="J149" s="3">
        <v>1873</v>
      </c>
      <c r="K149" s="6">
        <v>10</v>
      </c>
      <c r="L149" s="3">
        <v>35419</v>
      </c>
      <c r="M149" s="3">
        <v>39513</v>
      </c>
      <c r="N149" s="18">
        <v>896387</v>
      </c>
      <c r="O149" s="18"/>
    </row>
    <row r="150" spans="1:15" ht="15" thickBot="1" x14ac:dyDescent="0.4">
      <c r="A150" s="26">
        <v>148</v>
      </c>
      <c r="B150" s="17" t="s">
        <v>88</v>
      </c>
      <c r="C150" s="3">
        <v>1595</v>
      </c>
      <c r="D150" s="6"/>
      <c r="E150" s="6">
        <v>44</v>
      </c>
      <c r="F150" s="6"/>
      <c r="G150" s="3">
        <v>1409</v>
      </c>
      <c r="H150" s="6">
        <v>142</v>
      </c>
      <c r="I150" s="6">
        <v>3</v>
      </c>
      <c r="J150" s="6">
        <v>459</v>
      </c>
      <c r="K150" s="6">
        <v>13</v>
      </c>
      <c r="L150" s="3">
        <v>173187</v>
      </c>
      <c r="M150" s="3">
        <v>49827</v>
      </c>
      <c r="N150" s="18">
        <v>3475776</v>
      </c>
      <c r="O150" s="18"/>
    </row>
    <row r="151" spans="1:15" ht="15" thickBot="1" x14ac:dyDescent="0.4">
      <c r="A151" s="26">
        <v>149</v>
      </c>
      <c r="B151" s="17" t="s">
        <v>110</v>
      </c>
      <c r="C151" s="3">
        <v>1510</v>
      </c>
      <c r="D151" s="4">
        <v>23</v>
      </c>
      <c r="E151" s="6">
        <v>19</v>
      </c>
      <c r="F151" s="6"/>
      <c r="G151" s="3">
        <v>1253</v>
      </c>
      <c r="H151" s="6">
        <v>238</v>
      </c>
      <c r="I151" s="6"/>
      <c r="J151" s="6">
        <v>379</v>
      </c>
      <c r="K151" s="6">
        <v>5</v>
      </c>
      <c r="L151" s="3">
        <v>370858</v>
      </c>
      <c r="M151" s="3">
        <v>92997</v>
      </c>
      <c r="N151" s="18">
        <v>3987847</v>
      </c>
      <c r="O151" s="23"/>
    </row>
    <row r="152" spans="1:15" ht="15" thickBot="1" x14ac:dyDescent="0.4">
      <c r="A152" s="26">
        <v>150</v>
      </c>
      <c r="B152" s="17" t="s">
        <v>83</v>
      </c>
      <c r="C152" s="3">
        <v>1488</v>
      </c>
      <c r="D152" s="6"/>
      <c r="E152" s="6">
        <v>20</v>
      </c>
      <c r="F152" s="6"/>
      <c r="G152" s="3">
        <v>1139</v>
      </c>
      <c r="H152" s="6">
        <v>329</v>
      </c>
      <c r="I152" s="6">
        <v>5</v>
      </c>
      <c r="J152" s="3">
        <v>1231</v>
      </c>
      <c r="K152" s="6">
        <v>17</v>
      </c>
      <c r="L152" s="3">
        <v>286736</v>
      </c>
      <c r="M152" s="3">
        <v>237200</v>
      </c>
      <c r="N152" s="18">
        <v>1208838</v>
      </c>
      <c r="O152" s="18"/>
    </row>
    <row r="153" spans="1:15" ht="15" thickBot="1" x14ac:dyDescent="0.4">
      <c r="A153" s="26">
        <v>151</v>
      </c>
      <c r="B153" s="17" t="s">
        <v>80</v>
      </c>
      <c r="C153" s="3">
        <v>1404</v>
      </c>
      <c r="D153" s="4">
        <v>8</v>
      </c>
      <c r="E153" s="6">
        <v>34</v>
      </c>
      <c r="F153" s="6"/>
      <c r="G153" s="3">
        <v>1173</v>
      </c>
      <c r="H153" s="6">
        <v>197</v>
      </c>
      <c r="I153" s="6">
        <v>1</v>
      </c>
      <c r="J153" s="6">
        <v>746</v>
      </c>
      <c r="K153" s="6">
        <v>18</v>
      </c>
      <c r="L153" s="3">
        <v>253818</v>
      </c>
      <c r="M153" s="3">
        <v>134829</v>
      </c>
      <c r="N153" s="18">
        <v>1882522</v>
      </c>
      <c r="O153" s="18"/>
    </row>
    <row r="154" spans="1:15" ht="15" thickBot="1" x14ac:dyDescent="0.4">
      <c r="A154" s="26">
        <v>152</v>
      </c>
      <c r="B154" s="17" t="s">
        <v>135</v>
      </c>
      <c r="C154" s="3">
        <v>1400</v>
      </c>
      <c r="D154" s="6"/>
      <c r="E154" s="6">
        <v>28</v>
      </c>
      <c r="F154" s="6"/>
      <c r="G154" s="3">
        <v>1005</v>
      </c>
      <c r="H154" s="6">
        <v>367</v>
      </c>
      <c r="I154" s="6"/>
      <c r="J154" s="6">
        <v>168</v>
      </c>
      <c r="K154" s="6">
        <v>3</v>
      </c>
      <c r="L154" s="3">
        <v>65180</v>
      </c>
      <c r="M154" s="3">
        <v>7844</v>
      </c>
      <c r="N154" s="18">
        <v>8309871</v>
      </c>
      <c r="O154" s="18"/>
    </row>
    <row r="155" spans="1:15" ht="29.5" thickBot="1" x14ac:dyDescent="0.4">
      <c r="A155" s="26">
        <v>153</v>
      </c>
      <c r="B155" s="17" t="s">
        <v>90</v>
      </c>
      <c r="C155" s="3">
        <v>1368</v>
      </c>
      <c r="D155" s="6"/>
      <c r="E155" s="6">
        <v>55</v>
      </c>
      <c r="F155" s="6"/>
      <c r="G155" s="3">
        <v>1058</v>
      </c>
      <c r="H155" s="6">
        <v>255</v>
      </c>
      <c r="I155" s="6"/>
      <c r="J155" s="6">
        <v>65</v>
      </c>
      <c r="K155" s="6">
        <v>3</v>
      </c>
      <c r="L155" s="6"/>
      <c r="M155" s="6"/>
      <c r="N155" s="18">
        <v>20994149</v>
      </c>
      <c r="O155" s="18"/>
    </row>
    <row r="156" spans="1:15" ht="15" thickBot="1" x14ac:dyDescent="0.4">
      <c r="A156" s="26">
        <v>154</v>
      </c>
      <c r="B156" s="17" t="s">
        <v>150</v>
      </c>
      <c r="C156" s="3">
        <v>1306</v>
      </c>
      <c r="D156" s="6"/>
      <c r="E156" s="6">
        <v>39</v>
      </c>
      <c r="F156" s="6"/>
      <c r="G156" s="6">
        <v>718</v>
      </c>
      <c r="H156" s="6">
        <v>549</v>
      </c>
      <c r="I156" s="6">
        <v>12</v>
      </c>
      <c r="J156" s="3">
        <v>1659</v>
      </c>
      <c r="K156" s="6">
        <v>50</v>
      </c>
      <c r="L156" s="3">
        <v>8510</v>
      </c>
      <c r="M156" s="3">
        <v>10811</v>
      </c>
      <c r="N156" s="18">
        <v>787195</v>
      </c>
      <c r="O156" s="18"/>
    </row>
    <row r="157" spans="1:15" ht="15" thickBot="1" x14ac:dyDescent="0.4">
      <c r="A157" s="26">
        <v>155</v>
      </c>
      <c r="B157" s="17" t="s">
        <v>154</v>
      </c>
      <c r="C157" s="3">
        <v>1304</v>
      </c>
      <c r="D157" s="6"/>
      <c r="E157" s="6">
        <v>82</v>
      </c>
      <c r="F157" s="6"/>
      <c r="G157" s="6">
        <v>872</v>
      </c>
      <c r="H157" s="6">
        <v>350</v>
      </c>
      <c r="I157" s="6"/>
      <c r="J157" s="6">
        <v>257</v>
      </c>
      <c r="K157" s="6">
        <v>16</v>
      </c>
      <c r="L157" s="6"/>
      <c r="M157" s="6"/>
      <c r="N157" s="18">
        <v>5076760</v>
      </c>
      <c r="O157" s="18"/>
    </row>
    <row r="158" spans="1:15" ht="29.5" thickBot="1" x14ac:dyDescent="0.4">
      <c r="A158" s="26">
        <v>156</v>
      </c>
      <c r="B158" s="17" t="s">
        <v>120</v>
      </c>
      <c r="C158" s="3">
        <v>1269</v>
      </c>
      <c r="D158" s="6"/>
      <c r="E158" s="6">
        <v>16</v>
      </c>
      <c r="F158" s="6"/>
      <c r="G158" s="6">
        <v>336</v>
      </c>
      <c r="H158" s="6">
        <v>917</v>
      </c>
      <c r="I158" s="6">
        <v>8</v>
      </c>
      <c r="J158" s="3">
        <v>3171</v>
      </c>
      <c r="K158" s="6">
        <v>40</v>
      </c>
      <c r="L158" s="3">
        <v>30463</v>
      </c>
      <c r="M158" s="3">
        <v>76132</v>
      </c>
      <c r="N158" s="18">
        <v>400136</v>
      </c>
      <c r="O158" s="18"/>
    </row>
    <row r="159" spans="1:15" ht="15" thickBot="1" x14ac:dyDescent="0.4">
      <c r="A159" s="26">
        <v>157</v>
      </c>
      <c r="B159" s="17" t="s">
        <v>93</v>
      </c>
      <c r="C159" s="3">
        <v>1176</v>
      </c>
      <c r="D159" s="6"/>
      <c r="E159" s="6">
        <v>69</v>
      </c>
      <c r="F159" s="6"/>
      <c r="G159" s="3">
        <v>1088</v>
      </c>
      <c r="H159" s="6">
        <v>19</v>
      </c>
      <c r="I159" s="6"/>
      <c r="J159" s="6">
        <v>48</v>
      </c>
      <c r="K159" s="6">
        <v>3</v>
      </c>
      <c r="L159" s="3">
        <v>9052</v>
      </c>
      <c r="M159" s="6">
        <v>372</v>
      </c>
      <c r="N159" s="18">
        <v>24341651</v>
      </c>
      <c r="O159" s="18"/>
    </row>
    <row r="160" spans="1:15" ht="15" thickBot="1" x14ac:dyDescent="0.4">
      <c r="A160" s="26">
        <v>158</v>
      </c>
      <c r="B160" s="17" t="s">
        <v>82</v>
      </c>
      <c r="C160" s="3">
        <v>1176</v>
      </c>
      <c r="D160" s="6"/>
      <c r="E160" s="6">
        <v>53</v>
      </c>
      <c r="F160" s="6"/>
      <c r="G160" s="6">
        <v>908</v>
      </c>
      <c r="H160" s="6">
        <v>215</v>
      </c>
      <c r="I160" s="6">
        <v>3</v>
      </c>
      <c r="J160" s="3">
        <v>15216</v>
      </c>
      <c r="K160" s="6">
        <v>686</v>
      </c>
      <c r="L160" s="3">
        <v>137457</v>
      </c>
      <c r="M160" s="3">
        <v>1778550</v>
      </c>
      <c r="N160" s="18">
        <v>77286</v>
      </c>
      <c r="O160" s="18"/>
    </row>
    <row r="161" spans="1:15" ht="15" thickBot="1" x14ac:dyDescent="0.4">
      <c r="A161" s="26">
        <v>159</v>
      </c>
      <c r="B161" s="17" t="s">
        <v>233</v>
      </c>
      <c r="C161" s="3">
        <v>1085</v>
      </c>
      <c r="D161" s="6"/>
      <c r="E161" s="6">
        <v>31</v>
      </c>
      <c r="F161" s="6"/>
      <c r="G161" s="6">
        <v>528</v>
      </c>
      <c r="H161" s="6">
        <v>526</v>
      </c>
      <c r="I161" s="6"/>
      <c r="J161" s="6">
        <v>506</v>
      </c>
      <c r="K161" s="6">
        <v>14</v>
      </c>
      <c r="L161" s="3">
        <v>15632</v>
      </c>
      <c r="M161" s="3">
        <v>7287</v>
      </c>
      <c r="N161" s="18">
        <v>2145101</v>
      </c>
      <c r="O161" s="18"/>
    </row>
    <row r="162" spans="1:15" ht="15" thickBot="1" x14ac:dyDescent="0.4">
      <c r="A162" s="26">
        <v>160</v>
      </c>
      <c r="B162" s="17" t="s">
        <v>108</v>
      </c>
      <c r="C162" s="3">
        <v>1044</v>
      </c>
      <c r="D162" s="6"/>
      <c r="E162" s="6">
        <v>34</v>
      </c>
      <c r="F162" s="6"/>
      <c r="G162" s="6">
        <v>712</v>
      </c>
      <c r="H162" s="6">
        <v>298</v>
      </c>
      <c r="I162" s="6"/>
      <c r="J162" s="6">
        <v>11</v>
      </c>
      <c r="K162" s="6">
        <v>0.3</v>
      </c>
      <c r="L162" s="3">
        <v>1009145</v>
      </c>
      <c r="M162" s="3">
        <v>10352</v>
      </c>
      <c r="N162" s="18">
        <v>97485232</v>
      </c>
      <c r="O162" s="18"/>
    </row>
    <row r="163" spans="1:15" ht="15" thickBot="1" x14ac:dyDescent="0.4">
      <c r="A163" s="26">
        <v>161</v>
      </c>
      <c r="B163" s="17" t="s">
        <v>181</v>
      </c>
      <c r="C163" s="3">
        <v>1013</v>
      </c>
      <c r="D163" s="6"/>
      <c r="E163" s="6">
        <v>77</v>
      </c>
      <c r="F163" s="6"/>
      <c r="G163" s="6">
        <v>880</v>
      </c>
      <c r="H163" s="6">
        <v>56</v>
      </c>
      <c r="I163" s="6"/>
      <c r="J163" s="6">
        <v>61</v>
      </c>
      <c r="K163" s="6">
        <v>5</v>
      </c>
      <c r="L163" s="6"/>
      <c r="M163" s="6"/>
      <c r="N163" s="18">
        <v>16500291</v>
      </c>
      <c r="O163" s="18"/>
    </row>
    <row r="164" spans="1:15" ht="15" thickBot="1" x14ac:dyDescent="0.4">
      <c r="A164" s="26">
        <v>162</v>
      </c>
      <c r="B164" s="17" t="s">
        <v>187</v>
      </c>
      <c r="C164" s="3">
        <v>1007</v>
      </c>
      <c r="D164" s="6"/>
      <c r="E164" s="6">
        <v>13</v>
      </c>
      <c r="F164" s="6"/>
      <c r="G164" s="6">
        <v>173</v>
      </c>
      <c r="H164" s="6">
        <v>821</v>
      </c>
      <c r="I164" s="6">
        <v>8</v>
      </c>
      <c r="J164" s="3">
        <v>2525</v>
      </c>
      <c r="K164" s="6">
        <v>33</v>
      </c>
      <c r="L164" s="3">
        <v>8143</v>
      </c>
      <c r="M164" s="3">
        <v>20419</v>
      </c>
      <c r="N164" s="18">
        <v>398805</v>
      </c>
      <c r="O164" s="18"/>
    </row>
    <row r="165" spans="1:15" ht="58.5" thickBot="1" x14ac:dyDescent="0.4">
      <c r="A165" s="26">
        <v>163</v>
      </c>
      <c r="B165" s="17" t="s">
        <v>202</v>
      </c>
      <c r="C165" s="6">
        <v>896</v>
      </c>
      <c r="D165" s="6"/>
      <c r="E165" s="6">
        <v>15</v>
      </c>
      <c r="F165" s="6"/>
      <c r="G165" s="6">
        <v>851</v>
      </c>
      <c r="H165" s="6">
        <v>30</v>
      </c>
      <c r="I165" s="6"/>
      <c r="J165" s="3">
        <v>4076</v>
      </c>
      <c r="K165" s="6">
        <v>68</v>
      </c>
      <c r="L165" s="3">
        <v>3831</v>
      </c>
      <c r="M165" s="3">
        <v>17428</v>
      </c>
      <c r="N165" s="18">
        <v>219822</v>
      </c>
      <c r="O165" s="18"/>
    </row>
    <row r="166" spans="1:15" ht="29.5" thickBot="1" x14ac:dyDescent="0.4">
      <c r="A166" s="26">
        <v>164</v>
      </c>
      <c r="B166" s="17" t="s">
        <v>156</v>
      </c>
      <c r="C166" s="6">
        <v>882</v>
      </c>
      <c r="D166" s="6"/>
      <c r="E166" s="6">
        <v>6</v>
      </c>
      <c r="F166" s="6"/>
      <c r="G166" s="6">
        <v>354</v>
      </c>
      <c r="H166" s="6">
        <v>522</v>
      </c>
      <c r="I166" s="6"/>
      <c r="J166" s="6">
        <v>16</v>
      </c>
      <c r="K166" s="6">
        <v>0.1</v>
      </c>
      <c r="L166" s="3">
        <v>157843</v>
      </c>
      <c r="M166" s="3">
        <v>2898</v>
      </c>
      <c r="N166" s="18">
        <v>54471263</v>
      </c>
      <c r="O166" s="18"/>
    </row>
    <row r="167" spans="1:15" ht="29.5" thickBot="1" x14ac:dyDescent="0.4">
      <c r="A167" s="26">
        <v>165</v>
      </c>
      <c r="B167" s="17" t="s">
        <v>101</v>
      </c>
      <c r="C167" s="6">
        <v>715</v>
      </c>
      <c r="D167" s="6"/>
      <c r="E167" s="6">
        <v>42</v>
      </c>
      <c r="F167" s="6"/>
      <c r="G167" s="6">
        <v>660</v>
      </c>
      <c r="H167" s="6">
        <v>13</v>
      </c>
      <c r="I167" s="6"/>
      <c r="J167" s="3">
        <v>21065</v>
      </c>
      <c r="K167" s="3">
        <v>1237</v>
      </c>
      <c r="L167" s="3">
        <v>6865</v>
      </c>
      <c r="M167" s="3">
        <v>202251</v>
      </c>
      <c r="N167" s="18">
        <v>33943</v>
      </c>
      <c r="O167" s="18"/>
    </row>
    <row r="168" spans="1:15" ht="20.5" thickBot="1" x14ac:dyDescent="0.4">
      <c r="A168" s="26">
        <v>166</v>
      </c>
      <c r="B168" s="19" t="s">
        <v>74</v>
      </c>
      <c r="C168" s="6">
        <v>712</v>
      </c>
      <c r="D168" s="6"/>
      <c r="E168" s="6">
        <v>13</v>
      </c>
      <c r="F168" s="6"/>
      <c r="G168" s="6">
        <v>651</v>
      </c>
      <c r="H168" s="6">
        <v>48</v>
      </c>
      <c r="I168" s="6">
        <v>4</v>
      </c>
      <c r="J168" s="6"/>
      <c r="K168" s="6"/>
      <c r="L168" s="6"/>
      <c r="M168" s="6"/>
      <c r="N168" s="6"/>
      <c r="O168" s="18"/>
    </row>
    <row r="169" spans="1:15" ht="29.5" thickBot="1" x14ac:dyDescent="0.4">
      <c r="A169" s="26">
        <v>167</v>
      </c>
      <c r="B169" s="17" t="s">
        <v>99</v>
      </c>
      <c r="C169" s="6">
        <v>625</v>
      </c>
      <c r="D169" s="6"/>
      <c r="E169" s="6">
        <v>48</v>
      </c>
      <c r="F169" s="6"/>
      <c r="G169" s="6">
        <v>545</v>
      </c>
      <c r="H169" s="6">
        <v>32</v>
      </c>
      <c r="I169" s="6"/>
      <c r="J169" s="3">
        <v>3589</v>
      </c>
      <c r="K169" s="6">
        <v>276</v>
      </c>
      <c r="L169" s="3">
        <v>68985</v>
      </c>
      <c r="M169" s="3">
        <v>396167</v>
      </c>
      <c r="N169" s="18">
        <v>174131</v>
      </c>
      <c r="O169" s="18"/>
    </row>
    <row r="170" spans="1:15" ht="29.5" thickBot="1" x14ac:dyDescent="0.4">
      <c r="A170" s="26">
        <v>168</v>
      </c>
      <c r="B170" s="17" t="s">
        <v>119</v>
      </c>
      <c r="C170" s="6">
        <v>615</v>
      </c>
      <c r="D170" s="6"/>
      <c r="E170" s="6">
        <v>16</v>
      </c>
      <c r="F170" s="6"/>
      <c r="G170" s="6">
        <v>98</v>
      </c>
      <c r="H170" s="6">
        <v>501</v>
      </c>
      <c r="I170" s="6">
        <v>3</v>
      </c>
      <c r="J170" s="3">
        <v>1639</v>
      </c>
      <c r="K170" s="6">
        <v>43</v>
      </c>
      <c r="L170" s="3">
        <v>12942</v>
      </c>
      <c r="M170" s="3">
        <v>34492</v>
      </c>
      <c r="N170" s="18">
        <v>375215</v>
      </c>
      <c r="O170" s="18"/>
    </row>
    <row r="171" spans="1:15" ht="29.5" thickBot="1" x14ac:dyDescent="0.4">
      <c r="A171" s="26">
        <v>169</v>
      </c>
      <c r="B171" s="17" t="s">
        <v>142</v>
      </c>
      <c r="C171" s="6">
        <v>573</v>
      </c>
      <c r="D171" s="6"/>
      <c r="E171" s="6"/>
      <c r="F171" s="6"/>
      <c r="G171" s="6">
        <v>205</v>
      </c>
      <c r="H171" s="6">
        <v>368</v>
      </c>
      <c r="I171" s="6">
        <v>3</v>
      </c>
      <c r="J171" s="3">
        <v>2038</v>
      </c>
      <c r="K171" s="6"/>
      <c r="L171" s="3">
        <v>14029</v>
      </c>
      <c r="M171" s="3">
        <v>49893</v>
      </c>
      <c r="N171" s="18">
        <v>281182</v>
      </c>
      <c r="O171" s="18"/>
    </row>
    <row r="172" spans="1:15" ht="15" thickBot="1" x14ac:dyDescent="0.4">
      <c r="A172" s="26">
        <v>170</v>
      </c>
      <c r="B172" s="17" t="s">
        <v>158</v>
      </c>
      <c r="C172" s="6">
        <v>509</v>
      </c>
      <c r="D172" s="6"/>
      <c r="E172" s="6">
        <v>21</v>
      </c>
      <c r="F172" s="6"/>
      <c r="G172" s="6">
        <v>183</v>
      </c>
      <c r="H172" s="6">
        <v>305</v>
      </c>
      <c r="I172" s="6">
        <v>7</v>
      </c>
      <c r="J172" s="6">
        <v>8</v>
      </c>
      <c r="K172" s="6">
        <v>0.3</v>
      </c>
      <c r="L172" s="6"/>
      <c r="M172" s="6"/>
      <c r="N172" s="18">
        <v>60003066</v>
      </c>
      <c r="O172" s="18"/>
    </row>
    <row r="173" spans="1:15" ht="44" thickBot="1" x14ac:dyDescent="0.4">
      <c r="A173" s="26">
        <v>171</v>
      </c>
      <c r="B173" s="17" t="s">
        <v>191</v>
      </c>
      <c r="C173" s="6">
        <v>508</v>
      </c>
      <c r="D173" s="4">
        <v>1</v>
      </c>
      <c r="E173" s="6">
        <v>4</v>
      </c>
      <c r="F173" s="5">
        <v>1</v>
      </c>
      <c r="G173" s="6">
        <v>200</v>
      </c>
      <c r="H173" s="6">
        <v>304</v>
      </c>
      <c r="I173" s="6">
        <v>3</v>
      </c>
      <c r="J173" s="3">
        <v>13091</v>
      </c>
      <c r="K173" s="6">
        <v>103</v>
      </c>
      <c r="L173" s="3">
        <v>2430</v>
      </c>
      <c r="M173" s="3">
        <v>62622</v>
      </c>
      <c r="N173" s="18">
        <v>38804</v>
      </c>
      <c r="O173" s="18"/>
    </row>
    <row r="174" spans="1:15" ht="15" thickBot="1" x14ac:dyDescent="0.4">
      <c r="A174" s="26">
        <v>172</v>
      </c>
      <c r="B174" s="17" t="s">
        <v>95</v>
      </c>
      <c r="C174" s="6">
        <v>488</v>
      </c>
      <c r="D174" s="6"/>
      <c r="E174" s="6">
        <v>7</v>
      </c>
      <c r="F174" s="6"/>
      <c r="G174" s="6">
        <v>462</v>
      </c>
      <c r="H174" s="6">
        <v>19</v>
      </c>
      <c r="I174" s="6"/>
      <c r="J174" s="6">
        <v>20</v>
      </c>
      <c r="K174" s="6">
        <v>0.3</v>
      </c>
      <c r="L174" s="3">
        <v>87508</v>
      </c>
      <c r="M174" s="3">
        <v>3673</v>
      </c>
      <c r="N174" s="18">
        <v>23824134</v>
      </c>
      <c r="O174" s="18"/>
    </row>
    <row r="175" spans="1:15" ht="29.5" thickBot="1" x14ac:dyDescent="0.4">
      <c r="A175" s="26">
        <v>173</v>
      </c>
      <c r="B175" s="17" t="s">
        <v>143</v>
      </c>
      <c r="C175" s="6">
        <v>476</v>
      </c>
      <c r="D175" s="4">
        <v>13</v>
      </c>
      <c r="E175" s="6">
        <v>17</v>
      </c>
      <c r="F175" s="6"/>
      <c r="G175" s="6">
        <v>200</v>
      </c>
      <c r="H175" s="6">
        <v>259</v>
      </c>
      <c r="I175" s="6">
        <v>8</v>
      </c>
      <c r="J175" s="3">
        <v>11081</v>
      </c>
      <c r="K175" s="6">
        <v>396</v>
      </c>
      <c r="L175" s="3">
        <v>2281</v>
      </c>
      <c r="M175" s="3">
        <v>53100</v>
      </c>
      <c r="N175" s="18">
        <v>42957</v>
      </c>
      <c r="O175" s="18"/>
    </row>
    <row r="176" spans="1:15" ht="44" thickBot="1" x14ac:dyDescent="0.4">
      <c r="A176" s="26">
        <v>174</v>
      </c>
      <c r="B176" s="17" t="s">
        <v>209</v>
      </c>
      <c r="C176" s="6">
        <v>459</v>
      </c>
      <c r="D176" s="6"/>
      <c r="E176" s="6">
        <v>5</v>
      </c>
      <c r="F176" s="6"/>
      <c r="G176" s="6">
        <v>232</v>
      </c>
      <c r="H176" s="6">
        <v>222</v>
      </c>
      <c r="I176" s="6"/>
      <c r="J176" s="6">
        <v>51</v>
      </c>
      <c r="K176" s="6">
        <v>0.6</v>
      </c>
      <c r="L176" s="3">
        <v>15592</v>
      </c>
      <c r="M176" s="3">
        <v>1737</v>
      </c>
      <c r="N176" s="18">
        <v>8974603</v>
      </c>
      <c r="O176" s="18"/>
    </row>
    <row r="177" spans="1:15" ht="15" thickBot="1" x14ac:dyDescent="0.4">
      <c r="A177" s="26">
        <v>175</v>
      </c>
      <c r="B177" s="17" t="s">
        <v>206</v>
      </c>
      <c r="C177" s="6">
        <v>445</v>
      </c>
      <c r="D177" s="6"/>
      <c r="E177" s="6">
        <v>1</v>
      </c>
      <c r="F177" s="6"/>
      <c r="G177" s="6">
        <v>357</v>
      </c>
      <c r="H177" s="6">
        <v>87</v>
      </c>
      <c r="I177" s="6"/>
      <c r="J177" s="6">
        <v>37</v>
      </c>
      <c r="K177" s="6">
        <v>0.08</v>
      </c>
      <c r="L177" s="3">
        <v>24659</v>
      </c>
      <c r="M177" s="3">
        <v>2064</v>
      </c>
      <c r="N177" s="18">
        <v>11946511</v>
      </c>
      <c r="O177" s="18"/>
    </row>
    <row r="178" spans="1:15" ht="15" thickBot="1" x14ac:dyDescent="0.4">
      <c r="A178" s="26">
        <v>176</v>
      </c>
      <c r="B178" s="17" t="s">
        <v>232</v>
      </c>
      <c r="C178" s="6">
        <v>423</v>
      </c>
      <c r="D178" s="6"/>
      <c r="E178" s="6">
        <v>7</v>
      </c>
      <c r="F178" s="6"/>
      <c r="G178" s="6">
        <v>399</v>
      </c>
      <c r="H178" s="6">
        <v>17</v>
      </c>
      <c r="I178" s="6"/>
      <c r="J178" s="6">
        <v>485</v>
      </c>
      <c r="K178" s="6">
        <v>8</v>
      </c>
      <c r="L178" s="6"/>
      <c r="M178" s="6"/>
      <c r="N178" s="18">
        <v>872594</v>
      </c>
      <c r="O178" s="18"/>
    </row>
    <row r="179" spans="1:15" ht="29.5" thickBot="1" x14ac:dyDescent="0.4">
      <c r="A179" s="26">
        <v>177</v>
      </c>
      <c r="B179" s="17" t="s">
        <v>117</v>
      </c>
      <c r="C179" s="6">
        <v>411</v>
      </c>
      <c r="D179" s="6"/>
      <c r="E179" s="6"/>
      <c r="F179" s="6"/>
      <c r="G179" s="6">
        <v>374</v>
      </c>
      <c r="H179" s="6">
        <v>37</v>
      </c>
      <c r="I179" s="6">
        <v>2</v>
      </c>
      <c r="J179" s="3">
        <v>8406</v>
      </c>
      <c r="K179" s="6"/>
      <c r="L179" s="3">
        <v>95279</v>
      </c>
      <c r="M179" s="3">
        <v>1948645</v>
      </c>
      <c r="N179" s="18">
        <v>48895</v>
      </c>
      <c r="O179" s="18"/>
    </row>
    <row r="180" spans="1:15" ht="29.5" thickBot="1" x14ac:dyDescent="0.4">
      <c r="A180" s="26">
        <v>178</v>
      </c>
      <c r="B180" s="17" t="s">
        <v>102</v>
      </c>
      <c r="C180" s="6">
        <v>356</v>
      </c>
      <c r="D180" s="6"/>
      <c r="E180" s="6">
        <v>10</v>
      </c>
      <c r="F180" s="6"/>
      <c r="G180" s="6">
        <v>335</v>
      </c>
      <c r="H180" s="6">
        <v>11</v>
      </c>
      <c r="I180" s="6"/>
      <c r="J180" s="6">
        <v>280</v>
      </c>
      <c r="K180" s="6">
        <v>8</v>
      </c>
      <c r="L180" s="3">
        <v>227409</v>
      </c>
      <c r="M180" s="3">
        <v>178763</v>
      </c>
      <c r="N180" s="18">
        <v>1272128</v>
      </c>
      <c r="O180" s="18"/>
    </row>
    <row r="181" spans="1:15" ht="29.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9840</v>
      </c>
      <c r="M181" s="16">
        <v>115616</v>
      </c>
      <c r="N181" s="21">
        <v>85109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319</v>
      </c>
      <c r="D182" s="6"/>
      <c r="E182" s="6"/>
      <c r="F182" s="6"/>
      <c r="G182" s="6">
        <v>284</v>
      </c>
      <c r="H182" s="6">
        <v>35</v>
      </c>
      <c r="I182" s="6"/>
      <c r="J182" s="6">
        <v>90</v>
      </c>
      <c r="K182" s="6"/>
      <c r="L182" s="6"/>
      <c r="M182" s="6"/>
      <c r="N182" s="18">
        <v>3554528</v>
      </c>
      <c r="O182" s="18"/>
    </row>
    <row r="183" spans="1:15" ht="15" thickBot="1" x14ac:dyDescent="0.4">
      <c r="A183" s="26">
        <v>181</v>
      </c>
      <c r="B183" s="17" t="s">
        <v>170</v>
      </c>
      <c r="C183" s="6">
        <v>304</v>
      </c>
      <c r="D183" s="4">
        <v>3</v>
      </c>
      <c r="E183" s="6"/>
      <c r="F183" s="6"/>
      <c r="G183" s="6">
        <v>295</v>
      </c>
      <c r="H183" s="6">
        <v>9</v>
      </c>
      <c r="I183" s="6">
        <v>1</v>
      </c>
      <c r="J183" s="6">
        <v>92</v>
      </c>
      <c r="K183" s="6"/>
      <c r="L183" s="3">
        <v>54413</v>
      </c>
      <c r="M183" s="3">
        <v>16554</v>
      </c>
      <c r="N183" s="18">
        <v>3286953</v>
      </c>
      <c r="O183" s="18"/>
    </row>
    <row r="184" spans="1:15" ht="15" thickBot="1" x14ac:dyDescent="0.4">
      <c r="A184" s="26">
        <v>182</v>
      </c>
      <c r="B184" s="17" t="s">
        <v>125</v>
      </c>
      <c r="C184" s="6">
        <v>288</v>
      </c>
      <c r="D184" s="6"/>
      <c r="E184" s="6"/>
      <c r="F184" s="6"/>
      <c r="G184" s="6">
        <v>232</v>
      </c>
      <c r="H184" s="6">
        <v>56</v>
      </c>
      <c r="I184" s="6"/>
      <c r="J184" s="3">
        <v>8549</v>
      </c>
      <c r="K184" s="6"/>
      <c r="L184" s="3">
        <v>34188</v>
      </c>
      <c r="M184" s="3">
        <v>1014812</v>
      </c>
      <c r="N184" s="18">
        <v>33689</v>
      </c>
      <c r="O184" s="18"/>
    </row>
    <row r="185" spans="1:15" ht="29.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266</v>
      </c>
      <c r="H185" s="6">
        <v>8</v>
      </c>
      <c r="I185" s="6">
        <v>1</v>
      </c>
      <c r="J185" s="6">
        <v>16</v>
      </c>
      <c r="K185" s="6"/>
      <c r="L185" s="3">
        <v>98687</v>
      </c>
      <c r="M185" s="3">
        <v>5889</v>
      </c>
      <c r="N185" s="18">
        <v>16757184</v>
      </c>
      <c r="O185" s="23"/>
    </row>
    <row r="186" spans="1:15" ht="15" thickBot="1" x14ac:dyDescent="0.4">
      <c r="A186" s="26">
        <v>184</v>
      </c>
      <c r="B186" s="17" t="s">
        <v>199</v>
      </c>
      <c r="C186" s="6">
        <v>225</v>
      </c>
      <c r="D186" s="4">
        <v>1</v>
      </c>
      <c r="E186" s="6"/>
      <c r="F186" s="6"/>
      <c r="G186" s="6">
        <v>142</v>
      </c>
      <c r="H186" s="6">
        <v>83</v>
      </c>
      <c r="I186" s="6"/>
      <c r="J186" s="6">
        <v>291</v>
      </c>
      <c r="K186" s="6"/>
      <c r="L186" s="3">
        <v>100081</v>
      </c>
      <c r="M186" s="3">
        <v>129467</v>
      </c>
      <c r="N186" s="18">
        <v>773023</v>
      </c>
      <c r="O186" s="18"/>
    </row>
    <row r="187" spans="1:15" ht="29.5" thickBot="1" x14ac:dyDescent="0.4">
      <c r="A187" s="26">
        <v>185</v>
      </c>
      <c r="B187" s="17" t="s">
        <v>153</v>
      </c>
      <c r="C187" s="6">
        <v>213</v>
      </c>
      <c r="D187" s="6"/>
      <c r="E187" s="6">
        <v>5</v>
      </c>
      <c r="F187" s="6"/>
      <c r="G187" s="6">
        <v>79</v>
      </c>
      <c r="H187" s="6">
        <v>129</v>
      </c>
      <c r="I187" s="6">
        <v>11</v>
      </c>
      <c r="J187" s="3">
        <v>5493</v>
      </c>
      <c r="K187" s="6">
        <v>129</v>
      </c>
      <c r="L187" s="3">
        <v>2756</v>
      </c>
      <c r="M187" s="3">
        <v>71079</v>
      </c>
      <c r="N187" s="18">
        <v>38774</v>
      </c>
      <c r="O187" s="18"/>
    </row>
    <row r="188" spans="1:15" ht="29.5" thickBot="1" x14ac:dyDescent="0.4">
      <c r="A188" s="26">
        <v>186</v>
      </c>
      <c r="B188" s="17" t="s">
        <v>145</v>
      </c>
      <c r="C188" s="6">
        <v>205</v>
      </c>
      <c r="D188" s="6"/>
      <c r="E188" s="6">
        <v>1</v>
      </c>
      <c r="F188" s="6"/>
      <c r="G188" s="6">
        <v>202</v>
      </c>
      <c r="H188" s="6">
        <v>2</v>
      </c>
      <c r="I188" s="6"/>
      <c r="J188" s="3">
        <v>3113</v>
      </c>
      <c r="K188" s="6">
        <v>15</v>
      </c>
      <c r="L188" s="3">
        <v>35469</v>
      </c>
      <c r="M188" s="3">
        <v>538633</v>
      </c>
      <c r="N188" s="18">
        <v>65850</v>
      </c>
      <c r="O188" s="18"/>
    </row>
    <row r="189" spans="1:15" ht="29.5" thickBot="1" x14ac:dyDescent="0.4">
      <c r="A189" s="26">
        <v>187</v>
      </c>
      <c r="B189" s="17" t="s">
        <v>137</v>
      </c>
      <c r="C189" s="6">
        <v>174</v>
      </c>
      <c r="D189" s="6"/>
      <c r="E189" s="6">
        <v>7</v>
      </c>
      <c r="F189" s="6"/>
      <c r="G189" s="6">
        <v>146</v>
      </c>
      <c r="H189" s="6">
        <v>21</v>
      </c>
      <c r="I189" s="6"/>
      <c r="J189" s="6">
        <v>605</v>
      </c>
      <c r="K189" s="6">
        <v>24</v>
      </c>
      <c r="L189" s="3">
        <v>17180</v>
      </c>
      <c r="M189" s="3">
        <v>59770</v>
      </c>
      <c r="N189" s="18">
        <v>287435</v>
      </c>
      <c r="O189" s="18"/>
    </row>
    <row r="190" spans="1:15" ht="15" thickBot="1" x14ac:dyDescent="0.4">
      <c r="A190" s="26">
        <v>188</v>
      </c>
      <c r="B190" s="17" t="s">
        <v>144</v>
      </c>
      <c r="C190" s="6">
        <v>172</v>
      </c>
      <c r="D190" s="6"/>
      <c r="E190" s="6">
        <v>9</v>
      </c>
      <c r="F190" s="6"/>
      <c r="G190" s="6">
        <v>155</v>
      </c>
      <c r="H190" s="6">
        <v>8</v>
      </c>
      <c r="I190" s="6"/>
      <c r="J190" s="3">
        <v>2764</v>
      </c>
      <c r="K190" s="6">
        <v>145</v>
      </c>
      <c r="L190" s="3">
        <v>45022</v>
      </c>
      <c r="M190" s="3">
        <v>723384</v>
      </c>
      <c r="N190" s="18">
        <v>62238</v>
      </c>
      <c r="O190" s="18"/>
    </row>
    <row r="191" spans="1:15" ht="15" thickBot="1" x14ac:dyDescent="0.4">
      <c r="A191" s="26">
        <v>189</v>
      </c>
      <c r="B191" s="17" t="s">
        <v>122</v>
      </c>
      <c r="C191" s="6">
        <v>144</v>
      </c>
      <c r="D191" s="6"/>
      <c r="E191" s="6">
        <v>3</v>
      </c>
      <c r="F191" s="6"/>
      <c r="G191" s="6">
        <v>139</v>
      </c>
      <c r="H191" s="6">
        <v>2</v>
      </c>
      <c r="I191" s="6"/>
      <c r="J191" s="6">
        <v>329</v>
      </c>
      <c r="K191" s="6">
        <v>7</v>
      </c>
      <c r="L191" s="3">
        <v>51856</v>
      </c>
      <c r="M191" s="3">
        <v>118344</v>
      </c>
      <c r="N191" s="18">
        <v>438179</v>
      </c>
      <c r="O191" s="21"/>
    </row>
    <row r="192" spans="1:15" ht="15" thickBot="1" x14ac:dyDescent="0.4">
      <c r="A192" s="26">
        <v>190</v>
      </c>
      <c r="B192" s="17" t="s">
        <v>131</v>
      </c>
      <c r="C192" s="6">
        <v>138</v>
      </c>
      <c r="D192" s="6"/>
      <c r="E192" s="6">
        <v>1</v>
      </c>
      <c r="F192" s="6"/>
      <c r="G192" s="6">
        <v>89</v>
      </c>
      <c r="H192" s="6">
        <v>48</v>
      </c>
      <c r="I192" s="6">
        <v>1</v>
      </c>
      <c r="J192" s="3">
        <v>3512</v>
      </c>
      <c r="K192" s="6">
        <v>25</v>
      </c>
      <c r="L192" s="3">
        <v>51953</v>
      </c>
      <c r="M192" s="3">
        <v>1322329</v>
      </c>
      <c r="N192" s="18">
        <v>39289</v>
      </c>
      <c r="O192" s="18"/>
    </row>
    <row r="193" spans="1:15" ht="29.5" thickBot="1" x14ac:dyDescent="0.4">
      <c r="A193" s="26">
        <v>191</v>
      </c>
      <c r="B193" s="17" t="s">
        <v>184</v>
      </c>
      <c r="C193" s="6">
        <v>136</v>
      </c>
      <c r="D193" s="6"/>
      <c r="E193" s="6"/>
      <c r="F193" s="6"/>
      <c r="G193" s="6">
        <v>127</v>
      </c>
      <c r="H193" s="6">
        <v>9</v>
      </c>
      <c r="I193" s="6"/>
      <c r="J193" s="3">
        <v>1381</v>
      </c>
      <c r="K193" s="6"/>
      <c r="L193" s="6"/>
      <c r="M193" s="6"/>
      <c r="N193" s="18">
        <v>98450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23593</v>
      </c>
      <c r="N194" s="18">
        <v>38147</v>
      </c>
      <c r="O194" s="23"/>
    </row>
    <row r="195" spans="1:15" ht="44" thickBot="1" x14ac:dyDescent="0.4">
      <c r="A195" s="27">
        <v>193</v>
      </c>
      <c r="B195" s="20" t="s">
        <v>161</v>
      </c>
      <c r="C195" s="15">
        <v>94</v>
      </c>
      <c r="D195" s="15"/>
      <c r="E195" s="15">
        <v>3</v>
      </c>
      <c r="F195" s="15"/>
      <c r="G195" s="15">
        <v>91</v>
      </c>
      <c r="H195" s="15">
        <v>0</v>
      </c>
      <c r="I195" s="15">
        <v>1</v>
      </c>
      <c r="J195" s="15">
        <v>959</v>
      </c>
      <c r="K195" s="15">
        <v>31</v>
      </c>
      <c r="L195" s="16">
        <v>1900</v>
      </c>
      <c r="M195" s="16">
        <v>19375</v>
      </c>
      <c r="N195" s="21">
        <v>98065</v>
      </c>
      <c r="O195" s="18"/>
    </row>
    <row r="196" spans="1:15" ht="15" thickBot="1" x14ac:dyDescent="0.4">
      <c r="A196" s="26">
        <v>194</v>
      </c>
      <c r="B196" s="17" t="s">
        <v>173</v>
      </c>
      <c r="C196" s="6">
        <v>69</v>
      </c>
      <c r="D196" s="4">
        <v>1</v>
      </c>
      <c r="E196" s="6">
        <v>1</v>
      </c>
      <c r="F196" s="6"/>
      <c r="G196" s="6">
        <v>35</v>
      </c>
      <c r="H196" s="6">
        <v>33</v>
      </c>
      <c r="I196" s="6"/>
      <c r="J196" s="6">
        <v>420</v>
      </c>
      <c r="K196" s="6">
        <v>6</v>
      </c>
      <c r="L196" s="3">
        <v>1080</v>
      </c>
      <c r="M196" s="3">
        <v>6577</v>
      </c>
      <c r="N196" s="18">
        <v>164207</v>
      </c>
      <c r="O196" s="18"/>
    </row>
    <row r="197" spans="1:15" ht="58.5" thickBot="1" x14ac:dyDescent="0.4">
      <c r="A197" s="26">
        <v>195</v>
      </c>
      <c r="B197" s="17" t="s">
        <v>178</v>
      </c>
      <c r="C197" s="6">
        <v>60</v>
      </c>
      <c r="D197" s="6"/>
      <c r="E197" s="6"/>
      <c r="F197" s="6"/>
      <c r="G197" s="6">
        <v>57</v>
      </c>
      <c r="H197" s="6">
        <v>3</v>
      </c>
      <c r="I197" s="6"/>
      <c r="J197" s="6">
        <v>541</v>
      </c>
      <c r="K197" s="6"/>
      <c r="L197" s="3">
        <v>3472</v>
      </c>
      <c r="M197" s="3">
        <v>31279</v>
      </c>
      <c r="N197" s="18">
        <v>111000</v>
      </c>
      <c r="O197" s="18"/>
    </row>
    <row r="198" spans="1:15" ht="44" thickBot="1" x14ac:dyDescent="0.4">
      <c r="A198" s="26">
        <v>196</v>
      </c>
      <c r="B198" s="17" t="s">
        <v>205</v>
      </c>
      <c r="C198" s="6">
        <v>47</v>
      </c>
      <c r="D198" s="6"/>
      <c r="E198" s="6">
        <v>1</v>
      </c>
      <c r="F198" s="6"/>
      <c r="G198" s="6">
        <v>8</v>
      </c>
      <c r="H198" s="6">
        <v>38</v>
      </c>
      <c r="I198" s="6"/>
      <c r="J198" s="3">
        <v>1553</v>
      </c>
      <c r="K198" s="6">
        <v>33</v>
      </c>
      <c r="L198" s="3">
        <v>2853</v>
      </c>
      <c r="M198" s="3">
        <v>94267</v>
      </c>
      <c r="N198" s="18">
        <v>30265</v>
      </c>
      <c r="O198" s="18"/>
    </row>
    <row r="199" spans="1:15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4071</v>
      </c>
      <c r="M199" s="9">
        <v>6255</v>
      </c>
      <c r="N199" s="23">
        <v>650798</v>
      </c>
      <c r="O199" s="18"/>
    </row>
    <row r="200" spans="1:15" ht="15" thickBot="1" x14ac:dyDescent="0.4">
      <c r="A200" s="26">
        <v>198</v>
      </c>
      <c r="B200" s="17" t="s">
        <v>168</v>
      </c>
      <c r="C200" s="6">
        <v>28</v>
      </c>
      <c r="D200" s="6"/>
      <c r="E200" s="6">
        <v>2</v>
      </c>
      <c r="F200" s="6"/>
      <c r="G200" s="6">
        <v>23</v>
      </c>
      <c r="H200" s="6">
        <v>3</v>
      </c>
      <c r="I200" s="6"/>
      <c r="J200" s="6">
        <v>31</v>
      </c>
      <c r="K200" s="6">
        <v>2</v>
      </c>
      <c r="L200" s="3">
        <v>6693</v>
      </c>
      <c r="M200" s="3">
        <v>7457</v>
      </c>
      <c r="N200" s="18">
        <v>897538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3891</v>
      </c>
      <c r="N201" s="18">
        <v>1322530</v>
      </c>
      <c r="O201" s="23"/>
    </row>
    <row r="202" spans="1:15" ht="29.5" thickBot="1" x14ac:dyDescent="0.4">
      <c r="A202" s="26">
        <v>200</v>
      </c>
      <c r="B202" s="17" t="s">
        <v>174</v>
      </c>
      <c r="C202" s="6">
        <v>26</v>
      </c>
      <c r="D202" s="6"/>
      <c r="E202" s="6"/>
      <c r="F202" s="6"/>
      <c r="G202" s="6">
        <v>25</v>
      </c>
      <c r="H202" s="6">
        <v>1</v>
      </c>
      <c r="I202" s="6"/>
      <c r="J202" s="6">
        <v>141</v>
      </c>
      <c r="K202" s="6"/>
      <c r="L202" s="3">
        <v>5542</v>
      </c>
      <c r="M202" s="3">
        <v>30157</v>
      </c>
      <c r="N202" s="18">
        <v>183769</v>
      </c>
      <c r="O202" s="18"/>
    </row>
    <row r="203" spans="1:15" ht="15" thickBot="1" x14ac:dyDescent="0.4">
      <c r="A203" s="28">
        <v>201</v>
      </c>
      <c r="B203" s="22" t="s">
        <v>177</v>
      </c>
      <c r="C203" s="8">
        <v>24</v>
      </c>
      <c r="D203" s="8"/>
      <c r="E203" s="8"/>
      <c r="F203" s="8"/>
      <c r="G203" s="8">
        <v>24</v>
      </c>
      <c r="H203" s="8">
        <v>0</v>
      </c>
      <c r="I203" s="8"/>
      <c r="J203" s="8">
        <v>213</v>
      </c>
      <c r="K203" s="8"/>
      <c r="L203" s="9">
        <v>6252</v>
      </c>
      <c r="M203" s="9">
        <v>55519</v>
      </c>
      <c r="N203" s="23">
        <v>112611</v>
      </c>
      <c r="O203" s="24"/>
    </row>
    <row r="204" spans="1:15" ht="44" thickBot="1" x14ac:dyDescent="0.4">
      <c r="A204" s="28">
        <v>202</v>
      </c>
      <c r="B204" s="22" t="s">
        <v>165</v>
      </c>
      <c r="C204" s="8">
        <v>23</v>
      </c>
      <c r="D204" s="8"/>
      <c r="E204" s="8"/>
      <c r="F204" s="8"/>
      <c r="G204" s="8">
        <v>23</v>
      </c>
      <c r="H204" s="8">
        <v>0</v>
      </c>
      <c r="I204" s="8"/>
      <c r="J204" s="8">
        <v>80</v>
      </c>
      <c r="K204" s="8"/>
      <c r="L204" s="9">
        <v>12618</v>
      </c>
      <c r="M204" s="9">
        <v>44126</v>
      </c>
      <c r="N204" s="23">
        <v>285957</v>
      </c>
      <c r="O204" s="18"/>
    </row>
    <row r="205" spans="1:15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39460</v>
      </c>
      <c r="M205" s="3">
        <v>5411</v>
      </c>
      <c r="N205" s="18">
        <v>7292965</v>
      </c>
      <c r="O205" s="18"/>
    </row>
    <row r="206" spans="1:15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2077</v>
      </c>
      <c r="M206" s="3">
        <v>28841</v>
      </c>
      <c r="N206" s="18">
        <v>72016</v>
      </c>
      <c r="O206" s="23"/>
    </row>
    <row r="207" spans="1:15" ht="15" thickBot="1" x14ac:dyDescent="0.4">
      <c r="A207" s="26">
        <v>205</v>
      </c>
      <c r="B207" s="17" t="s">
        <v>198</v>
      </c>
      <c r="C207" s="6">
        <v>18</v>
      </c>
      <c r="D207" s="6"/>
      <c r="E207" s="6"/>
      <c r="F207" s="6"/>
      <c r="G207" s="6">
        <v>13</v>
      </c>
      <c r="H207" s="6">
        <v>5</v>
      </c>
      <c r="I207" s="6"/>
      <c r="J207" s="3">
        <v>1821</v>
      </c>
      <c r="K207" s="6"/>
      <c r="L207" s="3">
        <v>2075</v>
      </c>
      <c r="M207" s="3">
        <v>209978</v>
      </c>
      <c r="N207" s="18">
        <v>9882</v>
      </c>
      <c r="O207" s="18"/>
    </row>
    <row r="208" spans="1:15" ht="44" thickBot="1" x14ac:dyDescent="0.4">
      <c r="A208" s="28">
        <v>206</v>
      </c>
      <c r="B208" s="22" t="s">
        <v>183</v>
      </c>
      <c r="C208" s="8">
        <v>17</v>
      </c>
      <c r="D208" s="8"/>
      <c r="E208" s="8"/>
      <c r="F208" s="8"/>
      <c r="G208" s="8">
        <v>17</v>
      </c>
      <c r="H208" s="8">
        <v>0</v>
      </c>
      <c r="I208" s="8"/>
      <c r="J208" s="8">
        <v>319</v>
      </c>
      <c r="K208" s="8"/>
      <c r="L208" s="9">
        <v>1564</v>
      </c>
      <c r="M208" s="9">
        <v>29364</v>
      </c>
      <c r="N208" s="23">
        <v>53262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15</v>
      </c>
      <c r="D209" s="6"/>
      <c r="E209" s="6"/>
      <c r="F209" s="6"/>
      <c r="G209" s="6">
        <v>7</v>
      </c>
      <c r="H209" s="6">
        <v>8</v>
      </c>
      <c r="I209" s="6"/>
      <c r="J209" s="6">
        <v>571</v>
      </c>
      <c r="K209" s="6"/>
      <c r="L209" s="6">
        <v>900</v>
      </c>
      <c r="M209" s="3">
        <v>34267</v>
      </c>
      <c r="N209" s="18">
        <v>26264</v>
      </c>
      <c r="O209" s="6"/>
    </row>
    <row r="210" spans="1:15" ht="29.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6727</v>
      </c>
      <c r="M210" s="9">
        <v>118460</v>
      </c>
      <c r="N210" s="23">
        <v>56787</v>
      </c>
      <c r="O210" s="18"/>
    </row>
    <row r="211" spans="1:15" ht="29.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3719</v>
      </c>
      <c r="K212" s="8"/>
      <c r="L212" s="9">
        <v>2256</v>
      </c>
      <c r="M212" s="9">
        <v>645309</v>
      </c>
      <c r="N212" s="23">
        <v>3496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599688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4</v>
      </c>
      <c r="H216" s="6">
        <v>1</v>
      </c>
      <c r="I216" s="6"/>
      <c r="J216" s="6">
        <v>864</v>
      </c>
      <c r="K216" s="6"/>
      <c r="L216" s="3">
        <v>1051</v>
      </c>
      <c r="M216" s="3">
        <v>181551</v>
      </c>
      <c r="N216" s="18">
        <v>5789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53777</v>
      </c>
      <c r="N217" s="29">
        <v>15025</v>
      </c>
      <c r="O217" s="29"/>
    </row>
  </sheetData>
  <hyperlinks>
    <hyperlink ref="B3" r:id="rId1" display="https://www.worldometers.info/coronavirus/country/us/" xr:uid="{85F46C84-384B-420A-854F-8EF7D5FBB522}"/>
    <hyperlink ref="N3" r:id="rId2" display="https://www.worldometers.info/world-population/us-population/" xr:uid="{77F072BC-9EDD-4A4C-AEFD-87BA4A8DF351}"/>
    <hyperlink ref="B4" r:id="rId3" display="https://www.worldometers.info/coronavirus/country/brazil/" xr:uid="{E9B7C96A-8DF1-48AA-AF69-38B340FE044D}"/>
    <hyperlink ref="N4" r:id="rId4" display="https://www.worldometers.info/world-population/brazil-population/" xr:uid="{5987D14B-AA76-486C-8246-71E017447F33}"/>
    <hyperlink ref="B5" r:id="rId5" display="https://www.worldometers.info/coronavirus/country/india/" xr:uid="{80C3D408-866E-4034-81C6-11746BCD73FF}"/>
    <hyperlink ref="N5" r:id="rId6" display="https://www.worldometers.info/world-population/india-population/" xr:uid="{30DF28B7-F4BF-450A-B39E-15ECE702705A}"/>
    <hyperlink ref="B6" r:id="rId7" display="https://www.worldometers.info/coronavirus/country/russia/" xr:uid="{3B526A79-1C08-4B77-8843-D7B38A97236A}"/>
    <hyperlink ref="N6" r:id="rId8" display="https://www.worldometers.info/world-population/russia-population/" xr:uid="{CC22C124-BA75-493D-9688-8AED4412B6C7}"/>
    <hyperlink ref="B7" r:id="rId9" display="https://www.worldometers.info/coronavirus/country/peru/" xr:uid="{CBA86748-991B-4C15-9652-65D7A13F53EC}"/>
    <hyperlink ref="N7" r:id="rId10" display="https://www.worldometers.info/world-population/peru-population/" xr:uid="{6FB7C9B6-22CA-418B-A5AB-6ACACD6C8DF1}"/>
    <hyperlink ref="B8" r:id="rId11" display="https://www.worldometers.info/coronavirus/country/south-africa/" xr:uid="{5BB1253E-4550-49FC-B5C8-6CCE48C92C6A}"/>
    <hyperlink ref="N8" r:id="rId12" display="https://www.worldometers.info/world-population/south-africa-population/" xr:uid="{5F160286-48EA-4371-A5EA-D5BD0AE946FF}"/>
    <hyperlink ref="B9" r:id="rId13" display="https://www.worldometers.info/coronavirus/country/colombia/" xr:uid="{CFB3EF78-515C-4FA2-91BF-C43611D455E8}"/>
    <hyperlink ref="N9" r:id="rId14" display="https://www.worldometers.info/world-population/colombia-population/" xr:uid="{38A07D94-A9E7-483A-8E36-DFBA1ADBA9C8}"/>
    <hyperlink ref="B10" r:id="rId15" display="https://www.worldometers.info/coronavirus/country/mexico/" xr:uid="{3EE0ACAD-239A-45F7-BC00-582F81260DF0}"/>
    <hyperlink ref="N10" r:id="rId16" display="https://www.worldometers.info/world-population/mexico-population/" xr:uid="{C709AB14-F391-4EA0-937D-05BC11F8D296}"/>
    <hyperlink ref="B11" r:id="rId17" display="https://www.worldometers.info/coronavirus/country/spain/" xr:uid="{79D7756C-10D1-46D2-BFD3-17F35AF18497}"/>
    <hyperlink ref="N11" r:id="rId18" display="https://www.worldometers.info/world-population/spain-population/" xr:uid="{3E96314B-2E19-4CA3-AEA3-996C349117AA}"/>
    <hyperlink ref="B12" r:id="rId19" display="https://www.worldometers.info/coronavirus/country/argentina/" xr:uid="{1CDBCE64-A917-4097-A9FA-1C122708D163}"/>
    <hyperlink ref="N12" r:id="rId20" display="https://www.worldometers.info/world-population/argentina-population/" xr:uid="{82FB5A90-B4E8-4034-82A6-DCDA7284E740}"/>
    <hyperlink ref="B13" r:id="rId21" display="https://www.worldometers.info/coronavirus/country/chile/" xr:uid="{625E6F2A-7F3C-4845-A4C5-03DAD4772AC6}"/>
    <hyperlink ref="N13" r:id="rId22" display="https://www.worldometers.info/world-population/chile-population/" xr:uid="{81C5553E-F687-4199-965E-159E6DDA7B6F}"/>
    <hyperlink ref="B14" r:id="rId23" display="https://www.worldometers.info/coronavirus/country/iran/" xr:uid="{FC3B693B-A951-454B-AB2D-0DE9D4CE5B65}"/>
    <hyperlink ref="N14" r:id="rId24" display="https://www.worldometers.info/world-population/iran-population/" xr:uid="{671B7A0C-B4BE-454D-B5B2-D442E241DB55}"/>
    <hyperlink ref="B15" r:id="rId25" display="https://www.worldometers.info/coronavirus/country/uk/" xr:uid="{93F4185C-6502-4658-B0D7-4E185AF6017F}"/>
    <hyperlink ref="N15" r:id="rId26" display="https://www.worldometers.info/world-population/uk-population/" xr:uid="{AE020B77-17BA-4B82-A443-AEB423D5AE77}"/>
    <hyperlink ref="B16" r:id="rId27" display="https://www.worldometers.info/coronavirus/country/saudi-arabia/" xr:uid="{FCA209FE-6ECC-4D67-93AC-9A8AC1DD7F22}"/>
    <hyperlink ref="N16" r:id="rId28" display="https://www.worldometers.info/world-population/saudi-arabia-population/" xr:uid="{CF4DE40C-B8CC-42D1-942F-1727A153EE89}"/>
    <hyperlink ref="B17" r:id="rId29" display="https://www.worldometers.info/coronavirus/country/bangladesh/" xr:uid="{2E8B461A-009C-4119-A343-B453BDFBC822}"/>
    <hyperlink ref="N17" r:id="rId30" display="https://www.worldometers.info/world-population/bangladesh-population/" xr:uid="{DA0E9375-C243-42D4-B5B2-2921945BD742}"/>
    <hyperlink ref="B18" r:id="rId31" display="https://www.worldometers.info/coronavirus/country/pakistan/" xr:uid="{7615E85B-CDE5-45E7-B524-435AEA623314}"/>
    <hyperlink ref="N18" r:id="rId32" display="https://www.worldometers.info/world-population/pakistan-population/" xr:uid="{EDB92AE5-05D6-4A51-BE39-611441A6055E}"/>
    <hyperlink ref="B19" r:id="rId33" display="https://www.worldometers.info/coronavirus/country/france/" xr:uid="{1EC15F05-8593-488A-BCE3-D34DB2DD3333}"/>
    <hyperlink ref="N19" r:id="rId34" display="https://www.worldometers.info/world-population/france-population/" xr:uid="{D3C0AD3D-A592-4795-89FE-2F9D75C472FA}"/>
    <hyperlink ref="B20" r:id="rId35" display="https://www.worldometers.info/coronavirus/country/turkey/" xr:uid="{F6263535-8317-46EE-832F-A9D32938B7BB}"/>
    <hyperlink ref="N20" r:id="rId36" display="https://www.worldometers.info/world-population/turkey-population/" xr:uid="{E77166F2-8C61-4E21-9D81-EC9B56BBAAA3}"/>
    <hyperlink ref="B21" r:id="rId37" display="https://www.worldometers.info/coronavirus/country/italy/" xr:uid="{81B38414-99AB-40C5-8FD7-C8F6D5C67F08}"/>
    <hyperlink ref="N21" r:id="rId38" display="https://www.worldometers.info/world-population/italy-population/" xr:uid="{990AD4CA-1BC6-466A-9CBE-4FEE4F0F0685}"/>
    <hyperlink ref="B22" r:id="rId39" display="https://www.worldometers.info/coronavirus/country/germany/" xr:uid="{0E88B899-F857-4C63-8838-90F2D470FDC7}"/>
    <hyperlink ref="N22" r:id="rId40" display="https://www.worldometers.info/world-population/germany-population/" xr:uid="{EC2BCF8F-CEE0-4D2C-A9BE-64F26A81E3C2}"/>
    <hyperlink ref="B23" r:id="rId41" display="https://www.worldometers.info/coronavirus/country/iraq/" xr:uid="{429CB077-A7FB-45AF-9DA3-8E458DF7F7AD}"/>
    <hyperlink ref="N23" r:id="rId42" display="https://www.worldometers.info/world-population/iraq-population/" xr:uid="{54C8C97D-3231-417D-8542-A3B2A0337C6D}"/>
    <hyperlink ref="B24" r:id="rId43" display="https://www.worldometers.info/coronavirus/country/philippines/" xr:uid="{C9514E84-35FE-457B-809A-45C26B679D35}"/>
    <hyperlink ref="N24" r:id="rId44" display="https://www.worldometers.info/world-population/philippines-population/" xr:uid="{BCC501A5-476D-438D-9DB6-5000759C238B}"/>
    <hyperlink ref="B25" r:id="rId45" display="https://www.worldometers.info/coronavirus/country/indonesia/" xr:uid="{C0B4A2F1-7569-4E33-AC90-583CD98B7EAA}"/>
    <hyperlink ref="N25" r:id="rId46" display="https://www.worldometers.info/world-population/indonesia-population/" xr:uid="{127526FA-3F5B-412F-A14D-EEF56D8821BE}"/>
    <hyperlink ref="B26" r:id="rId47" display="https://www.worldometers.info/coronavirus/country/canada/" xr:uid="{1930A14C-41C6-4DE8-8F72-B8F34787BEA5}"/>
    <hyperlink ref="N26" r:id="rId48" display="https://www.worldometers.info/world-population/canada-population/" xr:uid="{0E50CC46-12B8-469E-B3F2-56D0F83E4863}"/>
    <hyperlink ref="B27" r:id="rId49" display="https://www.worldometers.info/coronavirus/country/ukraine/" xr:uid="{9E8EEA6F-E00C-4090-B476-210B0C96E435}"/>
    <hyperlink ref="N27" r:id="rId50" display="https://www.worldometers.info/world-population/ukraine-population/" xr:uid="{DFD429CD-CA7A-4D3F-B6FE-61CB1A2B9B94}"/>
    <hyperlink ref="B28" r:id="rId51" display="https://www.worldometers.info/coronavirus/country/qatar/" xr:uid="{766E3AB1-E284-4B27-AFDA-8C650AF62A2E}"/>
    <hyperlink ref="B29" r:id="rId52" display="https://www.worldometers.info/coronavirus/country/israel/" xr:uid="{224670D7-0546-4B87-AAB6-0BC532A67EE3}"/>
    <hyperlink ref="B30" r:id="rId53" display="https://www.worldometers.info/coronavirus/country/bolivia/" xr:uid="{21D768B0-350D-4583-BF28-5D9DF5DCD3B6}"/>
    <hyperlink ref="N30" r:id="rId54" display="https://www.worldometers.info/world-population/bolivia-population/" xr:uid="{C2CCA8A1-F857-4392-A8E1-3AE2C07F5FA4}"/>
    <hyperlink ref="B31" r:id="rId55" display="https://www.worldometers.info/coronavirus/country/ecuador/" xr:uid="{BBC93571-E92C-48A6-8268-CD8E8A241197}"/>
    <hyperlink ref="N31" r:id="rId56" display="https://www.worldometers.info/world-population/ecuador-population/" xr:uid="{A8418DEA-1489-4FAC-9212-D6BA0976CB9D}"/>
    <hyperlink ref="B32" r:id="rId57" display="https://www.worldometers.info/coronavirus/country/kazakhstan/" xr:uid="{E82A30AF-7E23-478E-8A17-07C3C9C3948B}"/>
    <hyperlink ref="N32" r:id="rId58" display="https://www.worldometers.info/world-population/kazakhstan-population/" xr:uid="{7158F361-683D-4FFE-8F07-8374E055C0C4}"/>
    <hyperlink ref="B33" r:id="rId59" display="https://www.worldometers.info/coronavirus/country/egypt/" xr:uid="{3AEA902A-2853-4518-AFF3-382C8131D53E}"/>
    <hyperlink ref="N33" r:id="rId60" display="https://www.worldometers.info/world-population/egypt-population/" xr:uid="{FE3DBE2C-FF1C-4788-987A-4A93DA440A51}"/>
    <hyperlink ref="B34" r:id="rId61" display="https://www.worldometers.info/coronavirus/country/dominican-republic/" xr:uid="{20EE73EE-082E-4FFD-A4E3-494E477F5F2E}"/>
    <hyperlink ref="N34" r:id="rId62" display="https://www.worldometers.info/world-population/dominican-republic-population/" xr:uid="{D11E8F3B-6DAD-465E-AB94-BC91E71BCA8D}"/>
    <hyperlink ref="B35" r:id="rId63" display="https://www.worldometers.info/coronavirus/country/panama/" xr:uid="{A7883BEE-EDC1-4E12-B669-D8F45D99E758}"/>
    <hyperlink ref="N35" r:id="rId64" display="https://www.worldometers.info/world-population/panama-population/" xr:uid="{9A0F0904-DDE2-4A71-8CD5-ED78B8C31C31}"/>
    <hyperlink ref="B36" r:id="rId65" display="https://www.worldometers.info/coronavirus/country/romania/" xr:uid="{70C1A921-0983-4172-AA57-33978ECF2424}"/>
    <hyperlink ref="N36" r:id="rId66" display="https://www.worldometers.info/world-population/romania-population/" xr:uid="{17325F25-58EF-4F3F-AB9A-7BA5A8C472ED}"/>
    <hyperlink ref="B37" r:id="rId67" display="https://www.worldometers.info/coronavirus/country/oman/" xr:uid="{EFCC3177-5D02-47CA-B508-1803582D0DE3}"/>
    <hyperlink ref="N37" r:id="rId68" display="https://www.worldometers.info/world-population/oman-population/" xr:uid="{ED76A2FB-25E3-4328-8D67-BE826E70BFE4}"/>
    <hyperlink ref="B38" r:id="rId69" display="https://www.worldometers.info/coronavirus/country/belgium/" xr:uid="{8B1F1143-53D6-45FA-B041-F2794E68D0CE}"/>
    <hyperlink ref="N38" r:id="rId70" display="https://www.worldometers.info/world-population/belgium-population/" xr:uid="{F8ED6141-E254-4812-B0B2-5EBF7380E12D}"/>
    <hyperlink ref="B39" r:id="rId71" display="https://www.worldometers.info/coronavirus/country/kuwait/" xr:uid="{617344E3-83AA-401F-8D44-55C5B0CDE110}"/>
    <hyperlink ref="N39" r:id="rId72" display="https://www.worldometers.info/world-population/kuwait-population/" xr:uid="{D692586E-20B0-4EC6-B050-8A618E8E32D4}"/>
    <hyperlink ref="B40" r:id="rId73" display="https://www.worldometers.info/coronavirus/country/china/" xr:uid="{B16903F8-7F8E-4196-BE3D-D7F9F004DFF2}"/>
    <hyperlink ref="B41" r:id="rId74" display="https://www.worldometers.info/coronavirus/country/sweden/" xr:uid="{0AFAE0DC-A620-4028-B47C-58CD1177BF8A}"/>
    <hyperlink ref="N41" r:id="rId75" display="https://www.worldometers.info/world-population/sweden-population/" xr:uid="{64233A38-3AAF-4952-95D5-873FBEB613AC}"/>
    <hyperlink ref="B42" r:id="rId76" display="https://www.worldometers.info/coronavirus/country/guatemala/" xr:uid="{77C59E07-95D4-4B3B-9AD0-24938C3B1651}"/>
    <hyperlink ref="N42" r:id="rId77" display="https://www.worldometers.info/world-population/guatemala-population/" xr:uid="{38E2D7E6-D3FF-4FEE-AD18-E33B51BB7989}"/>
    <hyperlink ref="B43" r:id="rId78" display="https://www.worldometers.info/coronavirus/country/belarus/" xr:uid="{D9D2F3E5-BC41-4FA8-8F23-F95ED2720341}"/>
    <hyperlink ref="N43" r:id="rId79" display="https://www.worldometers.info/world-population/belarus-population/" xr:uid="{66B61612-8761-44CE-8D00-000212802B72}"/>
    <hyperlink ref="B44" r:id="rId80" display="https://www.worldometers.info/coronavirus/country/netherlands/" xr:uid="{CE3A7943-B8E4-475B-8B2C-0233C66FA4B2}"/>
    <hyperlink ref="N44" r:id="rId81" display="https://www.worldometers.info/world-population/netherlands-population/" xr:uid="{8B09A629-E595-4F5B-BFF8-ADCA952A2445}"/>
    <hyperlink ref="B45" r:id="rId82" display="https://www.worldometers.info/coronavirus/country/united-arab-emirates/" xr:uid="{629BBD3A-9669-4F29-97EA-138D2689198B}"/>
    <hyperlink ref="N45" r:id="rId83" display="https://www.worldometers.info/world-population/united-arab-emirates-population/" xr:uid="{85513442-088D-4B09-A665-994F269D8FAD}"/>
    <hyperlink ref="B46" r:id="rId84" display="https://www.worldometers.info/coronavirus/country/poland/" xr:uid="{D319669C-B772-4FD9-B994-703CEB025FFD}"/>
    <hyperlink ref="N46" r:id="rId85" display="https://www.worldometers.info/world-population/poland-population/" xr:uid="{22BD0EF4-68F0-4148-80F1-3A596813A864}"/>
    <hyperlink ref="B47" r:id="rId86" display="https://www.worldometers.info/coronavirus/country/japan/" xr:uid="{3E5C3490-33E5-45A5-8099-7C04AE77D334}"/>
    <hyperlink ref="N47" r:id="rId87" display="https://www.worldometers.info/world-population/japan-population/" xr:uid="{CBDDAB05-D660-45D4-86A8-6630DEC38E25}"/>
    <hyperlink ref="B48" r:id="rId88" display="https://www.worldometers.info/coronavirus/country/morocco/" xr:uid="{24118527-F908-4BC2-AC90-4805072422F3}"/>
    <hyperlink ref="N48" r:id="rId89" display="https://www.worldometers.info/world-population/morocco-population/" xr:uid="{DF834421-9F4E-4352-8C60-8FFD5F2A45B9}"/>
    <hyperlink ref="B49" r:id="rId90" display="https://www.worldometers.info/coronavirus/country/honduras/" xr:uid="{B6418142-4208-4E06-8872-C261AC0BE1E0}"/>
    <hyperlink ref="N49" r:id="rId91" display="https://www.worldometers.info/world-population/honduras-population/" xr:uid="{72EBE03D-F276-46BC-95FA-B965195BDF32}"/>
    <hyperlink ref="B50" r:id="rId92" display="https://www.worldometers.info/coronavirus/country/portugal/" xr:uid="{65D870E9-BE01-4FAA-8B16-0AB553B877AE}"/>
    <hyperlink ref="N50" r:id="rId93" display="https://www.worldometers.info/world-population/portugal-population/" xr:uid="{6456E7EF-7E9C-4528-9938-1C1F6822AC5D}"/>
    <hyperlink ref="B51" r:id="rId94" display="https://www.worldometers.info/coronavirus/country/singapore/" xr:uid="{BA9770C3-0A13-4FDD-8C08-40539F8E291E}"/>
    <hyperlink ref="N51" r:id="rId95" display="https://www.worldometers.info/world-population/singapore-population/" xr:uid="{4EF4F8C2-819A-4D65-9A6E-710783141D29}"/>
    <hyperlink ref="B52" r:id="rId96" display="https://www.worldometers.info/coronavirus/country/nigeria/" xr:uid="{649CAB15-802B-464B-BB72-7F3724C44CBE}"/>
    <hyperlink ref="N52" r:id="rId97" display="https://www.worldometers.info/world-population/nigeria-population/" xr:uid="{5895438E-D56E-4911-9101-9E1393D0E988}"/>
    <hyperlink ref="B53" r:id="rId98" display="https://www.worldometers.info/coronavirus/country/ethiopia/" xr:uid="{0275BB6E-A37A-43C4-8C42-9C7073992B24}"/>
    <hyperlink ref="N53" r:id="rId99" display="https://www.worldometers.info/world-population/ethiopia-population/" xr:uid="{C32C05A6-FDEF-48DD-9DF5-356279ADEAFA}"/>
    <hyperlink ref="B54" r:id="rId100" display="https://www.worldometers.info/coronavirus/country/bahrain/" xr:uid="{19374A72-8285-41FA-BCD5-0516B605FA16}"/>
    <hyperlink ref="N54" r:id="rId101" display="https://www.worldometers.info/world-population/bahrain-population/" xr:uid="{195781EC-E2BB-4D5B-A23C-CC0EF4E4F23D}"/>
    <hyperlink ref="B55" r:id="rId102" display="https://www.worldometers.info/coronavirus/country/venezuela/" xr:uid="{774EC445-9377-4BD6-B0D9-736D080BCE1E}"/>
    <hyperlink ref="N55" r:id="rId103" display="https://www.worldometers.info/world-population/venezuela-population/" xr:uid="{E0AFB714-86B2-4F19-A189-F21C8A838207}"/>
    <hyperlink ref="B56" r:id="rId104" display="https://www.worldometers.info/coronavirus/country/algeria/" xr:uid="{0C42D047-7466-46E8-8CD4-62277EACB61E}"/>
    <hyperlink ref="N56" r:id="rId105" display="https://www.worldometers.info/world-population/algeria-population/" xr:uid="{5F13CE80-2988-44F8-A09D-551DF6B879F0}"/>
    <hyperlink ref="B57" r:id="rId106" display="https://www.worldometers.info/coronavirus/country/ghana/" xr:uid="{AD6E4437-278B-4679-ADF0-1AD5CAB62B31}"/>
    <hyperlink ref="N57" r:id="rId107" display="https://www.worldometers.info/world-population/ghana-population/" xr:uid="{402233E0-08D7-406E-8E86-A32F21DE25E9}"/>
    <hyperlink ref="B58" r:id="rId108" display="https://www.worldometers.info/coronavirus/country/kyrgyzstan/" xr:uid="{40A7EA15-872B-4DCC-B886-65011FBE364D}"/>
    <hyperlink ref="N58" r:id="rId109" display="https://www.worldometers.info/world-population/kyrgyzstan-population/" xr:uid="{471E2B8C-F478-48B3-91B1-824757757B32}"/>
    <hyperlink ref="B59" r:id="rId110" display="https://www.worldometers.info/coronavirus/country/armenia/" xr:uid="{51A2053A-8F4B-41D4-8E8F-A322DE5BE075}"/>
    <hyperlink ref="N59" r:id="rId111" display="https://www.worldometers.info/world-population/armenia-population/" xr:uid="{59C304C7-5638-4D22-9687-5B45C0F19340}"/>
    <hyperlink ref="B60" r:id="rId112" display="https://www.worldometers.info/coronavirus/country/switzerland/" xr:uid="{0A90DCA2-7418-4AB0-B8E4-CE8525DE5025}"/>
    <hyperlink ref="N60" r:id="rId113" display="https://www.worldometers.info/world-population/switzerland-population/" xr:uid="{35CBDA18-02D3-4DAF-8A0D-9345316756F8}"/>
    <hyperlink ref="B61" r:id="rId114" display="https://www.worldometers.info/coronavirus/country/uzbekistan/" xr:uid="{9ED63519-BFDA-43D6-AD22-3E8E581508C2}"/>
    <hyperlink ref="N61" r:id="rId115" display="https://www.worldometers.info/world-population/uzbekistan-population/" xr:uid="{5CF51640-4658-4A34-9198-BE78288F55A7}"/>
    <hyperlink ref="B62" r:id="rId116" display="https://www.worldometers.info/coronavirus/country/costa-rica/" xr:uid="{2044EE0F-90DA-4A6E-97F5-A8328A2C8DA3}"/>
    <hyperlink ref="N62" r:id="rId117" display="https://www.worldometers.info/world-population/costa-rica-population/" xr:uid="{2F2578DF-25DC-452D-AB01-522A8F9F9169}"/>
    <hyperlink ref="B63" r:id="rId118" display="https://www.worldometers.info/coronavirus/country/nepal/" xr:uid="{63897921-54EA-4942-B175-4DDA0F11F5B2}"/>
    <hyperlink ref="N63" r:id="rId119" display="https://www.worldometers.info/world-population/nepal-population/" xr:uid="{23EC8F26-B7E6-431C-A8E2-3CFB2E8D55A1}"/>
    <hyperlink ref="B64" r:id="rId120" display="https://www.worldometers.info/coronavirus/country/afghanistan/" xr:uid="{BA0B9E45-A204-4E51-8379-AFB35FF5CC36}"/>
    <hyperlink ref="N64" r:id="rId121" display="https://www.worldometers.info/world-population/afghanistan-population/" xr:uid="{59681891-8F25-4788-9E1D-84C3726C5ACC}"/>
    <hyperlink ref="B65" r:id="rId122" display="https://www.worldometers.info/coronavirus/country/moldova/" xr:uid="{4B92DD7F-BD9A-4CF1-84AC-4C17843CBF71}"/>
    <hyperlink ref="N65" r:id="rId123" display="https://www.worldometers.info/world-population/moldova-population/" xr:uid="{205AD803-4273-4141-875D-9B2C63700440}"/>
    <hyperlink ref="B66" r:id="rId124" display="https://www.worldometers.info/coronavirus/country/azerbaijan/" xr:uid="{A079BDD9-C4EA-468D-A8E3-40B69D3F0789}"/>
    <hyperlink ref="N66" r:id="rId125" display="https://www.worldometers.info/world-population/azerbaijan-population/" xr:uid="{3B15D9AE-D981-43E6-971B-37E1A0DD34B0}"/>
    <hyperlink ref="B67" r:id="rId126" display="https://www.worldometers.info/coronavirus/country/kenya/" xr:uid="{E0170768-BE7E-4C02-944A-676EB25AACE0}"/>
    <hyperlink ref="N67" r:id="rId127" display="https://www.worldometers.info/world-population/kenya-population/" xr:uid="{4CB39ED1-AFC3-44FA-BD26-BD5AC03E9457}"/>
    <hyperlink ref="B68" r:id="rId128" display="https://www.worldometers.info/coronavirus/country/serbia/" xr:uid="{C6CC9504-3150-466F-9283-A3DB4001EF5D}"/>
    <hyperlink ref="N68" r:id="rId129" display="https://www.worldometers.info/world-population/serbia-population/" xr:uid="{B062C605-6D01-4C4F-AC76-23F4CCBDCDA2}"/>
    <hyperlink ref="B69" r:id="rId130" display="https://www.worldometers.info/coronavirus/country/ireland/" xr:uid="{5F5CF76D-B4DF-4CBB-84EC-94264D1BE735}"/>
    <hyperlink ref="N69" r:id="rId131" display="https://www.worldometers.info/world-population/ireland-population/" xr:uid="{449D2808-8DD2-4D88-8C4B-E875F2D10CFE}"/>
    <hyperlink ref="B70" r:id="rId132" display="https://www.worldometers.info/coronavirus/country/austria/" xr:uid="{2FE129E5-1A1A-451A-A596-4D998D810BF8}"/>
    <hyperlink ref="N70" r:id="rId133" display="https://www.worldometers.info/world-population/austria-population/" xr:uid="{FFA819A6-9ABC-41A1-B322-72FC6F0732FB}"/>
    <hyperlink ref="B71" r:id="rId134" display="https://www.worldometers.info/coronavirus/country/el-salvador/" xr:uid="{94625270-D59E-478D-AA62-3CF24F249D80}"/>
    <hyperlink ref="N71" r:id="rId135" display="https://www.worldometers.info/world-population/el-salvador-population/" xr:uid="{20C74D48-8E94-4841-827C-84C9EAF04A82}"/>
    <hyperlink ref="B72" r:id="rId136" display="https://www.worldometers.info/coronavirus/country/australia/" xr:uid="{7799E31A-6E9C-4CC8-B3D1-0A536DD44965}"/>
    <hyperlink ref="N72" r:id="rId137" display="https://www.worldometers.info/world-population/australia-population/" xr:uid="{25DA9203-31B3-4103-9838-B4F2F2816484}"/>
    <hyperlink ref="B73" r:id="rId138" display="https://www.worldometers.info/coronavirus/country/czech-republic/" xr:uid="{16DEEE11-F0B7-4D92-9E2E-9DEE0B2000CF}"/>
    <hyperlink ref="N73" r:id="rId139" display="https://www.worldometers.info/world-population/czech-republic-population/" xr:uid="{25391762-0E76-48C8-B7F9-2E3FF7740886}"/>
    <hyperlink ref="B74" r:id="rId140" display="https://www.worldometers.info/coronavirus/country/state-of-palestine/" xr:uid="{1A6009E6-0FC5-4D81-B32F-485F2E7BD3F7}"/>
    <hyperlink ref="N74" r:id="rId141" display="https://www.worldometers.info/world-population/state-of-palestine-population/" xr:uid="{B5AF9C4B-83A4-46AF-958A-ECB100FF66A7}"/>
    <hyperlink ref="B75" r:id="rId142" display="https://www.worldometers.info/coronavirus/country/south-korea/" xr:uid="{533B847E-B658-4C90-ABD3-7B4417887E30}"/>
    <hyperlink ref="N75" r:id="rId143" display="https://www.worldometers.info/world-population/south-korea-population/" xr:uid="{6F6DE887-B68C-4388-A00C-CAEB1BA73990}"/>
    <hyperlink ref="B76" r:id="rId144" display="https://www.worldometers.info/coronavirus/country/bosnia-and-herzegovina/" xr:uid="{E1A2731B-AF7B-4AC4-8F4F-1E5AC2D98F3F}"/>
    <hyperlink ref="N76" r:id="rId145" display="https://www.worldometers.info/world-population/bosnia-and-herzegovina-population/" xr:uid="{913FD5E5-EE62-4CA8-8515-BC2122DDBE3A}"/>
    <hyperlink ref="B77" r:id="rId146" display="https://www.worldometers.info/coronavirus/country/cameroon/" xr:uid="{7697AAE0-5296-44AD-B7A8-D46DDF56C717}"/>
    <hyperlink ref="N77" r:id="rId147" display="https://www.worldometers.info/world-population/cameroon-population/" xr:uid="{A4E6F7F9-9E75-4CA9-842B-F2B640497139}"/>
    <hyperlink ref="B78" r:id="rId148" display="https://www.worldometers.info/coronavirus/country/cote-d-ivoire/" xr:uid="{AEE43767-7725-46B8-B3FC-698E23A1D6B6}"/>
    <hyperlink ref="N78" r:id="rId149" display="https://www.worldometers.info/world-population/cote-d-ivoire-population/" xr:uid="{2E3373F5-0446-4332-A308-966921940C3E}"/>
    <hyperlink ref="B79" r:id="rId150" display="https://www.worldometers.info/coronavirus/country/paraguay/" xr:uid="{9E2C101D-FF5F-4CE1-9EC5-5F97EBCA2DDB}"/>
    <hyperlink ref="N79" r:id="rId151" display="https://www.worldometers.info/world-population/paraguay-population/" xr:uid="{0AEED337-534D-4FC6-88F6-F395E7AF5426}"/>
    <hyperlink ref="B80" r:id="rId152" display="https://www.worldometers.info/coronavirus/country/lebanon/" xr:uid="{58DE7A07-3049-4921-A21F-BAC7E787B624}"/>
    <hyperlink ref="N80" r:id="rId153" display="https://www.worldometers.info/world-population/lebanon-population/" xr:uid="{9853F0E3-72BC-4090-B976-3884B9C91EF9}"/>
    <hyperlink ref="B81" r:id="rId154" display="https://www.worldometers.info/coronavirus/country/denmark/" xr:uid="{7482CC60-36BC-471E-808E-FDFFEB408042}"/>
    <hyperlink ref="N81" r:id="rId155" display="https://www.worldometers.info/world-population/denmark-population/" xr:uid="{B43076C2-D731-4BB3-A783-85C0A3703EA5}"/>
    <hyperlink ref="B82" r:id="rId156" display="https://www.worldometers.info/coronavirus/country/bulgaria/" xr:uid="{FCCC7EB8-FEF6-49BE-9058-9ADFC5C7CB07}"/>
    <hyperlink ref="N82" r:id="rId157" display="https://www.worldometers.info/world-population/bulgaria-population/" xr:uid="{A55431E8-E7DC-4909-8F07-62D789B6C905}"/>
    <hyperlink ref="B83" r:id="rId158" display="https://www.worldometers.info/coronavirus/country/madagascar/" xr:uid="{7E19F0D1-BFF7-4226-8EE3-F64507325BBF}"/>
    <hyperlink ref="N83" r:id="rId159" display="https://www.worldometers.info/world-population/madagascar-population/" xr:uid="{06B8EA9A-04CE-49E5-9960-097C9F6BAA66}"/>
    <hyperlink ref="B84" r:id="rId160" display="https://www.worldometers.info/coronavirus/country/macedonia/" xr:uid="{A6B642EA-72EC-4F60-9334-D35E0A63C31B}"/>
    <hyperlink ref="N84" r:id="rId161" display="https://www.worldometers.info/world-population/macedonia-population/" xr:uid="{112645A4-25D3-4F85-9171-B7066ED89759}"/>
    <hyperlink ref="B85" r:id="rId162" display="https://www.worldometers.info/coronavirus/country/libya/" xr:uid="{CE9F2A91-EBF4-46D3-80DF-716852E7F926}"/>
    <hyperlink ref="N85" r:id="rId163" display="https://www.worldometers.info/world-population/libya-population/" xr:uid="{D5DF6ABD-073F-4B66-B2A1-FEE2F49F94C2}"/>
    <hyperlink ref="B86" r:id="rId164" display="https://www.worldometers.info/coronavirus/country/senegal/" xr:uid="{37865096-1FA9-4880-AC89-04BFFA80FB95}"/>
    <hyperlink ref="N86" r:id="rId165" display="https://www.worldometers.info/world-population/senegal-population/" xr:uid="{B59DDB28-1A03-49A9-8A6A-367A15FB9424}"/>
    <hyperlink ref="B87" r:id="rId166" display="https://www.worldometers.info/coronavirus/country/sudan/" xr:uid="{A44F0D7F-D4E5-4EC0-AA72-AFC5778D7807}"/>
    <hyperlink ref="N87" r:id="rId167" display="https://www.worldometers.info/world-population/sudan-population/" xr:uid="{41EFF8DC-9478-47EA-83F5-DC09ED9E4FFC}"/>
    <hyperlink ref="B88" r:id="rId168" display="https://www.worldometers.info/coronavirus/country/zambia/" xr:uid="{CBD3B016-A7B3-4DCA-BE1B-96F730A4497B}"/>
    <hyperlink ref="N88" r:id="rId169" display="https://www.worldometers.info/world-population/zambia-population/" xr:uid="{49911FB0-FFDE-4AD0-9BED-9BBCFB107D6E}"/>
    <hyperlink ref="B89" r:id="rId170" display="https://www.worldometers.info/coronavirus/country/norway/" xr:uid="{331EFDBD-8539-4D64-9A3F-BE0049E24536}"/>
    <hyperlink ref="N89" r:id="rId171" display="https://www.worldometers.info/world-population/norway-population/" xr:uid="{039C4771-3B3F-4D02-8A1E-24AFA7262BC6}"/>
    <hyperlink ref="B90" r:id="rId172" display="https://www.worldometers.info/coronavirus/country/croatia/" xr:uid="{357392D2-7EE8-4EDC-A29E-13953E665D1B}"/>
    <hyperlink ref="N90" r:id="rId173" display="https://www.worldometers.info/world-population/croatia-population/" xr:uid="{EEB1EF12-2A7D-4430-8AB3-6E785DB21021}"/>
    <hyperlink ref="B91" r:id="rId174" display="https://www.worldometers.info/coronavirus/country/greece/" xr:uid="{F102B8E8-3132-42CC-825A-BD027256A130}"/>
    <hyperlink ref="N91" r:id="rId175" display="https://www.worldometers.info/world-population/greece-population/" xr:uid="{BE67AEF7-AAE4-4042-97E0-D2BCB33D1BF0}"/>
    <hyperlink ref="B92" r:id="rId176" display="https://www.worldometers.info/coronavirus/country/democratic-republic-of-the-congo/" xr:uid="{80993ADC-9B2D-43C7-9882-AD861C0A97CE}"/>
    <hyperlink ref="N92" r:id="rId177" display="https://www.worldometers.info/world-population/democratic-republic-of-the-congo-population/" xr:uid="{6B681529-F948-476B-8777-4D614E131FF9}"/>
    <hyperlink ref="B93" r:id="rId178" display="https://www.worldometers.info/coronavirus/country/albania/" xr:uid="{50DA54AD-3B07-4FCE-AF99-C5A0F4AF44CC}"/>
    <hyperlink ref="N93" r:id="rId179" display="https://www.worldometers.info/world-population/albania-population/" xr:uid="{16FC70CB-DA9F-4016-9692-CCFE55BCF295}"/>
    <hyperlink ref="B94" r:id="rId180" display="https://www.worldometers.info/coronavirus/country/guinea/" xr:uid="{A25FABF6-9FEB-4930-BDC4-0A1A2991E0AA}"/>
    <hyperlink ref="N94" r:id="rId181" display="https://www.worldometers.info/world-population/guinea-population/" xr:uid="{4303509E-03E2-470F-AB69-A3A421F77A39}"/>
    <hyperlink ref="B95" r:id="rId182" display="https://www.worldometers.info/coronavirus/country/malaysia/" xr:uid="{4C63A493-99FF-421F-A9B9-01A350BF3DFC}"/>
    <hyperlink ref="N95" r:id="rId183" display="https://www.worldometers.info/world-population/malaysia-population/" xr:uid="{9E86DB4D-2BEC-428D-B19E-928F7C74B313}"/>
    <hyperlink ref="B96" r:id="rId184" display="https://www.worldometers.info/coronavirus/country/french-guiana/" xr:uid="{283C815A-1AE6-4420-91EA-E5CDDCEC4E9B}"/>
    <hyperlink ref="N96" r:id="rId185" display="https://www.worldometers.info/world-population/french-guiana-population/" xr:uid="{D4A14D06-12E2-45A5-8146-F35CA4D73812}"/>
    <hyperlink ref="B97" r:id="rId186" display="https://www.worldometers.info/coronavirus/country/tajikistan/" xr:uid="{9FE4DADA-D2C4-4A42-9140-5083746BEB46}"/>
    <hyperlink ref="N97" r:id="rId187" display="https://www.worldometers.info/world-population/tajikistan-population/" xr:uid="{186B4F14-EBB3-4444-BD65-16B3C736D528}"/>
    <hyperlink ref="B98" r:id="rId188" display="https://www.worldometers.info/coronavirus/country/gabon/" xr:uid="{861C66FD-D82E-4D70-BC3C-A844628458E1}"/>
    <hyperlink ref="N98" r:id="rId189" display="https://www.worldometers.info/world-population/gabon-population/" xr:uid="{A104BAC3-DFF2-4B54-A22B-7377C4DE7A4A}"/>
    <hyperlink ref="B99" r:id="rId190" display="https://www.worldometers.info/coronavirus/country/haiti/" xr:uid="{BB7EFB46-A5E2-4EE1-B093-9EE2175BFD39}"/>
    <hyperlink ref="N99" r:id="rId191" display="https://www.worldometers.info/world-population/haiti-population/" xr:uid="{625A3609-3B6A-4135-A950-D6586ACA6869}"/>
    <hyperlink ref="B100" r:id="rId192" display="https://www.worldometers.info/coronavirus/country/finland/" xr:uid="{C550AA3A-C845-4F75-BFDA-78004375EFC8}"/>
    <hyperlink ref="N100" r:id="rId193" display="https://www.worldometers.info/world-population/finland-population/" xr:uid="{CB574C85-B57A-4047-B1DD-4D15B43626E3}"/>
    <hyperlink ref="B101" r:id="rId194" display="https://www.worldometers.info/coronavirus/country/maldives/" xr:uid="{26DE6E34-B801-49EB-8E3E-1C00834E2C28}"/>
    <hyperlink ref="N101" r:id="rId195" display="https://www.worldometers.info/world-population/maldives-population/" xr:uid="{4432FC97-EF51-49D8-B6C1-48BCBC55C4DB}"/>
    <hyperlink ref="B102" r:id="rId196" display="https://www.worldometers.info/coronavirus/country/namibia/" xr:uid="{39A60E1A-1620-4627-A1B4-279D96C445C8}"/>
    <hyperlink ref="N102" r:id="rId197" display="https://www.worldometers.info/world-population/namibia-population/" xr:uid="{74A9DF75-4BAB-464F-9820-4C80B36F7780}"/>
    <hyperlink ref="B103" r:id="rId198" display="https://www.worldometers.info/coronavirus/country/mauritania/" xr:uid="{59946303-5FA5-48D5-BCD7-FF9424911B4C}"/>
    <hyperlink ref="N103" r:id="rId199" display="https://www.worldometers.info/world-population/mauritania-population/" xr:uid="{2E11ADE4-6938-465E-8E46-8E8FAB644048}"/>
    <hyperlink ref="B104" r:id="rId200" display="https://www.worldometers.info/coronavirus/country/luxembourg/" xr:uid="{508FECB2-F85F-47C6-9860-A836DD0081EF}"/>
    <hyperlink ref="N104" r:id="rId201" display="https://www.worldometers.info/world-population/luxembourg-population/" xr:uid="{2C12C7DF-4F7D-452F-9680-B8727D984FEB}"/>
    <hyperlink ref="B105" r:id="rId202" display="https://www.worldometers.info/coronavirus/country/zimbabwe/" xr:uid="{9F028DEE-7C87-4B37-9331-381582101E6F}"/>
    <hyperlink ref="N105" r:id="rId203" display="https://www.worldometers.info/world-population/zimbabwe-population/" xr:uid="{156F067A-A633-425F-8F3D-D2497BE08066}"/>
    <hyperlink ref="B106" r:id="rId204" display="https://www.worldometers.info/coronavirus/country/hungary/" xr:uid="{E08A3B91-663A-4792-94C5-A6692F589D74}"/>
    <hyperlink ref="N106" r:id="rId205" display="https://www.worldometers.info/world-population/hungary-population/" xr:uid="{9D63E373-C4DD-4216-8160-5E2890510DC2}"/>
    <hyperlink ref="B107" r:id="rId206" display="https://www.worldometers.info/coronavirus/country/malawi/" xr:uid="{FBF5E60A-E46C-4BF5-9A98-5BD9EB6FB430}"/>
    <hyperlink ref="N107" r:id="rId207" display="https://www.worldometers.info/world-population/malawi-population/" xr:uid="{2FC2D9F4-F576-41D1-BBEB-A8C2229F4B60}"/>
    <hyperlink ref="B108" r:id="rId208" display="https://www.worldometers.info/coronavirus/country/djibouti/" xr:uid="{C5C6BBA8-D29C-49F6-9449-94B053E60551}"/>
    <hyperlink ref="N108" r:id="rId209" display="https://www.worldometers.info/world-population/djibouti-population/" xr:uid="{E05F4196-3A59-4EB4-8F45-759E361BCC1C}"/>
    <hyperlink ref="B109" r:id="rId210" display="https://www.worldometers.info/coronavirus/country/equatorial-guinea/" xr:uid="{FD3A3C86-6381-4114-8EA9-97FFD204052E}"/>
    <hyperlink ref="N109" r:id="rId211" display="https://www.worldometers.info/world-population/equatorial-guinea-population/" xr:uid="{B2114A9F-62D4-4AC2-999F-FBDC5B0CC03F}"/>
    <hyperlink ref="B110" r:id="rId212" display="https://www.worldometers.info/coronavirus/country/montenegro/" xr:uid="{D58B3719-4413-4771-A5DD-32F0A5C97843}"/>
    <hyperlink ref="N110" r:id="rId213" display="https://www.worldometers.info/world-population/montenegro-population/" xr:uid="{DFF07D8E-858C-47B2-A01D-A63D6CAB431F}"/>
    <hyperlink ref="B111" r:id="rId214" display="https://www.worldometers.info/coronavirus/country/china-hong-kong-sar/" xr:uid="{3C8F1DB2-BA3C-493F-A004-BE8CD0655729}"/>
    <hyperlink ref="N111" r:id="rId215" display="https://www.worldometers.info/world-population/china-hong-kong-sar-population/" xr:uid="{85CC05F7-2FDD-4AE8-8861-93A05B4595A8}"/>
    <hyperlink ref="B112" r:id="rId216" display="https://www.worldometers.info/coronavirus/country/central-african-republic/" xr:uid="{05E20249-38CB-4C5F-9A96-2411B69F0BE3}"/>
    <hyperlink ref="N112" r:id="rId217" display="https://www.worldometers.info/world-population/central-african-republic-population/" xr:uid="{EDCDAB6A-FF0B-4905-8001-889BF5991BCA}"/>
    <hyperlink ref="B113" r:id="rId218" display="https://www.worldometers.info/coronavirus/country/swaziland/" xr:uid="{C431D372-AB29-41BB-A9BA-C53811CB7A08}"/>
    <hyperlink ref="N113" r:id="rId219" display="https://www.worldometers.info/world-population/swaziland-population/" xr:uid="{45F4F265-01E6-44E2-90D1-2BD501963DFF}"/>
    <hyperlink ref="B114" r:id="rId220" display="https://www.worldometers.info/coronavirus/country/nicaragua/" xr:uid="{41C738C7-C3F4-4F75-A6E1-EE7CAA3BAE93}"/>
    <hyperlink ref="N114" r:id="rId221" display="https://www.worldometers.info/world-population/nicaragua-population/" xr:uid="{373FFB1F-7F19-44B4-ADE1-A1AEB8BF0C6B}"/>
    <hyperlink ref="B115" r:id="rId222" display="https://www.worldometers.info/coronavirus/country/rwanda/" xr:uid="{6F96DE8F-BE66-4D76-9298-D429C31C94F6}"/>
    <hyperlink ref="N115" r:id="rId223" display="https://www.worldometers.info/world-population/rwanda-population/" xr:uid="{B1F584EB-33C3-48B2-83B1-20340A4FE016}"/>
    <hyperlink ref="B116" r:id="rId224" display="https://www.worldometers.info/coronavirus/country/suriname/" xr:uid="{0B7EF8A1-EC79-4E78-9A2D-EE6EA914F6F0}"/>
    <hyperlink ref="N116" r:id="rId225" display="https://www.worldometers.info/world-population/suriname-population/" xr:uid="{48B91600-16E7-44BB-A711-1C635BC8736B}"/>
    <hyperlink ref="B117" r:id="rId226" display="https://www.worldometers.info/coronavirus/country/cuba/" xr:uid="{0AEE1475-ECAC-4340-981D-020C20B93286}"/>
    <hyperlink ref="N117" r:id="rId227" display="https://www.worldometers.info/world-population/cuba-population/" xr:uid="{C8C9E6FA-7521-494A-8C31-5F02851EAB80}"/>
    <hyperlink ref="B118" r:id="rId228" display="https://www.worldometers.info/coronavirus/country/slovakia/" xr:uid="{1DAAD059-9278-462E-AE30-F09408C535D3}"/>
    <hyperlink ref="N118" r:id="rId229" display="https://www.worldometers.info/world-population/slovakia-population/" xr:uid="{455F0A13-EA4D-4088-BD2C-1F989C8A8E56}"/>
    <hyperlink ref="B119" r:id="rId230" display="https://www.worldometers.info/coronavirus/country/congo/" xr:uid="{94A38AE5-4DF1-4D08-9F81-B93F7D3AF2F5}"/>
    <hyperlink ref="N119" r:id="rId231" display="https://www.worldometers.info/world-population/congo-population/" xr:uid="{B7E3D541-A2E2-4F0B-9CCA-CC0A6E5EB9CB}"/>
    <hyperlink ref="B120" r:id="rId232" display="https://www.worldometers.info/coronavirus/country/mozambique/" xr:uid="{7A1AC092-F6EB-4C30-A2EA-893C17B5AD7E}"/>
    <hyperlink ref="N120" r:id="rId233" display="https://www.worldometers.info/world-population/mozambique-population/" xr:uid="{6A9B5E84-C451-43D1-84D4-1647C9C8961B}"/>
    <hyperlink ref="B121" r:id="rId234" display="https://www.worldometers.info/coronavirus/country/cabo-verde/" xr:uid="{6FF109A4-1E77-4BA5-BCBF-B02BE8C98A06}"/>
    <hyperlink ref="N121" r:id="rId235" display="https://www.worldometers.info/world-population/cabo-verde-population/" xr:uid="{5400746B-8455-4B82-AB9A-5D0CB8A87114}"/>
    <hyperlink ref="B122" r:id="rId236" display="https://www.worldometers.info/coronavirus/country/tunisia/" xr:uid="{9313545C-961D-4F46-9F93-D22E22951F95}"/>
    <hyperlink ref="N122" r:id="rId237" display="https://www.worldometers.info/world-population/tunisia-population/" xr:uid="{211F698D-B6FF-4F0C-AF60-B5D1D4DF6321}"/>
    <hyperlink ref="B123" r:id="rId238" display="https://www.worldometers.info/coronavirus/country/thailand/" xr:uid="{B29CF218-03D7-41AA-AD1A-944ECF45278C}"/>
    <hyperlink ref="N123" r:id="rId239" display="https://www.worldometers.info/world-population/thailand-population/" xr:uid="{C21073A4-AB20-43D1-A644-EB8AD7A15CDF}"/>
    <hyperlink ref="B124" r:id="rId240" display="https://www.worldometers.info/coronavirus/country/somalia/" xr:uid="{3D0648CC-3CDD-4144-BEBC-C23F778EABA0}"/>
    <hyperlink ref="N124" r:id="rId241" display="https://www.worldometers.info/world-population/somalia-population/" xr:uid="{4289C9B9-066D-4948-934F-732819A4598D}"/>
    <hyperlink ref="B125" r:id="rId242" display="https://www.worldometers.info/coronavirus/country/mayotte/" xr:uid="{3B2EB480-5649-441E-9194-5F477A6CC22B}"/>
    <hyperlink ref="N125" r:id="rId243" display="https://www.worldometers.info/world-population/mayotte-population/" xr:uid="{AAFF3CB8-6A85-499E-A344-CE55221EF8A4}"/>
    <hyperlink ref="B126" r:id="rId244" display="https://www.worldometers.info/coronavirus/country/sri-lanka/" xr:uid="{08FC3FD3-D8B0-4D8F-814F-2041ABA6EF0C}"/>
    <hyperlink ref="N126" r:id="rId245" display="https://www.worldometers.info/world-population/sri-lanka-population/" xr:uid="{9B315ADC-D049-4DC5-B191-F43EA4777E23}"/>
    <hyperlink ref="B127" r:id="rId246" display="https://www.worldometers.info/coronavirus/country/uganda/" xr:uid="{321D3CBC-7A18-4684-8870-CCC42E63A509}"/>
    <hyperlink ref="N127" r:id="rId247" display="https://www.worldometers.info/world-population/uganda-population/" xr:uid="{A3CEB74F-BA96-4A49-8B3F-345A1C41CC60}"/>
    <hyperlink ref="B128" r:id="rId248" display="https://www.worldometers.info/coronavirus/country/gambia/" xr:uid="{C3902ED0-5B48-4094-9601-D2FD1F413087}"/>
    <hyperlink ref="N128" r:id="rId249" display="https://www.worldometers.info/world-population/gambia-population/" xr:uid="{A6D9315D-C6DD-4304-8BA7-174238471D1F}"/>
    <hyperlink ref="B129" r:id="rId250" display="https://www.worldometers.info/coronavirus/country/lithuania/" xr:uid="{B8A2AC0D-8DF6-4E69-8009-439601BFCAA4}"/>
    <hyperlink ref="N129" r:id="rId251" display="https://www.worldometers.info/world-population/lithuania-population/" xr:uid="{288D079E-9694-4BCC-8587-400C2972B166}"/>
    <hyperlink ref="B130" r:id="rId252" display="https://www.worldometers.info/coronavirus/country/slovenia/" xr:uid="{61A8225E-135B-4637-8378-A30FD27DAEA4}"/>
    <hyperlink ref="N130" r:id="rId253" display="https://www.worldometers.info/world-population/slovenia-population/" xr:uid="{2691D07C-1B9D-4430-9B25-839E7214156E}"/>
    <hyperlink ref="B131" r:id="rId254" display="https://www.worldometers.info/coronavirus/country/mali/" xr:uid="{653F762D-1802-4292-AEBF-AFA2505F5AB0}"/>
    <hyperlink ref="N131" r:id="rId255" display="https://www.worldometers.info/world-population/mali-population/" xr:uid="{9FB84D6F-CA09-4A19-A478-F6E41044E43E}"/>
    <hyperlink ref="B132" r:id="rId256" display="https://www.worldometers.info/coronavirus/country/syria/" xr:uid="{62EDCFB7-E69C-4D98-9E23-57E40937E815}"/>
    <hyperlink ref="N132" r:id="rId257" display="https://www.worldometers.info/world-population/syria-population/" xr:uid="{039DB2F4-8975-4973-91EC-55C99167A3AE}"/>
    <hyperlink ref="B133" r:id="rId258" display="https://www.worldometers.info/coronavirus/country/angola/" xr:uid="{B447FB49-F2C1-4880-8955-D71F0DBE88BD}"/>
    <hyperlink ref="N133" r:id="rId259" display="https://www.worldometers.info/world-population/angola-population/" xr:uid="{D17F6310-4F12-4D48-81ED-4963EAC6EFA0}"/>
    <hyperlink ref="B134" r:id="rId260" display="https://www.worldometers.info/coronavirus/country/south-sudan/" xr:uid="{5DED8BF4-90A7-409A-B1CC-DB8BE1BF06C8}"/>
    <hyperlink ref="N134" r:id="rId261" display="https://www.worldometers.info/world-population/south-sudan-population/" xr:uid="{DD86FB49-DAEB-4C09-B92D-7E05127EA06B}"/>
    <hyperlink ref="B135" r:id="rId262" display="https://www.worldometers.info/coronavirus/country/jamaica/" xr:uid="{6B2CAB96-0FCE-473A-B294-21C75AE22C5F}"/>
    <hyperlink ref="N135" r:id="rId263" display="https://www.worldometers.info/world-population/jamaica-population/" xr:uid="{4F3D6FC2-039C-481F-8229-50D3DFE44A20}"/>
    <hyperlink ref="B136" r:id="rId264" display="https://www.worldometers.info/coronavirus/country/estonia/" xr:uid="{1684545D-D1EC-4484-8C7E-CA0C832C8D8E}"/>
    <hyperlink ref="N136" r:id="rId265" display="https://www.worldometers.info/world-population/estonia-population/" xr:uid="{423E7FB0-EED8-4000-A2A6-243F694048B9}"/>
    <hyperlink ref="B137" r:id="rId266" display="https://www.worldometers.info/coronavirus/country/bahamas/" xr:uid="{C7342F0B-10A7-4793-8F01-2CC311C9A855}"/>
    <hyperlink ref="N137" r:id="rId267" display="https://www.worldometers.info/world-population/bahamas-population/" xr:uid="{4769D928-A4FC-4E3C-91F8-451FAD6C047C}"/>
    <hyperlink ref="B138" r:id="rId268" display="https://www.worldometers.info/coronavirus/country/guinea-bissau/" xr:uid="{3269B03E-E774-4B0F-AE6C-4EE390B034A2}"/>
    <hyperlink ref="N138" r:id="rId269" display="https://www.worldometers.info/world-population/guinea-bissau-population/" xr:uid="{737D0843-9134-4E7D-85D6-059E30BD0C97}"/>
    <hyperlink ref="B139" r:id="rId270" display="https://www.worldometers.info/coronavirus/country/benin/" xr:uid="{39569415-B030-4F2B-8D06-3ECF22EA4DEE}"/>
    <hyperlink ref="N139" r:id="rId271" display="https://www.worldometers.info/world-population/benin-population/" xr:uid="{A7731D40-3A58-4988-A2DA-6D8DBF58B809}"/>
    <hyperlink ref="B140" r:id="rId272" display="https://www.worldometers.info/coronavirus/country/iceland/" xr:uid="{22B69C26-1A44-4C82-8F94-F4797826D4BE}"/>
    <hyperlink ref="N140" r:id="rId273" display="https://www.worldometers.info/world-population/iceland-population/" xr:uid="{E79665F6-876B-4DCB-AC1F-6FF624BE2F2E}"/>
    <hyperlink ref="B141" r:id="rId274" display="https://www.worldometers.info/coronavirus/country/jordan/" xr:uid="{05A7CE34-60F7-4B7B-B23A-5890568F20CF}"/>
    <hyperlink ref="N141" r:id="rId275" display="https://www.worldometers.info/world-population/jordan-population/" xr:uid="{BDBB745D-2093-486C-B87E-4069A8C30A02}"/>
    <hyperlink ref="B142" r:id="rId276" display="https://www.worldometers.info/coronavirus/country/sierra-leone/" xr:uid="{6DD1A55C-4EC8-4DBE-A582-B8537B77E494}"/>
    <hyperlink ref="N142" r:id="rId277" display="https://www.worldometers.info/world-population/sierra-leone-population/" xr:uid="{3F3EE576-B3F6-4CE8-9022-CD36314F6C58}"/>
    <hyperlink ref="B143" r:id="rId278" display="https://www.worldometers.info/coronavirus/country/aruba/" xr:uid="{6B194178-DA2E-4B47-A7A2-A77E002AAF97}"/>
    <hyperlink ref="N143" r:id="rId279" display="https://www.worldometers.info/world-population/aruba-population/" xr:uid="{CB4CC481-C38A-4F84-8D05-32AE5626947D}"/>
    <hyperlink ref="B144" r:id="rId280" display="https://www.worldometers.info/coronavirus/country/yemen/" xr:uid="{205F79FF-962E-4ECB-A023-4ED2298E209E}"/>
    <hyperlink ref="N144" r:id="rId281" display="https://www.worldometers.info/world-population/yemen-population/" xr:uid="{0C0C3D29-D3E2-474B-95CB-1E0698065873}"/>
    <hyperlink ref="B145" r:id="rId282" display="https://www.worldometers.info/coronavirus/country/malta/" xr:uid="{5F7A8B1C-0332-4A1C-BB53-3C18DB1C7045}"/>
    <hyperlink ref="N145" r:id="rId283" display="https://www.worldometers.info/world-population/malta-population/" xr:uid="{9C8297FE-8BBA-47C1-842F-587C34D8FF4E}"/>
    <hyperlink ref="B146" r:id="rId284" display="https://www.worldometers.info/coronavirus/country/trinidad-and-tobago/" xr:uid="{C017A5D9-330D-4207-8EF2-258A2BA619B1}"/>
    <hyperlink ref="N146" r:id="rId285" display="https://www.worldometers.info/world-population/trinidad-and-tobago-population/" xr:uid="{9D249CB7-BB87-44F8-B432-B4F44D0D1E7F}"/>
    <hyperlink ref="B147" r:id="rId286" display="https://www.worldometers.info/coronavirus/country/new-zealand/" xr:uid="{F877DDAA-C332-4608-8C28-957AC1DFC8B4}"/>
    <hyperlink ref="B148" r:id="rId287" display="https://www.worldometers.info/coronavirus/country/botswana/" xr:uid="{C53CBE3E-9422-4F03-8757-E46E8D8739AB}"/>
    <hyperlink ref="N148" r:id="rId288" display="https://www.worldometers.info/world-population/botswana-population/" xr:uid="{A9F0C586-F111-4FF9-A03F-0FD1459DD582}"/>
    <hyperlink ref="B149" r:id="rId289" display="https://www.worldometers.info/coronavirus/country/reunion/" xr:uid="{7466C13E-0F84-4930-99E1-8E8DBC735F73}"/>
    <hyperlink ref="N149" r:id="rId290" display="https://www.worldometers.info/world-population/reunion-population/" xr:uid="{97AC5221-D6FF-4686-84DE-46E7DC4A763A}"/>
    <hyperlink ref="B150" r:id="rId291" display="https://www.worldometers.info/coronavirus/country/uruguay/" xr:uid="{55EFF577-9BF8-42A7-9897-96BDE056613B}"/>
    <hyperlink ref="N150" r:id="rId292" display="https://www.worldometers.info/world-population/uruguay-population/" xr:uid="{6998599D-ADF4-49DA-A067-32B47538CCFE}"/>
    <hyperlink ref="B151" r:id="rId293" display="https://www.worldometers.info/coronavirus/country/georgia/" xr:uid="{E5D27A42-5DD9-4FA8-9988-96DADF9CEC46}"/>
    <hyperlink ref="N151" r:id="rId294" display="https://www.worldometers.info/world-population/georgia-population/" xr:uid="{6F88A4FA-0815-4F2C-AAFA-CA51BD9A86C5}"/>
    <hyperlink ref="B152" r:id="rId295" display="https://www.worldometers.info/coronavirus/country/cyprus/" xr:uid="{6D986DAA-A947-4A80-9A6F-A08C65B56E58}"/>
    <hyperlink ref="N152" r:id="rId296" display="https://www.worldometers.info/world-population/cyprus-population/" xr:uid="{F6C006DA-4010-449F-954A-43E15CE60AB7}"/>
    <hyperlink ref="B153" r:id="rId297" display="https://www.worldometers.info/coronavirus/country/latvia/" xr:uid="{5FDAE083-3C0D-45D9-A435-3C9F106229B9}"/>
    <hyperlink ref="N153" r:id="rId298" display="https://www.worldometers.info/world-population/latvia-population/" xr:uid="{D798AFEA-244D-4A94-AAF9-4FA560889519}"/>
    <hyperlink ref="B154" r:id="rId299" display="https://www.worldometers.info/coronavirus/country/togo/" xr:uid="{AB7FAB3D-B86B-4ACB-B6D1-9240E4205C63}"/>
    <hyperlink ref="N154" r:id="rId300" display="https://www.worldometers.info/world-population/togo-population/" xr:uid="{5B72B06D-0885-49CB-8A15-DA491C8FD8DF}"/>
    <hyperlink ref="B155" r:id="rId301" display="https://www.worldometers.info/coronavirus/country/burkina-faso/" xr:uid="{59A22961-572B-42E9-8DEA-477D98648F60}"/>
    <hyperlink ref="N155" r:id="rId302" display="https://www.worldometers.info/world-population/burkina-faso-population/" xr:uid="{F3565BFF-D367-45D8-9E05-3E494C69B35C}"/>
    <hyperlink ref="B156" r:id="rId303" display="https://www.worldometers.info/coronavirus/country/guyana/" xr:uid="{B55EB386-9EA7-45B0-AAEE-9E1205BDB07B}"/>
    <hyperlink ref="N156" r:id="rId304" display="https://www.worldometers.info/world-population/guyana-population/" xr:uid="{7DDE329D-C973-4022-9B25-0717C775CD95}"/>
    <hyperlink ref="B157" r:id="rId305" display="https://www.worldometers.info/coronavirus/country/liberia/" xr:uid="{0EB35C8E-AF69-44C4-BE27-0C81F9BF32BD}"/>
    <hyperlink ref="N157" r:id="rId306" display="https://www.worldometers.info/world-population/liberia-population/" xr:uid="{F8C4054C-F7C9-46A0-BB2C-5F767A4A43B9}"/>
    <hyperlink ref="B158" r:id="rId307" display="https://www.worldometers.info/coronavirus/country/guadeloupe/" xr:uid="{441A8DA8-BBD0-49DA-BD8F-3073078F68FB}"/>
    <hyperlink ref="N158" r:id="rId308" display="https://www.worldometers.info/world-population/guadeloupe-population/" xr:uid="{D068C993-9FF3-4AF8-9710-DC98E5C85120}"/>
    <hyperlink ref="B159" r:id="rId309" display="https://www.worldometers.info/coronavirus/country/niger/" xr:uid="{34C7AD31-E89B-4264-A290-F8A2F886ABDA}"/>
    <hyperlink ref="N159" r:id="rId310" display="https://www.worldometers.info/world-population/niger-population/" xr:uid="{F24A4F95-A768-4707-81F2-61C3919C3CE4}"/>
    <hyperlink ref="B160" r:id="rId311" display="https://www.worldometers.info/coronavirus/country/andorra/" xr:uid="{4FC466D5-2743-490E-9294-44EA794D8388}"/>
    <hyperlink ref="N160" r:id="rId312" display="https://www.worldometers.info/world-population/andorra-population/" xr:uid="{4CFFC0D5-09FD-4A8F-ABB4-A5438CE6EED2}"/>
    <hyperlink ref="B161" r:id="rId313" display="https://www.worldometers.info/coronavirus/country/lesotho/" xr:uid="{7A2CA119-62C4-42F0-BB37-73E0E5D7CFCF}"/>
    <hyperlink ref="N161" r:id="rId314" display="https://www.worldometers.info/world-population/lesotho-population/" xr:uid="{FC674E88-286C-49FE-AA6C-C1F0EBE7EBE0}"/>
    <hyperlink ref="B162" r:id="rId315" display="https://www.worldometers.info/coronavirus/country/viet-nam/" xr:uid="{727F86A7-A915-4B25-AABE-1284326D764E}"/>
    <hyperlink ref="N162" r:id="rId316" display="https://www.worldometers.info/world-population/viet-nam-population/" xr:uid="{4ACEBE29-5991-47A9-B306-2C263056934D}"/>
    <hyperlink ref="B163" r:id="rId317" display="https://www.worldometers.info/coronavirus/country/chad/" xr:uid="{DF2BDC2B-C6CB-46BB-8BCC-34E2E468393F}"/>
    <hyperlink ref="N163" r:id="rId318" display="https://www.worldometers.info/world-population/chad-population/" xr:uid="{BAEC87AB-0AD5-48C0-A479-60BA50BB1F4B}"/>
    <hyperlink ref="B164" r:id="rId319" display="https://www.worldometers.info/coronavirus/country/belize/" xr:uid="{283D6266-AAF8-4FA2-9E45-F758F99D1193}"/>
    <hyperlink ref="N164" r:id="rId320" display="https://www.worldometers.info/world-population/belize-population/" xr:uid="{C0B2852C-4218-4BF0-AD8E-BF28397BA2AB}"/>
    <hyperlink ref="B165" r:id="rId321" display="https://www.worldometers.info/coronavirus/country/sao-tome-and-principe/" xr:uid="{F29B0B7D-F889-4438-9ED5-AEA26FFEC0BC}"/>
    <hyperlink ref="N165" r:id="rId322" display="https://www.worldometers.info/world-population/sao-tome-and-principe-population/" xr:uid="{42AC4014-C256-4C40-8E7E-23042B606C3F}"/>
    <hyperlink ref="B166" r:id="rId323" display="https://www.worldometers.info/coronavirus/country/myanmar/" xr:uid="{42B371FD-D250-47FA-A5DC-3AD29EE656EB}"/>
    <hyperlink ref="N166" r:id="rId324" display="https://www.worldometers.info/world-population/myanmar-population/" xr:uid="{CE846EFA-2980-476C-BD21-FE0E0B119376}"/>
    <hyperlink ref="B167" r:id="rId325" display="https://www.worldometers.info/coronavirus/country/san-marino/" xr:uid="{03F3FECE-1BD0-45D7-8A91-8F4FA0D3E26D}"/>
    <hyperlink ref="N167" r:id="rId326" display="https://www.worldometers.info/world-population/san-marino-population/" xr:uid="{CA145B9E-5247-433B-9478-D8F5D10A75AE}"/>
    <hyperlink ref="B169" r:id="rId327" display="https://www.worldometers.info/coronavirus/country/channel-islands/" xr:uid="{19D6B0FE-1505-46AF-800D-E2294741F792}"/>
    <hyperlink ref="N169" r:id="rId328" display="https://www.worldometers.info/world-population/channel-islands-population/" xr:uid="{EE6A2BD1-C5DB-466D-A44B-208C5482EB49}"/>
    <hyperlink ref="B170" r:id="rId329" display="https://www.worldometers.info/coronavirus/country/martinique/" xr:uid="{3632B579-957C-4F03-9149-A09EBD8E9790}"/>
    <hyperlink ref="N170" r:id="rId330" display="https://www.worldometers.info/world-population/martinique-population/" xr:uid="{94850AA7-FD17-474F-901F-17C757DF1AD4}"/>
    <hyperlink ref="B171" r:id="rId331" display="https://www.worldometers.info/coronavirus/country/french-polynesia/" xr:uid="{BFDA3166-2C60-4B5A-B3AB-1488034F43BC}"/>
    <hyperlink ref="N171" r:id="rId332" display="https://www.worldometers.info/world-population/french-polynesia-population/" xr:uid="{4C33E14B-E9EB-4EC9-A4E6-4026693824DE}"/>
    <hyperlink ref="B172" r:id="rId333" display="https://www.worldometers.info/coronavirus/country/tanzania/" xr:uid="{7D32452F-F1ED-4B48-B2F8-B45E84A3EDF7}"/>
    <hyperlink ref="N172" r:id="rId334" display="https://www.worldometers.info/world-population/tanzania-population/" xr:uid="{C1E9A274-F63D-4AC0-B814-125DBBAA5911}"/>
    <hyperlink ref="B173" r:id="rId335" display="https://www.worldometers.info/coronavirus/country/turks-and-caicos-islands/" xr:uid="{975849AD-BD37-4C4C-9959-C2FDCB100CC8}"/>
    <hyperlink ref="N173" r:id="rId336" display="https://www.worldometers.info/world-population/turks-and-caicos-islands-population/" xr:uid="{EC82954D-AD96-46CD-801D-DE0C37847D13}"/>
    <hyperlink ref="B174" r:id="rId337" display="https://www.worldometers.info/coronavirus/country/taiwan/" xr:uid="{E034956E-118F-47A0-AB96-23F00EF125D2}"/>
    <hyperlink ref="N174" r:id="rId338" display="https://www.worldometers.info/world-population/taiwan-population/" xr:uid="{E631D5DF-0D00-4573-860E-CC92D4DBA9E0}"/>
    <hyperlink ref="B175" r:id="rId339" display="https://www.worldometers.info/coronavirus/country/sint-maarten/" xr:uid="{59130827-5818-43C2-B7FF-6B1B5157E88C}"/>
    <hyperlink ref="N175" r:id="rId340" display="https://www.worldometers.info/world-population/sint-maarten-population/" xr:uid="{70C6EA4C-D495-48C6-9DAE-04504F38F00D}"/>
    <hyperlink ref="B176" r:id="rId341" display="https://www.worldometers.info/coronavirus/country/papua-new-guinea/" xr:uid="{45155573-C7A3-4658-AE15-F4A1B82B18AA}"/>
    <hyperlink ref="N176" r:id="rId342" display="https://www.worldometers.info/world-population/papua-new-guinea-population/" xr:uid="{BB9360B3-FD96-4E3C-99FC-E340C028CDE6}"/>
    <hyperlink ref="B177" r:id="rId343" display="https://www.worldometers.info/coronavirus/country/burundi/" xr:uid="{9B79509A-4166-4109-84E8-40D4F7A73101}"/>
    <hyperlink ref="N177" r:id="rId344" display="https://www.worldometers.info/world-population/burundi-population/" xr:uid="{C43C5CF4-E215-4EE5-9649-64F700E34644}"/>
    <hyperlink ref="B178" r:id="rId345" display="https://www.worldometers.info/coronavirus/country/comoros/" xr:uid="{C7135CC1-6386-497E-A29B-504F37A117C1}"/>
    <hyperlink ref="N178" r:id="rId346" display="https://www.worldometers.info/world-population/comoros-population/" xr:uid="{00ACA471-3F0F-4B33-B0BA-35F7A4A6DCEC}"/>
    <hyperlink ref="B179" r:id="rId347" display="https://www.worldometers.info/coronavirus/country/faeroe-islands/" xr:uid="{3735D2E0-7D02-4C00-92BF-644B9280E8C5}"/>
    <hyperlink ref="N179" r:id="rId348" display="https://www.worldometers.info/world-population/faeroe-islands-population/" xr:uid="{B98EF206-B6F4-490F-8960-BA356AF0F76F}"/>
    <hyperlink ref="B180" r:id="rId349" display="https://www.worldometers.info/coronavirus/country/mauritius/" xr:uid="{A2119408-596A-45EE-8CF3-2DA505FB014F}"/>
    <hyperlink ref="N180" r:id="rId350" display="https://www.worldometers.info/world-population/mauritius-population/" xr:uid="{BB7E3691-328E-4AFF-BD69-06EE001417EE}"/>
    <hyperlink ref="B181" r:id="rId351" display="https://www.worldometers.info/coronavirus/country/isle-of-man/" xr:uid="{66C8E9F4-C321-4DDA-ACE5-9E1CD6C502B8}"/>
    <hyperlink ref="N181" r:id="rId352" display="https://www.worldometers.info/world-population/isle-of-man-population/" xr:uid="{BC4E957F-7819-40F4-99C1-F375B3290EAC}"/>
    <hyperlink ref="B182" r:id="rId353" display="https://www.worldometers.info/coronavirus/country/eritrea/" xr:uid="{08DE4F8A-D6D1-4317-80A7-619BBBC3D32A}"/>
    <hyperlink ref="N182" r:id="rId354" display="https://www.worldometers.info/world-population/eritrea-population/" xr:uid="{F5815844-44B2-4705-8CA8-A26E6F44DE04}"/>
    <hyperlink ref="B183" r:id="rId355" display="https://www.worldometers.info/coronavirus/country/mongolia/" xr:uid="{221A286F-2B4C-41E0-8374-8129ED7972E6}"/>
    <hyperlink ref="N183" r:id="rId356" display="https://www.worldometers.info/world-population/mongolia-population/" xr:uid="{A3787CBA-DD9A-4A5D-987D-0E5263A6DD6D}"/>
    <hyperlink ref="B184" r:id="rId357" display="https://www.worldometers.info/coronavirus/country/gibraltar/" xr:uid="{A7A4B435-C590-4005-8120-814EBCD451FB}"/>
    <hyperlink ref="N184" r:id="rId358" display="https://www.worldometers.info/world-population/gibraltar-population/" xr:uid="{09DB723C-37A2-441D-8CD1-64AF6E86A946}"/>
    <hyperlink ref="B185" r:id="rId359" display="https://www.worldometers.info/coronavirus/country/cambodia/" xr:uid="{46CD1C64-AD35-47AE-A67C-314A00353231}"/>
    <hyperlink ref="N185" r:id="rId360" display="https://www.worldometers.info/world-population/cambodia-population/" xr:uid="{AF65C598-AA4A-4828-9A15-9C47C13BF841}"/>
    <hyperlink ref="B186" r:id="rId361" display="https://www.worldometers.info/coronavirus/country/bhutan/" xr:uid="{D6A1C434-9A56-4114-9365-F0339E63FAA1}"/>
    <hyperlink ref="N186" r:id="rId362" display="https://www.worldometers.info/world-population/bhutan-population/" xr:uid="{10A62FA2-ED1D-44C2-9FF7-B3090B67D618}"/>
    <hyperlink ref="B187" r:id="rId363" display="https://www.worldometers.info/coronavirus/country/saint-martin/" xr:uid="{E7A8A5A3-94B8-4B8B-8F71-1C4CDA6FA0DE}"/>
    <hyperlink ref="N187" r:id="rId364" display="https://www.worldometers.info/world-population/saint-martin-population/" xr:uid="{222A3A25-3E18-429B-98A7-046FB142797F}"/>
    <hyperlink ref="B188" r:id="rId365" display="https://www.worldometers.info/coronavirus/country/cayman-islands/" xr:uid="{F7530FD8-8EE2-4508-9A14-E39D11A2B99F}"/>
    <hyperlink ref="N188" r:id="rId366" display="https://www.worldometers.info/world-population/cayman-islands-population/" xr:uid="{581FC5A7-9F50-4B4E-9630-4B7AEB9BA5FE}"/>
    <hyperlink ref="B189" r:id="rId367" display="https://www.worldometers.info/coronavirus/country/barbados/" xr:uid="{D812D4BB-5B01-4704-86D7-6202502F7FF7}"/>
    <hyperlink ref="N189" r:id="rId368" display="https://www.worldometers.info/world-population/barbados-population/" xr:uid="{C0FD96E1-2BB1-4D68-AC4D-8BE640BAB0E5}"/>
    <hyperlink ref="B190" r:id="rId369" display="https://www.worldometers.info/coronavirus/country/bermuda/" xr:uid="{6DE549C0-1B21-4B7F-AE43-10F8B88F7022}"/>
    <hyperlink ref="N190" r:id="rId370" display="https://www.worldometers.info/world-population/bermuda-population/" xr:uid="{B9E46B7E-68D1-45F2-9DFD-5C569DE69DE8}"/>
    <hyperlink ref="B191" r:id="rId371" display="https://www.worldometers.info/coronavirus/country/brunei-darussalam/" xr:uid="{F5093513-0289-41CF-9CE0-F8BBBC11549E}"/>
    <hyperlink ref="N191" r:id="rId372" display="https://www.worldometers.info/world-population/brunei-darussalam-population/" xr:uid="{25364034-0C71-4448-9463-8B1DFDB8BF4B}"/>
    <hyperlink ref="B192" r:id="rId373" display="https://www.worldometers.info/coronavirus/country/monaco/" xr:uid="{010DA645-3462-4C09-BBB7-B6D55B8967E2}"/>
    <hyperlink ref="N192" r:id="rId374" display="https://www.worldometers.info/world-population/monaco-population/" xr:uid="{B3B629B5-2A86-443B-B76E-75BBCAABB85A}"/>
    <hyperlink ref="B193" r:id="rId375" display="https://www.worldometers.info/coronavirus/country/seychelles/" xr:uid="{AA518836-D049-426C-96CA-78F3627F6738}"/>
    <hyperlink ref="N193" r:id="rId376" display="https://www.worldometers.info/world-population/seychelles-population/" xr:uid="{AFFD863F-F8D2-4D9A-9295-5D74176D1B77}"/>
    <hyperlink ref="B194" r:id="rId377" display="https://www.worldometers.info/coronavirus/country/liechtenstein/" xr:uid="{BCCE5929-E1DB-4857-A537-A0C095A83B7A}"/>
    <hyperlink ref="N194" r:id="rId378" display="https://www.worldometers.info/world-population/liechtenstein-population/" xr:uid="{29B8D5E5-D268-4E67-ABE2-4BD42F567E9B}"/>
    <hyperlink ref="B195" r:id="rId379" display="https://www.worldometers.info/coronavirus/country/antigua-and-barbuda/" xr:uid="{0D6F68C1-F145-4B93-8598-F4D541DE715F}"/>
    <hyperlink ref="N195" r:id="rId380" display="https://www.worldometers.info/world-population/antigua-and-barbuda-population/" xr:uid="{D2FA1631-1DE6-4162-82D1-D3057EBA2DD5}"/>
    <hyperlink ref="B196" r:id="rId381" display="https://www.worldometers.info/coronavirus/country/curacao/" xr:uid="{23A16285-1BE7-4DC9-AD43-A35373BD5647}"/>
    <hyperlink ref="N196" r:id="rId382" display="https://www.worldometers.info/world-population/curacao-population/" xr:uid="{8AE317DC-395B-4A62-AB42-3126425BED98}"/>
    <hyperlink ref="B197" r:id="rId383" display="https://www.worldometers.info/coronavirus/country/saint-vincent-and-the-grenadines/" xr:uid="{EAFCBBFE-77AC-4EB3-B6AD-D354D49C1210}"/>
    <hyperlink ref="N197" r:id="rId384" display="https://www.worldometers.info/world-population/saint-vincent-and-the-grenadines-population/" xr:uid="{AA510C05-2517-4285-BE53-A296C5DC0152}"/>
    <hyperlink ref="B198" r:id="rId385" display="https://www.worldometers.info/coronavirus/country/british-virgin-islands/" xr:uid="{7128BFDE-CE76-43C1-93CF-2F37A70EDD31}"/>
    <hyperlink ref="N198" r:id="rId386" display="https://www.worldometers.info/world-population/british-virgin-islands-population/" xr:uid="{2CBDE26A-F419-4A74-9398-9966E6F09D72}"/>
    <hyperlink ref="B199" r:id="rId387" display="https://www.worldometers.info/coronavirus/country/china-macao-sar/" xr:uid="{105CE37E-C1CA-4C3E-AC8C-F140CCAD1A4F}"/>
    <hyperlink ref="N199" r:id="rId388" display="https://www.worldometers.info/world-population/china-macao-sar-population/" xr:uid="{03247AE7-C87B-4463-8722-F63546C64A27}"/>
    <hyperlink ref="B200" r:id="rId389" display="https://www.worldometers.info/coronavirus/country/fiji/" xr:uid="{0F1967E1-24BA-43F5-8926-71AA91F7902E}"/>
    <hyperlink ref="N200" r:id="rId390" display="https://www.worldometers.info/world-population/fiji-population/" xr:uid="{27A8CFEB-0FF8-4D5B-8745-46CD61625AD0}"/>
    <hyperlink ref="B201" r:id="rId391" display="https://www.worldometers.info/coronavirus/country/timor-leste/" xr:uid="{263061AD-D8D0-4D27-941B-DF94DED9B060}"/>
    <hyperlink ref="N201" r:id="rId392" display="https://www.worldometers.info/world-population/timor-leste-population/" xr:uid="{E0160386-0AE6-411B-8E29-DEEF0E6D48DA}"/>
    <hyperlink ref="B202" r:id="rId393" display="https://www.worldometers.info/coronavirus/country/saint-lucia/" xr:uid="{31C9856D-CF07-4002-AB6B-A5F2DDAFEBBE}"/>
    <hyperlink ref="N202" r:id="rId394" display="https://www.worldometers.info/world-population/saint-lucia-population/" xr:uid="{B1519128-9A36-47ED-BE0A-BD926BE083B4}"/>
    <hyperlink ref="B203" r:id="rId395" display="https://www.worldometers.info/coronavirus/country/grenada/" xr:uid="{969D3937-2C66-4566-A90D-28FF4B51AD9F}"/>
    <hyperlink ref="N203" r:id="rId396" display="https://www.worldometers.info/world-population/grenada-population/" xr:uid="{2604DF52-E874-401D-A4E2-BA2CA40A8CC8}"/>
    <hyperlink ref="B204" r:id="rId397" display="https://www.worldometers.info/coronavirus/country/new-caledonia/" xr:uid="{EC0C3B2B-790F-4243-826D-359C9318CE8F}"/>
    <hyperlink ref="N204" r:id="rId398" display="https://www.worldometers.info/world-population/new-caledonia-population/" xr:uid="{4E58E802-8227-49E8-AC58-29C20F5B77C9}"/>
    <hyperlink ref="B205" r:id="rId399" display="https://www.worldometers.info/coronavirus/country/laos/" xr:uid="{CB52EDF3-7E9A-402C-9C3A-0E44E8CB1CFA}"/>
    <hyperlink ref="N205" r:id="rId400" display="https://www.worldometers.info/world-population/laos-population/" xr:uid="{121FF332-010B-44EE-8E67-A124614C8566}"/>
    <hyperlink ref="B206" r:id="rId401" display="https://www.worldometers.info/coronavirus/country/dominica/" xr:uid="{C1986D40-EE03-4E97-AA2E-23BFB24F501F}"/>
    <hyperlink ref="N206" r:id="rId402" display="https://www.worldometers.info/world-population/dominica-population/" xr:uid="{5DF2FEB8-E518-4732-A4AF-5C3187001E71}"/>
    <hyperlink ref="B207" r:id="rId403" display="https://www.worldometers.info/coronavirus/country/saint-barthelemy/" xr:uid="{4A151AB7-B8DB-4DD8-B2F9-77AE8436A81C}"/>
    <hyperlink ref="N207" r:id="rId404" display="https://www.worldometers.info/world-population/saint-barthelemy-population/" xr:uid="{60379188-6ACE-4086-AD81-8D695E6E1FBE}"/>
    <hyperlink ref="B208" r:id="rId405" display="https://www.worldometers.info/coronavirus/country/saint-kitts-and-nevis/" xr:uid="{97C50534-F513-478D-91F3-4694FE199E29}"/>
    <hyperlink ref="N208" r:id="rId406" display="https://www.worldometers.info/world-population/saint-kitts-and-nevis-population/" xr:uid="{173B283E-2012-4129-913C-22ED10E4D6B9}"/>
    <hyperlink ref="B209" r:id="rId407" display="https://www.worldometers.info/coronavirus/country/caribbean-netherlands/" xr:uid="{88089247-6F8E-439F-A6B0-53C985DEDB86}"/>
    <hyperlink ref="N209" r:id="rId408" display="https://www.worldometers.info/world-population/caribbean-netherlands-population/" xr:uid="{23CDFA13-8055-4BF6-9F71-75CE60D63E69}"/>
    <hyperlink ref="B210" r:id="rId409" display="https://www.worldometers.info/coronavirus/country/greenland/" xr:uid="{CE7A63CB-B350-4151-9F72-A1B40F6940D9}"/>
    <hyperlink ref="N210" r:id="rId410" display="https://www.worldometers.info/world-population/greenland-population/" xr:uid="{DD55AA88-311F-4F60-ACE6-C91229794692}"/>
    <hyperlink ref="B211" r:id="rId411" display="https://www.worldometers.info/coronavirus/country/montserrat/" xr:uid="{80FEEF4B-0CCC-406E-80FC-C45C4AE030AD}"/>
    <hyperlink ref="N211" r:id="rId412" display="https://www.worldometers.info/world-population/montserrat-population/" xr:uid="{065841C9-77D0-4F8E-BDFA-5AB7C2990992}"/>
    <hyperlink ref="B212" r:id="rId413" display="https://www.worldometers.info/coronavirus/country/falkland-islands-malvinas/" xr:uid="{3E3AF9BA-2B4B-4EFB-BCBD-0528D804CB4E}"/>
    <hyperlink ref="N212" r:id="rId414" display="https://www.worldometers.info/world-population/falkland-islands-malvinas-population/" xr:uid="{E7C20B66-16FD-49B0-8F1A-22A96C0D8931}"/>
    <hyperlink ref="B213" r:id="rId415" display="https://www.worldometers.info/coronavirus/country/holy-see/" xr:uid="{0330E97D-1F3E-41A3-97AE-BC6F20A3721F}"/>
    <hyperlink ref="N213" r:id="rId416" display="https://www.worldometers.info/world-population/holy-see-population/" xr:uid="{26F29D8F-AC81-4044-B5C2-AD2FE63EA428}"/>
    <hyperlink ref="B214" r:id="rId417" display="https://www.worldometers.info/coronavirus/country/western-sahara/" xr:uid="{9D51FD86-D693-4743-8C18-E383AFC7BDAA}"/>
    <hyperlink ref="N214" r:id="rId418" display="https://www.worldometers.info/world-population/western-sahara-population/" xr:uid="{75020435-8723-4C58-AB62-89F7959434E3}"/>
    <hyperlink ref="B216" r:id="rId419" display="https://www.worldometers.info/coronavirus/country/saint-pierre-and-miquelon/" xr:uid="{DADDA17E-1857-4C82-A314-88DDB37EA6CB}"/>
    <hyperlink ref="N216" r:id="rId420" display="https://www.worldometers.info/world-population/saint-pierre-and-miquelon-population/" xr:uid="{75EE45F8-6A6C-4E55-8014-A14B1DF517A1}"/>
    <hyperlink ref="B217" r:id="rId421" display="https://www.worldometers.info/coronavirus/country/anguilla/" xr:uid="{357BD044-5D8F-40BF-B4FA-CA0936827871}"/>
    <hyperlink ref="N217" r:id="rId422" display="https://www.worldometers.info/world-population/anguilla-population/" xr:uid="{57CF96DF-2E84-4A15-B174-BF4293636E87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25659150</v>
      </c>
      <c r="D2" s="1">
        <v>30998</v>
      </c>
      <c r="E2" s="1">
        <v>855187</v>
      </c>
      <c r="F2" s="2">
        <v>763</v>
      </c>
      <c r="G2" s="1">
        <v>17959735</v>
      </c>
      <c r="H2" s="1">
        <v>6844228</v>
      </c>
      <c r="I2" s="1">
        <v>61171</v>
      </c>
      <c r="J2" s="1">
        <v>3292</v>
      </c>
      <c r="K2" s="2">
        <v>109.7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3.3323207776427707E-2</v>
      </c>
    </row>
    <row r="3" spans="1:17" ht="15" thickBot="1" x14ac:dyDescent="0.4">
      <c r="A3" s="26">
        <v>1</v>
      </c>
      <c r="B3" s="17" t="s">
        <v>1</v>
      </c>
      <c r="C3" s="3">
        <v>6212174</v>
      </c>
      <c r="D3" s="4">
        <v>378</v>
      </c>
      <c r="E3" s="3">
        <v>187742</v>
      </c>
      <c r="F3" s="5">
        <v>6</v>
      </c>
      <c r="G3" s="3">
        <v>3456859</v>
      </c>
      <c r="H3" s="3">
        <v>2567573</v>
      </c>
      <c r="I3" s="3">
        <v>15864</v>
      </c>
      <c r="J3" s="3">
        <v>18749</v>
      </c>
      <c r="K3" s="6">
        <v>567</v>
      </c>
      <c r="L3" s="3">
        <v>82626645</v>
      </c>
      <c r="M3" s="3">
        <v>249378</v>
      </c>
      <c r="N3" s="18">
        <v>331330464</v>
      </c>
      <c r="P3" s="12">
        <f t="shared" si="0"/>
        <v>7.5183055441939539E-2</v>
      </c>
      <c r="Q3" s="12">
        <f t="shared" si="1"/>
        <v>3.0241612886020588E-2</v>
      </c>
    </row>
    <row r="4" spans="1:17" ht="15" thickBot="1" x14ac:dyDescent="0.4">
      <c r="A4" s="26">
        <v>2</v>
      </c>
      <c r="B4" s="17" t="s">
        <v>14</v>
      </c>
      <c r="C4" s="3">
        <v>3910901</v>
      </c>
      <c r="D4" s="6"/>
      <c r="E4" s="3">
        <v>121515</v>
      </c>
      <c r="F4" s="6"/>
      <c r="G4" s="3">
        <v>3097734</v>
      </c>
      <c r="H4" s="3">
        <v>691652</v>
      </c>
      <c r="I4" s="3">
        <v>8318</v>
      </c>
      <c r="J4" s="3">
        <v>18377</v>
      </c>
      <c r="K4" s="6">
        <v>571</v>
      </c>
      <c r="L4" s="3">
        <v>14352484</v>
      </c>
      <c r="M4" s="3">
        <v>67442</v>
      </c>
      <c r="N4" s="18">
        <v>212813742</v>
      </c>
      <c r="P4" s="12">
        <f t="shared" si="0"/>
        <v>0.27248598796002493</v>
      </c>
      <c r="Q4" s="12">
        <f t="shared" si="1"/>
        <v>3.1071448005659249E-2</v>
      </c>
    </row>
    <row r="5" spans="1:17" ht="15" thickBot="1" x14ac:dyDescent="0.4">
      <c r="A5" s="26">
        <v>3</v>
      </c>
      <c r="B5" s="17" t="s">
        <v>21</v>
      </c>
      <c r="C5" s="3">
        <v>3694878</v>
      </c>
      <c r="D5" s="7">
        <v>6939</v>
      </c>
      <c r="E5" s="3">
        <v>65469</v>
      </c>
      <c r="F5" s="5">
        <v>34</v>
      </c>
      <c r="G5" s="3">
        <v>2840040</v>
      </c>
      <c r="H5" s="3">
        <v>789369</v>
      </c>
      <c r="I5" s="3">
        <v>8944</v>
      </c>
      <c r="J5" s="3">
        <v>2673</v>
      </c>
      <c r="K5" s="6">
        <v>47</v>
      </c>
      <c r="L5" s="3">
        <v>43324834</v>
      </c>
      <c r="M5" s="3">
        <v>31343</v>
      </c>
      <c r="N5" s="18">
        <v>1382271004</v>
      </c>
      <c r="P5" s="12">
        <f t="shared" si="0"/>
        <v>8.528220017228727E-2</v>
      </c>
      <c r="Q5" s="12">
        <f t="shared" si="1"/>
        <v>1.7583239805462027E-2</v>
      </c>
    </row>
    <row r="6" spans="1:17" ht="15" thickBot="1" x14ac:dyDescent="0.4">
      <c r="A6" s="26">
        <v>4</v>
      </c>
      <c r="B6" s="17" t="s">
        <v>17</v>
      </c>
      <c r="C6" s="3">
        <v>1000048</v>
      </c>
      <c r="D6" s="7">
        <v>4729</v>
      </c>
      <c r="E6" s="3">
        <v>17299</v>
      </c>
      <c r="F6" s="5">
        <v>123</v>
      </c>
      <c r="G6" s="3">
        <v>815705</v>
      </c>
      <c r="H6" s="3">
        <v>167044</v>
      </c>
      <c r="I6" s="3">
        <v>2300</v>
      </c>
      <c r="J6" s="3">
        <v>6852</v>
      </c>
      <c r="K6" s="6">
        <v>119</v>
      </c>
      <c r="L6" s="3">
        <v>36900000</v>
      </c>
      <c r="M6" s="3">
        <v>252835</v>
      </c>
      <c r="N6" s="18">
        <v>145945183</v>
      </c>
      <c r="P6" s="12">
        <f t="shared" si="0"/>
        <v>2.7100678307987423E-2</v>
      </c>
      <c r="Q6" s="12">
        <f t="shared" si="1"/>
        <v>1.7367192060712199E-2</v>
      </c>
    </row>
    <row r="7" spans="1:17" ht="15" thickBot="1" x14ac:dyDescent="0.4">
      <c r="A7" s="26">
        <v>5</v>
      </c>
      <c r="B7" s="17" t="s">
        <v>31</v>
      </c>
      <c r="C7" s="3">
        <v>652037</v>
      </c>
      <c r="D7" s="6"/>
      <c r="E7" s="3">
        <v>28944</v>
      </c>
      <c r="F7" s="6"/>
      <c r="G7" s="3">
        <v>462329</v>
      </c>
      <c r="H7" s="3">
        <v>160764</v>
      </c>
      <c r="I7" s="3">
        <v>1512</v>
      </c>
      <c r="J7" s="3">
        <v>19730</v>
      </c>
      <c r="K7" s="6">
        <v>876</v>
      </c>
      <c r="L7" s="3">
        <v>3215842</v>
      </c>
      <c r="M7" s="3">
        <v>97309</v>
      </c>
      <c r="N7" s="18">
        <v>33047700</v>
      </c>
      <c r="P7" s="12">
        <f t="shared" si="0"/>
        <v>0.20275616849417835</v>
      </c>
      <c r="Q7" s="12">
        <f t="shared" si="1"/>
        <v>4.4399391789153572E-2</v>
      </c>
    </row>
    <row r="8" spans="1:17" ht="15" thickBot="1" x14ac:dyDescent="0.4">
      <c r="A8" s="26">
        <v>6</v>
      </c>
      <c r="B8" s="17" t="s">
        <v>51</v>
      </c>
      <c r="C8" s="3">
        <v>627041</v>
      </c>
      <c r="D8" s="6"/>
      <c r="E8" s="3">
        <v>14149</v>
      </c>
      <c r="F8" s="6"/>
      <c r="G8" s="3">
        <v>540923</v>
      </c>
      <c r="H8" s="3">
        <v>71969</v>
      </c>
      <c r="I8" s="6">
        <v>539</v>
      </c>
      <c r="J8" s="3">
        <v>10550</v>
      </c>
      <c r="K8" s="6">
        <v>238</v>
      </c>
      <c r="L8" s="3">
        <v>3693721</v>
      </c>
      <c r="M8" s="3">
        <v>62150</v>
      </c>
      <c r="N8" s="18">
        <v>59432639</v>
      </c>
      <c r="P8" s="12">
        <f t="shared" si="0"/>
        <v>0.16975060337892195</v>
      </c>
      <c r="Q8" s="12">
        <f t="shared" si="1"/>
        <v>2.2559241706161137E-2</v>
      </c>
    </row>
    <row r="9" spans="1:17" ht="15" thickBot="1" x14ac:dyDescent="0.4">
      <c r="A9" s="26">
        <v>7</v>
      </c>
      <c r="B9" s="17" t="s">
        <v>47</v>
      </c>
      <c r="C9" s="3">
        <v>615168</v>
      </c>
      <c r="D9" s="6"/>
      <c r="E9" s="3">
        <v>19663</v>
      </c>
      <c r="F9" s="6"/>
      <c r="G9" s="3">
        <v>459475</v>
      </c>
      <c r="H9" s="3">
        <v>136030</v>
      </c>
      <c r="I9" s="3">
        <v>1493</v>
      </c>
      <c r="J9" s="3">
        <v>12068</v>
      </c>
      <c r="K9" s="6">
        <v>386</v>
      </c>
      <c r="L9" s="3">
        <v>2746217</v>
      </c>
      <c r="M9" s="3">
        <v>53876</v>
      </c>
      <c r="N9" s="18">
        <v>50973286</v>
      </c>
      <c r="P9" s="12">
        <f t="shared" si="0"/>
        <v>0.22399584230455119</v>
      </c>
      <c r="Q9" s="12">
        <f t="shared" si="1"/>
        <v>3.1985415976135231E-2</v>
      </c>
    </row>
    <row r="10" spans="1:17" ht="15" thickBot="1" x14ac:dyDescent="0.4">
      <c r="A10" s="26">
        <v>8</v>
      </c>
      <c r="B10" s="17" t="s">
        <v>37</v>
      </c>
      <c r="C10" s="3">
        <v>599560</v>
      </c>
      <c r="D10" s="7">
        <v>3719</v>
      </c>
      <c r="E10" s="3">
        <v>64414</v>
      </c>
      <c r="F10" s="5">
        <v>256</v>
      </c>
      <c r="G10" s="3">
        <v>416738</v>
      </c>
      <c r="H10" s="3">
        <v>118408</v>
      </c>
      <c r="I10" s="3">
        <v>3086</v>
      </c>
      <c r="J10" s="3">
        <v>4642</v>
      </c>
      <c r="K10" s="6">
        <v>499</v>
      </c>
      <c r="L10" s="3">
        <v>1345483</v>
      </c>
      <c r="M10" s="3">
        <v>10417</v>
      </c>
      <c r="N10" s="18">
        <v>129158631</v>
      </c>
      <c r="P10" s="12">
        <f t="shared" si="0"/>
        <v>0.44561774023231254</v>
      </c>
      <c r="Q10" s="12">
        <f t="shared" si="1"/>
        <v>0.10749676863420939</v>
      </c>
    </row>
    <row r="11" spans="1:17" ht="15" thickBot="1" x14ac:dyDescent="0.4">
      <c r="A11" s="26">
        <v>9</v>
      </c>
      <c r="B11" s="17" t="s">
        <v>2</v>
      </c>
      <c r="C11" s="3">
        <v>462858</v>
      </c>
      <c r="D11" s="6"/>
      <c r="E11" s="3">
        <v>29094</v>
      </c>
      <c r="F11" s="6"/>
      <c r="G11" s="6" t="s">
        <v>229</v>
      </c>
      <c r="H11" s="6" t="s">
        <v>229</v>
      </c>
      <c r="I11" s="6">
        <v>846</v>
      </c>
      <c r="J11" s="3">
        <v>9899</v>
      </c>
      <c r="K11" s="6">
        <v>622</v>
      </c>
      <c r="L11" s="3">
        <v>9210337</v>
      </c>
      <c r="M11" s="3">
        <v>196979</v>
      </c>
      <c r="N11" s="18">
        <v>46757881</v>
      </c>
      <c r="P11" s="12">
        <f t="shared" si="0"/>
        <v>5.0254087999228342E-2</v>
      </c>
      <c r="Q11" s="12">
        <f t="shared" si="1"/>
        <v>6.2834629760581878E-2</v>
      </c>
    </row>
    <row r="12" spans="1:17" ht="15" thickBot="1" x14ac:dyDescent="0.4">
      <c r="A12" s="26">
        <v>10</v>
      </c>
      <c r="B12" s="17" t="s">
        <v>53</v>
      </c>
      <c r="C12" s="3">
        <v>417735</v>
      </c>
      <c r="D12" s="6"/>
      <c r="E12" s="3">
        <v>8660</v>
      </c>
      <c r="F12" s="6"/>
      <c r="G12" s="3">
        <v>301195</v>
      </c>
      <c r="H12" s="3">
        <v>107880</v>
      </c>
      <c r="I12" s="3">
        <v>2273</v>
      </c>
      <c r="J12" s="3">
        <v>9229</v>
      </c>
      <c r="K12" s="6">
        <v>191</v>
      </c>
      <c r="L12" s="3">
        <v>1257906</v>
      </c>
      <c r="M12" s="3">
        <v>27790</v>
      </c>
      <c r="N12" s="18">
        <v>45265185</v>
      </c>
      <c r="P12" s="12">
        <f t="shared" si="0"/>
        <v>0.33209787693414899</v>
      </c>
      <c r="Q12" s="12">
        <f t="shared" si="1"/>
        <v>2.0695633329721529E-2</v>
      </c>
    </row>
    <row r="13" spans="1:17" ht="15" thickBot="1" x14ac:dyDescent="0.4">
      <c r="A13" s="26">
        <v>11</v>
      </c>
      <c r="B13" s="17" t="s">
        <v>25</v>
      </c>
      <c r="C13" s="3">
        <v>411726</v>
      </c>
      <c r="D13" s="6"/>
      <c r="E13" s="3">
        <v>11289</v>
      </c>
      <c r="F13" s="6"/>
      <c r="G13" s="3">
        <v>383879</v>
      </c>
      <c r="H13" s="3">
        <v>16558</v>
      </c>
      <c r="I13" s="6">
        <v>969</v>
      </c>
      <c r="J13" s="3">
        <v>21507</v>
      </c>
      <c r="K13" s="6">
        <v>590</v>
      </c>
      <c r="L13" s="3">
        <v>2432436</v>
      </c>
      <c r="M13" s="3">
        <v>127062</v>
      </c>
      <c r="N13" s="18">
        <v>19143709</v>
      </c>
      <c r="P13" s="12">
        <f t="shared" si="0"/>
        <v>0.16926382395995657</v>
      </c>
      <c r="Q13" s="12">
        <f t="shared" si="1"/>
        <v>2.7432928813874553E-2</v>
      </c>
    </row>
    <row r="14" spans="1:17" ht="15" thickBot="1" x14ac:dyDescent="0.4">
      <c r="A14" s="26">
        <v>12</v>
      </c>
      <c r="B14" s="17" t="s">
        <v>7</v>
      </c>
      <c r="C14" s="3">
        <v>375212</v>
      </c>
      <c r="D14" s="6"/>
      <c r="E14" s="3">
        <v>21571</v>
      </c>
      <c r="F14" s="6"/>
      <c r="G14" s="3">
        <v>323233</v>
      </c>
      <c r="H14" s="3">
        <v>30408</v>
      </c>
      <c r="I14" s="3">
        <v>3729</v>
      </c>
      <c r="J14" s="3">
        <v>4458</v>
      </c>
      <c r="K14" s="6">
        <v>256</v>
      </c>
      <c r="L14" s="3">
        <v>3231110</v>
      </c>
      <c r="M14" s="3">
        <v>38387</v>
      </c>
      <c r="N14" s="18">
        <v>84171055</v>
      </c>
      <c r="P14" s="12">
        <f t="shared" si="0"/>
        <v>0.1161330658816787</v>
      </c>
      <c r="Q14" s="12">
        <f t="shared" si="1"/>
        <v>5.7424854194706144E-2</v>
      </c>
    </row>
    <row r="15" spans="1:17" ht="15" thickBot="1" x14ac:dyDescent="0.4">
      <c r="A15" s="26">
        <v>13</v>
      </c>
      <c r="B15" s="17" t="s">
        <v>8</v>
      </c>
      <c r="C15" s="3">
        <v>335873</v>
      </c>
      <c r="D15" s="6"/>
      <c r="E15" s="3">
        <v>41501</v>
      </c>
      <c r="F15" s="6"/>
      <c r="G15" s="6" t="s">
        <v>229</v>
      </c>
      <c r="H15" s="6" t="s">
        <v>229</v>
      </c>
      <c r="I15" s="6">
        <v>60</v>
      </c>
      <c r="J15" s="3">
        <v>4943</v>
      </c>
      <c r="K15" s="6">
        <v>611</v>
      </c>
      <c r="L15" s="3">
        <v>16273209</v>
      </c>
      <c r="M15" s="3">
        <v>239501</v>
      </c>
      <c r="N15" s="18">
        <v>67946337</v>
      </c>
      <c r="P15" s="12">
        <f t="shared" si="0"/>
        <v>2.0638744723404077E-2</v>
      </c>
      <c r="Q15" s="12">
        <f t="shared" si="1"/>
        <v>0.123609144244386</v>
      </c>
    </row>
    <row r="16" spans="1:17" ht="15" thickBot="1" x14ac:dyDescent="0.4">
      <c r="A16" s="26">
        <v>14</v>
      </c>
      <c r="B16" s="17" t="s">
        <v>38</v>
      </c>
      <c r="C16" s="3">
        <v>315772</v>
      </c>
      <c r="D16" s="6"/>
      <c r="E16" s="3">
        <v>3897</v>
      </c>
      <c r="F16" s="6"/>
      <c r="G16" s="3">
        <v>290796</v>
      </c>
      <c r="H16" s="3">
        <v>21079</v>
      </c>
      <c r="I16" s="3">
        <v>1552</v>
      </c>
      <c r="J16" s="3">
        <v>9047</v>
      </c>
      <c r="K16" s="6">
        <v>112</v>
      </c>
      <c r="L16" s="3">
        <v>5026127</v>
      </c>
      <c r="M16" s="3">
        <v>144003</v>
      </c>
      <c r="N16" s="18">
        <v>34902978</v>
      </c>
      <c r="P16" s="12">
        <f t="shared" si="0"/>
        <v>6.282508003305487E-2</v>
      </c>
      <c r="Q16" s="12">
        <f t="shared" si="1"/>
        <v>1.2379794406985742E-2</v>
      </c>
    </row>
    <row r="17" spans="1:17" ht="15" thickBot="1" x14ac:dyDescent="0.4">
      <c r="A17" s="26">
        <v>15</v>
      </c>
      <c r="B17" s="17" t="s">
        <v>91</v>
      </c>
      <c r="C17" s="3">
        <v>314946</v>
      </c>
      <c r="D17" s="7">
        <v>1950</v>
      </c>
      <c r="E17" s="3">
        <v>4316</v>
      </c>
      <c r="F17" s="5">
        <v>35</v>
      </c>
      <c r="G17" s="3">
        <v>208177</v>
      </c>
      <c r="H17" s="3">
        <v>102453</v>
      </c>
      <c r="I17" s="6"/>
      <c r="J17" s="3">
        <v>1909</v>
      </c>
      <c r="K17" s="6">
        <v>26</v>
      </c>
      <c r="L17" s="3">
        <v>1562412</v>
      </c>
      <c r="M17" s="3">
        <v>9471</v>
      </c>
      <c r="N17" s="18">
        <v>164963389</v>
      </c>
      <c r="P17" s="12">
        <f t="shared" si="0"/>
        <v>0.20156266497729913</v>
      </c>
      <c r="Q17" s="12">
        <f t="shared" si="1"/>
        <v>1.3619696176008382E-2</v>
      </c>
    </row>
    <row r="18" spans="1:17" ht="15" thickBot="1" x14ac:dyDescent="0.4">
      <c r="A18" s="26">
        <v>16</v>
      </c>
      <c r="B18" s="17" t="s">
        <v>33</v>
      </c>
      <c r="C18" s="3">
        <v>296149</v>
      </c>
      <c r="D18" s="4">
        <v>300</v>
      </c>
      <c r="E18" s="3">
        <v>6298</v>
      </c>
      <c r="F18" s="5">
        <v>4</v>
      </c>
      <c r="G18" s="3">
        <v>280970</v>
      </c>
      <c r="H18" s="3">
        <v>8881</v>
      </c>
      <c r="I18" s="6">
        <v>589</v>
      </c>
      <c r="J18" s="3">
        <v>1336</v>
      </c>
      <c r="K18" s="6">
        <v>28</v>
      </c>
      <c r="L18" s="3">
        <v>2642028</v>
      </c>
      <c r="M18" s="3">
        <v>11923</v>
      </c>
      <c r="N18" s="18">
        <v>221589309</v>
      </c>
      <c r="P18" s="12">
        <f t="shared" si="0"/>
        <v>0.11205233582152142</v>
      </c>
      <c r="Q18" s="12">
        <f t="shared" si="1"/>
        <v>2.0958083832335328E-2</v>
      </c>
    </row>
    <row r="19" spans="1:17" ht="15" thickBot="1" x14ac:dyDescent="0.4">
      <c r="A19" s="26">
        <v>17</v>
      </c>
      <c r="B19" s="17" t="s">
        <v>5</v>
      </c>
      <c r="C19" s="3">
        <v>281025</v>
      </c>
      <c r="D19" s="6"/>
      <c r="E19" s="3">
        <v>30635</v>
      </c>
      <c r="F19" s="6"/>
      <c r="G19" s="3">
        <v>86469</v>
      </c>
      <c r="H19" s="3">
        <v>163921</v>
      </c>
      <c r="I19" s="6">
        <v>409</v>
      </c>
      <c r="J19" s="3">
        <v>4304</v>
      </c>
      <c r="K19" s="6">
        <v>469</v>
      </c>
      <c r="L19" s="3">
        <v>6461460</v>
      </c>
      <c r="M19" s="3">
        <v>98953</v>
      </c>
      <c r="N19" s="18">
        <v>65298143</v>
      </c>
      <c r="P19" s="12">
        <f t="shared" si="0"/>
        <v>4.3495396804543569E-2</v>
      </c>
      <c r="Q19" s="12">
        <f t="shared" si="1"/>
        <v>0.10896840148698884</v>
      </c>
    </row>
    <row r="20" spans="1:17" ht="15" thickBot="1" x14ac:dyDescent="0.4">
      <c r="A20" s="26">
        <v>18</v>
      </c>
      <c r="B20" s="17" t="s">
        <v>9</v>
      </c>
      <c r="C20" s="3">
        <v>270133</v>
      </c>
      <c r="D20" s="6"/>
      <c r="E20" s="3">
        <v>6370</v>
      </c>
      <c r="F20" s="6"/>
      <c r="G20" s="3">
        <v>244926</v>
      </c>
      <c r="H20" s="3">
        <v>18837</v>
      </c>
      <c r="I20" s="6">
        <v>961</v>
      </c>
      <c r="J20" s="3">
        <v>3197</v>
      </c>
      <c r="K20" s="6">
        <v>75</v>
      </c>
      <c r="L20" s="3">
        <v>7138492</v>
      </c>
      <c r="M20" s="3">
        <v>84489</v>
      </c>
      <c r="N20" s="18">
        <v>84490286</v>
      </c>
      <c r="P20" s="12">
        <f t="shared" si="0"/>
        <v>3.7839245345547938E-2</v>
      </c>
      <c r="Q20" s="12">
        <f t="shared" si="1"/>
        <v>2.3459493274945262E-2</v>
      </c>
    </row>
    <row r="21" spans="1:17" ht="15" thickBot="1" x14ac:dyDescent="0.4">
      <c r="A21" s="26">
        <v>19</v>
      </c>
      <c r="B21" s="17" t="s">
        <v>3</v>
      </c>
      <c r="C21" s="3">
        <v>269214</v>
      </c>
      <c r="D21" s="6"/>
      <c r="E21" s="3">
        <v>35483</v>
      </c>
      <c r="F21" s="6"/>
      <c r="G21" s="3">
        <v>207653</v>
      </c>
      <c r="H21" s="3">
        <v>26078</v>
      </c>
      <c r="I21" s="6">
        <v>94</v>
      </c>
      <c r="J21" s="3">
        <v>4454</v>
      </c>
      <c r="K21" s="6">
        <v>587</v>
      </c>
      <c r="L21" s="3">
        <v>8644859</v>
      </c>
      <c r="M21" s="3">
        <v>143017</v>
      </c>
      <c r="N21" s="18">
        <v>60446519</v>
      </c>
      <c r="P21" s="12">
        <f t="shared" si="0"/>
        <v>3.1143150814238865E-2</v>
      </c>
      <c r="Q21" s="12">
        <f t="shared" si="1"/>
        <v>0.13179164795689269</v>
      </c>
    </row>
    <row r="22" spans="1:17" ht="15" thickBot="1" x14ac:dyDescent="0.4">
      <c r="A22" s="26">
        <v>20</v>
      </c>
      <c r="B22" s="17" t="s">
        <v>4</v>
      </c>
      <c r="C22" s="3">
        <v>244792</v>
      </c>
      <c r="D22" s="6"/>
      <c r="E22" s="3">
        <v>9371</v>
      </c>
      <c r="F22" s="6"/>
      <c r="G22" s="3">
        <v>219900</v>
      </c>
      <c r="H22" s="3">
        <v>15521</v>
      </c>
      <c r="I22" s="6">
        <v>245</v>
      </c>
      <c r="J22" s="3">
        <v>2920</v>
      </c>
      <c r="K22" s="6">
        <v>112</v>
      </c>
      <c r="L22" s="3">
        <v>11208091</v>
      </c>
      <c r="M22" s="3">
        <v>133701</v>
      </c>
      <c r="N22" s="18">
        <v>83829512</v>
      </c>
      <c r="P22" s="12">
        <f t="shared" si="0"/>
        <v>2.1839776815431446E-2</v>
      </c>
      <c r="Q22" s="12">
        <f t="shared" si="1"/>
        <v>3.8356164383561646E-2</v>
      </c>
    </row>
    <row r="23" spans="1:17" ht="15" thickBot="1" x14ac:dyDescent="0.4">
      <c r="A23" s="26">
        <v>21</v>
      </c>
      <c r="B23" s="17" t="s">
        <v>62</v>
      </c>
      <c r="C23" s="3">
        <v>234934</v>
      </c>
      <c r="D23" s="6"/>
      <c r="E23" s="3">
        <v>7042</v>
      </c>
      <c r="F23" s="6"/>
      <c r="G23" s="3">
        <v>176602</v>
      </c>
      <c r="H23" s="3">
        <v>51290</v>
      </c>
      <c r="I23" s="6">
        <v>512</v>
      </c>
      <c r="J23" s="3">
        <v>5820</v>
      </c>
      <c r="K23" s="6">
        <v>174</v>
      </c>
      <c r="L23" s="3">
        <v>1605904</v>
      </c>
      <c r="M23" s="3">
        <v>39782</v>
      </c>
      <c r="N23" s="18">
        <v>40367827</v>
      </c>
      <c r="P23" s="12">
        <f t="shared" si="0"/>
        <v>0.14629732039615906</v>
      </c>
      <c r="Q23" s="12">
        <f t="shared" si="1"/>
        <v>2.9896907216494847E-2</v>
      </c>
    </row>
    <row r="24" spans="1:17" ht="15" thickBot="1" x14ac:dyDescent="0.4">
      <c r="A24" s="26">
        <v>22</v>
      </c>
      <c r="B24" s="17" t="s">
        <v>35</v>
      </c>
      <c r="C24" s="3">
        <v>224264</v>
      </c>
      <c r="D24" s="7">
        <v>3483</v>
      </c>
      <c r="E24" s="3">
        <v>3597</v>
      </c>
      <c r="F24" s="5">
        <v>39</v>
      </c>
      <c r="G24" s="3">
        <v>158012</v>
      </c>
      <c r="H24" s="3">
        <v>62655</v>
      </c>
      <c r="I24" s="6">
        <v>837</v>
      </c>
      <c r="J24" s="3">
        <v>2042</v>
      </c>
      <c r="K24" s="6">
        <v>33</v>
      </c>
      <c r="L24" s="3">
        <v>2602023</v>
      </c>
      <c r="M24" s="3">
        <v>23693</v>
      </c>
      <c r="N24" s="18">
        <v>109822354</v>
      </c>
      <c r="P24" s="12">
        <f t="shared" si="0"/>
        <v>8.6185793272274505E-2</v>
      </c>
      <c r="Q24" s="12">
        <f t="shared" si="1"/>
        <v>1.6160626836434867E-2</v>
      </c>
    </row>
    <row r="25" spans="1:17" ht="15" thickBot="1" x14ac:dyDescent="0.4">
      <c r="A25" s="26">
        <v>23</v>
      </c>
      <c r="B25" s="17" t="s">
        <v>36</v>
      </c>
      <c r="C25" s="3">
        <v>177571</v>
      </c>
      <c r="D25" s="7">
        <v>2775</v>
      </c>
      <c r="E25" s="3">
        <v>7505</v>
      </c>
      <c r="F25" s="5">
        <v>88</v>
      </c>
      <c r="G25" s="3">
        <v>128057</v>
      </c>
      <c r="H25" s="3">
        <v>42009</v>
      </c>
      <c r="I25" s="6"/>
      <c r="J25" s="6">
        <v>648</v>
      </c>
      <c r="K25" s="6">
        <v>27</v>
      </c>
      <c r="L25" s="3">
        <v>2270627</v>
      </c>
      <c r="M25" s="3">
        <v>8287</v>
      </c>
      <c r="N25" s="18">
        <v>274005809</v>
      </c>
      <c r="P25" s="12">
        <f t="shared" si="0"/>
        <v>7.8194762881621818E-2</v>
      </c>
      <c r="Q25" s="12">
        <f t="shared" si="1"/>
        <v>4.1666666666666664E-2</v>
      </c>
    </row>
    <row r="26" spans="1:17" ht="15" thickBot="1" x14ac:dyDescent="0.4">
      <c r="A26" s="26">
        <v>24</v>
      </c>
      <c r="B26" s="17" t="s">
        <v>13</v>
      </c>
      <c r="C26" s="3">
        <v>128948</v>
      </c>
      <c r="D26" s="6"/>
      <c r="E26" s="3">
        <v>9126</v>
      </c>
      <c r="F26" s="6"/>
      <c r="G26" s="3">
        <v>114227</v>
      </c>
      <c r="H26" s="3">
        <v>5595</v>
      </c>
      <c r="I26" s="6">
        <v>50</v>
      </c>
      <c r="J26" s="3">
        <v>3412</v>
      </c>
      <c r="K26" s="6">
        <v>241</v>
      </c>
      <c r="L26" s="3">
        <v>5504392</v>
      </c>
      <c r="M26" s="3">
        <v>145628</v>
      </c>
      <c r="N26" s="18">
        <v>37797601</v>
      </c>
      <c r="P26" s="12">
        <f t="shared" si="0"/>
        <v>2.3429560249402587E-2</v>
      </c>
      <c r="Q26" s="12">
        <f t="shared" si="1"/>
        <v>7.0633059788980074E-2</v>
      </c>
    </row>
    <row r="27" spans="1:17" ht="15" thickBot="1" x14ac:dyDescent="0.4">
      <c r="A27" s="26">
        <v>25</v>
      </c>
      <c r="B27" s="17" t="s">
        <v>48</v>
      </c>
      <c r="C27" s="3">
        <v>123303</v>
      </c>
      <c r="D27" s="7">
        <v>2088</v>
      </c>
      <c r="E27" s="3">
        <v>2605</v>
      </c>
      <c r="F27" s="5">
        <v>48</v>
      </c>
      <c r="G27" s="3">
        <v>57802</v>
      </c>
      <c r="H27" s="3">
        <v>62896</v>
      </c>
      <c r="I27" s="6">
        <v>177</v>
      </c>
      <c r="J27" s="3">
        <v>2822</v>
      </c>
      <c r="K27" s="6">
        <v>60</v>
      </c>
      <c r="L27" s="3">
        <v>1556655</v>
      </c>
      <c r="M27" s="3">
        <v>35631</v>
      </c>
      <c r="N27" s="18">
        <v>43688006</v>
      </c>
      <c r="P27" s="12">
        <f t="shared" si="0"/>
        <v>7.9200696023125933E-2</v>
      </c>
      <c r="Q27" s="12">
        <f t="shared" si="1"/>
        <v>2.1261516654854713E-2</v>
      </c>
    </row>
    <row r="28" spans="1:17" ht="15" thickBot="1" x14ac:dyDescent="0.4">
      <c r="A28" s="26">
        <v>26</v>
      </c>
      <c r="B28" s="17" t="s">
        <v>44</v>
      </c>
      <c r="C28" s="3">
        <v>118778</v>
      </c>
      <c r="D28" s="6"/>
      <c r="E28" s="6">
        <v>197</v>
      </c>
      <c r="F28" s="6"/>
      <c r="G28" s="3">
        <v>115667</v>
      </c>
      <c r="H28" s="3">
        <v>2914</v>
      </c>
      <c r="I28" s="6">
        <v>68</v>
      </c>
      <c r="J28" s="3">
        <v>42303</v>
      </c>
      <c r="K28" s="6">
        <v>70</v>
      </c>
      <c r="L28" s="3">
        <v>629831</v>
      </c>
      <c r="M28" s="3">
        <v>224314</v>
      </c>
      <c r="N28" s="3">
        <v>2807805</v>
      </c>
      <c r="P28" s="12">
        <f t="shared" si="0"/>
        <v>0.1885883181611491</v>
      </c>
      <c r="Q28" s="12">
        <f t="shared" si="1"/>
        <v>1.6547289790322199E-3</v>
      </c>
    </row>
    <row r="29" spans="1:17" ht="15" thickBot="1" x14ac:dyDescent="0.4">
      <c r="A29" s="26">
        <v>27</v>
      </c>
      <c r="B29" s="17" t="s">
        <v>19</v>
      </c>
      <c r="C29" s="3">
        <v>117241</v>
      </c>
      <c r="D29" s="4">
        <v>645</v>
      </c>
      <c r="E29" s="6">
        <v>946</v>
      </c>
      <c r="F29" s="5">
        <v>7</v>
      </c>
      <c r="G29" s="3">
        <v>95596</v>
      </c>
      <c r="H29" s="3">
        <v>20699</v>
      </c>
      <c r="I29" s="6">
        <v>438</v>
      </c>
      <c r="J29" s="3">
        <v>12747</v>
      </c>
      <c r="K29" s="6">
        <v>103</v>
      </c>
      <c r="L29" s="3">
        <v>2295951</v>
      </c>
      <c r="M29" s="3">
        <v>249625</v>
      </c>
      <c r="N29" s="3">
        <v>9197590</v>
      </c>
      <c r="P29" s="12">
        <f t="shared" si="0"/>
        <v>5.1064596895343012E-2</v>
      </c>
      <c r="Q29" s="12">
        <f t="shared" si="1"/>
        <v>8.0803326272848516E-3</v>
      </c>
    </row>
    <row r="30" spans="1:17" ht="15" thickBot="1" x14ac:dyDescent="0.4">
      <c r="A30" s="26">
        <v>28</v>
      </c>
      <c r="B30" s="17" t="s">
        <v>105</v>
      </c>
      <c r="C30" s="3">
        <v>116598</v>
      </c>
      <c r="D30" s="4">
        <v>630</v>
      </c>
      <c r="E30" s="3">
        <v>5027</v>
      </c>
      <c r="F30" s="5">
        <v>61</v>
      </c>
      <c r="G30" s="3">
        <v>60408</v>
      </c>
      <c r="H30" s="3">
        <v>51163</v>
      </c>
      <c r="I30" s="6">
        <v>71</v>
      </c>
      <c r="J30" s="3">
        <v>9966</v>
      </c>
      <c r="K30" s="6">
        <v>430</v>
      </c>
      <c r="L30" s="3">
        <v>242146</v>
      </c>
      <c r="M30" s="3">
        <v>20697</v>
      </c>
      <c r="N30" s="18">
        <v>11699337</v>
      </c>
      <c r="P30" s="12">
        <f t="shared" si="0"/>
        <v>0.48151906073343964</v>
      </c>
      <c r="Q30" s="12">
        <f t="shared" si="1"/>
        <v>4.314669877583785E-2</v>
      </c>
    </row>
    <row r="31" spans="1:17" ht="15" thickBot="1" x14ac:dyDescent="0.4">
      <c r="A31" s="26">
        <v>29</v>
      </c>
      <c r="B31" s="17" t="s">
        <v>32</v>
      </c>
      <c r="C31" s="3">
        <v>113767</v>
      </c>
      <c r="D31" s="6"/>
      <c r="E31" s="3">
        <v>6556</v>
      </c>
      <c r="F31" s="6"/>
      <c r="G31" s="3">
        <v>101669</v>
      </c>
      <c r="H31" s="3">
        <v>5542</v>
      </c>
      <c r="I31" s="6">
        <v>365</v>
      </c>
      <c r="J31" s="3">
        <v>6432</v>
      </c>
      <c r="K31" s="6">
        <v>371</v>
      </c>
      <c r="L31" s="3">
        <v>328929</v>
      </c>
      <c r="M31" s="3">
        <v>18597</v>
      </c>
      <c r="N31" s="18">
        <v>17687134</v>
      </c>
      <c r="P31" s="12">
        <f t="shared" si="0"/>
        <v>0.34586223584449105</v>
      </c>
      <c r="Q31" s="12">
        <f t="shared" si="1"/>
        <v>5.7680348258706465E-2</v>
      </c>
    </row>
    <row r="32" spans="1:17" ht="15" thickBot="1" x14ac:dyDescent="0.4">
      <c r="A32" s="26">
        <v>30</v>
      </c>
      <c r="B32" s="17" t="s">
        <v>73</v>
      </c>
      <c r="C32" s="3">
        <v>105872</v>
      </c>
      <c r="D32" s="4">
        <v>77</v>
      </c>
      <c r="E32" s="3">
        <v>1523</v>
      </c>
      <c r="F32" s="6"/>
      <c r="G32" s="3">
        <v>96899</v>
      </c>
      <c r="H32" s="3">
        <v>7450</v>
      </c>
      <c r="I32" s="6">
        <v>221</v>
      </c>
      <c r="J32" s="3">
        <v>5627</v>
      </c>
      <c r="K32" s="6">
        <v>81</v>
      </c>
      <c r="L32" s="3">
        <v>2434444</v>
      </c>
      <c r="M32" s="3">
        <v>129395</v>
      </c>
      <c r="N32" s="18">
        <v>18814004</v>
      </c>
      <c r="P32" s="12">
        <f t="shared" si="0"/>
        <v>4.3486997179180031E-2</v>
      </c>
      <c r="Q32" s="12">
        <f t="shared" si="1"/>
        <v>1.4394881819797405E-2</v>
      </c>
    </row>
    <row r="33" spans="1:17" ht="15" thickBot="1" x14ac:dyDescent="0.4">
      <c r="A33" s="26">
        <v>31</v>
      </c>
      <c r="B33" s="17" t="s">
        <v>54</v>
      </c>
      <c r="C33" s="3">
        <v>98939</v>
      </c>
      <c r="D33" s="6"/>
      <c r="E33" s="3">
        <v>5421</v>
      </c>
      <c r="F33" s="6"/>
      <c r="G33" s="3">
        <v>72929</v>
      </c>
      <c r="H33" s="3">
        <v>20589</v>
      </c>
      <c r="I33" s="6">
        <v>41</v>
      </c>
      <c r="J33" s="6">
        <v>964</v>
      </c>
      <c r="K33" s="6">
        <v>53</v>
      </c>
      <c r="L33" s="3">
        <v>135000</v>
      </c>
      <c r="M33" s="3">
        <v>1315</v>
      </c>
      <c r="N33" s="18">
        <v>102648563</v>
      </c>
      <c r="P33" s="12">
        <f t="shared" si="0"/>
        <v>0.73307984790874525</v>
      </c>
      <c r="Q33" s="12">
        <f t="shared" si="1"/>
        <v>5.4979253112033194E-2</v>
      </c>
    </row>
    <row r="34" spans="1:17" ht="29.5" thickBot="1" x14ac:dyDescent="0.4">
      <c r="A34" s="26">
        <v>32</v>
      </c>
      <c r="B34" s="17" t="s">
        <v>46</v>
      </c>
      <c r="C34" s="3">
        <v>94715</v>
      </c>
      <c r="D34" s="6"/>
      <c r="E34" s="3">
        <v>1710</v>
      </c>
      <c r="F34" s="6"/>
      <c r="G34" s="3">
        <v>68082</v>
      </c>
      <c r="H34" s="3">
        <v>24923</v>
      </c>
      <c r="I34" s="6">
        <v>217</v>
      </c>
      <c r="J34" s="3">
        <v>8717</v>
      </c>
      <c r="K34" s="6">
        <v>157</v>
      </c>
      <c r="L34" s="3">
        <v>370875</v>
      </c>
      <c r="M34" s="3">
        <v>34131</v>
      </c>
      <c r="N34" s="18">
        <v>10866073</v>
      </c>
      <c r="P34" s="12">
        <f t="shared" ref="P34:P65" si="2">IFERROR(J34/M34,0)</f>
        <v>0.25539831824441123</v>
      </c>
      <c r="Q34" s="12">
        <f t="shared" ref="Q34:Q65" si="3">IFERROR(K34/J34,0)</f>
        <v>1.8010783526442583E-2</v>
      </c>
    </row>
    <row r="35" spans="1:17" ht="15" thickBot="1" x14ac:dyDescent="0.4">
      <c r="A35" s="26">
        <v>33</v>
      </c>
      <c r="B35" s="17" t="s">
        <v>43</v>
      </c>
      <c r="C35" s="3">
        <v>92982</v>
      </c>
      <c r="D35" s="6"/>
      <c r="E35" s="3">
        <v>2002</v>
      </c>
      <c r="F35" s="6"/>
      <c r="G35" s="3">
        <v>66173</v>
      </c>
      <c r="H35" s="3">
        <v>24807</v>
      </c>
      <c r="I35" s="6">
        <v>168</v>
      </c>
      <c r="J35" s="3">
        <v>21494</v>
      </c>
      <c r="K35" s="6">
        <v>463</v>
      </c>
      <c r="L35" s="3">
        <v>339893</v>
      </c>
      <c r="M35" s="3">
        <v>78571</v>
      </c>
      <c r="N35" s="18">
        <v>4325925</v>
      </c>
      <c r="P35" s="12">
        <f t="shared" si="2"/>
        <v>0.27356149215359354</v>
      </c>
      <c r="Q35" s="12">
        <f t="shared" si="3"/>
        <v>2.1540895133525636E-2</v>
      </c>
    </row>
    <row r="36" spans="1:17" ht="15" thickBot="1" x14ac:dyDescent="0.4">
      <c r="A36" s="26">
        <v>34</v>
      </c>
      <c r="B36" s="17" t="s">
        <v>30</v>
      </c>
      <c r="C36" s="3">
        <v>87540</v>
      </c>
      <c r="D36" s="6"/>
      <c r="E36" s="3">
        <v>3621</v>
      </c>
      <c r="F36" s="6"/>
      <c r="G36" s="3">
        <v>37869</v>
      </c>
      <c r="H36" s="3">
        <v>46050</v>
      </c>
      <c r="I36" s="6">
        <v>506</v>
      </c>
      <c r="J36" s="3">
        <v>4556</v>
      </c>
      <c r="K36" s="6">
        <v>188</v>
      </c>
      <c r="L36" s="3">
        <v>1802946</v>
      </c>
      <c r="M36" s="3">
        <v>93829</v>
      </c>
      <c r="N36" s="18">
        <v>19215305</v>
      </c>
      <c r="P36" s="12">
        <f t="shared" si="2"/>
        <v>4.8556416459729933E-2</v>
      </c>
      <c r="Q36" s="12">
        <f t="shared" si="3"/>
        <v>4.1264266900790166E-2</v>
      </c>
    </row>
    <row r="37" spans="1:17" ht="15" thickBot="1" x14ac:dyDescent="0.4">
      <c r="A37" s="26">
        <v>35</v>
      </c>
      <c r="B37" s="17" t="s">
        <v>87</v>
      </c>
      <c r="C37" s="3">
        <v>85722</v>
      </c>
      <c r="D37" s="6"/>
      <c r="E37" s="6">
        <v>685</v>
      </c>
      <c r="F37" s="6"/>
      <c r="G37" s="3">
        <v>80810</v>
      </c>
      <c r="H37" s="3">
        <v>4227</v>
      </c>
      <c r="I37" s="6">
        <v>155</v>
      </c>
      <c r="J37" s="3">
        <v>16719</v>
      </c>
      <c r="K37" s="6">
        <v>134</v>
      </c>
      <c r="L37" s="3">
        <v>309212</v>
      </c>
      <c r="M37" s="3">
        <v>60306</v>
      </c>
      <c r="N37" s="18">
        <v>5127346</v>
      </c>
      <c r="P37" s="12">
        <f t="shared" si="2"/>
        <v>0.27723609591085463</v>
      </c>
      <c r="Q37" s="12">
        <f t="shared" si="3"/>
        <v>8.0148334230516188E-3</v>
      </c>
    </row>
    <row r="38" spans="1:17" ht="15" thickBot="1" x14ac:dyDescent="0.4">
      <c r="A38" s="26">
        <v>36</v>
      </c>
      <c r="B38" s="17" t="s">
        <v>10</v>
      </c>
      <c r="C38" s="3">
        <v>85236</v>
      </c>
      <c r="D38" s="4">
        <v>194</v>
      </c>
      <c r="E38" s="3">
        <v>9895</v>
      </c>
      <c r="F38" s="5">
        <v>1</v>
      </c>
      <c r="G38" s="3">
        <v>18422</v>
      </c>
      <c r="H38" s="3">
        <v>56919</v>
      </c>
      <c r="I38" s="6">
        <v>74</v>
      </c>
      <c r="J38" s="3">
        <v>7349</v>
      </c>
      <c r="K38" s="6">
        <v>853</v>
      </c>
      <c r="L38" s="3">
        <v>2289784</v>
      </c>
      <c r="M38" s="3">
        <v>197426</v>
      </c>
      <c r="N38" s="18">
        <v>11598176</v>
      </c>
      <c r="P38" s="12">
        <f t="shared" si="2"/>
        <v>3.7224073830194604E-2</v>
      </c>
      <c r="Q38" s="12">
        <f t="shared" si="3"/>
        <v>0.11607021363450809</v>
      </c>
    </row>
    <row r="39" spans="1:17" ht="15" thickBot="1" x14ac:dyDescent="0.4">
      <c r="A39" s="26">
        <v>37</v>
      </c>
      <c r="B39" s="17" t="s">
        <v>66</v>
      </c>
      <c r="C39" s="3">
        <v>85109</v>
      </c>
      <c r="D39" s="6"/>
      <c r="E39" s="6">
        <v>531</v>
      </c>
      <c r="F39" s="6"/>
      <c r="G39" s="3">
        <v>77224</v>
      </c>
      <c r="H39" s="3">
        <v>7354</v>
      </c>
      <c r="I39" s="6">
        <v>91</v>
      </c>
      <c r="J39" s="3">
        <v>19881</v>
      </c>
      <c r="K39" s="6">
        <v>124</v>
      </c>
      <c r="L39" s="3">
        <v>617619</v>
      </c>
      <c r="M39" s="3">
        <v>144271</v>
      </c>
      <c r="N39" s="18">
        <v>4280975</v>
      </c>
      <c r="P39" s="12">
        <f t="shared" si="2"/>
        <v>0.13780316210465027</v>
      </c>
      <c r="Q39" s="12">
        <f t="shared" si="3"/>
        <v>6.2371108093154269E-3</v>
      </c>
    </row>
    <row r="40" spans="1:17" ht="15" thickBot="1" x14ac:dyDescent="0.4">
      <c r="A40" s="26">
        <v>38</v>
      </c>
      <c r="B40" s="17" t="s">
        <v>6</v>
      </c>
      <c r="C40" s="3">
        <v>85058</v>
      </c>
      <c r="D40" s="4">
        <v>10</v>
      </c>
      <c r="E40" s="3">
        <v>4634</v>
      </c>
      <c r="F40" s="6"/>
      <c r="G40" s="3">
        <v>80208</v>
      </c>
      <c r="H40" s="6">
        <v>216</v>
      </c>
      <c r="I40" s="6">
        <v>4</v>
      </c>
      <c r="J40" s="6">
        <v>59</v>
      </c>
      <c r="K40" s="6">
        <v>3</v>
      </c>
      <c r="L40" s="3">
        <v>90410000</v>
      </c>
      <c r="M40" s="3">
        <v>62814</v>
      </c>
      <c r="N40" s="3">
        <v>1439323776</v>
      </c>
      <c r="P40" s="12">
        <f t="shared" si="2"/>
        <v>9.392810519947782E-4</v>
      </c>
      <c r="Q40" s="12">
        <f t="shared" si="3"/>
        <v>5.0847457627118647E-2</v>
      </c>
    </row>
    <row r="41" spans="1:17" ht="15" thickBot="1" x14ac:dyDescent="0.4">
      <c r="A41" s="26">
        <v>39</v>
      </c>
      <c r="B41" s="17" t="s">
        <v>20</v>
      </c>
      <c r="C41" s="3">
        <v>84379</v>
      </c>
      <c r="D41" s="6"/>
      <c r="E41" s="3">
        <v>5808</v>
      </c>
      <c r="F41" s="6"/>
      <c r="G41" s="6" t="s">
        <v>229</v>
      </c>
      <c r="H41" s="6" t="s">
        <v>229</v>
      </c>
      <c r="I41" s="6">
        <v>19</v>
      </c>
      <c r="J41" s="3">
        <v>8346</v>
      </c>
      <c r="K41" s="6">
        <v>574</v>
      </c>
      <c r="L41" s="3">
        <v>1094856</v>
      </c>
      <c r="M41" s="3">
        <v>108296</v>
      </c>
      <c r="N41" s="18">
        <v>10109890</v>
      </c>
      <c r="P41" s="12">
        <f t="shared" si="2"/>
        <v>7.7066558321636988E-2</v>
      </c>
      <c r="Q41" s="12">
        <f t="shared" si="3"/>
        <v>6.877546129882578E-2</v>
      </c>
    </row>
    <row r="42" spans="1:17" ht="15" thickBot="1" x14ac:dyDescent="0.4">
      <c r="A42" s="26">
        <v>40</v>
      </c>
      <c r="B42" s="17" t="s">
        <v>124</v>
      </c>
      <c r="C42" s="3">
        <v>74074</v>
      </c>
      <c r="D42" s="6"/>
      <c r="E42" s="3">
        <v>2760</v>
      </c>
      <c r="F42" s="6"/>
      <c r="G42" s="3">
        <v>62068</v>
      </c>
      <c r="H42" s="3">
        <v>9246</v>
      </c>
      <c r="I42" s="6">
        <v>5</v>
      </c>
      <c r="J42" s="3">
        <v>4122</v>
      </c>
      <c r="K42" s="6">
        <v>154</v>
      </c>
      <c r="L42" s="3">
        <v>242502</v>
      </c>
      <c r="M42" s="3">
        <v>13495</v>
      </c>
      <c r="N42" s="18">
        <v>17969568</v>
      </c>
      <c r="P42" s="12">
        <f t="shared" si="2"/>
        <v>0.30544646165246386</v>
      </c>
      <c r="Q42" s="12">
        <f t="shared" si="3"/>
        <v>3.7360504609412905E-2</v>
      </c>
    </row>
    <row r="43" spans="1:17" ht="15" thickBot="1" x14ac:dyDescent="0.4">
      <c r="A43" s="26">
        <v>41</v>
      </c>
      <c r="B43" s="17" t="s">
        <v>49</v>
      </c>
      <c r="C43" s="3">
        <v>71843</v>
      </c>
      <c r="D43" s="6"/>
      <c r="E43" s="6">
        <v>681</v>
      </c>
      <c r="F43" s="6"/>
      <c r="G43" s="3">
        <v>70468</v>
      </c>
      <c r="H43" s="6">
        <v>694</v>
      </c>
      <c r="I43" s="6"/>
      <c r="J43" s="3">
        <v>7603</v>
      </c>
      <c r="K43" s="6">
        <v>72</v>
      </c>
      <c r="L43" s="3">
        <v>1532119</v>
      </c>
      <c r="M43" s="3">
        <v>162150</v>
      </c>
      <c r="N43" s="18">
        <v>9448789</v>
      </c>
      <c r="P43" s="12">
        <f t="shared" si="2"/>
        <v>4.6888683317915507E-2</v>
      </c>
      <c r="Q43" s="12">
        <f t="shared" si="3"/>
        <v>9.4699460739181909E-3</v>
      </c>
    </row>
    <row r="44" spans="1:17" ht="15" thickBot="1" x14ac:dyDescent="0.4">
      <c r="A44" s="26">
        <v>42</v>
      </c>
      <c r="B44" s="17" t="s">
        <v>12</v>
      </c>
      <c r="C44" s="3">
        <v>70667</v>
      </c>
      <c r="D44" s="6"/>
      <c r="E44" s="3">
        <v>6224</v>
      </c>
      <c r="F44" s="6"/>
      <c r="G44" s="6" t="s">
        <v>229</v>
      </c>
      <c r="H44" s="6" t="s">
        <v>229</v>
      </c>
      <c r="I44" s="6">
        <v>51</v>
      </c>
      <c r="J44" s="3">
        <v>4123</v>
      </c>
      <c r="K44" s="6">
        <v>363</v>
      </c>
      <c r="L44" s="3">
        <v>1455274</v>
      </c>
      <c r="M44" s="3">
        <v>84899</v>
      </c>
      <c r="N44" s="18">
        <v>17141338</v>
      </c>
      <c r="P44" s="12">
        <f t="shared" si="2"/>
        <v>4.8563587321405435E-2</v>
      </c>
      <c r="Q44" s="12">
        <f t="shared" si="3"/>
        <v>8.804268736357021E-2</v>
      </c>
    </row>
    <row r="45" spans="1:17" ht="15" thickBot="1" x14ac:dyDescent="0.4">
      <c r="A45" s="26">
        <v>43</v>
      </c>
      <c r="B45" s="17" t="s">
        <v>40</v>
      </c>
      <c r="C45" s="3">
        <v>70231</v>
      </c>
      <c r="D45" s="6"/>
      <c r="E45" s="6">
        <v>384</v>
      </c>
      <c r="F45" s="6"/>
      <c r="G45" s="3">
        <v>60931</v>
      </c>
      <c r="H45" s="3">
        <v>8916</v>
      </c>
      <c r="I45" s="6"/>
      <c r="J45" s="3">
        <v>7087</v>
      </c>
      <c r="K45" s="6">
        <v>39</v>
      </c>
      <c r="L45" s="3">
        <v>7094658</v>
      </c>
      <c r="M45" s="3">
        <v>715892</v>
      </c>
      <c r="N45" s="18">
        <v>9910239</v>
      </c>
      <c r="P45" s="12">
        <f t="shared" si="2"/>
        <v>9.8995379191274668E-3</v>
      </c>
      <c r="Q45" s="12">
        <f t="shared" si="3"/>
        <v>5.5030337237194863E-3</v>
      </c>
    </row>
    <row r="46" spans="1:17" ht="15" thickBot="1" x14ac:dyDescent="0.4">
      <c r="A46" s="26">
        <v>44</v>
      </c>
      <c r="B46" s="17" t="s">
        <v>26</v>
      </c>
      <c r="C46" s="3">
        <v>67922</v>
      </c>
      <c r="D46" s="4">
        <v>550</v>
      </c>
      <c r="E46" s="3">
        <v>2058</v>
      </c>
      <c r="F46" s="5">
        <v>19</v>
      </c>
      <c r="G46" s="3">
        <v>47030</v>
      </c>
      <c r="H46" s="3">
        <v>18834</v>
      </c>
      <c r="I46" s="6">
        <v>86</v>
      </c>
      <c r="J46" s="3">
        <v>1795</v>
      </c>
      <c r="K46" s="6">
        <v>54</v>
      </c>
      <c r="L46" s="3">
        <v>2743434</v>
      </c>
      <c r="M46" s="3">
        <v>72502</v>
      </c>
      <c r="N46" s="18">
        <v>37839481</v>
      </c>
      <c r="P46" s="12">
        <f t="shared" si="2"/>
        <v>2.4757937712063114E-2</v>
      </c>
      <c r="Q46" s="12">
        <f t="shared" si="3"/>
        <v>3.0083565459610027E-2</v>
      </c>
    </row>
    <row r="47" spans="1:17" ht="15" thickBot="1" x14ac:dyDescent="0.4">
      <c r="A47" s="26">
        <v>45</v>
      </c>
      <c r="B47" s="17" t="s">
        <v>29</v>
      </c>
      <c r="C47" s="3">
        <v>67865</v>
      </c>
      <c r="D47" s="6"/>
      <c r="E47" s="3">
        <v>1279</v>
      </c>
      <c r="F47" s="6"/>
      <c r="G47" s="3">
        <v>56802</v>
      </c>
      <c r="H47" s="3">
        <v>9784</v>
      </c>
      <c r="I47" s="6">
        <v>236</v>
      </c>
      <c r="J47" s="6">
        <v>537</v>
      </c>
      <c r="K47" s="6">
        <v>10</v>
      </c>
      <c r="L47" s="3">
        <v>1467132</v>
      </c>
      <c r="M47" s="3">
        <v>11606</v>
      </c>
      <c r="N47" s="18">
        <v>126409529</v>
      </c>
      <c r="P47" s="12">
        <f t="shared" si="2"/>
        <v>4.6269171118387041E-2</v>
      </c>
      <c r="Q47" s="12">
        <f t="shared" si="3"/>
        <v>1.86219739292365E-2</v>
      </c>
    </row>
    <row r="48" spans="1:17" ht="15" thickBot="1" x14ac:dyDescent="0.4">
      <c r="A48" s="26">
        <v>46</v>
      </c>
      <c r="B48" s="17" t="s">
        <v>57</v>
      </c>
      <c r="C48" s="3">
        <v>62590</v>
      </c>
      <c r="D48" s="6"/>
      <c r="E48" s="3">
        <v>1141</v>
      </c>
      <c r="F48" s="6"/>
      <c r="G48" s="3">
        <v>47595</v>
      </c>
      <c r="H48" s="3">
        <v>13854</v>
      </c>
      <c r="I48" s="6">
        <v>31</v>
      </c>
      <c r="J48" s="3">
        <v>1692</v>
      </c>
      <c r="K48" s="6">
        <v>31</v>
      </c>
      <c r="L48" s="3">
        <v>1934334</v>
      </c>
      <c r="M48" s="3">
        <v>52303</v>
      </c>
      <c r="N48" s="18">
        <v>36983234</v>
      </c>
      <c r="P48" s="12">
        <f t="shared" si="2"/>
        <v>3.2349960805307533E-2</v>
      </c>
      <c r="Q48" s="12">
        <f t="shared" si="3"/>
        <v>1.8321513002364065E-2</v>
      </c>
    </row>
    <row r="49" spans="1:17" ht="15" thickBot="1" x14ac:dyDescent="0.4">
      <c r="A49" s="26">
        <v>47</v>
      </c>
      <c r="B49" s="17" t="s">
        <v>94</v>
      </c>
      <c r="C49" s="3">
        <v>61014</v>
      </c>
      <c r="D49" s="4">
        <v>840</v>
      </c>
      <c r="E49" s="3">
        <v>1873</v>
      </c>
      <c r="F49" s="5">
        <v>15</v>
      </c>
      <c r="G49" s="3">
        <v>10396</v>
      </c>
      <c r="H49" s="3">
        <v>48745</v>
      </c>
      <c r="I49" s="6">
        <v>43</v>
      </c>
      <c r="J49" s="3">
        <v>6144</v>
      </c>
      <c r="K49" s="6">
        <v>189</v>
      </c>
      <c r="L49" s="3">
        <v>143807</v>
      </c>
      <c r="M49" s="3">
        <v>14481</v>
      </c>
      <c r="N49" s="18">
        <v>9930472</v>
      </c>
      <c r="P49" s="12">
        <f t="shared" si="2"/>
        <v>0.42428009115392584</v>
      </c>
      <c r="Q49" s="12">
        <f t="shared" si="3"/>
        <v>3.076171875E-2</v>
      </c>
    </row>
    <row r="50" spans="1:17" ht="15" thickBot="1" x14ac:dyDescent="0.4">
      <c r="A50" s="26">
        <v>48</v>
      </c>
      <c r="B50" s="17" t="s">
        <v>15</v>
      </c>
      <c r="C50" s="3">
        <v>58012</v>
      </c>
      <c r="D50" s="6"/>
      <c r="E50" s="3">
        <v>1822</v>
      </c>
      <c r="F50" s="6"/>
      <c r="G50" s="3">
        <v>41961</v>
      </c>
      <c r="H50" s="3">
        <v>14229</v>
      </c>
      <c r="I50" s="6">
        <v>41</v>
      </c>
      <c r="J50" s="3">
        <v>5692</v>
      </c>
      <c r="K50" s="6">
        <v>179</v>
      </c>
      <c r="L50" s="3">
        <v>2042805</v>
      </c>
      <c r="M50" s="3">
        <v>200441</v>
      </c>
      <c r="N50" s="18">
        <v>10191571</v>
      </c>
      <c r="P50" s="12">
        <f t="shared" si="2"/>
        <v>2.8397383768789818E-2</v>
      </c>
      <c r="Q50" s="12">
        <f t="shared" si="3"/>
        <v>3.1447645818692901E-2</v>
      </c>
    </row>
    <row r="51" spans="1:17" ht="15" thickBot="1" x14ac:dyDescent="0.4">
      <c r="A51" s="26">
        <v>49</v>
      </c>
      <c r="B51" s="17" t="s">
        <v>52</v>
      </c>
      <c r="C51" s="3">
        <v>56852</v>
      </c>
      <c r="D51" s="4">
        <v>40</v>
      </c>
      <c r="E51" s="6">
        <v>27</v>
      </c>
      <c r="F51" s="6"/>
      <c r="G51" s="3">
        <v>55658</v>
      </c>
      <c r="H51" s="3">
        <v>1167</v>
      </c>
      <c r="I51" s="6"/>
      <c r="J51" s="3">
        <v>9705</v>
      </c>
      <c r="K51" s="6">
        <v>5</v>
      </c>
      <c r="L51" s="3">
        <v>1832813</v>
      </c>
      <c r="M51" s="3">
        <v>312870</v>
      </c>
      <c r="N51" s="18">
        <v>5858071</v>
      </c>
      <c r="P51" s="12">
        <f t="shared" si="2"/>
        <v>3.1019273180554224E-2</v>
      </c>
      <c r="Q51" s="12">
        <f t="shared" si="3"/>
        <v>5.1519835136527566E-4</v>
      </c>
    </row>
    <row r="52" spans="1:17" ht="15" thickBot="1" x14ac:dyDescent="0.4">
      <c r="A52" s="26">
        <v>50</v>
      </c>
      <c r="B52" s="17" t="s">
        <v>104</v>
      </c>
      <c r="C52" s="3">
        <v>54008</v>
      </c>
      <c r="D52" s="6"/>
      <c r="E52" s="3">
        <v>1013</v>
      </c>
      <c r="F52" s="6"/>
      <c r="G52" s="3">
        <v>41638</v>
      </c>
      <c r="H52" s="3">
        <v>11357</v>
      </c>
      <c r="I52" s="6">
        <v>7</v>
      </c>
      <c r="J52" s="6">
        <v>261</v>
      </c>
      <c r="K52" s="6">
        <v>5</v>
      </c>
      <c r="L52" s="3">
        <v>403347</v>
      </c>
      <c r="M52" s="3">
        <v>1949</v>
      </c>
      <c r="N52" s="18">
        <v>206956343</v>
      </c>
      <c r="P52" s="12">
        <f t="shared" si="2"/>
        <v>0.13391482811698308</v>
      </c>
      <c r="Q52" s="12">
        <f t="shared" si="3"/>
        <v>1.9157088122605363E-2</v>
      </c>
    </row>
    <row r="53" spans="1:17" ht="15" thickBot="1" x14ac:dyDescent="0.4">
      <c r="A53" s="26">
        <v>51</v>
      </c>
      <c r="B53" s="17" t="s">
        <v>138</v>
      </c>
      <c r="C53" s="3">
        <v>52131</v>
      </c>
      <c r="D53" s="6"/>
      <c r="E53" s="6">
        <v>809</v>
      </c>
      <c r="F53" s="6"/>
      <c r="G53" s="3">
        <v>18994</v>
      </c>
      <c r="H53" s="3">
        <v>32328</v>
      </c>
      <c r="I53" s="6">
        <v>344</v>
      </c>
      <c r="J53" s="6">
        <v>452</v>
      </c>
      <c r="K53" s="6">
        <v>7</v>
      </c>
      <c r="L53" s="3">
        <v>910293</v>
      </c>
      <c r="M53" s="3">
        <v>7887</v>
      </c>
      <c r="N53" s="18">
        <v>115418836</v>
      </c>
      <c r="P53" s="12">
        <f t="shared" si="2"/>
        <v>5.7309496640040571E-2</v>
      </c>
      <c r="Q53" s="12">
        <f t="shared" si="3"/>
        <v>1.5486725663716814E-2</v>
      </c>
    </row>
    <row r="54" spans="1:17" ht="15" thickBot="1" x14ac:dyDescent="0.4">
      <c r="A54" s="26">
        <v>52</v>
      </c>
      <c r="B54" s="17" t="s">
        <v>70</v>
      </c>
      <c r="C54" s="3">
        <v>51972</v>
      </c>
      <c r="D54" s="6"/>
      <c r="E54" s="6">
        <v>190</v>
      </c>
      <c r="F54" s="6"/>
      <c r="G54" s="3">
        <v>49047</v>
      </c>
      <c r="H54" s="3">
        <v>2735</v>
      </c>
      <c r="I54" s="6">
        <v>36</v>
      </c>
      <c r="J54" s="3">
        <v>30380</v>
      </c>
      <c r="K54" s="6">
        <v>111</v>
      </c>
      <c r="L54" s="3">
        <v>1108088</v>
      </c>
      <c r="M54" s="3">
        <v>647727</v>
      </c>
      <c r="N54" s="18">
        <v>1710732</v>
      </c>
      <c r="P54" s="12">
        <f t="shared" si="2"/>
        <v>4.6902475888761778E-2</v>
      </c>
      <c r="Q54" s="12">
        <f t="shared" si="3"/>
        <v>3.6537195523370638E-3</v>
      </c>
    </row>
    <row r="55" spans="1:17" ht="15" thickBot="1" x14ac:dyDescent="0.4">
      <c r="A55" s="26">
        <v>53</v>
      </c>
      <c r="B55" s="17" t="s">
        <v>118</v>
      </c>
      <c r="C55" s="3">
        <v>46728</v>
      </c>
      <c r="D55" s="6"/>
      <c r="E55" s="6">
        <v>386</v>
      </c>
      <c r="F55" s="6"/>
      <c r="G55" s="3">
        <v>38112</v>
      </c>
      <c r="H55" s="3">
        <v>8230</v>
      </c>
      <c r="I55" s="6">
        <v>99</v>
      </c>
      <c r="J55" s="3">
        <v>1644</v>
      </c>
      <c r="K55" s="6">
        <v>14</v>
      </c>
      <c r="L55" s="3">
        <v>1766576</v>
      </c>
      <c r="M55" s="3">
        <v>62155</v>
      </c>
      <c r="N55" s="18">
        <v>28422020</v>
      </c>
      <c r="P55" s="12">
        <f t="shared" si="2"/>
        <v>2.6450004022202558E-2</v>
      </c>
      <c r="Q55" s="12">
        <f t="shared" si="3"/>
        <v>8.5158150851581509E-3</v>
      </c>
    </row>
    <row r="56" spans="1:17" ht="15" thickBot="1" x14ac:dyDescent="0.4">
      <c r="A56" s="26">
        <v>54</v>
      </c>
      <c r="B56" s="17" t="s">
        <v>55</v>
      </c>
      <c r="C56" s="3">
        <v>44494</v>
      </c>
      <c r="D56" s="6"/>
      <c r="E56" s="3">
        <v>1510</v>
      </c>
      <c r="F56" s="6"/>
      <c r="G56" s="3">
        <v>31244</v>
      </c>
      <c r="H56" s="3">
        <v>11740</v>
      </c>
      <c r="I56" s="6">
        <v>29</v>
      </c>
      <c r="J56" s="3">
        <v>1012</v>
      </c>
      <c r="K56" s="6">
        <v>34</v>
      </c>
      <c r="L56" s="6"/>
      <c r="M56" s="6"/>
      <c r="N56" s="18">
        <v>43980236</v>
      </c>
      <c r="P56" s="12">
        <f t="shared" si="2"/>
        <v>0</v>
      </c>
      <c r="Q56" s="12">
        <f t="shared" si="3"/>
        <v>3.3596837944664032E-2</v>
      </c>
    </row>
    <row r="57" spans="1:17" ht="15" thickBot="1" x14ac:dyDescent="0.4">
      <c r="A57" s="26">
        <v>55</v>
      </c>
      <c r="B57" s="17" t="s">
        <v>96</v>
      </c>
      <c r="C57" s="3">
        <v>44298</v>
      </c>
      <c r="D57" s="6"/>
      <c r="E57" s="6">
        <v>276</v>
      </c>
      <c r="F57" s="6"/>
      <c r="G57" s="3">
        <v>42963</v>
      </c>
      <c r="H57" s="3">
        <v>1059</v>
      </c>
      <c r="I57" s="6">
        <v>6</v>
      </c>
      <c r="J57" s="3">
        <v>1421</v>
      </c>
      <c r="K57" s="6">
        <v>9</v>
      </c>
      <c r="L57" s="3">
        <v>442185</v>
      </c>
      <c r="M57" s="3">
        <v>14183</v>
      </c>
      <c r="N57" s="18">
        <v>31177877</v>
      </c>
      <c r="P57" s="12">
        <f t="shared" si="2"/>
        <v>0.10019036875132201</v>
      </c>
      <c r="Q57" s="12">
        <f t="shared" si="3"/>
        <v>6.3335679099225895E-3</v>
      </c>
    </row>
    <row r="58" spans="1:17" ht="15" thickBot="1" x14ac:dyDescent="0.4">
      <c r="A58" s="26">
        <v>56</v>
      </c>
      <c r="B58" s="17" t="s">
        <v>103</v>
      </c>
      <c r="C58" s="3">
        <v>43958</v>
      </c>
      <c r="D58" s="4">
        <v>60</v>
      </c>
      <c r="E58" s="3">
        <v>1059</v>
      </c>
      <c r="F58" s="5">
        <v>1</v>
      </c>
      <c r="G58" s="3">
        <v>38649</v>
      </c>
      <c r="H58" s="3">
        <v>4250</v>
      </c>
      <c r="I58" s="6">
        <v>24</v>
      </c>
      <c r="J58" s="3">
        <v>6720</v>
      </c>
      <c r="K58" s="6">
        <v>162</v>
      </c>
      <c r="L58" s="3">
        <v>267718</v>
      </c>
      <c r="M58" s="3">
        <v>40924</v>
      </c>
      <c r="N58" s="18">
        <v>6541838</v>
      </c>
      <c r="P58" s="12">
        <f t="shared" si="2"/>
        <v>0.1642068224025022</v>
      </c>
      <c r="Q58" s="12">
        <f t="shared" si="3"/>
        <v>2.4107142857142858E-2</v>
      </c>
    </row>
    <row r="59" spans="1:17" ht="15" thickBot="1" x14ac:dyDescent="0.4">
      <c r="A59" s="26">
        <v>57</v>
      </c>
      <c r="B59" s="17" t="s">
        <v>68</v>
      </c>
      <c r="C59" s="3">
        <v>43878</v>
      </c>
      <c r="D59" s="4">
        <v>97</v>
      </c>
      <c r="E59" s="6">
        <v>881</v>
      </c>
      <c r="F59" s="5">
        <v>2</v>
      </c>
      <c r="G59" s="3">
        <v>38356</v>
      </c>
      <c r="H59" s="3">
        <v>4641</v>
      </c>
      <c r="I59" s="6"/>
      <c r="J59" s="3">
        <v>14803</v>
      </c>
      <c r="K59" s="6">
        <v>297</v>
      </c>
      <c r="L59" s="3">
        <v>206929</v>
      </c>
      <c r="M59" s="3">
        <v>69810</v>
      </c>
      <c r="N59" s="18">
        <v>2964188</v>
      </c>
      <c r="P59" s="12">
        <f t="shared" si="2"/>
        <v>0.21204698467268299</v>
      </c>
      <c r="Q59" s="12">
        <f t="shared" si="3"/>
        <v>2.0063500641761805E-2</v>
      </c>
    </row>
    <row r="60" spans="1:17" ht="15" thickBot="1" x14ac:dyDescent="0.4">
      <c r="A60" s="26">
        <v>58</v>
      </c>
      <c r="B60" s="17" t="s">
        <v>11</v>
      </c>
      <c r="C60" s="3">
        <v>42177</v>
      </c>
      <c r="D60" s="6"/>
      <c r="E60" s="3">
        <v>2006</v>
      </c>
      <c r="F60" s="6"/>
      <c r="G60" s="3">
        <v>36100</v>
      </c>
      <c r="H60" s="3">
        <v>4071</v>
      </c>
      <c r="I60" s="6">
        <v>22</v>
      </c>
      <c r="J60" s="3">
        <v>4867</v>
      </c>
      <c r="K60" s="6">
        <v>231</v>
      </c>
      <c r="L60" s="3">
        <v>1015686</v>
      </c>
      <c r="M60" s="3">
        <v>117213</v>
      </c>
      <c r="N60" s="18">
        <v>8665269</v>
      </c>
      <c r="P60" s="12">
        <f t="shared" si="2"/>
        <v>4.1522697994249784E-2</v>
      </c>
      <c r="Q60" s="12">
        <f t="shared" si="3"/>
        <v>4.7462502568317237E-2</v>
      </c>
    </row>
    <row r="61" spans="1:17" ht="15" thickBot="1" x14ac:dyDescent="0.4">
      <c r="A61" s="26">
        <v>59</v>
      </c>
      <c r="B61" s="17" t="s">
        <v>79</v>
      </c>
      <c r="C61" s="3">
        <v>41994</v>
      </c>
      <c r="D61" s="4">
        <v>101</v>
      </c>
      <c r="E61" s="6">
        <v>322</v>
      </c>
      <c r="F61" s="5">
        <v>2</v>
      </c>
      <c r="G61" s="3">
        <v>39275</v>
      </c>
      <c r="H61" s="3">
        <v>2397</v>
      </c>
      <c r="I61" s="6">
        <v>147</v>
      </c>
      <c r="J61" s="3">
        <v>1252</v>
      </c>
      <c r="K61" s="6">
        <v>10</v>
      </c>
      <c r="L61" s="3">
        <v>1377915</v>
      </c>
      <c r="M61" s="3">
        <v>41072</v>
      </c>
      <c r="N61" s="18">
        <v>33549173</v>
      </c>
      <c r="P61" s="12">
        <f t="shared" si="2"/>
        <v>3.0483054148811844E-2</v>
      </c>
      <c r="Q61" s="12">
        <f t="shared" si="3"/>
        <v>7.9872204472843447E-3</v>
      </c>
    </row>
    <row r="62" spans="1:17" ht="15" thickBot="1" x14ac:dyDescent="0.4">
      <c r="A62" s="26">
        <v>60</v>
      </c>
      <c r="B62" s="17" t="s">
        <v>84</v>
      </c>
      <c r="C62" s="3">
        <v>41287</v>
      </c>
      <c r="D62" s="6"/>
      <c r="E62" s="6">
        <v>436</v>
      </c>
      <c r="F62" s="6"/>
      <c r="G62" s="3">
        <v>16056</v>
      </c>
      <c r="H62" s="3">
        <v>24795</v>
      </c>
      <c r="I62" s="6">
        <v>144</v>
      </c>
      <c r="J62" s="3">
        <v>8092</v>
      </c>
      <c r="K62" s="6">
        <v>85</v>
      </c>
      <c r="L62" s="3">
        <v>150106</v>
      </c>
      <c r="M62" s="3">
        <v>29422</v>
      </c>
      <c r="N62" s="18">
        <v>5101904</v>
      </c>
      <c r="P62" s="12">
        <f t="shared" si="2"/>
        <v>0.27503228876351032</v>
      </c>
      <c r="Q62" s="12">
        <f t="shared" si="3"/>
        <v>1.050420168067227E-2</v>
      </c>
    </row>
    <row r="63" spans="1:17" ht="15" thickBot="1" x14ac:dyDescent="0.4">
      <c r="A63" s="26">
        <v>61</v>
      </c>
      <c r="B63" s="17" t="s">
        <v>189</v>
      </c>
      <c r="C63" s="3">
        <v>39460</v>
      </c>
      <c r="D63" s="6"/>
      <c r="E63" s="6">
        <v>228</v>
      </c>
      <c r="F63" s="6"/>
      <c r="G63" s="3">
        <v>21410</v>
      </c>
      <c r="H63" s="3">
        <v>17822</v>
      </c>
      <c r="I63" s="6"/>
      <c r="J63" s="3">
        <v>1350</v>
      </c>
      <c r="K63" s="6">
        <v>8</v>
      </c>
      <c r="L63" s="3">
        <v>693472</v>
      </c>
      <c r="M63" s="3">
        <v>23731</v>
      </c>
      <c r="N63" s="18">
        <v>29222328</v>
      </c>
      <c r="P63" s="12">
        <f t="shared" si="2"/>
        <v>5.6887615355442248E-2</v>
      </c>
      <c r="Q63" s="12">
        <f t="shared" si="3"/>
        <v>5.9259259259259256E-3</v>
      </c>
    </row>
    <row r="64" spans="1:17" ht="15" thickBot="1" x14ac:dyDescent="0.4">
      <c r="A64" s="26">
        <v>62</v>
      </c>
      <c r="B64" s="17" t="s">
        <v>85</v>
      </c>
      <c r="C64" s="3">
        <v>38196</v>
      </c>
      <c r="D64" s="4">
        <v>31</v>
      </c>
      <c r="E64" s="3">
        <v>1406</v>
      </c>
      <c r="F64" s="5">
        <v>4</v>
      </c>
      <c r="G64" s="3">
        <v>29231</v>
      </c>
      <c r="H64" s="3">
        <v>7559</v>
      </c>
      <c r="I64" s="6">
        <v>41</v>
      </c>
      <c r="J64" s="6">
        <v>978</v>
      </c>
      <c r="K64" s="6">
        <v>36</v>
      </c>
      <c r="L64" s="3">
        <v>102778</v>
      </c>
      <c r="M64" s="3">
        <v>2631</v>
      </c>
      <c r="N64" s="18">
        <v>39069477</v>
      </c>
      <c r="P64" s="12">
        <f t="shared" si="2"/>
        <v>0.37172177879133411</v>
      </c>
      <c r="Q64" s="12">
        <f t="shared" si="3"/>
        <v>3.6809815950920248E-2</v>
      </c>
    </row>
    <row r="65" spans="1:17" ht="15" thickBot="1" x14ac:dyDescent="0.4">
      <c r="A65" s="26">
        <v>63</v>
      </c>
      <c r="B65" s="17" t="s">
        <v>59</v>
      </c>
      <c r="C65" s="3">
        <v>36920</v>
      </c>
      <c r="D65" s="6"/>
      <c r="E65" s="6">
        <v>995</v>
      </c>
      <c r="F65" s="6"/>
      <c r="G65" s="3">
        <v>25872</v>
      </c>
      <c r="H65" s="3">
        <v>10053</v>
      </c>
      <c r="I65" s="6">
        <v>575</v>
      </c>
      <c r="J65" s="3">
        <v>9156</v>
      </c>
      <c r="K65" s="6">
        <v>247</v>
      </c>
      <c r="L65" s="3">
        <v>207925</v>
      </c>
      <c r="M65" s="3">
        <v>51564</v>
      </c>
      <c r="N65" s="18">
        <v>4032345</v>
      </c>
      <c r="P65" s="12">
        <f t="shared" si="2"/>
        <v>0.17756574354200605</v>
      </c>
      <c r="Q65" s="12">
        <f t="shared" si="3"/>
        <v>2.6976845784185233E-2</v>
      </c>
    </row>
    <row r="66" spans="1:17" ht="15" thickBot="1" x14ac:dyDescent="0.4">
      <c r="A66" s="26">
        <v>64</v>
      </c>
      <c r="B66" s="17" t="s">
        <v>69</v>
      </c>
      <c r="C66" s="3">
        <v>36435</v>
      </c>
      <c r="D66" s="6"/>
      <c r="E66" s="6">
        <v>534</v>
      </c>
      <c r="F66" s="6"/>
      <c r="G66" s="3">
        <v>33847</v>
      </c>
      <c r="H66" s="3">
        <v>2054</v>
      </c>
      <c r="I66" s="6"/>
      <c r="J66" s="3">
        <v>3588</v>
      </c>
      <c r="K66" s="6">
        <v>53</v>
      </c>
      <c r="L66" s="3">
        <v>922069</v>
      </c>
      <c r="M66" s="3">
        <v>90804</v>
      </c>
      <c r="N66" s="18">
        <v>10154479</v>
      </c>
      <c r="P66" s="12">
        <f t="shared" ref="P66:P97" si="4">IFERROR(J66/M66,0)</f>
        <v>3.9513677811550151E-2</v>
      </c>
      <c r="Q66" s="12">
        <f t="shared" ref="Q66:Q97" si="5">IFERROR(K66/J66,0)</f>
        <v>1.4771460423634336E-2</v>
      </c>
    </row>
    <row r="67" spans="1:17" ht="15" thickBot="1" x14ac:dyDescent="0.4">
      <c r="A67" s="26">
        <v>65</v>
      </c>
      <c r="B67" s="17" t="s">
        <v>116</v>
      </c>
      <c r="C67" s="3">
        <v>34201</v>
      </c>
      <c r="D67" s="6"/>
      <c r="E67" s="6">
        <v>577</v>
      </c>
      <c r="F67" s="6"/>
      <c r="G67" s="3">
        <v>19893</v>
      </c>
      <c r="H67" s="3">
        <v>13731</v>
      </c>
      <c r="I67" s="6">
        <v>44</v>
      </c>
      <c r="J67" s="6">
        <v>634</v>
      </c>
      <c r="K67" s="6">
        <v>11</v>
      </c>
      <c r="L67" s="3">
        <v>454406</v>
      </c>
      <c r="M67" s="3">
        <v>8421</v>
      </c>
      <c r="N67" s="18">
        <v>53962251</v>
      </c>
      <c r="P67" s="12">
        <f t="shared" si="4"/>
        <v>7.5287970549815939E-2</v>
      </c>
      <c r="Q67" s="12">
        <f t="shared" si="5"/>
        <v>1.7350157728706624E-2</v>
      </c>
    </row>
    <row r="68" spans="1:17" ht="15" thickBot="1" x14ac:dyDescent="0.4">
      <c r="A68" s="26">
        <v>66</v>
      </c>
      <c r="B68" s="17" t="s">
        <v>41</v>
      </c>
      <c r="C68" s="3">
        <v>31406</v>
      </c>
      <c r="D68" s="6"/>
      <c r="E68" s="6">
        <v>713</v>
      </c>
      <c r="F68" s="6"/>
      <c r="G68" s="3">
        <v>30028</v>
      </c>
      <c r="H68" s="6">
        <v>665</v>
      </c>
      <c r="I68" s="6">
        <v>47</v>
      </c>
      <c r="J68" s="3">
        <v>3597</v>
      </c>
      <c r="K68" s="6">
        <v>82</v>
      </c>
      <c r="L68" s="3">
        <v>931037</v>
      </c>
      <c r="M68" s="3">
        <v>106632</v>
      </c>
      <c r="N68" s="18">
        <v>8731272</v>
      </c>
      <c r="P68" s="12">
        <f t="shared" si="4"/>
        <v>3.3732838172406035E-2</v>
      </c>
      <c r="Q68" s="12">
        <f t="shared" si="5"/>
        <v>2.2796775090353071E-2</v>
      </c>
    </row>
    <row r="69" spans="1:17" ht="15" thickBot="1" x14ac:dyDescent="0.4">
      <c r="A69" s="26">
        <v>67</v>
      </c>
      <c r="B69" s="17" t="s">
        <v>22</v>
      </c>
      <c r="C69" s="3">
        <v>28811</v>
      </c>
      <c r="D69" s="6"/>
      <c r="E69" s="3">
        <v>1777</v>
      </c>
      <c r="F69" s="6"/>
      <c r="G69" s="3">
        <v>23364</v>
      </c>
      <c r="H69" s="3">
        <v>3670</v>
      </c>
      <c r="I69" s="6">
        <v>6</v>
      </c>
      <c r="J69" s="3">
        <v>5824</v>
      </c>
      <c r="K69" s="6">
        <v>359</v>
      </c>
      <c r="L69" s="3">
        <v>839814</v>
      </c>
      <c r="M69" s="3">
        <v>169763</v>
      </c>
      <c r="N69" s="18">
        <v>4946966</v>
      </c>
      <c r="P69" s="12">
        <f t="shared" si="4"/>
        <v>3.4306651037033981E-2</v>
      </c>
      <c r="Q69" s="12">
        <f t="shared" si="5"/>
        <v>6.164148351648352E-2</v>
      </c>
    </row>
    <row r="70" spans="1:17" ht="15" thickBot="1" x14ac:dyDescent="0.4">
      <c r="A70" s="26">
        <v>68</v>
      </c>
      <c r="B70" s="17" t="s">
        <v>16</v>
      </c>
      <c r="C70" s="3">
        <v>27642</v>
      </c>
      <c r="D70" s="4">
        <v>204</v>
      </c>
      <c r="E70" s="6">
        <v>734</v>
      </c>
      <c r="F70" s="5">
        <v>1</v>
      </c>
      <c r="G70" s="3">
        <v>23565</v>
      </c>
      <c r="H70" s="3">
        <v>3343</v>
      </c>
      <c r="I70" s="6">
        <v>30</v>
      </c>
      <c r="J70" s="3">
        <v>3066</v>
      </c>
      <c r="K70" s="6">
        <v>81</v>
      </c>
      <c r="L70" s="3">
        <v>1193127</v>
      </c>
      <c r="M70" s="3">
        <v>132348</v>
      </c>
      <c r="N70" s="18">
        <v>9015081</v>
      </c>
      <c r="P70" s="12">
        <f t="shared" si="4"/>
        <v>2.3166198204732976E-2</v>
      </c>
      <c r="Q70" s="12">
        <f t="shared" si="5"/>
        <v>2.6418786692759294E-2</v>
      </c>
    </row>
    <row r="71" spans="1:17" ht="15" thickBot="1" x14ac:dyDescent="0.4">
      <c r="A71" s="26">
        <v>69</v>
      </c>
      <c r="B71" s="17" t="s">
        <v>127</v>
      </c>
      <c r="C71" s="3">
        <v>25820</v>
      </c>
      <c r="D71" s="4">
        <v>91</v>
      </c>
      <c r="E71" s="6">
        <v>724</v>
      </c>
      <c r="F71" s="5">
        <v>7</v>
      </c>
      <c r="G71" s="3">
        <v>14570</v>
      </c>
      <c r="H71" s="3">
        <v>10526</v>
      </c>
      <c r="I71" s="6">
        <v>261</v>
      </c>
      <c r="J71" s="3">
        <v>3977</v>
      </c>
      <c r="K71" s="6">
        <v>112</v>
      </c>
      <c r="L71" s="3">
        <v>317809</v>
      </c>
      <c r="M71" s="3">
        <v>48956</v>
      </c>
      <c r="N71" s="18">
        <v>6491745</v>
      </c>
      <c r="P71" s="12">
        <f t="shared" si="4"/>
        <v>8.1236212108832417E-2</v>
      </c>
      <c r="Q71" s="12">
        <f t="shared" si="5"/>
        <v>2.816193110384712E-2</v>
      </c>
    </row>
    <row r="72" spans="1:17" ht="15" thickBot="1" x14ac:dyDescent="0.4">
      <c r="A72" s="26">
        <v>70</v>
      </c>
      <c r="B72" s="17" t="s">
        <v>24</v>
      </c>
      <c r="C72" s="3">
        <v>25819</v>
      </c>
      <c r="D72" s="4">
        <v>73</v>
      </c>
      <c r="E72" s="6">
        <v>657</v>
      </c>
      <c r="F72" s="5">
        <v>5</v>
      </c>
      <c r="G72" s="3">
        <v>21503</v>
      </c>
      <c r="H72" s="3">
        <v>3659</v>
      </c>
      <c r="I72" s="6">
        <v>26</v>
      </c>
      <c r="J72" s="3">
        <v>1011</v>
      </c>
      <c r="K72" s="6">
        <v>26</v>
      </c>
      <c r="L72" s="3">
        <v>6255408</v>
      </c>
      <c r="M72" s="3">
        <v>244839</v>
      </c>
      <c r="N72" s="18">
        <v>25549067</v>
      </c>
      <c r="P72" s="12">
        <f t="shared" si="4"/>
        <v>4.1292441155208115E-3</v>
      </c>
      <c r="Q72" s="12">
        <f t="shared" si="5"/>
        <v>2.5717111770524232E-2</v>
      </c>
    </row>
    <row r="73" spans="1:17" ht="15" thickBot="1" x14ac:dyDescent="0.4">
      <c r="A73" s="26">
        <v>71</v>
      </c>
      <c r="B73" s="17" t="s">
        <v>28</v>
      </c>
      <c r="C73" s="3">
        <v>24618</v>
      </c>
      <c r="D73" s="6"/>
      <c r="E73" s="6">
        <v>424</v>
      </c>
      <c r="F73" s="6"/>
      <c r="G73" s="3">
        <v>17807</v>
      </c>
      <c r="H73" s="3">
        <v>6387</v>
      </c>
      <c r="I73" s="6">
        <v>34</v>
      </c>
      <c r="J73" s="3">
        <v>2298</v>
      </c>
      <c r="K73" s="6">
        <v>40</v>
      </c>
      <c r="L73" s="3">
        <v>901751</v>
      </c>
      <c r="M73" s="3">
        <v>84178</v>
      </c>
      <c r="N73" s="18">
        <v>10712372</v>
      </c>
      <c r="P73" s="12">
        <f t="shared" si="4"/>
        <v>2.7299294352443632E-2</v>
      </c>
      <c r="Q73" s="12">
        <f t="shared" si="5"/>
        <v>1.7406440382941687E-2</v>
      </c>
    </row>
    <row r="74" spans="1:17" ht="15" thickBot="1" x14ac:dyDescent="0.4">
      <c r="A74" s="26">
        <v>72</v>
      </c>
      <c r="B74" s="17" t="s">
        <v>106</v>
      </c>
      <c r="C74" s="3">
        <v>22729</v>
      </c>
      <c r="D74" s="6"/>
      <c r="E74" s="6">
        <v>152</v>
      </c>
      <c r="F74" s="6"/>
      <c r="G74" s="3">
        <v>15056</v>
      </c>
      <c r="H74" s="3">
        <v>7521</v>
      </c>
      <c r="I74" s="6"/>
      <c r="J74" s="3">
        <v>4439</v>
      </c>
      <c r="K74" s="6">
        <v>30</v>
      </c>
      <c r="L74" s="3">
        <v>263288</v>
      </c>
      <c r="M74" s="3">
        <v>51419</v>
      </c>
      <c r="N74" s="18">
        <v>5120462</v>
      </c>
      <c r="P74" s="12">
        <f t="shared" si="4"/>
        <v>8.6329955852894838E-2</v>
      </c>
      <c r="Q74" s="12">
        <f t="shared" si="5"/>
        <v>6.7582788916422621E-3</v>
      </c>
    </row>
    <row r="75" spans="1:17" ht="15" thickBot="1" x14ac:dyDescent="0.4">
      <c r="A75" s="26">
        <v>73</v>
      </c>
      <c r="B75" s="17" t="s">
        <v>18</v>
      </c>
      <c r="C75" s="3">
        <v>20182</v>
      </c>
      <c r="D75" s="4">
        <v>235</v>
      </c>
      <c r="E75" s="6">
        <v>324</v>
      </c>
      <c r="F75" s="6"/>
      <c r="G75" s="3">
        <v>15198</v>
      </c>
      <c r="H75" s="3">
        <v>4660</v>
      </c>
      <c r="I75" s="6">
        <v>104</v>
      </c>
      <c r="J75" s="6">
        <v>394</v>
      </c>
      <c r="K75" s="6">
        <v>6</v>
      </c>
      <c r="L75" s="3">
        <v>1959080</v>
      </c>
      <c r="M75" s="3">
        <v>38206</v>
      </c>
      <c r="N75" s="18">
        <v>51276736</v>
      </c>
      <c r="P75" s="12">
        <f t="shared" si="4"/>
        <v>1.0312516358687117E-2</v>
      </c>
      <c r="Q75" s="12">
        <f t="shared" si="5"/>
        <v>1.5228426395939087E-2</v>
      </c>
    </row>
    <row r="76" spans="1:17" ht="29.5" thickBot="1" x14ac:dyDescent="0.4">
      <c r="A76" s="26">
        <v>74</v>
      </c>
      <c r="B76" s="17" t="s">
        <v>71</v>
      </c>
      <c r="C76" s="3">
        <v>19964</v>
      </c>
      <c r="D76" s="6"/>
      <c r="E76" s="6">
        <v>609</v>
      </c>
      <c r="F76" s="6"/>
      <c r="G76" s="3">
        <v>13095</v>
      </c>
      <c r="H76" s="3">
        <v>6260</v>
      </c>
      <c r="I76" s="6"/>
      <c r="J76" s="3">
        <v>6092</v>
      </c>
      <c r="K76" s="6">
        <v>186</v>
      </c>
      <c r="L76" s="3">
        <v>186532</v>
      </c>
      <c r="M76" s="3">
        <v>56917</v>
      </c>
      <c r="N76" s="18">
        <v>3277263</v>
      </c>
      <c r="P76" s="12">
        <f t="shared" si="4"/>
        <v>0.10703304812270499</v>
      </c>
      <c r="Q76" s="12">
        <f t="shared" si="5"/>
        <v>3.0531845042678925E-2</v>
      </c>
    </row>
    <row r="77" spans="1:17" ht="15" thickBot="1" x14ac:dyDescent="0.4">
      <c r="A77" s="26">
        <v>75</v>
      </c>
      <c r="B77" s="17" t="s">
        <v>72</v>
      </c>
      <c r="C77" s="3">
        <v>19142</v>
      </c>
      <c r="D77" s="6"/>
      <c r="E77" s="6">
        <v>411</v>
      </c>
      <c r="F77" s="6"/>
      <c r="G77" s="3">
        <v>17651</v>
      </c>
      <c r="H77" s="3">
        <v>1080</v>
      </c>
      <c r="I77" s="6">
        <v>30</v>
      </c>
      <c r="J77" s="6">
        <v>718</v>
      </c>
      <c r="K77" s="6">
        <v>15</v>
      </c>
      <c r="L77" s="3">
        <v>149000</v>
      </c>
      <c r="M77" s="3">
        <v>5591</v>
      </c>
      <c r="N77" s="18">
        <v>26651461</v>
      </c>
      <c r="P77" s="12">
        <f t="shared" si="4"/>
        <v>0.12842067608656771</v>
      </c>
      <c r="Q77" s="12">
        <f t="shared" si="5"/>
        <v>2.0891364902506964E-2</v>
      </c>
    </row>
    <row r="78" spans="1:17" ht="15" thickBot="1" x14ac:dyDescent="0.4">
      <c r="A78" s="26">
        <v>76</v>
      </c>
      <c r="B78" s="17" t="s">
        <v>89</v>
      </c>
      <c r="C78" s="3">
        <v>18067</v>
      </c>
      <c r="D78" s="6"/>
      <c r="E78" s="6">
        <v>117</v>
      </c>
      <c r="F78" s="6"/>
      <c r="G78" s="3">
        <v>16699</v>
      </c>
      <c r="H78" s="3">
        <v>1251</v>
      </c>
      <c r="I78" s="6"/>
      <c r="J78" s="6">
        <v>682</v>
      </c>
      <c r="K78" s="6">
        <v>4</v>
      </c>
      <c r="L78" s="3">
        <v>127804</v>
      </c>
      <c r="M78" s="3">
        <v>4826</v>
      </c>
      <c r="N78" s="18">
        <v>26482702</v>
      </c>
      <c r="P78" s="12">
        <f t="shared" si="4"/>
        <v>0.14131786158309159</v>
      </c>
      <c r="Q78" s="12">
        <f t="shared" si="5"/>
        <v>5.8651026392961877E-3</v>
      </c>
    </row>
    <row r="79" spans="1:17" ht="15" thickBot="1" x14ac:dyDescent="0.4">
      <c r="A79" s="26">
        <v>77</v>
      </c>
      <c r="B79" s="17" t="s">
        <v>123</v>
      </c>
      <c r="C79" s="3">
        <v>17662</v>
      </c>
      <c r="D79" s="6"/>
      <c r="E79" s="6">
        <v>326</v>
      </c>
      <c r="F79" s="6"/>
      <c r="G79" s="3">
        <v>9421</v>
      </c>
      <c r="H79" s="3">
        <v>7915</v>
      </c>
      <c r="I79" s="6">
        <v>83</v>
      </c>
      <c r="J79" s="3">
        <v>2471</v>
      </c>
      <c r="K79" s="6">
        <v>46</v>
      </c>
      <c r="L79" s="3">
        <v>192465</v>
      </c>
      <c r="M79" s="3">
        <v>26929</v>
      </c>
      <c r="N79" s="18">
        <v>7147074</v>
      </c>
      <c r="P79" s="12">
        <f t="shared" si="4"/>
        <v>9.1759812841174945E-2</v>
      </c>
      <c r="Q79" s="12">
        <f t="shared" si="5"/>
        <v>1.8615944961554026E-2</v>
      </c>
    </row>
    <row r="80" spans="1:17" ht="15" thickBot="1" x14ac:dyDescent="0.4">
      <c r="A80" s="26">
        <v>78</v>
      </c>
      <c r="B80" s="17" t="s">
        <v>81</v>
      </c>
      <c r="C80" s="3">
        <v>17308</v>
      </c>
      <c r="D80" s="6"/>
      <c r="E80" s="6">
        <v>167</v>
      </c>
      <c r="F80" s="6"/>
      <c r="G80" s="3">
        <v>4811</v>
      </c>
      <c r="H80" s="3">
        <v>12330</v>
      </c>
      <c r="I80" s="6">
        <v>96</v>
      </c>
      <c r="J80" s="3">
        <v>2538</v>
      </c>
      <c r="K80" s="6">
        <v>24</v>
      </c>
      <c r="L80" s="3">
        <v>525556</v>
      </c>
      <c r="M80" s="3">
        <v>77059</v>
      </c>
      <c r="N80" s="18">
        <v>6820142</v>
      </c>
      <c r="P80" s="12">
        <f t="shared" si="4"/>
        <v>3.2935802437093653E-2</v>
      </c>
      <c r="Q80" s="12">
        <f t="shared" si="5"/>
        <v>9.4562647754137114E-3</v>
      </c>
    </row>
    <row r="81" spans="1:17" ht="15" thickBot="1" x14ac:dyDescent="0.4">
      <c r="A81" s="26">
        <v>79</v>
      </c>
      <c r="B81" s="17" t="s">
        <v>27</v>
      </c>
      <c r="C81" s="3">
        <v>16985</v>
      </c>
      <c r="D81" s="6"/>
      <c r="E81" s="6">
        <v>624</v>
      </c>
      <c r="F81" s="6"/>
      <c r="G81" s="3">
        <v>15205</v>
      </c>
      <c r="H81" s="3">
        <v>1156</v>
      </c>
      <c r="I81" s="6">
        <v>4</v>
      </c>
      <c r="J81" s="3">
        <v>2931</v>
      </c>
      <c r="K81" s="6">
        <v>108</v>
      </c>
      <c r="L81" s="3">
        <v>2463008</v>
      </c>
      <c r="M81" s="3">
        <v>424974</v>
      </c>
      <c r="N81" s="18">
        <v>5795669</v>
      </c>
      <c r="P81" s="12">
        <f t="shared" si="4"/>
        <v>6.8968925157774355E-3</v>
      </c>
      <c r="Q81" s="12">
        <f t="shared" si="5"/>
        <v>3.6847492323439097E-2</v>
      </c>
    </row>
    <row r="82" spans="1:17" ht="15" thickBot="1" x14ac:dyDescent="0.4">
      <c r="A82" s="26">
        <v>80</v>
      </c>
      <c r="B82" s="17" t="s">
        <v>78</v>
      </c>
      <c r="C82" s="3">
        <v>16266</v>
      </c>
      <c r="D82" s="6"/>
      <c r="E82" s="6">
        <v>629</v>
      </c>
      <c r="F82" s="6"/>
      <c r="G82" s="3">
        <v>11483</v>
      </c>
      <c r="H82" s="3">
        <v>4154</v>
      </c>
      <c r="I82" s="6">
        <v>65</v>
      </c>
      <c r="J82" s="3">
        <v>2344</v>
      </c>
      <c r="K82" s="6">
        <v>91</v>
      </c>
      <c r="L82" s="3">
        <v>409013</v>
      </c>
      <c r="M82" s="3">
        <v>58942</v>
      </c>
      <c r="N82" s="18">
        <v>6939302</v>
      </c>
      <c r="P82" s="12">
        <f t="shared" si="4"/>
        <v>3.9767907434427062E-2</v>
      </c>
      <c r="Q82" s="12">
        <f t="shared" si="5"/>
        <v>3.8822525597269626E-2</v>
      </c>
    </row>
    <row r="83" spans="1:17" ht="15" thickBot="1" x14ac:dyDescent="0.4">
      <c r="A83" s="26">
        <v>81</v>
      </c>
      <c r="B83" s="17" t="s">
        <v>130</v>
      </c>
      <c r="C83" s="3">
        <v>14863</v>
      </c>
      <c r="D83" s="6"/>
      <c r="E83" s="6">
        <v>192</v>
      </c>
      <c r="F83" s="6"/>
      <c r="G83" s="3">
        <v>13832</v>
      </c>
      <c r="H83" s="6">
        <v>839</v>
      </c>
      <c r="I83" s="6">
        <v>45</v>
      </c>
      <c r="J83" s="6">
        <v>535</v>
      </c>
      <c r="K83" s="6">
        <v>7</v>
      </c>
      <c r="L83" s="3">
        <v>57927</v>
      </c>
      <c r="M83" s="3">
        <v>2083</v>
      </c>
      <c r="N83" s="18">
        <v>27804492</v>
      </c>
      <c r="P83" s="12">
        <f t="shared" si="4"/>
        <v>0.25684109457513205</v>
      </c>
      <c r="Q83" s="12">
        <f t="shared" si="5"/>
        <v>1.3084112149532711E-2</v>
      </c>
    </row>
    <row r="84" spans="1:17" ht="29.5" thickBot="1" x14ac:dyDescent="0.4">
      <c r="A84" s="26">
        <v>82</v>
      </c>
      <c r="B84" s="17" t="s">
        <v>76</v>
      </c>
      <c r="C84" s="3">
        <v>14341</v>
      </c>
      <c r="D84" s="6"/>
      <c r="E84" s="6">
        <v>603</v>
      </c>
      <c r="F84" s="6"/>
      <c r="G84" s="3">
        <v>11157</v>
      </c>
      <c r="H84" s="3">
        <v>2581</v>
      </c>
      <c r="I84" s="6">
        <v>1</v>
      </c>
      <c r="J84" s="3">
        <v>6884</v>
      </c>
      <c r="K84" s="6">
        <v>289</v>
      </c>
      <c r="L84" s="3">
        <v>148269</v>
      </c>
      <c r="M84" s="3">
        <v>71168</v>
      </c>
      <c r="N84" s="18">
        <v>2083359</v>
      </c>
      <c r="P84" s="12">
        <f t="shared" si="4"/>
        <v>9.6728866906474822E-2</v>
      </c>
      <c r="Q84" s="12">
        <f t="shared" si="5"/>
        <v>4.1981406159209762E-2</v>
      </c>
    </row>
    <row r="85" spans="1:17" ht="15" thickBot="1" x14ac:dyDescent="0.4">
      <c r="A85" s="26">
        <v>83</v>
      </c>
      <c r="B85" s="17" t="s">
        <v>159</v>
      </c>
      <c r="C85" s="3">
        <v>13966</v>
      </c>
      <c r="D85" s="6"/>
      <c r="E85" s="6">
        <v>237</v>
      </c>
      <c r="F85" s="6"/>
      <c r="G85" s="3">
        <v>1459</v>
      </c>
      <c r="H85" s="3">
        <v>12270</v>
      </c>
      <c r="I85" s="6"/>
      <c r="J85" s="3">
        <v>2028</v>
      </c>
      <c r="K85" s="6">
        <v>34</v>
      </c>
      <c r="L85" s="3">
        <v>114145</v>
      </c>
      <c r="M85" s="3">
        <v>16575</v>
      </c>
      <c r="N85" s="18">
        <v>6886736</v>
      </c>
      <c r="P85" s="12">
        <f t="shared" si="4"/>
        <v>0.12235294117647059</v>
      </c>
      <c r="Q85" s="12">
        <f t="shared" si="5"/>
        <v>1.6765285996055226E-2</v>
      </c>
    </row>
    <row r="86" spans="1:17" ht="15" thickBot="1" x14ac:dyDescent="0.4">
      <c r="A86" s="26">
        <v>84</v>
      </c>
      <c r="B86" s="17" t="s">
        <v>107</v>
      </c>
      <c r="C86" s="3">
        <v>13611</v>
      </c>
      <c r="D86" s="6"/>
      <c r="E86" s="6">
        <v>284</v>
      </c>
      <c r="F86" s="6"/>
      <c r="G86" s="3">
        <v>9439</v>
      </c>
      <c r="H86" s="3">
        <v>3888</v>
      </c>
      <c r="I86" s="6">
        <v>36</v>
      </c>
      <c r="J86" s="6">
        <v>809</v>
      </c>
      <c r="K86" s="6">
        <v>17</v>
      </c>
      <c r="L86" s="3">
        <v>146218</v>
      </c>
      <c r="M86" s="3">
        <v>8696</v>
      </c>
      <c r="N86" s="18">
        <v>16814119</v>
      </c>
      <c r="P86" s="12">
        <f t="shared" si="4"/>
        <v>9.3031278748850046E-2</v>
      </c>
      <c r="Q86" s="12">
        <f t="shared" si="5"/>
        <v>2.1013597033374538E-2</v>
      </c>
    </row>
    <row r="87" spans="1:17" ht="15" thickBot="1" x14ac:dyDescent="0.4">
      <c r="A87" s="26">
        <v>85</v>
      </c>
      <c r="B87" s="17" t="s">
        <v>172</v>
      </c>
      <c r="C87" s="3">
        <v>13189</v>
      </c>
      <c r="D87" s="6"/>
      <c r="E87" s="6">
        <v>823</v>
      </c>
      <c r="F87" s="6"/>
      <c r="G87" s="3">
        <v>6612</v>
      </c>
      <c r="H87" s="3">
        <v>5754</v>
      </c>
      <c r="I87" s="6"/>
      <c r="J87" s="6">
        <v>300</v>
      </c>
      <c r="K87" s="6">
        <v>19</v>
      </c>
      <c r="L87" s="6">
        <v>401</v>
      </c>
      <c r="M87" s="6">
        <v>9</v>
      </c>
      <c r="N87" s="18">
        <v>44013654</v>
      </c>
      <c r="P87" s="12">
        <f t="shared" si="4"/>
        <v>33.333333333333336</v>
      </c>
      <c r="Q87" s="12">
        <f t="shared" si="5"/>
        <v>6.3333333333333339E-2</v>
      </c>
    </row>
    <row r="88" spans="1:17" ht="15" thickBot="1" x14ac:dyDescent="0.4">
      <c r="A88" s="26">
        <v>86</v>
      </c>
      <c r="B88" s="17" t="s">
        <v>149</v>
      </c>
      <c r="C88" s="3">
        <v>12097</v>
      </c>
      <c r="D88" s="6"/>
      <c r="E88" s="6">
        <v>288</v>
      </c>
      <c r="F88" s="6"/>
      <c r="G88" s="3">
        <v>11469</v>
      </c>
      <c r="H88" s="6">
        <v>340</v>
      </c>
      <c r="I88" s="6"/>
      <c r="J88" s="6">
        <v>655</v>
      </c>
      <c r="K88" s="6">
        <v>16</v>
      </c>
      <c r="L88" s="3">
        <v>115570</v>
      </c>
      <c r="M88" s="3">
        <v>6259</v>
      </c>
      <c r="N88" s="18">
        <v>18465432</v>
      </c>
      <c r="P88" s="12">
        <f t="shared" si="4"/>
        <v>0.10464930500079885</v>
      </c>
      <c r="Q88" s="12">
        <f t="shared" si="5"/>
        <v>2.4427480916030534E-2</v>
      </c>
    </row>
    <row r="89" spans="1:17" ht="15" thickBot="1" x14ac:dyDescent="0.4">
      <c r="A89" s="26">
        <v>87</v>
      </c>
      <c r="B89" s="17" t="s">
        <v>23</v>
      </c>
      <c r="C89" s="3">
        <v>10782</v>
      </c>
      <c r="D89" s="6"/>
      <c r="E89" s="6">
        <v>264</v>
      </c>
      <c r="F89" s="6"/>
      <c r="G89" s="3">
        <v>9348</v>
      </c>
      <c r="H89" s="3">
        <v>1170</v>
      </c>
      <c r="I89" s="6">
        <v>1</v>
      </c>
      <c r="J89" s="3">
        <v>1986</v>
      </c>
      <c r="K89" s="6">
        <v>49</v>
      </c>
      <c r="L89" s="3">
        <v>686202</v>
      </c>
      <c r="M89" s="3">
        <v>126411</v>
      </c>
      <c r="N89" s="18">
        <v>5428362</v>
      </c>
      <c r="P89" s="12">
        <f t="shared" si="4"/>
        <v>1.5710658091463558E-2</v>
      </c>
      <c r="Q89" s="12">
        <f t="shared" si="5"/>
        <v>2.4672708962739175E-2</v>
      </c>
    </row>
    <row r="90" spans="1:17" ht="15" thickBot="1" x14ac:dyDescent="0.4">
      <c r="A90" s="26">
        <v>88</v>
      </c>
      <c r="B90" s="17" t="s">
        <v>58</v>
      </c>
      <c r="C90" s="3">
        <v>10414</v>
      </c>
      <c r="D90" s="4">
        <v>145</v>
      </c>
      <c r="E90" s="6">
        <v>187</v>
      </c>
      <c r="F90" s="5">
        <v>1</v>
      </c>
      <c r="G90" s="3">
        <v>7735</v>
      </c>
      <c r="H90" s="3">
        <v>2492</v>
      </c>
      <c r="I90" s="6">
        <v>14</v>
      </c>
      <c r="J90" s="3">
        <v>2539</v>
      </c>
      <c r="K90" s="6">
        <v>46</v>
      </c>
      <c r="L90" s="3">
        <v>171224</v>
      </c>
      <c r="M90" s="3">
        <v>41753</v>
      </c>
      <c r="N90" s="18">
        <v>4100856</v>
      </c>
      <c r="P90" s="12">
        <f t="shared" si="4"/>
        <v>6.081000167652624E-2</v>
      </c>
      <c r="Q90" s="12">
        <f t="shared" si="5"/>
        <v>1.8117369042930289E-2</v>
      </c>
    </row>
    <row r="91" spans="1:17" ht="15" thickBot="1" x14ac:dyDescent="0.4">
      <c r="A91" s="26">
        <v>89</v>
      </c>
      <c r="B91" s="17" t="s">
        <v>50</v>
      </c>
      <c r="C91" s="3">
        <v>10317</v>
      </c>
      <c r="D91" s="6"/>
      <c r="E91" s="6">
        <v>266</v>
      </c>
      <c r="F91" s="6"/>
      <c r="G91" s="3">
        <v>3804</v>
      </c>
      <c r="H91" s="3">
        <v>6247</v>
      </c>
      <c r="I91" s="6">
        <v>36</v>
      </c>
      <c r="J91" s="6">
        <v>991</v>
      </c>
      <c r="K91" s="6">
        <v>26</v>
      </c>
      <c r="L91" s="3">
        <v>949367</v>
      </c>
      <c r="M91" s="3">
        <v>91161</v>
      </c>
      <c r="N91" s="18">
        <v>10414212</v>
      </c>
      <c r="P91" s="12">
        <f t="shared" si="4"/>
        <v>1.087087680038613E-2</v>
      </c>
      <c r="Q91" s="12">
        <f t="shared" si="5"/>
        <v>2.6236125126135216E-2</v>
      </c>
    </row>
    <row r="92" spans="1:17" ht="15" thickBot="1" x14ac:dyDescent="0.4">
      <c r="A92" s="26">
        <v>90</v>
      </c>
      <c r="B92" s="17" t="s">
        <v>111</v>
      </c>
      <c r="C92" s="3">
        <v>10097</v>
      </c>
      <c r="D92" s="6"/>
      <c r="E92" s="6">
        <v>258</v>
      </c>
      <c r="F92" s="6"/>
      <c r="G92" s="3">
        <v>9133</v>
      </c>
      <c r="H92" s="6">
        <v>706</v>
      </c>
      <c r="I92" s="6"/>
      <c r="J92" s="6">
        <v>112</v>
      </c>
      <c r="K92" s="6">
        <v>3</v>
      </c>
      <c r="L92" s="6"/>
      <c r="M92" s="6"/>
      <c r="N92" s="18">
        <v>89989008</v>
      </c>
      <c r="P92" s="12">
        <f t="shared" si="4"/>
        <v>0</v>
      </c>
      <c r="Q92" s="12">
        <f t="shared" si="5"/>
        <v>2.6785714285714284E-2</v>
      </c>
    </row>
    <row r="93" spans="1:17" ht="15" thickBot="1" x14ac:dyDescent="0.4">
      <c r="A93" s="26">
        <v>91</v>
      </c>
      <c r="B93" s="17" t="s">
        <v>92</v>
      </c>
      <c r="C93" s="3">
        <v>9513</v>
      </c>
      <c r="D93" s="6"/>
      <c r="E93" s="6">
        <v>284</v>
      </c>
      <c r="F93" s="6"/>
      <c r="G93" s="3">
        <v>5214</v>
      </c>
      <c r="H93" s="3">
        <v>4015</v>
      </c>
      <c r="I93" s="6">
        <v>19</v>
      </c>
      <c r="J93" s="3">
        <v>3306</v>
      </c>
      <c r="K93" s="6">
        <v>99</v>
      </c>
      <c r="L93" s="3">
        <v>58438</v>
      </c>
      <c r="M93" s="3">
        <v>20310</v>
      </c>
      <c r="N93" s="18">
        <v>2877257</v>
      </c>
      <c r="P93" s="12">
        <f t="shared" si="4"/>
        <v>0.16277695716395865</v>
      </c>
      <c r="Q93" s="12">
        <f t="shared" si="5"/>
        <v>2.9945553539019964E-2</v>
      </c>
    </row>
    <row r="94" spans="1:17" ht="15" thickBot="1" x14ac:dyDescent="0.4">
      <c r="A94" s="26">
        <v>92</v>
      </c>
      <c r="B94" s="17" t="s">
        <v>112</v>
      </c>
      <c r="C94" s="3">
        <v>9409</v>
      </c>
      <c r="D94" s="6"/>
      <c r="E94" s="6">
        <v>59</v>
      </c>
      <c r="F94" s="6"/>
      <c r="G94" s="3">
        <v>8447</v>
      </c>
      <c r="H94" s="6">
        <v>903</v>
      </c>
      <c r="I94" s="6">
        <v>24</v>
      </c>
      <c r="J94" s="6">
        <v>713</v>
      </c>
      <c r="K94" s="6">
        <v>4</v>
      </c>
      <c r="L94" s="3">
        <v>24530</v>
      </c>
      <c r="M94" s="3">
        <v>1860</v>
      </c>
      <c r="N94" s="18">
        <v>13189325</v>
      </c>
      <c r="P94" s="12">
        <f t="shared" si="4"/>
        <v>0.38333333333333336</v>
      </c>
      <c r="Q94" s="12">
        <f t="shared" si="5"/>
        <v>5.6100981767180924E-3</v>
      </c>
    </row>
    <row r="95" spans="1:17" ht="15" thickBot="1" x14ac:dyDescent="0.4">
      <c r="A95" s="26">
        <v>93</v>
      </c>
      <c r="B95" s="17" t="s">
        <v>34</v>
      </c>
      <c r="C95" s="3">
        <v>9354</v>
      </c>
      <c r="D95" s="4">
        <v>14</v>
      </c>
      <c r="E95" s="6">
        <v>128</v>
      </c>
      <c r="F95" s="5">
        <v>1</v>
      </c>
      <c r="G95" s="3">
        <v>9075</v>
      </c>
      <c r="H95" s="6">
        <v>151</v>
      </c>
      <c r="I95" s="6">
        <v>5</v>
      </c>
      <c r="J95" s="6">
        <v>288</v>
      </c>
      <c r="K95" s="6">
        <v>4</v>
      </c>
      <c r="L95" s="3">
        <v>1253855</v>
      </c>
      <c r="M95" s="3">
        <v>38658</v>
      </c>
      <c r="N95" s="18">
        <v>32434697</v>
      </c>
      <c r="P95" s="12">
        <f t="shared" si="4"/>
        <v>7.4499456774794349E-3</v>
      </c>
      <c r="Q95" s="12">
        <f t="shared" si="5"/>
        <v>1.3888888888888888E-2</v>
      </c>
    </row>
    <row r="96" spans="1:17" ht="15" thickBot="1" x14ac:dyDescent="0.4">
      <c r="A96" s="26">
        <v>94</v>
      </c>
      <c r="B96" s="17" t="s">
        <v>132</v>
      </c>
      <c r="C96" s="3">
        <v>9115</v>
      </c>
      <c r="D96" s="6"/>
      <c r="E96" s="6">
        <v>59</v>
      </c>
      <c r="F96" s="6"/>
      <c r="G96" s="3">
        <v>8654</v>
      </c>
      <c r="H96" s="6">
        <v>402</v>
      </c>
      <c r="I96" s="6">
        <v>12</v>
      </c>
      <c r="J96" s="3">
        <v>30392</v>
      </c>
      <c r="K96" s="6">
        <v>197</v>
      </c>
      <c r="L96" s="3">
        <v>53174</v>
      </c>
      <c r="M96" s="3">
        <v>177297</v>
      </c>
      <c r="N96" s="18">
        <v>299915</v>
      </c>
      <c r="P96" s="12">
        <f t="shared" si="4"/>
        <v>0.1714185801226191</v>
      </c>
      <c r="Q96" s="12">
        <f t="shared" si="5"/>
        <v>6.4819689391945245E-3</v>
      </c>
    </row>
    <row r="97" spans="1:17" ht="15" thickBot="1" x14ac:dyDescent="0.4">
      <c r="A97" s="26">
        <v>95</v>
      </c>
      <c r="B97" s="17" t="s">
        <v>231</v>
      </c>
      <c r="C97" s="3">
        <v>8583</v>
      </c>
      <c r="D97" s="6"/>
      <c r="E97" s="6">
        <v>68</v>
      </c>
      <c r="F97" s="6"/>
      <c r="G97" s="3">
        <v>7376</v>
      </c>
      <c r="H97" s="3">
        <v>1139</v>
      </c>
      <c r="I97" s="6"/>
      <c r="J97" s="6">
        <v>897</v>
      </c>
      <c r="K97" s="6">
        <v>7</v>
      </c>
      <c r="L97" s="6"/>
      <c r="M97" s="6"/>
      <c r="N97" s="18">
        <v>9572136</v>
      </c>
      <c r="P97" s="12">
        <f t="shared" si="4"/>
        <v>0</v>
      </c>
      <c r="Q97" s="12">
        <f t="shared" si="5"/>
        <v>7.803790412486065E-3</v>
      </c>
    </row>
    <row r="98" spans="1:17" ht="15" thickBot="1" x14ac:dyDescent="0.4">
      <c r="A98" s="26">
        <v>96</v>
      </c>
      <c r="B98" s="17" t="s">
        <v>147</v>
      </c>
      <c r="C98" s="3">
        <v>8533</v>
      </c>
      <c r="D98" s="6"/>
      <c r="E98" s="6">
        <v>53</v>
      </c>
      <c r="F98" s="6"/>
      <c r="G98" s="3">
        <v>7264</v>
      </c>
      <c r="H98" s="3">
        <v>1216</v>
      </c>
      <c r="I98" s="6">
        <v>2</v>
      </c>
      <c r="J98" s="3">
        <v>3819</v>
      </c>
      <c r="K98" s="6">
        <v>24</v>
      </c>
      <c r="L98" s="3">
        <v>118395</v>
      </c>
      <c r="M98" s="3">
        <v>52993</v>
      </c>
      <c r="N98" s="18">
        <v>2234160</v>
      </c>
      <c r="P98" s="12">
        <f t="shared" ref="P98:P129" si="6">IFERROR(J98/M98,0)</f>
        <v>7.2066121940633665E-2</v>
      </c>
      <c r="Q98" s="12">
        <f t="shared" ref="Q98:Q129" si="7">IFERROR(K98/J98,0)</f>
        <v>6.2843676355066776E-3</v>
      </c>
    </row>
    <row r="99" spans="1:17" ht="15" thickBot="1" x14ac:dyDescent="0.4">
      <c r="A99" s="26">
        <v>97</v>
      </c>
      <c r="B99" s="17" t="s">
        <v>155</v>
      </c>
      <c r="C99" s="3">
        <v>8224</v>
      </c>
      <c r="D99" s="6"/>
      <c r="E99" s="6">
        <v>201</v>
      </c>
      <c r="F99" s="6"/>
      <c r="G99" s="3">
        <v>5828</v>
      </c>
      <c r="H99" s="3">
        <v>2195</v>
      </c>
      <c r="I99" s="6"/>
      <c r="J99" s="6">
        <v>720</v>
      </c>
      <c r="K99" s="6">
        <v>18</v>
      </c>
      <c r="L99" s="3">
        <v>23652</v>
      </c>
      <c r="M99" s="3">
        <v>2070</v>
      </c>
      <c r="N99" s="18">
        <v>11425596</v>
      </c>
      <c r="P99" s="12">
        <f t="shared" si="6"/>
        <v>0.34782608695652173</v>
      </c>
      <c r="Q99" s="12">
        <f t="shared" si="7"/>
        <v>2.5000000000000001E-2</v>
      </c>
    </row>
    <row r="100" spans="1:17" ht="15" thickBot="1" x14ac:dyDescent="0.4">
      <c r="A100" s="26">
        <v>98</v>
      </c>
      <c r="B100" s="17" t="s">
        <v>42</v>
      </c>
      <c r="C100" s="3">
        <v>8142</v>
      </c>
      <c r="D100" s="4">
        <v>56</v>
      </c>
      <c r="E100" s="6">
        <v>336</v>
      </c>
      <c r="F100" s="6"/>
      <c r="G100" s="3">
        <v>7200</v>
      </c>
      <c r="H100" s="6">
        <v>606</v>
      </c>
      <c r="I100" s="6">
        <v>1</v>
      </c>
      <c r="J100" s="3">
        <v>1469</v>
      </c>
      <c r="K100" s="6">
        <v>61</v>
      </c>
      <c r="L100" s="3">
        <v>668494</v>
      </c>
      <c r="M100" s="3">
        <v>120619</v>
      </c>
      <c r="N100" s="18">
        <v>5542190</v>
      </c>
      <c r="P100" s="12">
        <f t="shared" si="6"/>
        <v>1.2178844129034397E-2</v>
      </c>
      <c r="Q100" s="12">
        <f t="shared" si="7"/>
        <v>4.1524846834581346E-2</v>
      </c>
    </row>
    <row r="101" spans="1:17" ht="15" thickBot="1" x14ac:dyDescent="0.4">
      <c r="A101" s="26">
        <v>99</v>
      </c>
      <c r="B101" s="17" t="s">
        <v>163</v>
      </c>
      <c r="C101" s="3">
        <v>7804</v>
      </c>
      <c r="D101" s="6"/>
      <c r="E101" s="6">
        <v>28</v>
      </c>
      <c r="F101" s="6"/>
      <c r="G101" s="3">
        <v>5155</v>
      </c>
      <c r="H101" s="3">
        <v>2621</v>
      </c>
      <c r="I101" s="6">
        <v>12</v>
      </c>
      <c r="J101" s="3">
        <v>14396</v>
      </c>
      <c r="K101" s="6">
        <v>52</v>
      </c>
      <c r="L101" s="3">
        <v>112927</v>
      </c>
      <c r="M101" s="3">
        <v>208314</v>
      </c>
      <c r="N101" s="18">
        <v>542099</v>
      </c>
      <c r="P101" s="12">
        <f t="shared" si="6"/>
        <v>6.9107213149380259E-2</v>
      </c>
      <c r="Q101" s="12">
        <f t="shared" si="7"/>
        <v>3.6121144762434011E-3</v>
      </c>
    </row>
    <row r="102" spans="1:17" ht="15" thickBot="1" x14ac:dyDescent="0.4">
      <c r="A102" s="26">
        <v>100</v>
      </c>
      <c r="B102" s="17" t="s">
        <v>171</v>
      </c>
      <c r="C102" s="3">
        <v>7550</v>
      </c>
      <c r="D102" s="6"/>
      <c r="E102" s="6">
        <v>75</v>
      </c>
      <c r="F102" s="6"/>
      <c r="G102" s="3">
        <v>3327</v>
      </c>
      <c r="H102" s="3">
        <v>4148</v>
      </c>
      <c r="I102" s="6">
        <v>16</v>
      </c>
      <c r="J102" s="3">
        <v>2963</v>
      </c>
      <c r="K102" s="6">
        <v>29</v>
      </c>
      <c r="L102" s="3">
        <v>61410</v>
      </c>
      <c r="M102" s="3">
        <v>24097</v>
      </c>
      <c r="N102" s="18">
        <v>2548412</v>
      </c>
      <c r="P102" s="12">
        <f t="shared" si="6"/>
        <v>0.12296136448520563</v>
      </c>
      <c r="Q102" s="12">
        <f t="shared" si="7"/>
        <v>9.7873776577792771E-3</v>
      </c>
    </row>
    <row r="103" spans="1:17" ht="15" thickBot="1" x14ac:dyDescent="0.4">
      <c r="A103" s="26">
        <v>101</v>
      </c>
      <c r="B103" s="17" t="s">
        <v>195</v>
      </c>
      <c r="C103" s="3">
        <v>7048</v>
      </c>
      <c r="D103" s="6"/>
      <c r="E103" s="6">
        <v>159</v>
      </c>
      <c r="F103" s="6"/>
      <c r="G103" s="3">
        <v>6464</v>
      </c>
      <c r="H103" s="6">
        <v>425</v>
      </c>
      <c r="I103" s="6">
        <v>3</v>
      </c>
      <c r="J103" s="3">
        <v>1509</v>
      </c>
      <c r="K103" s="6">
        <v>34</v>
      </c>
      <c r="L103" s="3">
        <v>69937</v>
      </c>
      <c r="M103" s="3">
        <v>14979</v>
      </c>
      <c r="N103" s="18">
        <v>4669104</v>
      </c>
      <c r="P103" s="12">
        <f t="shared" si="6"/>
        <v>0.1007410374524334</v>
      </c>
      <c r="Q103" s="12">
        <f t="shared" si="7"/>
        <v>2.2531477799867462E-2</v>
      </c>
    </row>
    <row r="104" spans="1:17" ht="15" thickBot="1" x14ac:dyDescent="0.4">
      <c r="A104" s="26">
        <v>102</v>
      </c>
      <c r="B104" s="17" t="s">
        <v>39</v>
      </c>
      <c r="C104" s="3">
        <v>6677</v>
      </c>
      <c r="D104" s="6"/>
      <c r="E104" s="6">
        <v>124</v>
      </c>
      <c r="F104" s="6"/>
      <c r="G104" s="6" t="s">
        <v>229</v>
      </c>
      <c r="H104" s="6" t="s">
        <v>229</v>
      </c>
      <c r="I104" s="6">
        <v>2</v>
      </c>
      <c r="J104" s="3">
        <v>10638</v>
      </c>
      <c r="K104" s="6">
        <v>198</v>
      </c>
      <c r="L104" s="3">
        <v>641144</v>
      </c>
      <c r="M104" s="3">
        <v>1021502</v>
      </c>
      <c r="N104" s="18">
        <v>627648</v>
      </c>
      <c r="P104" s="12">
        <f t="shared" si="6"/>
        <v>1.0414076526526624E-2</v>
      </c>
      <c r="Q104" s="12">
        <f t="shared" si="7"/>
        <v>1.8612521150592216E-2</v>
      </c>
    </row>
    <row r="105" spans="1:17" ht="15" thickBot="1" x14ac:dyDescent="0.4">
      <c r="A105" s="26">
        <v>103</v>
      </c>
      <c r="B105" s="17" t="s">
        <v>180</v>
      </c>
      <c r="C105" s="3">
        <v>6497</v>
      </c>
      <c r="D105" s="6"/>
      <c r="E105" s="6">
        <v>202</v>
      </c>
      <c r="F105" s="6"/>
      <c r="G105" s="3">
        <v>5221</v>
      </c>
      <c r="H105" s="3">
        <v>1074</v>
      </c>
      <c r="I105" s="6"/>
      <c r="J105" s="6">
        <v>436</v>
      </c>
      <c r="K105" s="6">
        <v>14</v>
      </c>
      <c r="L105" s="3">
        <v>150584</v>
      </c>
      <c r="M105" s="3">
        <v>10107</v>
      </c>
      <c r="N105" s="18">
        <v>14898588</v>
      </c>
      <c r="P105" s="12">
        <f t="shared" si="6"/>
        <v>4.3138418917581876E-2</v>
      </c>
      <c r="Q105" s="12">
        <f t="shared" si="7"/>
        <v>3.2110091743119268E-2</v>
      </c>
    </row>
    <row r="106" spans="1:17" ht="15" thickBot="1" x14ac:dyDescent="0.4">
      <c r="A106" s="26">
        <v>104</v>
      </c>
      <c r="B106" s="17" t="s">
        <v>63</v>
      </c>
      <c r="C106" s="3">
        <v>6257</v>
      </c>
      <c r="D106" s="4">
        <v>118</v>
      </c>
      <c r="E106" s="6">
        <v>616</v>
      </c>
      <c r="F106" s="5">
        <v>1</v>
      </c>
      <c r="G106" s="3">
        <v>3821</v>
      </c>
      <c r="H106" s="3">
        <v>1820</v>
      </c>
      <c r="I106" s="6">
        <v>7</v>
      </c>
      <c r="J106" s="6">
        <v>648</v>
      </c>
      <c r="K106" s="6">
        <v>64</v>
      </c>
      <c r="L106" s="3">
        <v>429942</v>
      </c>
      <c r="M106" s="3">
        <v>44525</v>
      </c>
      <c r="N106" s="18">
        <v>9656116</v>
      </c>
      <c r="P106" s="12">
        <f t="shared" si="6"/>
        <v>1.4553621560920832E-2</v>
      </c>
      <c r="Q106" s="12">
        <f t="shared" si="7"/>
        <v>9.8765432098765427E-2</v>
      </c>
    </row>
    <row r="107" spans="1:17" ht="15" thickBot="1" x14ac:dyDescent="0.4">
      <c r="A107" s="26">
        <v>105</v>
      </c>
      <c r="B107" s="17" t="s">
        <v>188</v>
      </c>
      <c r="C107" s="3">
        <v>5566</v>
      </c>
      <c r="D107" s="6"/>
      <c r="E107" s="6">
        <v>175</v>
      </c>
      <c r="F107" s="6"/>
      <c r="G107" s="3">
        <v>3160</v>
      </c>
      <c r="H107" s="3">
        <v>2231</v>
      </c>
      <c r="I107" s="6">
        <v>4</v>
      </c>
      <c r="J107" s="6">
        <v>290</v>
      </c>
      <c r="K107" s="6">
        <v>9</v>
      </c>
      <c r="L107" s="3">
        <v>45505</v>
      </c>
      <c r="M107" s="3">
        <v>2369</v>
      </c>
      <c r="N107" s="18">
        <v>19208715</v>
      </c>
      <c r="P107" s="12">
        <f t="shared" si="6"/>
        <v>0.12241452089489235</v>
      </c>
      <c r="Q107" s="12">
        <f t="shared" si="7"/>
        <v>3.1034482758620689E-2</v>
      </c>
    </row>
    <row r="108" spans="1:17" ht="15" thickBot="1" x14ac:dyDescent="0.4">
      <c r="A108" s="26">
        <v>106</v>
      </c>
      <c r="B108" s="17" t="s">
        <v>121</v>
      </c>
      <c r="C108" s="3">
        <v>5387</v>
      </c>
      <c r="D108" s="6"/>
      <c r="E108" s="6">
        <v>60</v>
      </c>
      <c r="F108" s="6"/>
      <c r="G108" s="3">
        <v>5323</v>
      </c>
      <c r="H108" s="6">
        <v>4</v>
      </c>
      <c r="I108" s="6"/>
      <c r="J108" s="3">
        <v>5439</v>
      </c>
      <c r="K108" s="6">
        <v>61</v>
      </c>
      <c r="L108" s="3">
        <v>67370</v>
      </c>
      <c r="M108" s="3">
        <v>68025</v>
      </c>
      <c r="N108" s="18">
        <v>990368</v>
      </c>
      <c r="P108" s="12">
        <f t="shared" si="6"/>
        <v>7.9955898566703418E-2</v>
      </c>
      <c r="Q108" s="12">
        <f t="shared" si="7"/>
        <v>1.1215296929582643E-2</v>
      </c>
    </row>
    <row r="109" spans="1:17" ht="29.5" thickBot="1" x14ac:dyDescent="0.4">
      <c r="A109" s="26">
        <v>107</v>
      </c>
      <c r="B109" s="17" t="s">
        <v>164</v>
      </c>
      <c r="C109" s="3">
        <v>4941</v>
      </c>
      <c r="D109" s="6"/>
      <c r="E109" s="6">
        <v>83</v>
      </c>
      <c r="F109" s="6"/>
      <c r="G109" s="3">
        <v>3884</v>
      </c>
      <c r="H109" s="6">
        <v>974</v>
      </c>
      <c r="I109" s="6">
        <v>1</v>
      </c>
      <c r="J109" s="3">
        <v>3504</v>
      </c>
      <c r="K109" s="6">
        <v>59</v>
      </c>
      <c r="L109" s="3">
        <v>51944</v>
      </c>
      <c r="M109" s="3">
        <v>36835</v>
      </c>
      <c r="N109" s="18">
        <v>1410166</v>
      </c>
      <c r="P109" s="12">
        <f t="shared" si="6"/>
        <v>9.5126917334057287E-2</v>
      </c>
      <c r="Q109" s="12">
        <f t="shared" si="7"/>
        <v>1.6837899543378994E-2</v>
      </c>
    </row>
    <row r="110" spans="1:17" ht="15" thickBot="1" x14ac:dyDescent="0.4">
      <c r="A110" s="26">
        <v>108</v>
      </c>
      <c r="B110" s="17" t="s">
        <v>109</v>
      </c>
      <c r="C110" s="3">
        <v>4835</v>
      </c>
      <c r="D110" s="6"/>
      <c r="E110" s="6">
        <v>100</v>
      </c>
      <c r="F110" s="6"/>
      <c r="G110" s="3">
        <v>4021</v>
      </c>
      <c r="H110" s="6">
        <v>714</v>
      </c>
      <c r="I110" s="6"/>
      <c r="J110" s="3">
        <v>7698</v>
      </c>
      <c r="K110" s="6">
        <v>159</v>
      </c>
      <c r="L110" s="3">
        <v>48869</v>
      </c>
      <c r="M110" s="3">
        <v>77807</v>
      </c>
      <c r="N110" s="18">
        <v>628080</v>
      </c>
      <c r="P110" s="12">
        <f t="shared" si="6"/>
        <v>9.8937113627308601E-2</v>
      </c>
      <c r="Q110" s="12">
        <f t="shared" si="7"/>
        <v>2.0654715510522212E-2</v>
      </c>
    </row>
    <row r="111" spans="1:17" ht="15" thickBot="1" x14ac:dyDescent="0.4">
      <c r="A111" s="26">
        <v>109</v>
      </c>
      <c r="B111" s="17" t="s">
        <v>67</v>
      </c>
      <c r="C111" s="3">
        <v>4823</v>
      </c>
      <c r="D111" s="4">
        <v>12</v>
      </c>
      <c r="E111" s="6">
        <v>90</v>
      </c>
      <c r="F111" s="5">
        <v>1</v>
      </c>
      <c r="G111" s="3">
        <v>4380</v>
      </c>
      <c r="H111" s="6">
        <v>353</v>
      </c>
      <c r="I111" s="6">
        <v>25</v>
      </c>
      <c r="J111" s="6">
        <v>642</v>
      </c>
      <c r="K111" s="6">
        <v>12</v>
      </c>
      <c r="L111" s="3">
        <v>780415</v>
      </c>
      <c r="M111" s="3">
        <v>103956</v>
      </c>
      <c r="N111" s="18">
        <v>7507191</v>
      </c>
      <c r="P111" s="12">
        <f t="shared" si="6"/>
        <v>6.1756897148793717E-3</v>
      </c>
      <c r="Q111" s="12">
        <f t="shared" si="7"/>
        <v>1.8691588785046728E-2</v>
      </c>
    </row>
    <row r="112" spans="1:17" ht="15" thickBot="1" x14ac:dyDescent="0.4">
      <c r="A112" s="26">
        <v>110</v>
      </c>
      <c r="B112" s="17" t="s">
        <v>192</v>
      </c>
      <c r="C112" s="3">
        <v>4711</v>
      </c>
      <c r="D112" s="6"/>
      <c r="E112" s="6">
        <v>62</v>
      </c>
      <c r="F112" s="6"/>
      <c r="G112" s="3">
        <v>1790</v>
      </c>
      <c r="H112" s="3">
        <v>2859</v>
      </c>
      <c r="I112" s="6">
        <v>2</v>
      </c>
      <c r="J112" s="6">
        <v>973</v>
      </c>
      <c r="K112" s="6">
        <v>13</v>
      </c>
      <c r="L112" s="3">
        <v>31126</v>
      </c>
      <c r="M112" s="3">
        <v>6426</v>
      </c>
      <c r="N112" s="18">
        <v>4843495</v>
      </c>
      <c r="P112" s="12">
        <f t="shared" si="6"/>
        <v>0.15141612200435731</v>
      </c>
      <c r="Q112" s="12">
        <f t="shared" si="7"/>
        <v>1.3360739979445015E-2</v>
      </c>
    </row>
    <row r="113" spans="1:17" ht="15" thickBot="1" x14ac:dyDescent="0.4">
      <c r="A113" s="26">
        <v>111</v>
      </c>
      <c r="B113" s="17" t="s">
        <v>179</v>
      </c>
      <c r="C113" s="3">
        <v>4577</v>
      </c>
      <c r="D113" s="6"/>
      <c r="E113" s="6">
        <v>91</v>
      </c>
      <c r="F113" s="6"/>
      <c r="G113" s="3">
        <v>3529</v>
      </c>
      <c r="H113" s="6">
        <v>957</v>
      </c>
      <c r="I113" s="6">
        <v>11</v>
      </c>
      <c r="J113" s="3">
        <v>3938</v>
      </c>
      <c r="K113" s="6">
        <v>78</v>
      </c>
      <c r="L113" s="3">
        <v>30007</v>
      </c>
      <c r="M113" s="3">
        <v>25820</v>
      </c>
      <c r="N113" s="18">
        <v>1162168</v>
      </c>
      <c r="P113" s="12">
        <f t="shared" si="6"/>
        <v>0.1525174283501162</v>
      </c>
      <c r="Q113" s="12">
        <f t="shared" si="7"/>
        <v>1.9807008633824275E-2</v>
      </c>
    </row>
    <row r="114" spans="1:17" ht="15" thickBot="1" x14ac:dyDescent="0.4">
      <c r="A114" s="26">
        <v>112</v>
      </c>
      <c r="B114" s="17" t="s">
        <v>196</v>
      </c>
      <c r="C114" s="3">
        <v>4494</v>
      </c>
      <c r="D114" s="6"/>
      <c r="E114" s="6">
        <v>137</v>
      </c>
      <c r="F114" s="6"/>
      <c r="G114" s="3">
        <v>2913</v>
      </c>
      <c r="H114" s="3">
        <v>1444</v>
      </c>
      <c r="I114" s="6"/>
      <c r="J114" s="6">
        <v>677</v>
      </c>
      <c r="K114" s="6">
        <v>21</v>
      </c>
      <c r="L114" s="6"/>
      <c r="M114" s="6"/>
      <c r="N114" s="18">
        <v>6637645</v>
      </c>
      <c r="P114" s="12">
        <f t="shared" si="6"/>
        <v>0</v>
      </c>
      <c r="Q114" s="12">
        <f t="shared" si="7"/>
        <v>3.10192023633678E-2</v>
      </c>
    </row>
    <row r="115" spans="1:17" ht="15" thickBot="1" x14ac:dyDescent="0.4">
      <c r="A115" s="26">
        <v>113</v>
      </c>
      <c r="B115" s="17" t="s">
        <v>128</v>
      </c>
      <c r="C115" s="3">
        <v>4063</v>
      </c>
      <c r="D115" s="6"/>
      <c r="E115" s="6">
        <v>16</v>
      </c>
      <c r="F115" s="6"/>
      <c r="G115" s="3">
        <v>2013</v>
      </c>
      <c r="H115" s="3">
        <v>2034</v>
      </c>
      <c r="I115" s="6"/>
      <c r="J115" s="6">
        <v>312</v>
      </c>
      <c r="K115" s="6">
        <v>1</v>
      </c>
      <c r="L115" s="3">
        <v>409707</v>
      </c>
      <c r="M115" s="3">
        <v>31507</v>
      </c>
      <c r="N115" s="18">
        <v>13003544</v>
      </c>
      <c r="P115" s="12">
        <f t="shared" si="6"/>
        <v>9.902561335576222E-3</v>
      </c>
      <c r="Q115" s="12">
        <f t="shared" si="7"/>
        <v>3.205128205128205E-3</v>
      </c>
    </row>
    <row r="116" spans="1:17" ht="15" thickBot="1" x14ac:dyDescent="0.4">
      <c r="A116" s="26">
        <v>114</v>
      </c>
      <c r="B116" s="17" t="s">
        <v>185</v>
      </c>
      <c r="C116" s="3">
        <v>4034</v>
      </c>
      <c r="D116" s="6"/>
      <c r="E116" s="6">
        <v>71</v>
      </c>
      <c r="F116" s="6"/>
      <c r="G116" s="3">
        <v>3140</v>
      </c>
      <c r="H116" s="6">
        <v>823</v>
      </c>
      <c r="I116" s="6">
        <v>18</v>
      </c>
      <c r="J116" s="3">
        <v>6866</v>
      </c>
      <c r="K116" s="6">
        <v>121</v>
      </c>
      <c r="L116" s="3">
        <v>8616</v>
      </c>
      <c r="M116" s="3">
        <v>14665</v>
      </c>
      <c r="N116" s="18">
        <v>587512</v>
      </c>
      <c r="P116" s="12">
        <f t="shared" si="6"/>
        <v>0.46818956699624958</v>
      </c>
      <c r="Q116" s="12">
        <f t="shared" si="7"/>
        <v>1.7623070200990389E-2</v>
      </c>
    </row>
    <row r="117" spans="1:17" ht="15" thickBot="1" x14ac:dyDescent="0.4">
      <c r="A117" s="26">
        <v>115</v>
      </c>
      <c r="B117" s="17" t="s">
        <v>86</v>
      </c>
      <c r="C117" s="3">
        <v>4032</v>
      </c>
      <c r="D117" s="6"/>
      <c r="E117" s="6">
        <v>94</v>
      </c>
      <c r="F117" s="6"/>
      <c r="G117" s="3">
        <v>3378</v>
      </c>
      <c r="H117" s="6">
        <v>560</v>
      </c>
      <c r="I117" s="6">
        <v>6</v>
      </c>
      <c r="J117" s="6">
        <v>356</v>
      </c>
      <c r="K117" s="6">
        <v>8</v>
      </c>
      <c r="L117" s="3">
        <v>392785</v>
      </c>
      <c r="M117" s="3">
        <v>34682</v>
      </c>
      <c r="N117" s="18">
        <v>11325428</v>
      </c>
      <c r="P117" s="12">
        <f t="shared" si="6"/>
        <v>1.0264690617611441E-2</v>
      </c>
      <c r="Q117" s="12">
        <f t="shared" si="7"/>
        <v>2.247191011235955E-2</v>
      </c>
    </row>
    <row r="118" spans="1:17" ht="15" thickBot="1" x14ac:dyDescent="0.4">
      <c r="A118" s="26">
        <v>116</v>
      </c>
      <c r="B118" s="17" t="s">
        <v>75</v>
      </c>
      <c r="C118" s="3">
        <v>3989</v>
      </c>
      <c r="D118" s="4">
        <v>72</v>
      </c>
      <c r="E118" s="6">
        <v>33</v>
      </c>
      <c r="F118" s="6"/>
      <c r="G118" s="3">
        <v>2478</v>
      </c>
      <c r="H118" s="3">
        <v>1478</v>
      </c>
      <c r="I118" s="6">
        <v>18</v>
      </c>
      <c r="J118" s="6">
        <v>731</v>
      </c>
      <c r="K118" s="6">
        <v>6</v>
      </c>
      <c r="L118" s="3">
        <v>337695</v>
      </c>
      <c r="M118" s="3">
        <v>61848</v>
      </c>
      <c r="N118" s="18">
        <v>5460095</v>
      </c>
      <c r="P118" s="12">
        <f t="shared" si="6"/>
        <v>1.1819298926400207E-2</v>
      </c>
      <c r="Q118" s="12">
        <f t="shared" si="7"/>
        <v>8.2079343365253077E-3</v>
      </c>
    </row>
    <row r="119" spans="1:17" ht="15" thickBot="1" x14ac:dyDescent="0.4">
      <c r="A119" s="26">
        <v>117</v>
      </c>
      <c r="B119" s="17" t="s">
        <v>140</v>
      </c>
      <c r="C119" s="3">
        <v>3979</v>
      </c>
      <c r="D119" s="6"/>
      <c r="E119" s="6">
        <v>78</v>
      </c>
      <c r="F119" s="6"/>
      <c r="G119" s="3">
        <v>1742</v>
      </c>
      <c r="H119" s="3">
        <v>2159</v>
      </c>
      <c r="I119" s="6"/>
      <c r="J119" s="6">
        <v>718</v>
      </c>
      <c r="K119" s="6">
        <v>14</v>
      </c>
      <c r="L119" s="6"/>
      <c r="M119" s="6"/>
      <c r="N119" s="18">
        <v>5539811</v>
      </c>
      <c r="P119" s="12">
        <f t="shared" si="6"/>
        <v>0</v>
      </c>
      <c r="Q119" s="12">
        <f t="shared" si="7"/>
        <v>1.9498607242339833E-2</v>
      </c>
    </row>
    <row r="120" spans="1:17" ht="15" thickBot="1" x14ac:dyDescent="0.4">
      <c r="A120" s="26">
        <v>118</v>
      </c>
      <c r="B120" s="17" t="s">
        <v>166</v>
      </c>
      <c r="C120" s="3">
        <v>3916</v>
      </c>
      <c r="D120" s="6"/>
      <c r="E120" s="6">
        <v>23</v>
      </c>
      <c r="F120" s="6"/>
      <c r="G120" s="3">
        <v>2170</v>
      </c>
      <c r="H120" s="3">
        <v>1723</v>
      </c>
      <c r="I120" s="6"/>
      <c r="J120" s="6">
        <v>125</v>
      </c>
      <c r="K120" s="6">
        <v>0.7</v>
      </c>
      <c r="L120" s="3">
        <v>96387</v>
      </c>
      <c r="M120" s="3">
        <v>3070</v>
      </c>
      <c r="N120" s="18">
        <v>31394007</v>
      </c>
      <c r="P120" s="12">
        <f t="shared" si="6"/>
        <v>4.071661237785016E-2</v>
      </c>
      <c r="Q120" s="12">
        <f t="shared" si="7"/>
        <v>5.5999999999999999E-3</v>
      </c>
    </row>
    <row r="121" spans="1:17" ht="15" thickBot="1" x14ac:dyDescent="0.4">
      <c r="A121" s="26">
        <v>119</v>
      </c>
      <c r="B121" s="17" t="s">
        <v>194</v>
      </c>
      <c r="C121" s="3">
        <v>3884</v>
      </c>
      <c r="D121" s="6"/>
      <c r="E121" s="6">
        <v>40</v>
      </c>
      <c r="F121" s="6"/>
      <c r="G121" s="3">
        <v>2916</v>
      </c>
      <c r="H121" s="6">
        <v>928</v>
      </c>
      <c r="I121" s="6"/>
      <c r="J121" s="3">
        <v>6973</v>
      </c>
      <c r="K121" s="6">
        <v>72</v>
      </c>
      <c r="L121" s="3">
        <v>76576</v>
      </c>
      <c r="M121" s="3">
        <v>137481</v>
      </c>
      <c r="N121" s="18">
        <v>556993</v>
      </c>
      <c r="P121" s="12">
        <f t="shared" si="6"/>
        <v>5.0719735818040311E-2</v>
      </c>
      <c r="Q121" s="12">
        <f t="shared" si="7"/>
        <v>1.0325541373870643E-2</v>
      </c>
    </row>
    <row r="122" spans="1:17" ht="15" thickBot="1" x14ac:dyDescent="0.4">
      <c r="A122" s="26">
        <v>120</v>
      </c>
      <c r="B122" s="17" t="s">
        <v>77</v>
      </c>
      <c r="C122" s="3">
        <v>3803</v>
      </c>
      <c r="D122" s="6"/>
      <c r="E122" s="6">
        <v>77</v>
      </c>
      <c r="F122" s="6"/>
      <c r="G122" s="3">
        <v>1573</v>
      </c>
      <c r="H122" s="3">
        <v>2153</v>
      </c>
      <c r="I122" s="6">
        <v>15</v>
      </c>
      <c r="J122" s="6">
        <v>321</v>
      </c>
      <c r="K122" s="6">
        <v>7</v>
      </c>
      <c r="L122" s="3">
        <v>144042</v>
      </c>
      <c r="M122" s="3">
        <v>12166</v>
      </c>
      <c r="N122" s="18">
        <v>11839242</v>
      </c>
      <c r="P122" s="12">
        <f t="shared" si="6"/>
        <v>2.6385007397665625E-2</v>
      </c>
      <c r="Q122" s="12">
        <f t="shared" si="7"/>
        <v>2.1806853582554516E-2</v>
      </c>
    </row>
    <row r="123" spans="1:17" ht="15" thickBot="1" x14ac:dyDescent="0.4">
      <c r="A123" s="26">
        <v>121</v>
      </c>
      <c r="B123" s="17" t="s">
        <v>45</v>
      </c>
      <c r="C123" s="3">
        <v>3417</v>
      </c>
      <c r="D123" s="4">
        <v>5</v>
      </c>
      <c r="E123" s="6">
        <v>58</v>
      </c>
      <c r="F123" s="6"/>
      <c r="G123" s="3">
        <v>3274</v>
      </c>
      <c r="H123" s="6">
        <v>85</v>
      </c>
      <c r="I123" s="6">
        <v>1</v>
      </c>
      <c r="J123" s="6">
        <v>49</v>
      </c>
      <c r="K123" s="6">
        <v>0.8</v>
      </c>
      <c r="L123" s="3">
        <v>749213</v>
      </c>
      <c r="M123" s="3">
        <v>10729</v>
      </c>
      <c r="N123" s="18">
        <v>69829824</v>
      </c>
      <c r="P123" s="12">
        <f t="shared" si="6"/>
        <v>4.5670612359026939E-3</v>
      </c>
      <c r="Q123" s="12">
        <f t="shared" si="7"/>
        <v>1.6326530612244899E-2</v>
      </c>
    </row>
    <row r="124" spans="1:17" ht="15" thickBot="1" x14ac:dyDescent="0.4">
      <c r="A124" s="26">
        <v>122</v>
      </c>
      <c r="B124" s="17" t="s">
        <v>176</v>
      </c>
      <c r="C124" s="3">
        <v>3310</v>
      </c>
      <c r="D124" s="6"/>
      <c r="E124" s="6">
        <v>98</v>
      </c>
      <c r="F124" s="6"/>
      <c r="G124" s="3">
        <v>2481</v>
      </c>
      <c r="H124" s="6">
        <v>731</v>
      </c>
      <c r="I124" s="6"/>
      <c r="J124" s="6">
        <v>207</v>
      </c>
      <c r="K124" s="6">
        <v>6</v>
      </c>
      <c r="L124" s="6"/>
      <c r="M124" s="6"/>
      <c r="N124" s="18">
        <v>15963416</v>
      </c>
      <c r="P124" s="12">
        <f t="shared" si="6"/>
        <v>0</v>
      </c>
      <c r="Q124" s="12">
        <f t="shared" si="7"/>
        <v>2.8985507246376812E-2</v>
      </c>
    </row>
    <row r="125" spans="1:17" ht="15" thickBot="1" x14ac:dyDescent="0.4">
      <c r="A125" s="26">
        <v>123</v>
      </c>
      <c r="B125" s="17" t="s">
        <v>113</v>
      </c>
      <c r="C125" s="3">
        <v>3301</v>
      </c>
      <c r="D125" s="6"/>
      <c r="E125" s="6">
        <v>40</v>
      </c>
      <c r="F125" s="6"/>
      <c r="G125" s="3">
        <v>2964</v>
      </c>
      <c r="H125" s="6">
        <v>297</v>
      </c>
      <c r="I125" s="6">
        <v>1</v>
      </c>
      <c r="J125" s="3">
        <v>12053</v>
      </c>
      <c r="K125" s="6">
        <v>146</v>
      </c>
      <c r="L125" s="3">
        <v>13000</v>
      </c>
      <c r="M125" s="3">
        <v>47468</v>
      </c>
      <c r="N125" s="18">
        <v>273869</v>
      </c>
      <c r="P125" s="12">
        <f t="shared" si="6"/>
        <v>0.2539184292576051</v>
      </c>
      <c r="Q125" s="12">
        <f t="shared" si="7"/>
        <v>1.2113166846428275E-2</v>
      </c>
    </row>
    <row r="126" spans="1:17" ht="15" thickBot="1" x14ac:dyDescent="0.4">
      <c r="A126" s="26">
        <v>124</v>
      </c>
      <c r="B126" s="17" t="s">
        <v>114</v>
      </c>
      <c r="C126" s="3">
        <v>3071</v>
      </c>
      <c r="D126" s="4">
        <v>22</v>
      </c>
      <c r="E126" s="6">
        <v>12</v>
      </c>
      <c r="F126" s="6"/>
      <c r="G126" s="3">
        <v>2879</v>
      </c>
      <c r="H126" s="6">
        <v>180</v>
      </c>
      <c r="I126" s="6"/>
      <c r="J126" s="6">
        <v>143</v>
      </c>
      <c r="K126" s="6">
        <v>0.6</v>
      </c>
      <c r="L126" s="3">
        <v>228052</v>
      </c>
      <c r="M126" s="3">
        <v>10642</v>
      </c>
      <c r="N126" s="18">
        <v>21428481</v>
      </c>
      <c r="P126" s="12">
        <f t="shared" si="6"/>
        <v>1.3437323811313663E-2</v>
      </c>
      <c r="Q126" s="12">
        <f t="shared" si="7"/>
        <v>4.1958041958041958E-3</v>
      </c>
    </row>
    <row r="127" spans="1:17" ht="15" thickBot="1" x14ac:dyDescent="0.4">
      <c r="A127" s="26">
        <v>125</v>
      </c>
      <c r="B127" s="17" t="s">
        <v>141</v>
      </c>
      <c r="C127" s="3">
        <v>3037</v>
      </c>
      <c r="D127" s="4">
        <v>65</v>
      </c>
      <c r="E127" s="6">
        <v>32</v>
      </c>
      <c r="F127" s="6"/>
      <c r="G127" s="3">
        <v>1489</v>
      </c>
      <c r="H127" s="3">
        <v>1516</v>
      </c>
      <c r="I127" s="6"/>
      <c r="J127" s="6">
        <v>66</v>
      </c>
      <c r="K127" s="6">
        <v>0.7</v>
      </c>
      <c r="L127" s="3">
        <v>381749</v>
      </c>
      <c r="M127" s="3">
        <v>8305</v>
      </c>
      <c r="N127" s="18">
        <v>45966999</v>
      </c>
      <c r="P127" s="12">
        <f t="shared" si="6"/>
        <v>7.9470198675496689E-3</v>
      </c>
      <c r="Q127" s="12">
        <f t="shared" si="7"/>
        <v>1.0606060606060605E-2</v>
      </c>
    </row>
    <row r="128" spans="1:17" ht="15" thickBot="1" x14ac:dyDescent="0.4">
      <c r="A128" s="26">
        <v>126</v>
      </c>
      <c r="B128" s="17" t="s">
        <v>201</v>
      </c>
      <c r="C128" s="3">
        <v>2963</v>
      </c>
      <c r="D128" s="6"/>
      <c r="E128" s="6">
        <v>96</v>
      </c>
      <c r="F128" s="6"/>
      <c r="G128" s="3">
        <v>1032</v>
      </c>
      <c r="H128" s="3">
        <v>1835</v>
      </c>
      <c r="I128" s="6"/>
      <c r="J128" s="3">
        <v>1221</v>
      </c>
      <c r="K128" s="6">
        <v>40</v>
      </c>
      <c r="L128" s="3">
        <v>13354</v>
      </c>
      <c r="M128" s="3">
        <v>5501</v>
      </c>
      <c r="N128" s="18">
        <v>2427409</v>
      </c>
      <c r="P128" s="12">
        <f t="shared" si="6"/>
        <v>0.22195964370114524</v>
      </c>
      <c r="Q128" s="12">
        <f t="shared" si="7"/>
        <v>3.276003276003276E-2</v>
      </c>
    </row>
    <row r="129" spans="1:17" ht="15" thickBot="1" x14ac:dyDescent="0.4">
      <c r="A129" s="26">
        <v>127</v>
      </c>
      <c r="B129" s="17" t="s">
        <v>65</v>
      </c>
      <c r="C129" s="3">
        <v>2929</v>
      </c>
      <c r="D129" s="4">
        <v>23</v>
      </c>
      <c r="E129" s="6">
        <v>86</v>
      </c>
      <c r="F129" s="6"/>
      <c r="G129" s="3">
        <v>1857</v>
      </c>
      <c r="H129" s="6">
        <v>986</v>
      </c>
      <c r="I129" s="6">
        <v>5</v>
      </c>
      <c r="J129" s="3">
        <v>1079</v>
      </c>
      <c r="K129" s="6">
        <v>32</v>
      </c>
      <c r="L129" s="3">
        <v>643704</v>
      </c>
      <c r="M129" s="3">
        <v>237044</v>
      </c>
      <c r="N129" s="18">
        <v>2715546</v>
      </c>
      <c r="P129" s="12">
        <f t="shared" si="6"/>
        <v>4.5518975380098208E-3</v>
      </c>
      <c r="Q129" s="12">
        <f t="shared" si="7"/>
        <v>2.9657089898053754E-2</v>
      </c>
    </row>
    <row r="130" spans="1:17" ht="15" thickBot="1" x14ac:dyDescent="0.4">
      <c r="A130" s="26">
        <v>128</v>
      </c>
      <c r="B130" s="17" t="s">
        <v>64</v>
      </c>
      <c r="C130" s="3">
        <v>2924</v>
      </c>
      <c r="D130" s="4">
        <v>41</v>
      </c>
      <c r="E130" s="6">
        <v>133</v>
      </c>
      <c r="F130" s="6"/>
      <c r="G130" s="3">
        <v>2323</v>
      </c>
      <c r="H130" s="6">
        <v>468</v>
      </c>
      <c r="I130" s="6">
        <v>2</v>
      </c>
      <c r="J130" s="3">
        <v>1406</v>
      </c>
      <c r="K130" s="6">
        <v>64</v>
      </c>
      <c r="L130" s="3">
        <v>160239</v>
      </c>
      <c r="M130" s="3">
        <v>77076</v>
      </c>
      <c r="N130" s="18">
        <v>2078987</v>
      </c>
      <c r="P130" s="12">
        <f t="shared" ref="P130:P142" si="8">IFERROR(J130/M130,0)</f>
        <v>1.8241735429965229E-2</v>
      </c>
      <c r="Q130" s="12">
        <f t="shared" ref="Q130:Q142" si="9">IFERROR(K130/J130,0)</f>
        <v>4.5519203413940258E-2</v>
      </c>
    </row>
    <row r="131" spans="1:17" ht="15" thickBot="1" x14ac:dyDescent="0.4">
      <c r="A131" s="26">
        <v>129</v>
      </c>
      <c r="B131" s="17" t="s">
        <v>136</v>
      </c>
      <c r="C131" s="3">
        <v>2776</v>
      </c>
      <c r="D131" s="6"/>
      <c r="E131" s="6">
        <v>126</v>
      </c>
      <c r="F131" s="6"/>
      <c r="G131" s="3">
        <v>2169</v>
      </c>
      <c r="H131" s="6">
        <v>481</v>
      </c>
      <c r="I131" s="6"/>
      <c r="J131" s="6">
        <v>136</v>
      </c>
      <c r="K131" s="6">
        <v>6</v>
      </c>
      <c r="L131" s="3">
        <v>38306</v>
      </c>
      <c r="M131" s="3">
        <v>1883</v>
      </c>
      <c r="N131" s="18">
        <v>20342905</v>
      </c>
      <c r="P131" s="12">
        <f t="shared" si="8"/>
        <v>7.2225172596919809E-2</v>
      </c>
      <c r="Q131" s="12">
        <f t="shared" si="9"/>
        <v>4.4117647058823532E-2</v>
      </c>
    </row>
    <row r="132" spans="1:17" ht="15" thickBot="1" x14ac:dyDescent="0.4">
      <c r="A132" s="26">
        <v>130</v>
      </c>
      <c r="B132" s="17" t="s">
        <v>162</v>
      </c>
      <c r="C132" s="3">
        <v>2765</v>
      </c>
      <c r="D132" s="6"/>
      <c r="E132" s="6">
        <v>112</v>
      </c>
      <c r="F132" s="6"/>
      <c r="G132" s="6">
        <v>629</v>
      </c>
      <c r="H132" s="3">
        <v>2024</v>
      </c>
      <c r="I132" s="6"/>
      <c r="J132" s="6">
        <v>157</v>
      </c>
      <c r="K132" s="6">
        <v>6</v>
      </c>
      <c r="L132" s="6"/>
      <c r="M132" s="6"/>
      <c r="N132" s="18">
        <v>17568723</v>
      </c>
      <c r="P132" s="12">
        <f t="shared" si="8"/>
        <v>0</v>
      </c>
      <c r="Q132" s="12">
        <f t="shared" si="9"/>
        <v>3.8216560509554139E-2</v>
      </c>
    </row>
    <row r="133" spans="1:17" ht="15" thickBot="1" x14ac:dyDescent="0.4">
      <c r="A133" s="26">
        <v>131</v>
      </c>
      <c r="B133" s="17" t="s">
        <v>160</v>
      </c>
      <c r="C133" s="3">
        <v>2654</v>
      </c>
      <c r="D133" s="6"/>
      <c r="E133" s="6">
        <v>108</v>
      </c>
      <c r="F133" s="6"/>
      <c r="G133" s="3">
        <v>1071</v>
      </c>
      <c r="H133" s="3">
        <v>1475</v>
      </c>
      <c r="I133" s="6">
        <v>24</v>
      </c>
      <c r="J133" s="6">
        <v>80</v>
      </c>
      <c r="K133" s="6">
        <v>3</v>
      </c>
      <c r="L133" s="3">
        <v>64747</v>
      </c>
      <c r="M133" s="3">
        <v>1960</v>
      </c>
      <c r="N133" s="18">
        <v>33026462</v>
      </c>
      <c r="P133" s="12">
        <f t="shared" si="8"/>
        <v>4.0816326530612242E-2</v>
      </c>
      <c r="Q133" s="12">
        <f t="shared" si="9"/>
        <v>3.7499999999999999E-2</v>
      </c>
    </row>
    <row r="134" spans="1:17" ht="15" thickBot="1" x14ac:dyDescent="0.4">
      <c r="A134" s="26">
        <v>132</v>
      </c>
      <c r="B134" s="17" t="s">
        <v>207</v>
      </c>
      <c r="C134" s="3">
        <v>2527</v>
      </c>
      <c r="D134" s="6"/>
      <c r="E134" s="6">
        <v>47</v>
      </c>
      <c r="F134" s="6"/>
      <c r="G134" s="3">
        <v>1290</v>
      </c>
      <c r="H134" s="3">
        <v>1190</v>
      </c>
      <c r="I134" s="6"/>
      <c r="J134" s="6">
        <v>225</v>
      </c>
      <c r="K134" s="6">
        <v>4</v>
      </c>
      <c r="L134" s="3">
        <v>12044</v>
      </c>
      <c r="M134" s="3">
        <v>1074</v>
      </c>
      <c r="N134" s="18">
        <v>11215533</v>
      </c>
      <c r="P134" s="12">
        <f t="shared" si="8"/>
        <v>0.20949720670391062</v>
      </c>
      <c r="Q134" s="12">
        <f t="shared" si="9"/>
        <v>1.7777777777777778E-2</v>
      </c>
    </row>
    <row r="135" spans="1:17" ht="15" thickBot="1" x14ac:dyDescent="0.4">
      <c r="A135" s="26">
        <v>133</v>
      </c>
      <c r="B135" s="17" t="s">
        <v>139</v>
      </c>
      <c r="C135" s="3">
        <v>2459</v>
      </c>
      <c r="D135" s="4">
        <v>102</v>
      </c>
      <c r="E135" s="6">
        <v>21</v>
      </c>
      <c r="F135" s="6"/>
      <c r="G135" s="6">
        <v>890</v>
      </c>
      <c r="H135" s="3">
        <v>1548</v>
      </c>
      <c r="I135" s="6">
        <v>6</v>
      </c>
      <c r="J135" s="6">
        <v>830</v>
      </c>
      <c r="K135" s="6">
        <v>7</v>
      </c>
      <c r="L135" s="3">
        <v>59107</v>
      </c>
      <c r="M135" s="3">
        <v>19946</v>
      </c>
      <c r="N135" s="18">
        <v>2963359</v>
      </c>
      <c r="P135" s="12">
        <f t="shared" si="8"/>
        <v>4.1612353354055949E-2</v>
      </c>
      <c r="Q135" s="12">
        <f t="shared" si="9"/>
        <v>8.4337349397590362E-3</v>
      </c>
    </row>
    <row r="136" spans="1:17" ht="15" thickBot="1" x14ac:dyDescent="0.4">
      <c r="A136" s="26">
        <v>134</v>
      </c>
      <c r="B136" s="17" t="s">
        <v>61</v>
      </c>
      <c r="C136" s="3">
        <v>2395</v>
      </c>
      <c r="D136" s="4">
        <v>20</v>
      </c>
      <c r="E136" s="6">
        <v>64</v>
      </c>
      <c r="F136" s="6"/>
      <c r="G136" s="3">
        <v>2112</v>
      </c>
      <c r="H136" s="6">
        <v>219</v>
      </c>
      <c r="I136" s="6"/>
      <c r="J136" s="3">
        <v>1805</v>
      </c>
      <c r="K136" s="6">
        <v>48</v>
      </c>
      <c r="L136" s="3">
        <v>150354</v>
      </c>
      <c r="M136" s="3">
        <v>113330</v>
      </c>
      <c r="N136" s="18">
        <v>1326688</v>
      </c>
      <c r="P136" s="12">
        <f t="shared" si="8"/>
        <v>1.5926939027618461E-2</v>
      </c>
      <c r="Q136" s="12">
        <f t="shared" si="9"/>
        <v>2.6592797783933517E-2</v>
      </c>
    </row>
    <row r="137" spans="1:17" ht="15" thickBot="1" x14ac:dyDescent="0.4">
      <c r="A137" s="26">
        <v>135</v>
      </c>
      <c r="B137" s="17" t="s">
        <v>148</v>
      </c>
      <c r="C137" s="3">
        <v>2217</v>
      </c>
      <c r="D137" s="6"/>
      <c r="E137" s="6">
        <v>50</v>
      </c>
      <c r="F137" s="6"/>
      <c r="G137" s="6">
        <v>801</v>
      </c>
      <c r="H137" s="3">
        <v>1366</v>
      </c>
      <c r="I137" s="6">
        <v>83</v>
      </c>
      <c r="J137" s="3">
        <v>5629</v>
      </c>
      <c r="K137" s="6">
        <v>127</v>
      </c>
      <c r="L137" s="3">
        <v>11165</v>
      </c>
      <c r="M137" s="3">
        <v>28347</v>
      </c>
      <c r="N137" s="18">
        <v>393872</v>
      </c>
      <c r="P137" s="12">
        <f t="shared" si="8"/>
        <v>0.19857480509401348</v>
      </c>
      <c r="Q137" s="12">
        <f t="shared" si="9"/>
        <v>2.2561733878131107E-2</v>
      </c>
    </row>
    <row r="138" spans="1:17" ht="15" thickBot="1" x14ac:dyDescent="0.4">
      <c r="A138" s="26">
        <v>136</v>
      </c>
      <c r="B138" s="17" t="s">
        <v>151</v>
      </c>
      <c r="C138" s="3">
        <v>2205</v>
      </c>
      <c r="D138" s="6"/>
      <c r="E138" s="6">
        <v>34</v>
      </c>
      <c r="F138" s="6"/>
      <c r="G138" s="3">
        <v>1127</v>
      </c>
      <c r="H138" s="3">
        <v>1044</v>
      </c>
      <c r="I138" s="6">
        <v>5</v>
      </c>
      <c r="J138" s="3">
        <v>1116</v>
      </c>
      <c r="K138" s="6">
        <v>17</v>
      </c>
      <c r="L138" s="3">
        <v>1500</v>
      </c>
      <c r="M138" s="6">
        <v>759</v>
      </c>
      <c r="N138" s="18">
        <v>1975463</v>
      </c>
      <c r="P138" s="12">
        <f t="shared" si="8"/>
        <v>1.4703557312252964</v>
      </c>
      <c r="Q138" s="12">
        <f t="shared" si="9"/>
        <v>1.5232974910394265E-2</v>
      </c>
    </row>
    <row r="139" spans="1:17" ht="15" thickBot="1" x14ac:dyDescent="0.4">
      <c r="A139" s="26">
        <v>137</v>
      </c>
      <c r="B139" s="17" t="s">
        <v>157</v>
      </c>
      <c r="C139" s="3">
        <v>2145</v>
      </c>
      <c r="D139" s="6"/>
      <c r="E139" s="6">
        <v>40</v>
      </c>
      <c r="F139" s="6"/>
      <c r="G139" s="3">
        <v>1738</v>
      </c>
      <c r="H139" s="6">
        <v>367</v>
      </c>
      <c r="I139" s="6"/>
      <c r="J139" s="6">
        <v>176</v>
      </c>
      <c r="K139" s="6">
        <v>3</v>
      </c>
      <c r="L139" s="3">
        <v>118206</v>
      </c>
      <c r="M139" s="3">
        <v>9710</v>
      </c>
      <c r="N139" s="18">
        <v>12173739</v>
      </c>
      <c r="P139" s="12">
        <f t="shared" si="8"/>
        <v>1.8125643666323379E-2</v>
      </c>
      <c r="Q139" s="12">
        <f t="shared" si="9"/>
        <v>1.7045454545454544E-2</v>
      </c>
    </row>
    <row r="140" spans="1:17" ht="15" thickBot="1" x14ac:dyDescent="0.4">
      <c r="A140" s="26">
        <v>138</v>
      </c>
      <c r="B140" s="17" t="s">
        <v>56</v>
      </c>
      <c r="C140" s="3">
        <v>2107</v>
      </c>
      <c r="D140" s="6"/>
      <c r="E140" s="6">
        <v>10</v>
      </c>
      <c r="F140" s="6"/>
      <c r="G140" s="3">
        <v>1997</v>
      </c>
      <c r="H140" s="6">
        <v>100</v>
      </c>
      <c r="I140" s="6"/>
      <c r="J140" s="3">
        <v>6168</v>
      </c>
      <c r="K140" s="6">
        <v>29</v>
      </c>
      <c r="L140" s="3">
        <v>215302</v>
      </c>
      <c r="M140" s="3">
        <v>630246</v>
      </c>
      <c r="N140" s="18">
        <v>341616</v>
      </c>
      <c r="P140" s="12">
        <f t="shared" si="8"/>
        <v>9.7866547348178339E-3</v>
      </c>
      <c r="Q140" s="12">
        <f t="shared" si="9"/>
        <v>4.7016861219195847E-3</v>
      </c>
    </row>
    <row r="141" spans="1:17" ht="15" thickBot="1" x14ac:dyDescent="0.4">
      <c r="A141" s="26">
        <v>139</v>
      </c>
      <c r="B141" s="17" t="s">
        <v>97</v>
      </c>
      <c r="C141" s="3">
        <v>2034</v>
      </c>
      <c r="D141" s="6"/>
      <c r="E141" s="6">
        <v>15</v>
      </c>
      <c r="F141" s="6"/>
      <c r="G141" s="3">
        <v>1508</v>
      </c>
      <c r="H141" s="6">
        <v>511</v>
      </c>
      <c r="I141" s="6">
        <v>3</v>
      </c>
      <c r="J141" s="6">
        <v>199</v>
      </c>
      <c r="K141" s="6">
        <v>1</v>
      </c>
      <c r="L141" s="3">
        <v>828380</v>
      </c>
      <c r="M141" s="3">
        <v>81054</v>
      </c>
      <c r="N141" s="18">
        <v>10220051</v>
      </c>
      <c r="P141" s="12">
        <f t="shared" si="8"/>
        <v>2.4551533545537543E-3</v>
      </c>
      <c r="Q141" s="12">
        <f t="shared" si="9"/>
        <v>5.0251256281407036E-3</v>
      </c>
    </row>
    <row r="142" spans="1:17" ht="15" thickBot="1" x14ac:dyDescent="0.4">
      <c r="A142" s="26">
        <v>140</v>
      </c>
      <c r="B142" s="17" t="s">
        <v>197</v>
      </c>
      <c r="C142" s="3">
        <v>2022</v>
      </c>
      <c r="D142" s="6"/>
      <c r="E142" s="6">
        <v>70</v>
      </c>
      <c r="F142" s="6"/>
      <c r="G142" s="3">
        <v>1594</v>
      </c>
      <c r="H142" s="6">
        <v>358</v>
      </c>
      <c r="I142" s="6"/>
      <c r="J142" s="6">
        <v>253</v>
      </c>
      <c r="K142" s="6">
        <v>9</v>
      </c>
      <c r="L142" s="6"/>
      <c r="M142" s="6"/>
      <c r="N142" s="18">
        <v>8003270</v>
      </c>
      <c r="P142" s="12">
        <f t="shared" si="8"/>
        <v>0</v>
      </c>
      <c r="Q142" s="12">
        <f t="shared" si="9"/>
        <v>3.5573122529644272E-2</v>
      </c>
    </row>
    <row r="143" spans="1:17" ht="15" thickBot="1" x14ac:dyDescent="0.4">
      <c r="A143" s="26">
        <v>141</v>
      </c>
      <c r="B143" s="17" t="s">
        <v>133</v>
      </c>
      <c r="C143" s="3">
        <v>2006</v>
      </c>
      <c r="D143" s="6"/>
      <c r="E143" s="6">
        <v>10</v>
      </c>
      <c r="F143" s="6"/>
      <c r="G143" s="6">
        <v>768</v>
      </c>
      <c r="H143" s="3">
        <v>1228</v>
      </c>
      <c r="I143" s="6">
        <v>7</v>
      </c>
      <c r="J143" s="3">
        <v>18775</v>
      </c>
      <c r="K143" s="6">
        <v>94</v>
      </c>
      <c r="L143" s="3">
        <v>21266</v>
      </c>
      <c r="M143" s="3">
        <v>199040</v>
      </c>
      <c r="N143" s="18">
        <v>106843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212</v>
      </c>
      <c r="C144" s="3">
        <v>1958</v>
      </c>
      <c r="D144" s="6"/>
      <c r="E144" s="6">
        <v>566</v>
      </c>
      <c r="F144" s="6"/>
      <c r="G144" s="3">
        <v>1131</v>
      </c>
      <c r="H144" s="6">
        <v>261</v>
      </c>
      <c r="I144" s="6"/>
      <c r="J144" s="6">
        <v>65</v>
      </c>
      <c r="K144" s="6">
        <v>19</v>
      </c>
      <c r="L144" s="6">
        <v>120</v>
      </c>
      <c r="M144" s="6">
        <v>4</v>
      </c>
      <c r="N144" s="18">
        <v>29931870</v>
      </c>
      <c r="P144" s="12">
        <f t="shared" ref="P144:P175" si="10">IFERROR(J144/M144,0)</f>
        <v>16.25</v>
      </c>
      <c r="Q144" s="12">
        <f t="shared" ref="Q144:Q175" si="11">IFERROR(K144/J144,0)</f>
        <v>0.29230769230769232</v>
      </c>
    </row>
    <row r="145" spans="1:17" ht="15" thickBot="1" x14ac:dyDescent="0.4">
      <c r="A145" s="26">
        <v>143</v>
      </c>
      <c r="B145" s="17" t="s">
        <v>100</v>
      </c>
      <c r="C145" s="3">
        <v>1883</v>
      </c>
      <c r="D145" s="6"/>
      <c r="E145" s="6">
        <v>12</v>
      </c>
      <c r="F145" s="6"/>
      <c r="G145" s="3">
        <v>1400</v>
      </c>
      <c r="H145" s="6">
        <v>471</v>
      </c>
      <c r="I145" s="6"/>
      <c r="J145" s="3">
        <v>4263</v>
      </c>
      <c r="K145" s="6">
        <v>27</v>
      </c>
      <c r="L145" s="3">
        <v>190593</v>
      </c>
      <c r="M145" s="3">
        <v>431457</v>
      </c>
      <c r="N145" s="18">
        <v>441743</v>
      </c>
      <c r="P145" s="12">
        <f t="shared" si="10"/>
        <v>9.8804747634179072E-3</v>
      </c>
      <c r="Q145" s="12">
        <f t="shared" si="11"/>
        <v>6.3335679099225895E-3</v>
      </c>
    </row>
    <row r="146" spans="1:17" ht="29.5" thickBot="1" x14ac:dyDescent="0.4">
      <c r="A146" s="26">
        <v>144</v>
      </c>
      <c r="B146" s="17" t="s">
        <v>129</v>
      </c>
      <c r="C146" s="3">
        <v>1759</v>
      </c>
      <c r="D146" s="6"/>
      <c r="E146" s="6">
        <v>22</v>
      </c>
      <c r="F146" s="6"/>
      <c r="G146" s="6">
        <v>676</v>
      </c>
      <c r="H146" s="3">
        <v>1061</v>
      </c>
      <c r="I146" s="6">
        <v>6</v>
      </c>
      <c r="J146" s="3">
        <v>1256</v>
      </c>
      <c r="K146" s="6">
        <v>16</v>
      </c>
      <c r="L146" s="3">
        <v>23651</v>
      </c>
      <c r="M146" s="3">
        <v>16890</v>
      </c>
      <c r="N146" s="18">
        <v>1400259</v>
      </c>
      <c r="P146" s="12">
        <f t="shared" si="10"/>
        <v>7.4363528715216107E-2</v>
      </c>
      <c r="Q146" s="12">
        <f t="shared" si="11"/>
        <v>1.2738853503184714E-2</v>
      </c>
    </row>
    <row r="147" spans="1:17" ht="15" thickBot="1" x14ac:dyDescent="0.4">
      <c r="A147" s="26">
        <v>145</v>
      </c>
      <c r="B147" s="17" t="s">
        <v>60</v>
      </c>
      <c r="C147" s="3">
        <v>1752</v>
      </c>
      <c r="D147" s="4">
        <v>14</v>
      </c>
      <c r="E147" s="6">
        <v>22</v>
      </c>
      <c r="F147" s="6"/>
      <c r="G147" s="3">
        <v>1598</v>
      </c>
      <c r="H147" s="6">
        <v>132</v>
      </c>
      <c r="I147" s="6">
        <v>10</v>
      </c>
      <c r="J147" s="6">
        <v>350</v>
      </c>
      <c r="K147" s="6">
        <v>4</v>
      </c>
      <c r="L147" s="3">
        <v>766626</v>
      </c>
      <c r="M147" s="3">
        <v>153261</v>
      </c>
      <c r="N147" s="3">
        <v>5002100</v>
      </c>
      <c r="P147" s="12">
        <f t="shared" si="10"/>
        <v>2.2836859996998586E-3</v>
      </c>
      <c r="Q147" s="12">
        <f t="shared" si="11"/>
        <v>1.1428571428571429E-2</v>
      </c>
    </row>
    <row r="148" spans="1:17" ht="15" thickBot="1" x14ac:dyDescent="0.4">
      <c r="A148" s="26">
        <v>146</v>
      </c>
      <c r="B148" s="17" t="s">
        <v>175</v>
      </c>
      <c r="C148" s="3">
        <v>1724</v>
      </c>
      <c r="D148" s="6"/>
      <c r="E148" s="6">
        <v>6</v>
      </c>
      <c r="F148" s="6"/>
      <c r="G148" s="6">
        <v>493</v>
      </c>
      <c r="H148" s="3">
        <v>1225</v>
      </c>
      <c r="I148" s="6">
        <v>1</v>
      </c>
      <c r="J148" s="6">
        <v>731</v>
      </c>
      <c r="K148" s="6">
        <v>3</v>
      </c>
      <c r="L148" s="3">
        <v>116728</v>
      </c>
      <c r="M148" s="3">
        <v>49475</v>
      </c>
      <c r="N148" s="18">
        <v>2359325</v>
      </c>
      <c r="P148" s="12">
        <f t="shared" si="10"/>
        <v>1.4775138959070238E-2</v>
      </c>
      <c r="Q148" s="12">
        <f t="shared" si="11"/>
        <v>4.1039671682626538E-3</v>
      </c>
    </row>
    <row r="149" spans="1:17" ht="15" thickBot="1" x14ac:dyDescent="0.4">
      <c r="A149" s="26">
        <v>147</v>
      </c>
      <c r="B149" s="17" t="s">
        <v>98</v>
      </c>
      <c r="C149" s="3">
        <v>1679</v>
      </c>
      <c r="D149" s="6"/>
      <c r="E149" s="6">
        <v>9</v>
      </c>
      <c r="F149" s="6"/>
      <c r="G149" s="6">
        <v>880</v>
      </c>
      <c r="H149" s="6">
        <v>790</v>
      </c>
      <c r="I149" s="6">
        <v>2</v>
      </c>
      <c r="J149" s="3">
        <v>1873</v>
      </c>
      <c r="K149" s="6">
        <v>10</v>
      </c>
      <c r="L149" s="3">
        <v>35419</v>
      </c>
      <c r="M149" s="3">
        <v>39513</v>
      </c>
      <c r="N149" s="18">
        <v>896387</v>
      </c>
      <c r="P149" s="12">
        <f t="shared" si="10"/>
        <v>4.7402120820995625E-2</v>
      </c>
      <c r="Q149" s="12">
        <f t="shared" si="11"/>
        <v>5.3390282968499734E-3</v>
      </c>
    </row>
    <row r="150" spans="1:17" ht="15" thickBot="1" x14ac:dyDescent="0.4">
      <c r="A150" s="26">
        <v>148</v>
      </c>
      <c r="B150" s="17" t="s">
        <v>88</v>
      </c>
      <c r="C150" s="3">
        <v>1595</v>
      </c>
      <c r="D150" s="6"/>
      <c r="E150" s="6">
        <v>44</v>
      </c>
      <c r="F150" s="6"/>
      <c r="G150" s="3">
        <v>1409</v>
      </c>
      <c r="H150" s="6">
        <v>142</v>
      </c>
      <c r="I150" s="6">
        <v>3</v>
      </c>
      <c r="J150" s="6">
        <v>459</v>
      </c>
      <c r="K150" s="6">
        <v>13</v>
      </c>
      <c r="L150" s="3">
        <v>173187</v>
      </c>
      <c r="M150" s="3">
        <v>49827</v>
      </c>
      <c r="N150" s="18">
        <v>3475776</v>
      </c>
      <c r="P150" s="12">
        <f t="shared" si="10"/>
        <v>9.2118730808597744E-3</v>
      </c>
      <c r="Q150" s="12">
        <f t="shared" si="11"/>
        <v>2.8322440087145968E-2</v>
      </c>
    </row>
    <row r="151" spans="1:17" ht="15" thickBot="1" x14ac:dyDescent="0.4">
      <c r="A151" s="26">
        <v>149</v>
      </c>
      <c r="B151" s="17" t="s">
        <v>110</v>
      </c>
      <c r="C151" s="3">
        <v>1510</v>
      </c>
      <c r="D151" s="4">
        <v>23</v>
      </c>
      <c r="E151" s="6">
        <v>19</v>
      </c>
      <c r="F151" s="6"/>
      <c r="G151" s="3">
        <v>1253</v>
      </c>
      <c r="H151" s="6">
        <v>238</v>
      </c>
      <c r="I151" s="6"/>
      <c r="J151" s="6">
        <v>379</v>
      </c>
      <c r="K151" s="6">
        <v>5</v>
      </c>
      <c r="L151" s="3">
        <v>370858</v>
      </c>
      <c r="M151" s="3">
        <v>92997</v>
      </c>
      <c r="N151" s="18">
        <v>3987847</v>
      </c>
      <c r="P151" s="12">
        <f t="shared" si="10"/>
        <v>4.075400281729518E-3</v>
      </c>
      <c r="Q151" s="12">
        <f t="shared" si="11"/>
        <v>1.3192612137203167E-2</v>
      </c>
    </row>
    <row r="152" spans="1:17" ht="15" thickBot="1" x14ac:dyDescent="0.4">
      <c r="A152" s="26">
        <v>150</v>
      </c>
      <c r="B152" s="17" t="s">
        <v>83</v>
      </c>
      <c r="C152" s="3">
        <v>1488</v>
      </c>
      <c r="D152" s="6"/>
      <c r="E152" s="6">
        <v>20</v>
      </c>
      <c r="F152" s="6"/>
      <c r="G152" s="3">
        <v>1139</v>
      </c>
      <c r="H152" s="6">
        <v>329</v>
      </c>
      <c r="I152" s="6">
        <v>5</v>
      </c>
      <c r="J152" s="3">
        <v>1231</v>
      </c>
      <c r="K152" s="6">
        <v>17</v>
      </c>
      <c r="L152" s="3">
        <v>286736</v>
      </c>
      <c r="M152" s="3">
        <v>237200</v>
      </c>
      <c r="N152" s="18">
        <v>1208838</v>
      </c>
      <c r="P152" s="12">
        <f t="shared" si="10"/>
        <v>5.1897133220910625E-3</v>
      </c>
      <c r="Q152" s="12">
        <f t="shared" si="11"/>
        <v>1.380991064175467E-2</v>
      </c>
    </row>
    <row r="153" spans="1:17" ht="15" thickBot="1" x14ac:dyDescent="0.4">
      <c r="A153" s="26">
        <v>151</v>
      </c>
      <c r="B153" s="17" t="s">
        <v>80</v>
      </c>
      <c r="C153" s="3">
        <v>1404</v>
      </c>
      <c r="D153" s="4">
        <v>8</v>
      </c>
      <c r="E153" s="6">
        <v>34</v>
      </c>
      <c r="F153" s="6"/>
      <c r="G153" s="3">
        <v>1173</v>
      </c>
      <c r="H153" s="6">
        <v>197</v>
      </c>
      <c r="I153" s="6">
        <v>1</v>
      </c>
      <c r="J153" s="6">
        <v>746</v>
      </c>
      <c r="K153" s="6">
        <v>18</v>
      </c>
      <c r="L153" s="3">
        <v>253818</v>
      </c>
      <c r="M153" s="3">
        <v>134829</v>
      </c>
      <c r="N153" s="18">
        <v>1882522</v>
      </c>
      <c r="P153" s="12">
        <f t="shared" si="10"/>
        <v>5.5329343093844796E-3</v>
      </c>
      <c r="Q153" s="12">
        <f t="shared" si="11"/>
        <v>2.4128686327077747E-2</v>
      </c>
    </row>
    <row r="154" spans="1:17" ht="15" thickBot="1" x14ac:dyDescent="0.4">
      <c r="A154" s="26">
        <v>152</v>
      </c>
      <c r="B154" s="17" t="s">
        <v>135</v>
      </c>
      <c r="C154" s="3">
        <v>1400</v>
      </c>
      <c r="D154" s="6"/>
      <c r="E154" s="6">
        <v>28</v>
      </c>
      <c r="F154" s="6"/>
      <c r="G154" s="3">
        <v>1005</v>
      </c>
      <c r="H154" s="6">
        <v>367</v>
      </c>
      <c r="I154" s="6"/>
      <c r="J154" s="6">
        <v>168</v>
      </c>
      <c r="K154" s="6">
        <v>3</v>
      </c>
      <c r="L154" s="3">
        <v>65180</v>
      </c>
      <c r="M154" s="3">
        <v>7844</v>
      </c>
      <c r="N154" s="18">
        <v>8309871</v>
      </c>
      <c r="P154" s="12">
        <f t="shared" si="10"/>
        <v>2.1417644059153494E-2</v>
      </c>
      <c r="Q154" s="12">
        <f t="shared" si="11"/>
        <v>1.7857142857142856E-2</v>
      </c>
    </row>
    <row r="155" spans="1:17" ht="15" thickBot="1" x14ac:dyDescent="0.4">
      <c r="A155" s="26">
        <v>153</v>
      </c>
      <c r="B155" s="17" t="s">
        <v>90</v>
      </c>
      <c r="C155" s="3">
        <v>1368</v>
      </c>
      <c r="D155" s="6"/>
      <c r="E155" s="6">
        <v>55</v>
      </c>
      <c r="F155" s="6"/>
      <c r="G155" s="3">
        <v>1058</v>
      </c>
      <c r="H155" s="6">
        <v>255</v>
      </c>
      <c r="I155" s="6"/>
      <c r="J155" s="6">
        <v>65</v>
      </c>
      <c r="K155" s="6">
        <v>3</v>
      </c>
      <c r="L155" s="6"/>
      <c r="M155" s="6"/>
      <c r="N155" s="18">
        <v>20994149</v>
      </c>
      <c r="P155" s="12">
        <f t="shared" si="10"/>
        <v>0</v>
      </c>
      <c r="Q155" s="12">
        <f t="shared" si="11"/>
        <v>4.6153846153846156E-2</v>
      </c>
    </row>
    <row r="156" spans="1:17" ht="15" thickBot="1" x14ac:dyDescent="0.4">
      <c r="A156" s="26">
        <v>154</v>
      </c>
      <c r="B156" s="17" t="s">
        <v>150</v>
      </c>
      <c r="C156" s="3">
        <v>1306</v>
      </c>
      <c r="D156" s="6"/>
      <c r="E156" s="6">
        <v>39</v>
      </c>
      <c r="F156" s="6"/>
      <c r="G156" s="6">
        <v>718</v>
      </c>
      <c r="H156" s="6">
        <v>549</v>
      </c>
      <c r="I156" s="6">
        <v>12</v>
      </c>
      <c r="J156" s="3">
        <v>1659</v>
      </c>
      <c r="K156" s="6">
        <v>50</v>
      </c>
      <c r="L156" s="3">
        <v>8510</v>
      </c>
      <c r="M156" s="3">
        <v>10811</v>
      </c>
      <c r="N156" s="18">
        <v>787195</v>
      </c>
      <c r="P156" s="12">
        <f t="shared" si="10"/>
        <v>0.15345481454074553</v>
      </c>
      <c r="Q156" s="12">
        <f t="shared" si="11"/>
        <v>3.0138637733574444E-2</v>
      </c>
    </row>
    <row r="157" spans="1:17" ht="15" thickBot="1" x14ac:dyDescent="0.4">
      <c r="A157" s="26">
        <v>155</v>
      </c>
      <c r="B157" s="17" t="s">
        <v>154</v>
      </c>
      <c r="C157" s="3">
        <v>1304</v>
      </c>
      <c r="D157" s="6"/>
      <c r="E157" s="6">
        <v>82</v>
      </c>
      <c r="F157" s="6"/>
      <c r="G157" s="6">
        <v>872</v>
      </c>
      <c r="H157" s="6">
        <v>350</v>
      </c>
      <c r="I157" s="6"/>
      <c r="J157" s="6">
        <v>257</v>
      </c>
      <c r="K157" s="6">
        <v>16</v>
      </c>
      <c r="L157" s="6"/>
      <c r="M157" s="6"/>
      <c r="N157" s="18">
        <v>5076760</v>
      </c>
      <c r="P157" s="12">
        <f t="shared" si="10"/>
        <v>0</v>
      </c>
      <c r="Q157" s="12">
        <f t="shared" si="11"/>
        <v>6.2256809338521402E-2</v>
      </c>
    </row>
    <row r="158" spans="1:17" ht="15" thickBot="1" x14ac:dyDescent="0.4">
      <c r="A158" s="26">
        <v>156</v>
      </c>
      <c r="B158" s="17" t="s">
        <v>120</v>
      </c>
      <c r="C158" s="3">
        <v>1269</v>
      </c>
      <c r="D158" s="6"/>
      <c r="E158" s="6">
        <v>16</v>
      </c>
      <c r="F158" s="6"/>
      <c r="G158" s="6">
        <v>336</v>
      </c>
      <c r="H158" s="6">
        <v>917</v>
      </c>
      <c r="I158" s="6">
        <v>8</v>
      </c>
      <c r="J158" s="3">
        <v>3171</v>
      </c>
      <c r="K158" s="6">
        <v>40</v>
      </c>
      <c r="L158" s="3">
        <v>30463</v>
      </c>
      <c r="M158" s="3">
        <v>76132</v>
      </c>
      <c r="N158" s="18">
        <v>400136</v>
      </c>
      <c r="P158" s="12">
        <f t="shared" si="10"/>
        <v>4.1651342405296062E-2</v>
      </c>
      <c r="Q158" s="12">
        <f t="shared" si="11"/>
        <v>1.2614317250078839E-2</v>
      </c>
    </row>
    <row r="159" spans="1:17" ht="15" thickBot="1" x14ac:dyDescent="0.4">
      <c r="A159" s="26">
        <v>157</v>
      </c>
      <c r="B159" s="17" t="s">
        <v>93</v>
      </c>
      <c r="C159" s="3">
        <v>1176</v>
      </c>
      <c r="D159" s="6"/>
      <c r="E159" s="6">
        <v>69</v>
      </c>
      <c r="F159" s="6"/>
      <c r="G159" s="3">
        <v>1088</v>
      </c>
      <c r="H159" s="6">
        <v>19</v>
      </c>
      <c r="I159" s="6"/>
      <c r="J159" s="6">
        <v>48</v>
      </c>
      <c r="K159" s="6">
        <v>3</v>
      </c>
      <c r="L159" s="3">
        <v>9052</v>
      </c>
      <c r="M159" s="6">
        <v>372</v>
      </c>
      <c r="N159" s="18">
        <v>24341651</v>
      </c>
      <c r="P159" s="12">
        <f t="shared" si="10"/>
        <v>0.12903225806451613</v>
      </c>
      <c r="Q159" s="12">
        <f t="shared" si="11"/>
        <v>6.25E-2</v>
      </c>
    </row>
    <row r="160" spans="1:17" ht="15" thickBot="1" x14ac:dyDescent="0.4">
      <c r="A160" s="26">
        <v>158</v>
      </c>
      <c r="B160" s="17" t="s">
        <v>82</v>
      </c>
      <c r="C160" s="3">
        <v>1176</v>
      </c>
      <c r="D160" s="6"/>
      <c r="E160" s="6">
        <v>53</v>
      </c>
      <c r="F160" s="6"/>
      <c r="G160" s="6">
        <v>908</v>
      </c>
      <c r="H160" s="6">
        <v>215</v>
      </c>
      <c r="I160" s="6">
        <v>3</v>
      </c>
      <c r="J160" s="3">
        <v>15216</v>
      </c>
      <c r="K160" s="6">
        <v>686</v>
      </c>
      <c r="L160" s="3">
        <v>137457</v>
      </c>
      <c r="M160" s="3">
        <v>1778550</v>
      </c>
      <c r="N160" s="18">
        <v>77286</v>
      </c>
      <c r="P160" s="12">
        <f t="shared" si="10"/>
        <v>8.5552837985999833E-3</v>
      </c>
      <c r="Q160" s="12">
        <f t="shared" si="11"/>
        <v>4.5084121976866454E-2</v>
      </c>
    </row>
    <row r="161" spans="1:17" ht="15" thickBot="1" x14ac:dyDescent="0.4">
      <c r="A161" s="26">
        <v>159</v>
      </c>
      <c r="B161" s="17" t="s">
        <v>233</v>
      </c>
      <c r="C161" s="3">
        <v>1085</v>
      </c>
      <c r="D161" s="6"/>
      <c r="E161" s="6">
        <v>31</v>
      </c>
      <c r="F161" s="6"/>
      <c r="G161" s="6">
        <v>528</v>
      </c>
      <c r="H161" s="6">
        <v>526</v>
      </c>
      <c r="I161" s="6"/>
      <c r="J161" s="6">
        <v>506</v>
      </c>
      <c r="K161" s="6">
        <v>14</v>
      </c>
      <c r="L161" s="3">
        <v>15632</v>
      </c>
      <c r="M161" s="3">
        <v>7287</v>
      </c>
      <c r="N161" s="18">
        <v>2145101</v>
      </c>
      <c r="P161" s="12">
        <f t="shared" si="10"/>
        <v>6.9438726499245235E-2</v>
      </c>
      <c r="Q161" s="12">
        <f t="shared" si="11"/>
        <v>2.766798418972332E-2</v>
      </c>
    </row>
    <row r="162" spans="1:17" ht="15" thickBot="1" x14ac:dyDescent="0.4">
      <c r="A162" s="26">
        <v>160</v>
      </c>
      <c r="B162" s="17" t="s">
        <v>108</v>
      </c>
      <c r="C162" s="3">
        <v>1044</v>
      </c>
      <c r="D162" s="6"/>
      <c r="E162" s="6">
        <v>34</v>
      </c>
      <c r="F162" s="6"/>
      <c r="G162" s="6">
        <v>712</v>
      </c>
      <c r="H162" s="6">
        <v>298</v>
      </c>
      <c r="I162" s="6"/>
      <c r="J162" s="6">
        <v>11</v>
      </c>
      <c r="K162" s="6">
        <v>0.3</v>
      </c>
      <c r="L162" s="3">
        <v>1009145</v>
      </c>
      <c r="M162" s="3">
        <v>10352</v>
      </c>
      <c r="N162" s="18">
        <v>97485232</v>
      </c>
      <c r="P162" s="12">
        <f t="shared" si="10"/>
        <v>1.062596599690881E-3</v>
      </c>
      <c r="Q162" s="12">
        <f t="shared" si="11"/>
        <v>2.7272727272727271E-2</v>
      </c>
    </row>
    <row r="163" spans="1:17" ht="15" thickBot="1" x14ac:dyDescent="0.4">
      <c r="A163" s="26">
        <v>161</v>
      </c>
      <c r="B163" s="17" t="s">
        <v>181</v>
      </c>
      <c r="C163" s="3">
        <v>1013</v>
      </c>
      <c r="D163" s="6"/>
      <c r="E163" s="6">
        <v>77</v>
      </c>
      <c r="F163" s="6"/>
      <c r="G163" s="6">
        <v>880</v>
      </c>
      <c r="H163" s="6">
        <v>56</v>
      </c>
      <c r="I163" s="6"/>
      <c r="J163" s="6">
        <v>61</v>
      </c>
      <c r="K163" s="6">
        <v>5</v>
      </c>
      <c r="L163" s="6"/>
      <c r="M163" s="6"/>
      <c r="N163" s="18">
        <v>16500291</v>
      </c>
      <c r="P163" s="12">
        <f t="shared" si="10"/>
        <v>0</v>
      </c>
      <c r="Q163" s="12">
        <f t="shared" si="11"/>
        <v>8.1967213114754092E-2</v>
      </c>
    </row>
    <row r="164" spans="1:17" ht="15" thickBot="1" x14ac:dyDescent="0.4">
      <c r="A164" s="26">
        <v>162</v>
      </c>
      <c r="B164" s="17" t="s">
        <v>187</v>
      </c>
      <c r="C164" s="3">
        <v>1007</v>
      </c>
      <c r="D164" s="6"/>
      <c r="E164" s="6">
        <v>13</v>
      </c>
      <c r="F164" s="6"/>
      <c r="G164" s="6">
        <v>173</v>
      </c>
      <c r="H164" s="6">
        <v>821</v>
      </c>
      <c r="I164" s="6">
        <v>8</v>
      </c>
      <c r="J164" s="3">
        <v>2525</v>
      </c>
      <c r="K164" s="6">
        <v>33</v>
      </c>
      <c r="L164" s="3">
        <v>8143</v>
      </c>
      <c r="M164" s="3">
        <v>20419</v>
      </c>
      <c r="N164" s="18">
        <v>398805</v>
      </c>
      <c r="P164" s="12">
        <f t="shared" si="10"/>
        <v>0.12365933689211028</v>
      </c>
      <c r="Q164" s="12">
        <f t="shared" si="11"/>
        <v>1.3069306930693069E-2</v>
      </c>
    </row>
    <row r="165" spans="1:17" ht="29.5" thickBot="1" x14ac:dyDescent="0.4">
      <c r="A165" s="26">
        <v>163</v>
      </c>
      <c r="B165" s="17" t="s">
        <v>202</v>
      </c>
      <c r="C165" s="6">
        <v>896</v>
      </c>
      <c r="D165" s="6"/>
      <c r="E165" s="6">
        <v>15</v>
      </c>
      <c r="F165" s="6"/>
      <c r="G165" s="6">
        <v>851</v>
      </c>
      <c r="H165" s="6">
        <v>30</v>
      </c>
      <c r="I165" s="6"/>
      <c r="J165" s="3">
        <v>4076</v>
      </c>
      <c r="K165" s="6">
        <v>68</v>
      </c>
      <c r="L165" s="3">
        <v>3831</v>
      </c>
      <c r="M165" s="3">
        <v>17428</v>
      </c>
      <c r="N165" s="18">
        <v>219822</v>
      </c>
      <c r="P165" s="12">
        <f t="shared" si="10"/>
        <v>0.23387652054165711</v>
      </c>
      <c r="Q165" s="12">
        <f t="shared" si="11"/>
        <v>1.6683022571148183E-2</v>
      </c>
    </row>
    <row r="166" spans="1:17" ht="15" thickBot="1" x14ac:dyDescent="0.4">
      <c r="A166" s="26">
        <v>164</v>
      </c>
      <c r="B166" s="17" t="s">
        <v>156</v>
      </c>
      <c r="C166" s="6">
        <v>882</v>
      </c>
      <c r="D166" s="6"/>
      <c r="E166" s="6">
        <v>6</v>
      </c>
      <c r="F166" s="6"/>
      <c r="G166" s="6">
        <v>354</v>
      </c>
      <c r="H166" s="6">
        <v>522</v>
      </c>
      <c r="I166" s="6"/>
      <c r="J166" s="6">
        <v>16</v>
      </c>
      <c r="K166" s="6">
        <v>0.1</v>
      </c>
      <c r="L166" s="3">
        <v>157843</v>
      </c>
      <c r="M166" s="3">
        <v>2898</v>
      </c>
      <c r="N166" s="18">
        <v>54471263</v>
      </c>
      <c r="P166" s="12">
        <f t="shared" si="10"/>
        <v>5.521048999309869E-3</v>
      </c>
      <c r="Q166" s="12">
        <f t="shared" si="11"/>
        <v>6.2500000000000003E-3</v>
      </c>
    </row>
    <row r="167" spans="1:17" ht="15" thickBot="1" x14ac:dyDescent="0.4">
      <c r="A167" s="26">
        <v>165</v>
      </c>
      <c r="B167" s="17" t="s">
        <v>101</v>
      </c>
      <c r="C167" s="6">
        <v>715</v>
      </c>
      <c r="D167" s="6"/>
      <c r="E167" s="6">
        <v>42</v>
      </c>
      <c r="F167" s="6"/>
      <c r="G167" s="6">
        <v>660</v>
      </c>
      <c r="H167" s="6">
        <v>13</v>
      </c>
      <c r="I167" s="6"/>
      <c r="J167" s="3">
        <v>21065</v>
      </c>
      <c r="K167" s="3">
        <v>1237</v>
      </c>
      <c r="L167" s="3">
        <v>6865</v>
      </c>
      <c r="M167" s="3">
        <v>202251</v>
      </c>
      <c r="N167" s="18">
        <v>33943</v>
      </c>
      <c r="P167" s="12">
        <f t="shared" si="10"/>
        <v>0.10415276067856277</v>
      </c>
      <c r="Q167" s="12">
        <f t="shared" si="11"/>
        <v>5.8723000237360552E-2</v>
      </c>
    </row>
    <row r="168" spans="1:17" ht="15" thickBot="1" x14ac:dyDescent="0.4">
      <c r="A168" s="26">
        <v>166</v>
      </c>
      <c r="B168" s="19" t="s">
        <v>74</v>
      </c>
      <c r="C168" s="6">
        <v>712</v>
      </c>
      <c r="D168" s="6"/>
      <c r="E168" s="6">
        <v>13</v>
      </c>
      <c r="F168" s="6"/>
      <c r="G168" s="6">
        <v>651</v>
      </c>
      <c r="H168" s="6">
        <v>48</v>
      </c>
      <c r="I168" s="6">
        <v>4</v>
      </c>
      <c r="J168" s="6"/>
      <c r="K168" s="6"/>
      <c r="L168" s="6"/>
      <c r="M168" s="6"/>
      <c r="N168" s="6"/>
      <c r="P168" s="12">
        <f t="shared" si="10"/>
        <v>0</v>
      </c>
      <c r="Q168" s="12">
        <f t="shared" si="11"/>
        <v>0</v>
      </c>
    </row>
    <row r="169" spans="1:17" ht="15" thickBot="1" x14ac:dyDescent="0.4">
      <c r="A169" s="26">
        <v>167</v>
      </c>
      <c r="B169" s="17" t="s">
        <v>99</v>
      </c>
      <c r="C169" s="6">
        <v>625</v>
      </c>
      <c r="D169" s="6"/>
      <c r="E169" s="6">
        <v>48</v>
      </c>
      <c r="F169" s="6"/>
      <c r="G169" s="6">
        <v>545</v>
      </c>
      <c r="H169" s="6">
        <v>32</v>
      </c>
      <c r="I169" s="6"/>
      <c r="J169" s="3">
        <v>3589</v>
      </c>
      <c r="K169" s="6">
        <v>276</v>
      </c>
      <c r="L169" s="3">
        <v>68985</v>
      </c>
      <c r="M169" s="3">
        <v>396167</v>
      </c>
      <c r="N169" s="18">
        <v>174131</v>
      </c>
      <c r="P169" s="12">
        <f t="shared" si="10"/>
        <v>9.0593108461835548E-3</v>
      </c>
      <c r="Q169" s="12">
        <f t="shared" si="11"/>
        <v>7.6901643911953185E-2</v>
      </c>
    </row>
    <row r="170" spans="1:17" ht="15" thickBot="1" x14ac:dyDescent="0.4">
      <c r="A170" s="26">
        <v>168</v>
      </c>
      <c r="B170" s="17" t="s">
        <v>119</v>
      </c>
      <c r="C170" s="6">
        <v>615</v>
      </c>
      <c r="D170" s="6"/>
      <c r="E170" s="6">
        <v>16</v>
      </c>
      <c r="F170" s="6"/>
      <c r="G170" s="6">
        <v>98</v>
      </c>
      <c r="H170" s="6">
        <v>501</v>
      </c>
      <c r="I170" s="6">
        <v>3</v>
      </c>
      <c r="J170" s="3">
        <v>1639</v>
      </c>
      <c r="K170" s="6">
        <v>43</v>
      </c>
      <c r="L170" s="3">
        <v>12942</v>
      </c>
      <c r="M170" s="3">
        <v>34492</v>
      </c>
      <c r="N170" s="18">
        <v>375215</v>
      </c>
      <c r="P170" s="12">
        <f t="shared" si="10"/>
        <v>4.7518265104951871E-2</v>
      </c>
      <c r="Q170" s="12">
        <f t="shared" si="11"/>
        <v>2.6235509456985967E-2</v>
      </c>
    </row>
    <row r="171" spans="1:17" ht="29.5" thickBot="1" x14ac:dyDescent="0.4">
      <c r="A171" s="26">
        <v>169</v>
      </c>
      <c r="B171" s="17" t="s">
        <v>142</v>
      </c>
      <c r="C171" s="6">
        <v>573</v>
      </c>
      <c r="D171" s="6"/>
      <c r="E171" s="6"/>
      <c r="F171" s="6"/>
      <c r="G171" s="6">
        <v>205</v>
      </c>
      <c r="H171" s="6">
        <v>368</v>
      </c>
      <c r="I171" s="6">
        <v>3</v>
      </c>
      <c r="J171" s="3">
        <v>2038</v>
      </c>
      <c r="K171" s="6"/>
      <c r="L171" s="3">
        <v>14029</v>
      </c>
      <c r="M171" s="3">
        <v>49893</v>
      </c>
      <c r="N171" s="18">
        <v>281182</v>
      </c>
      <c r="P171" s="12">
        <f t="shared" si="10"/>
        <v>4.0847413464814707E-2</v>
      </c>
      <c r="Q171" s="12">
        <f t="shared" si="11"/>
        <v>0</v>
      </c>
    </row>
    <row r="172" spans="1:17" ht="15" thickBot="1" x14ac:dyDescent="0.4">
      <c r="A172" s="26">
        <v>170</v>
      </c>
      <c r="B172" s="17" t="s">
        <v>158</v>
      </c>
      <c r="C172" s="6">
        <v>509</v>
      </c>
      <c r="D172" s="6"/>
      <c r="E172" s="6">
        <v>21</v>
      </c>
      <c r="F172" s="6"/>
      <c r="G172" s="6">
        <v>183</v>
      </c>
      <c r="H172" s="6">
        <v>305</v>
      </c>
      <c r="I172" s="6">
        <v>7</v>
      </c>
      <c r="J172" s="6">
        <v>8</v>
      </c>
      <c r="K172" s="6">
        <v>0.3</v>
      </c>
      <c r="L172" s="6"/>
      <c r="M172" s="6"/>
      <c r="N172" s="18">
        <v>60003066</v>
      </c>
      <c r="P172" s="12">
        <f t="shared" si="10"/>
        <v>0</v>
      </c>
      <c r="Q172" s="12">
        <f t="shared" si="11"/>
        <v>3.7499999999999999E-2</v>
      </c>
    </row>
    <row r="173" spans="1:17" ht="29.5" thickBot="1" x14ac:dyDescent="0.4">
      <c r="A173" s="26">
        <v>171</v>
      </c>
      <c r="B173" s="17" t="s">
        <v>191</v>
      </c>
      <c r="C173" s="6">
        <v>508</v>
      </c>
      <c r="D173" s="4">
        <v>1</v>
      </c>
      <c r="E173" s="6">
        <v>4</v>
      </c>
      <c r="F173" s="5">
        <v>1</v>
      </c>
      <c r="G173" s="6">
        <v>200</v>
      </c>
      <c r="H173" s="6">
        <v>304</v>
      </c>
      <c r="I173" s="6">
        <v>3</v>
      </c>
      <c r="J173" s="3">
        <v>13091</v>
      </c>
      <c r="K173" s="6">
        <v>103</v>
      </c>
      <c r="L173" s="3">
        <v>2430</v>
      </c>
      <c r="M173" s="3">
        <v>62622</v>
      </c>
      <c r="N173" s="18">
        <v>38804</v>
      </c>
      <c r="P173" s="12">
        <f t="shared" si="10"/>
        <v>0.20904793842419597</v>
      </c>
      <c r="Q173" s="12">
        <f t="shared" si="11"/>
        <v>7.8680009166603015E-3</v>
      </c>
    </row>
    <row r="174" spans="1:17" ht="15" thickBot="1" x14ac:dyDescent="0.4">
      <c r="A174" s="26">
        <v>172</v>
      </c>
      <c r="B174" s="17" t="s">
        <v>95</v>
      </c>
      <c r="C174" s="6">
        <v>488</v>
      </c>
      <c r="D174" s="6"/>
      <c r="E174" s="6">
        <v>7</v>
      </c>
      <c r="F174" s="6"/>
      <c r="G174" s="6">
        <v>462</v>
      </c>
      <c r="H174" s="6">
        <v>19</v>
      </c>
      <c r="I174" s="6"/>
      <c r="J174" s="6">
        <v>20</v>
      </c>
      <c r="K174" s="6">
        <v>0.3</v>
      </c>
      <c r="L174" s="3">
        <v>87508</v>
      </c>
      <c r="M174" s="3">
        <v>3673</v>
      </c>
      <c r="N174" s="18">
        <v>23824134</v>
      </c>
      <c r="P174" s="12">
        <f t="shared" si="10"/>
        <v>5.445140212360468E-3</v>
      </c>
      <c r="Q174" s="12">
        <f t="shared" si="11"/>
        <v>1.4999999999999999E-2</v>
      </c>
    </row>
    <row r="175" spans="1:17" ht="15" thickBot="1" x14ac:dyDescent="0.4">
      <c r="A175" s="26">
        <v>173</v>
      </c>
      <c r="B175" s="17" t="s">
        <v>143</v>
      </c>
      <c r="C175" s="6">
        <v>476</v>
      </c>
      <c r="D175" s="4">
        <v>13</v>
      </c>
      <c r="E175" s="6">
        <v>17</v>
      </c>
      <c r="F175" s="6"/>
      <c r="G175" s="6">
        <v>200</v>
      </c>
      <c r="H175" s="6">
        <v>259</v>
      </c>
      <c r="I175" s="6">
        <v>8</v>
      </c>
      <c r="J175" s="3">
        <v>11081</v>
      </c>
      <c r="K175" s="6">
        <v>396</v>
      </c>
      <c r="L175" s="3">
        <v>2281</v>
      </c>
      <c r="M175" s="3">
        <v>53100</v>
      </c>
      <c r="N175" s="18">
        <v>42957</v>
      </c>
      <c r="P175" s="12">
        <f t="shared" si="10"/>
        <v>0.20868173258003767</v>
      </c>
      <c r="Q175" s="12">
        <f t="shared" si="11"/>
        <v>3.5736846854976988E-2</v>
      </c>
    </row>
    <row r="176" spans="1:17" ht="29.5" thickBot="1" x14ac:dyDescent="0.4">
      <c r="A176" s="26">
        <v>174</v>
      </c>
      <c r="B176" s="17" t="s">
        <v>209</v>
      </c>
      <c r="C176" s="6">
        <v>459</v>
      </c>
      <c r="D176" s="6"/>
      <c r="E176" s="6">
        <v>5</v>
      </c>
      <c r="F176" s="6"/>
      <c r="G176" s="6">
        <v>232</v>
      </c>
      <c r="H176" s="6">
        <v>222</v>
      </c>
      <c r="I176" s="6"/>
      <c r="J176" s="6">
        <v>51</v>
      </c>
      <c r="K176" s="6">
        <v>0.6</v>
      </c>
      <c r="L176" s="3">
        <v>15592</v>
      </c>
      <c r="M176" s="3">
        <v>1737</v>
      </c>
      <c r="N176" s="18">
        <v>8974603</v>
      </c>
      <c r="P176" s="12">
        <f t="shared" ref="P176:P207" si="12">IFERROR(J176/M176,0)</f>
        <v>2.9360967184801381E-2</v>
      </c>
      <c r="Q176" s="12">
        <f t="shared" ref="Q176:Q207" si="13">IFERROR(K176/J176,0)</f>
        <v>1.1764705882352941E-2</v>
      </c>
    </row>
    <row r="177" spans="1:17" ht="15" thickBot="1" x14ac:dyDescent="0.4">
      <c r="A177" s="26">
        <v>175</v>
      </c>
      <c r="B177" s="17" t="s">
        <v>206</v>
      </c>
      <c r="C177" s="6">
        <v>445</v>
      </c>
      <c r="D177" s="6"/>
      <c r="E177" s="6">
        <v>1</v>
      </c>
      <c r="F177" s="6"/>
      <c r="G177" s="6">
        <v>357</v>
      </c>
      <c r="H177" s="6">
        <v>87</v>
      </c>
      <c r="I177" s="6"/>
      <c r="J177" s="6">
        <v>37</v>
      </c>
      <c r="K177" s="6">
        <v>0.08</v>
      </c>
      <c r="L177" s="3">
        <v>24659</v>
      </c>
      <c r="M177" s="3">
        <v>2064</v>
      </c>
      <c r="N177" s="18">
        <v>11946511</v>
      </c>
      <c r="P177" s="12">
        <f t="shared" si="12"/>
        <v>1.7926356589147287E-2</v>
      </c>
      <c r="Q177" s="12">
        <f t="shared" si="13"/>
        <v>2.1621621621621622E-3</v>
      </c>
    </row>
    <row r="178" spans="1:17" ht="15" thickBot="1" x14ac:dyDescent="0.4">
      <c r="A178" s="26">
        <v>176</v>
      </c>
      <c r="B178" s="17" t="s">
        <v>232</v>
      </c>
      <c r="C178" s="6">
        <v>423</v>
      </c>
      <c r="D178" s="6"/>
      <c r="E178" s="6">
        <v>7</v>
      </c>
      <c r="F178" s="6"/>
      <c r="G178" s="6">
        <v>399</v>
      </c>
      <c r="H178" s="6">
        <v>17</v>
      </c>
      <c r="I178" s="6"/>
      <c r="J178" s="6">
        <v>485</v>
      </c>
      <c r="K178" s="6">
        <v>8</v>
      </c>
      <c r="L178" s="6"/>
      <c r="M178" s="6"/>
      <c r="N178" s="18">
        <v>872594</v>
      </c>
      <c r="P178" s="12">
        <f t="shared" si="12"/>
        <v>0</v>
      </c>
      <c r="Q178" s="12">
        <f t="shared" si="13"/>
        <v>1.6494845360824743E-2</v>
      </c>
    </row>
    <row r="179" spans="1:17" ht="15" thickBot="1" x14ac:dyDescent="0.4">
      <c r="A179" s="26">
        <v>177</v>
      </c>
      <c r="B179" s="17" t="s">
        <v>117</v>
      </c>
      <c r="C179" s="6">
        <v>411</v>
      </c>
      <c r="D179" s="6"/>
      <c r="E179" s="6"/>
      <c r="F179" s="6"/>
      <c r="G179" s="6">
        <v>374</v>
      </c>
      <c r="H179" s="6">
        <v>37</v>
      </c>
      <c r="I179" s="6">
        <v>2</v>
      </c>
      <c r="J179" s="3">
        <v>8406</v>
      </c>
      <c r="K179" s="6"/>
      <c r="L179" s="3">
        <v>95279</v>
      </c>
      <c r="M179" s="3">
        <v>1948645</v>
      </c>
      <c r="N179" s="18">
        <v>48895</v>
      </c>
      <c r="P179" s="12">
        <f t="shared" si="12"/>
        <v>4.3137667456104112E-3</v>
      </c>
      <c r="Q179" s="12">
        <f t="shared" si="13"/>
        <v>0</v>
      </c>
    </row>
    <row r="180" spans="1:17" ht="15" thickBot="1" x14ac:dyDescent="0.4">
      <c r="A180" s="26">
        <v>178</v>
      </c>
      <c r="B180" s="17" t="s">
        <v>102</v>
      </c>
      <c r="C180" s="6">
        <v>356</v>
      </c>
      <c r="D180" s="6"/>
      <c r="E180" s="6">
        <v>10</v>
      </c>
      <c r="F180" s="6"/>
      <c r="G180" s="6">
        <v>335</v>
      </c>
      <c r="H180" s="6">
        <v>11</v>
      </c>
      <c r="I180" s="6"/>
      <c r="J180" s="6">
        <v>280</v>
      </c>
      <c r="K180" s="6">
        <v>8</v>
      </c>
      <c r="L180" s="3">
        <v>227409</v>
      </c>
      <c r="M180" s="3">
        <v>178763</v>
      </c>
      <c r="N180" s="18">
        <v>1272128</v>
      </c>
      <c r="P180" s="12">
        <f t="shared" si="12"/>
        <v>1.5663196522770371E-3</v>
      </c>
      <c r="Q180" s="12">
        <f t="shared" si="13"/>
        <v>2.8571428571428571E-2</v>
      </c>
    </row>
    <row r="181" spans="1:17" ht="1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9840</v>
      </c>
      <c r="M181" s="16">
        <v>115616</v>
      </c>
      <c r="N181" s="21">
        <v>85109</v>
      </c>
      <c r="P181" s="12">
        <f t="shared" si="12"/>
        <v>3.4147522834209798E-2</v>
      </c>
      <c r="Q181" s="12">
        <f t="shared" si="13"/>
        <v>7.1428571428571425E-2</v>
      </c>
    </row>
    <row r="182" spans="1:17" ht="15" thickBot="1" x14ac:dyDescent="0.4">
      <c r="A182" s="26">
        <v>180</v>
      </c>
      <c r="B182" s="17" t="s">
        <v>152</v>
      </c>
      <c r="C182" s="6">
        <v>319</v>
      </c>
      <c r="D182" s="6"/>
      <c r="E182" s="6"/>
      <c r="F182" s="6"/>
      <c r="G182" s="6">
        <v>284</v>
      </c>
      <c r="H182" s="6">
        <v>35</v>
      </c>
      <c r="I182" s="6"/>
      <c r="J182" s="6">
        <v>90</v>
      </c>
      <c r="K182" s="6"/>
      <c r="L182" s="6"/>
      <c r="M182" s="6"/>
      <c r="N182" s="18">
        <v>3554528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170</v>
      </c>
      <c r="C183" s="6">
        <v>304</v>
      </c>
      <c r="D183" s="4">
        <v>3</v>
      </c>
      <c r="E183" s="6"/>
      <c r="F183" s="6"/>
      <c r="G183" s="6">
        <v>295</v>
      </c>
      <c r="H183" s="6">
        <v>9</v>
      </c>
      <c r="I183" s="6">
        <v>1</v>
      </c>
      <c r="J183" s="6">
        <v>92</v>
      </c>
      <c r="K183" s="6"/>
      <c r="L183" s="3">
        <v>54413</v>
      </c>
      <c r="M183" s="3">
        <v>16554</v>
      </c>
      <c r="N183" s="18">
        <v>3286953</v>
      </c>
      <c r="P183" s="12">
        <f t="shared" si="12"/>
        <v>5.5575691675727925E-3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125</v>
      </c>
      <c r="C184" s="6">
        <v>288</v>
      </c>
      <c r="D184" s="6"/>
      <c r="E184" s="6"/>
      <c r="F184" s="6"/>
      <c r="G184" s="6">
        <v>232</v>
      </c>
      <c r="H184" s="6">
        <v>56</v>
      </c>
      <c r="I184" s="6"/>
      <c r="J184" s="3">
        <v>8549</v>
      </c>
      <c r="K184" s="6"/>
      <c r="L184" s="3">
        <v>34188</v>
      </c>
      <c r="M184" s="3">
        <v>1014812</v>
      </c>
      <c r="N184" s="18">
        <v>33689</v>
      </c>
      <c r="P184" s="12">
        <f t="shared" si="12"/>
        <v>8.4242204467428455E-3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266</v>
      </c>
      <c r="H185" s="6">
        <v>8</v>
      </c>
      <c r="I185" s="6">
        <v>1</v>
      </c>
      <c r="J185" s="6">
        <v>16</v>
      </c>
      <c r="K185" s="6"/>
      <c r="L185" s="3">
        <v>98687</v>
      </c>
      <c r="M185" s="3">
        <v>5889</v>
      </c>
      <c r="N185" s="18">
        <v>16757184</v>
      </c>
      <c r="P185" s="12">
        <f t="shared" si="12"/>
        <v>2.71692986924775E-3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199</v>
      </c>
      <c r="C186" s="6">
        <v>225</v>
      </c>
      <c r="D186" s="4">
        <v>1</v>
      </c>
      <c r="E186" s="6"/>
      <c r="F186" s="6"/>
      <c r="G186" s="6">
        <v>142</v>
      </c>
      <c r="H186" s="6">
        <v>83</v>
      </c>
      <c r="I186" s="6"/>
      <c r="J186" s="6">
        <v>291</v>
      </c>
      <c r="K186" s="6"/>
      <c r="L186" s="3">
        <v>100081</v>
      </c>
      <c r="M186" s="3">
        <v>129467</v>
      </c>
      <c r="N186" s="18">
        <v>773023</v>
      </c>
      <c r="P186" s="12">
        <f t="shared" si="12"/>
        <v>2.2476770142198397E-3</v>
      </c>
      <c r="Q186" s="12">
        <f t="shared" si="13"/>
        <v>0</v>
      </c>
    </row>
    <row r="187" spans="1:17" ht="15" thickBot="1" x14ac:dyDescent="0.4">
      <c r="A187" s="26">
        <v>185</v>
      </c>
      <c r="B187" s="17" t="s">
        <v>153</v>
      </c>
      <c r="C187" s="6">
        <v>213</v>
      </c>
      <c r="D187" s="6"/>
      <c r="E187" s="6">
        <v>5</v>
      </c>
      <c r="F187" s="6"/>
      <c r="G187" s="6">
        <v>79</v>
      </c>
      <c r="H187" s="6">
        <v>129</v>
      </c>
      <c r="I187" s="6">
        <v>11</v>
      </c>
      <c r="J187" s="3">
        <v>5493</v>
      </c>
      <c r="K187" s="6">
        <v>129</v>
      </c>
      <c r="L187" s="3">
        <v>2756</v>
      </c>
      <c r="M187" s="3">
        <v>71079</v>
      </c>
      <c r="N187" s="18">
        <v>38774</v>
      </c>
      <c r="P187" s="12">
        <f t="shared" si="12"/>
        <v>7.7280209344532141E-2</v>
      </c>
      <c r="Q187" s="12">
        <f t="shared" si="13"/>
        <v>2.3484434735117424E-2</v>
      </c>
    </row>
    <row r="188" spans="1:17" ht="15" thickBot="1" x14ac:dyDescent="0.4">
      <c r="A188" s="26">
        <v>186</v>
      </c>
      <c r="B188" s="17" t="s">
        <v>145</v>
      </c>
      <c r="C188" s="6">
        <v>205</v>
      </c>
      <c r="D188" s="6"/>
      <c r="E188" s="6">
        <v>1</v>
      </c>
      <c r="F188" s="6"/>
      <c r="G188" s="6">
        <v>202</v>
      </c>
      <c r="H188" s="6">
        <v>2</v>
      </c>
      <c r="I188" s="6"/>
      <c r="J188" s="3">
        <v>3113</v>
      </c>
      <c r="K188" s="6">
        <v>15</v>
      </c>
      <c r="L188" s="3">
        <v>35469</v>
      </c>
      <c r="M188" s="3">
        <v>538633</v>
      </c>
      <c r="N188" s="18">
        <v>65850</v>
      </c>
      <c r="P188" s="12">
        <f t="shared" si="12"/>
        <v>5.7794453737517008E-3</v>
      </c>
      <c r="Q188" s="12">
        <f t="shared" si="13"/>
        <v>4.818503051718599E-3</v>
      </c>
    </row>
    <row r="189" spans="1:17" ht="15" thickBot="1" x14ac:dyDescent="0.4">
      <c r="A189" s="26">
        <v>187</v>
      </c>
      <c r="B189" s="17" t="s">
        <v>137</v>
      </c>
      <c r="C189" s="6">
        <v>174</v>
      </c>
      <c r="D189" s="6"/>
      <c r="E189" s="6">
        <v>7</v>
      </c>
      <c r="F189" s="6"/>
      <c r="G189" s="6">
        <v>146</v>
      </c>
      <c r="H189" s="6">
        <v>21</v>
      </c>
      <c r="I189" s="6"/>
      <c r="J189" s="6">
        <v>605</v>
      </c>
      <c r="K189" s="6">
        <v>24</v>
      </c>
      <c r="L189" s="3">
        <v>17180</v>
      </c>
      <c r="M189" s="3">
        <v>59770</v>
      </c>
      <c r="N189" s="18">
        <v>287435</v>
      </c>
      <c r="P189" s="12">
        <f t="shared" si="12"/>
        <v>1.0122134850259328E-2</v>
      </c>
      <c r="Q189" s="12">
        <f t="shared" si="13"/>
        <v>3.9669421487603308E-2</v>
      </c>
    </row>
    <row r="190" spans="1:17" ht="15" thickBot="1" x14ac:dyDescent="0.4">
      <c r="A190" s="26">
        <v>188</v>
      </c>
      <c r="B190" s="17" t="s">
        <v>144</v>
      </c>
      <c r="C190" s="6">
        <v>172</v>
      </c>
      <c r="D190" s="6"/>
      <c r="E190" s="6">
        <v>9</v>
      </c>
      <c r="F190" s="6"/>
      <c r="G190" s="6">
        <v>155</v>
      </c>
      <c r="H190" s="6">
        <v>8</v>
      </c>
      <c r="I190" s="6"/>
      <c r="J190" s="3">
        <v>2764</v>
      </c>
      <c r="K190" s="6">
        <v>145</v>
      </c>
      <c r="L190" s="3">
        <v>45022</v>
      </c>
      <c r="M190" s="3">
        <v>723384</v>
      </c>
      <c r="N190" s="18">
        <v>62238</v>
      </c>
      <c r="P190" s="12">
        <f t="shared" si="12"/>
        <v>3.8209305154661977E-3</v>
      </c>
      <c r="Q190" s="12">
        <f t="shared" si="13"/>
        <v>5.2460202604920403E-2</v>
      </c>
    </row>
    <row r="191" spans="1:17" ht="15" thickBot="1" x14ac:dyDescent="0.4">
      <c r="A191" s="26">
        <v>189</v>
      </c>
      <c r="B191" s="17" t="s">
        <v>122</v>
      </c>
      <c r="C191" s="6">
        <v>144</v>
      </c>
      <c r="D191" s="6"/>
      <c r="E191" s="6">
        <v>3</v>
      </c>
      <c r="F191" s="6"/>
      <c r="G191" s="6">
        <v>139</v>
      </c>
      <c r="H191" s="6">
        <v>2</v>
      </c>
      <c r="I191" s="6"/>
      <c r="J191" s="6">
        <v>329</v>
      </c>
      <c r="K191" s="6">
        <v>7</v>
      </c>
      <c r="L191" s="3">
        <v>51856</v>
      </c>
      <c r="M191" s="3">
        <v>118344</v>
      </c>
      <c r="N191" s="18">
        <v>438179</v>
      </c>
      <c r="P191" s="12">
        <f t="shared" si="12"/>
        <v>2.7800310957885486E-3</v>
      </c>
      <c r="Q191" s="12">
        <f t="shared" si="13"/>
        <v>2.1276595744680851E-2</v>
      </c>
    </row>
    <row r="192" spans="1:17" ht="15" thickBot="1" x14ac:dyDescent="0.4">
      <c r="A192" s="26">
        <v>190</v>
      </c>
      <c r="B192" s="17" t="s">
        <v>131</v>
      </c>
      <c r="C192" s="6">
        <v>138</v>
      </c>
      <c r="D192" s="6"/>
      <c r="E192" s="6">
        <v>1</v>
      </c>
      <c r="F192" s="6"/>
      <c r="G192" s="6">
        <v>89</v>
      </c>
      <c r="H192" s="6">
        <v>48</v>
      </c>
      <c r="I192" s="6">
        <v>1</v>
      </c>
      <c r="J192" s="3">
        <v>3512</v>
      </c>
      <c r="K192" s="6">
        <v>25</v>
      </c>
      <c r="L192" s="3">
        <v>51953</v>
      </c>
      <c r="M192" s="3">
        <v>1322329</v>
      </c>
      <c r="N192" s="18">
        <v>39289</v>
      </c>
      <c r="P192" s="12">
        <f t="shared" si="12"/>
        <v>2.655919971504822E-3</v>
      </c>
      <c r="Q192" s="12">
        <f t="shared" si="13"/>
        <v>7.1184510250569474E-3</v>
      </c>
    </row>
    <row r="193" spans="1:17" ht="15" thickBot="1" x14ac:dyDescent="0.4">
      <c r="A193" s="26">
        <v>191</v>
      </c>
      <c r="B193" s="17" t="s">
        <v>184</v>
      </c>
      <c r="C193" s="6">
        <v>136</v>
      </c>
      <c r="D193" s="6"/>
      <c r="E193" s="6"/>
      <c r="F193" s="6"/>
      <c r="G193" s="6">
        <v>127</v>
      </c>
      <c r="H193" s="6">
        <v>9</v>
      </c>
      <c r="I193" s="6"/>
      <c r="J193" s="3">
        <v>1381</v>
      </c>
      <c r="K193" s="6"/>
      <c r="L193" s="6"/>
      <c r="M193" s="6"/>
      <c r="N193" s="18">
        <v>98450</v>
      </c>
      <c r="P193" s="12">
        <f t="shared" si="12"/>
        <v>0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23593</v>
      </c>
      <c r="N194" s="18">
        <v>38147</v>
      </c>
      <c r="P194" s="12">
        <f t="shared" si="12"/>
        <v>0.11889119654134701</v>
      </c>
      <c r="Q194" s="12">
        <f t="shared" si="13"/>
        <v>9.2691622103386814E-3</v>
      </c>
    </row>
    <row r="195" spans="1:17" ht="29.5" thickBot="1" x14ac:dyDescent="0.4">
      <c r="A195" s="27">
        <v>193</v>
      </c>
      <c r="B195" s="20" t="s">
        <v>161</v>
      </c>
      <c r="C195" s="15">
        <v>94</v>
      </c>
      <c r="D195" s="15"/>
      <c r="E195" s="15">
        <v>3</v>
      </c>
      <c r="F195" s="15"/>
      <c r="G195" s="15">
        <v>91</v>
      </c>
      <c r="H195" s="15">
        <v>0</v>
      </c>
      <c r="I195" s="15">
        <v>1</v>
      </c>
      <c r="J195" s="15">
        <v>959</v>
      </c>
      <c r="K195" s="15">
        <v>31</v>
      </c>
      <c r="L195" s="16">
        <v>1900</v>
      </c>
      <c r="M195" s="16">
        <v>19375</v>
      </c>
      <c r="N195" s="21">
        <v>98065</v>
      </c>
      <c r="P195" s="12">
        <f t="shared" si="12"/>
        <v>4.9496774193548386E-2</v>
      </c>
      <c r="Q195" s="12">
        <f t="shared" si="13"/>
        <v>3.2325338894681963E-2</v>
      </c>
    </row>
    <row r="196" spans="1:17" ht="15" thickBot="1" x14ac:dyDescent="0.4">
      <c r="A196" s="26">
        <v>194</v>
      </c>
      <c r="B196" s="17" t="s">
        <v>173</v>
      </c>
      <c r="C196" s="6">
        <v>69</v>
      </c>
      <c r="D196" s="4">
        <v>1</v>
      </c>
      <c r="E196" s="6">
        <v>1</v>
      </c>
      <c r="F196" s="6"/>
      <c r="G196" s="6">
        <v>35</v>
      </c>
      <c r="H196" s="6">
        <v>33</v>
      </c>
      <c r="I196" s="6"/>
      <c r="J196" s="6">
        <v>420</v>
      </c>
      <c r="K196" s="6">
        <v>6</v>
      </c>
      <c r="L196" s="3">
        <v>1080</v>
      </c>
      <c r="M196" s="3">
        <v>6577</v>
      </c>
      <c r="N196" s="18">
        <v>164207</v>
      </c>
      <c r="P196" s="12">
        <f t="shared" si="12"/>
        <v>6.3858902235061576E-2</v>
      </c>
      <c r="Q196" s="12">
        <f t="shared" si="13"/>
        <v>1.4285714285714285E-2</v>
      </c>
    </row>
    <row r="197" spans="1:17" ht="29.5" thickBot="1" x14ac:dyDescent="0.4">
      <c r="A197" s="26">
        <v>195</v>
      </c>
      <c r="B197" s="17" t="s">
        <v>178</v>
      </c>
      <c r="C197" s="6">
        <v>60</v>
      </c>
      <c r="D197" s="6"/>
      <c r="E197" s="6"/>
      <c r="F197" s="6"/>
      <c r="G197" s="6">
        <v>57</v>
      </c>
      <c r="H197" s="6">
        <v>3</v>
      </c>
      <c r="I197" s="6"/>
      <c r="J197" s="6">
        <v>541</v>
      </c>
      <c r="K197" s="6"/>
      <c r="L197" s="3">
        <v>3472</v>
      </c>
      <c r="M197" s="3">
        <v>31279</v>
      </c>
      <c r="N197" s="18">
        <v>111000</v>
      </c>
      <c r="P197" s="12">
        <f t="shared" si="12"/>
        <v>1.7295949358994853E-2</v>
      </c>
      <c r="Q197" s="12">
        <f t="shared" si="13"/>
        <v>0</v>
      </c>
    </row>
    <row r="198" spans="1:17" ht="29.5" thickBot="1" x14ac:dyDescent="0.4">
      <c r="A198" s="26">
        <v>196</v>
      </c>
      <c r="B198" s="17" t="s">
        <v>205</v>
      </c>
      <c r="C198" s="6">
        <v>47</v>
      </c>
      <c r="D198" s="6"/>
      <c r="E198" s="6">
        <v>1</v>
      </c>
      <c r="F198" s="6"/>
      <c r="G198" s="6">
        <v>8</v>
      </c>
      <c r="H198" s="6">
        <v>38</v>
      </c>
      <c r="I198" s="6"/>
      <c r="J198" s="3">
        <v>1553</v>
      </c>
      <c r="K198" s="6">
        <v>33</v>
      </c>
      <c r="L198" s="3">
        <v>2853</v>
      </c>
      <c r="M198" s="3">
        <v>94267</v>
      </c>
      <c r="N198" s="18">
        <v>30265</v>
      </c>
      <c r="P198" s="12">
        <f t="shared" si="12"/>
        <v>1.6474482056286929E-2</v>
      </c>
      <c r="Q198" s="12">
        <f t="shared" si="13"/>
        <v>2.1249195106245976E-2</v>
      </c>
    </row>
    <row r="199" spans="1:17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4071</v>
      </c>
      <c r="M199" s="9">
        <v>6255</v>
      </c>
      <c r="N199" s="23">
        <v>650798</v>
      </c>
      <c r="P199" s="12">
        <f t="shared" si="12"/>
        <v>1.135091926458833E-2</v>
      </c>
      <c r="Q199" s="12">
        <f t="shared" si="13"/>
        <v>0</v>
      </c>
    </row>
    <row r="200" spans="1:17" ht="15" thickBot="1" x14ac:dyDescent="0.4">
      <c r="A200" s="26">
        <v>198</v>
      </c>
      <c r="B200" s="17" t="s">
        <v>168</v>
      </c>
      <c r="C200" s="6">
        <v>28</v>
      </c>
      <c r="D200" s="6"/>
      <c r="E200" s="6">
        <v>2</v>
      </c>
      <c r="F200" s="6"/>
      <c r="G200" s="6">
        <v>23</v>
      </c>
      <c r="H200" s="6">
        <v>3</v>
      </c>
      <c r="I200" s="6"/>
      <c r="J200" s="6">
        <v>31</v>
      </c>
      <c r="K200" s="6">
        <v>2</v>
      </c>
      <c r="L200" s="3">
        <v>6693</v>
      </c>
      <c r="M200" s="3">
        <v>7457</v>
      </c>
      <c r="N200" s="18">
        <v>897538</v>
      </c>
      <c r="P200" s="12">
        <f t="shared" si="12"/>
        <v>4.157167761834518E-3</v>
      </c>
      <c r="Q200" s="12">
        <f t="shared" si="13"/>
        <v>6.4516129032258063E-2</v>
      </c>
    </row>
    <row r="201" spans="1:17" ht="1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3891</v>
      </c>
      <c r="N201" s="18">
        <v>1322530</v>
      </c>
      <c r="P201" s="12">
        <f t="shared" si="12"/>
        <v>5.1400668208686712E-3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174</v>
      </c>
      <c r="C202" s="6">
        <v>26</v>
      </c>
      <c r="D202" s="6"/>
      <c r="E202" s="6"/>
      <c r="F202" s="6"/>
      <c r="G202" s="6">
        <v>25</v>
      </c>
      <c r="H202" s="6">
        <v>1</v>
      </c>
      <c r="I202" s="6"/>
      <c r="J202" s="6">
        <v>141</v>
      </c>
      <c r="K202" s="6"/>
      <c r="L202" s="3">
        <v>5542</v>
      </c>
      <c r="M202" s="3">
        <v>30157</v>
      </c>
      <c r="N202" s="18">
        <v>183769</v>
      </c>
      <c r="P202" s="12">
        <f t="shared" si="12"/>
        <v>4.675531385747919E-3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177</v>
      </c>
      <c r="C203" s="8">
        <v>24</v>
      </c>
      <c r="D203" s="8"/>
      <c r="E203" s="8"/>
      <c r="F203" s="8"/>
      <c r="G203" s="8">
        <v>24</v>
      </c>
      <c r="H203" s="8">
        <v>0</v>
      </c>
      <c r="I203" s="8"/>
      <c r="J203" s="8">
        <v>213</v>
      </c>
      <c r="K203" s="8"/>
      <c r="L203" s="9">
        <v>6252</v>
      </c>
      <c r="M203" s="9">
        <v>55519</v>
      </c>
      <c r="N203" s="23">
        <v>112611</v>
      </c>
      <c r="P203" s="12">
        <f t="shared" si="12"/>
        <v>3.8365244330769645E-3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165</v>
      </c>
      <c r="C204" s="8">
        <v>23</v>
      </c>
      <c r="D204" s="8"/>
      <c r="E204" s="8"/>
      <c r="F204" s="8"/>
      <c r="G204" s="8">
        <v>23</v>
      </c>
      <c r="H204" s="8">
        <v>0</v>
      </c>
      <c r="I204" s="8"/>
      <c r="J204" s="8">
        <v>80</v>
      </c>
      <c r="K204" s="8"/>
      <c r="L204" s="9">
        <v>12618</v>
      </c>
      <c r="M204" s="9">
        <v>44126</v>
      </c>
      <c r="N204" s="23">
        <v>285957</v>
      </c>
      <c r="P204" s="12">
        <f t="shared" si="12"/>
        <v>1.8129900738793456E-3</v>
      </c>
      <c r="Q204" s="12">
        <f t="shared" si="13"/>
        <v>0</v>
      </c>
    </row>
    <row r="205" spans="1:17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39460</v>
      </c>
      <c r="M205" s="3">
        <v>5411</v>
      </c>
      <c r="N205" s="18">
        <v>7292965</v>
      </c>
      <c r="P205" s="12">
        <f t="shared" si="12"/>
        <v>5.5442616891517276E-4</v>
      </c>
      <c r="Q205" s="12">
        <f t="shared" si="13"/>
        <v>0</v>
      </c>
    </row>
    <row r="206" spans="1:17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2077</v>
      </c>
      <c r="M206" s="3">
        <v>28841</v>
      </c>
      <c r="N206" s="18">
        <v>72016</v>
      </c>
      <c r="P206" s="12">
        <f t="shared" si="12"/>
        <v>9.6390555112513439E-3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198</v>
      </c>
      <c r="C207" s="6">
        <v>18</v>
      </c>
      <c r="D207" s="6"/>
      <c r="E207" s="6"/>
      <c r="F207" s="6"/>
      <c r="G207" s="6">
        <v>13</v>
      </c>
      <c r="H207" s="6">
        <v>5</v>
      </c>
      <c r="I207" s="6"/>
      <c r="J207" s="3">
        <v>1821</v>
      </c>
      <c r="K207" s="6"/>
      <c r="L207" s="3">
        <v>2075</v>
      </c>
      <c r="M207" s="3">
        <v>209978</v>
      </c>
      <c r="N207" s="18">
        <v>9882</v>
      </c>
      <c r="P207" s="12">
        <f t="shared" si="12"/>
        <v>8.6723371019821124E-3</v>
      </c>
      <c r="Q207" s="12">
        <f t="shared" si="13"/>
        <v>0</v>
      </c>
    </row>
    <row r="208" spans="1:17" ht="29.5" thickBot="1" x14ac:dyDescent="0.4">
      <c r="A208" s="28">
        <v>206</v>
      </c>
      <c r="B208" s="22" t="s">
        <v>183</v>
      </c>
      <c r="C208" s="8">
        <v>17</v>
      </c>
      <c r="D208" s="8"/>
      <c r="E208" s="8"/>
      <c r="F208" s="8"/>
      <c r="G208" s="8">
        <v>17</v>
      </c>
      <c r="H208" s="8">
        <v>0</v>
      </c>
      <c r="I208" s="8"/>
      <c r="J208" s="8">
        <v>319</v>
      </c>
      <c r="K208" s="8"/>
      <c r="L208" s="9">
        <v>1564</v>
      </c>
      <c r="M208" s="9">
        <v>29364</v>
      </c>
      <c r="N208" s="23">
        <v>53262</v>
      </c>
      <c r="P208" s="12">
        <f t="shared" ref="P208:P217" si="14">IFERROR(J208/M208,0)</f>
        <v>1.0863642555510148E-2</v>
      </c>
      <c r="Q208" s="12">
        <f t="shared" ref="Q208:Q217" si="15">IFERROR(K208/J208,0)</f>
        <v>0</v>
      </c>
    </row>
    <row r="209" spans="1:17" ht="29.5" thickBot="1" x14ac:dyDescent="0.4">
      <c r="A209" s="26">
        <v>207</v>
      </c>
      <c r="B209" s="17" t="s">
        <v>208</v>
      </c>
      <c r="C209" s="6">
        <v>15</v>
      </c>
      <c r="D209" s="6"/>
      <c r="E209" s="6"/>
      <c r="F209" s="6"/>
      <c r="G209" s="6">
        <v>7</v>
      </c>
      <c r="H209" s="6">
        <v>8</v>
      </c>
      <c r="I209" s="6"/>
      <c r="J209" s="6">
        <v>571</v>
      </c>
      <c r="K209" s="6"/>
      <c r="L209" s="6">
        <v>900</v>
      </c>
      <c r="M209" s="3">
        <v>34267</v>
      </c>
      <c r="N209" s="18">
        <v>26264</v>
      </c>
      <c r="P209" s="12">
        <f t="shared" si="14"/>
        <v>1.6663262030524994E-2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6727</v>
      </c>
      <c r="M210" s="9">
        <v>118460</v>
      </c>
      <c r="N210" s="23">
        <v>56787</v>
      </c>
      <c r="P210" s="12">
        <f t="shared" si="14"/>
        <v>2.0850920141820026E-3</v>
      </c>
      <c r="Q210" s="12">
        <f t="shared" si="15"/>
        <v>0</v>
      </c>
    </row>
    <row r="211" spans="1:17" ht="1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P211" s="12">
        <f t="shared" si="14"/>
        <v>3.9639529927540641E-2</v>
      </c>
      <c r="Q211" s="12">
        <f t="shared" si="15"/>
        <v>7.6804915514592939E-2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3719</v>
      </c>
      <c r="K212" s="8"/>
      <c r="L212" s="9">
        <v>2256</v>
      </c>
      <c r="M212" s="9">
        <v>645309</v>
      </c>
      <c r="N212" s="23">
        <v>3496</v>
      </c>
      <c r="P212" s="12">
        <f t="shared" si="14"/>
        <v>5.7631305312648672E-3</v>
      </c>
      <c r="Q212" s="12">
        <f t="shared" si="15"/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599688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4</v>
      </c>
      <c r="H216" s="6">
        <v>1</v>
      </c>
      <c r="I216" s="6"/>
      <c r="J216" s="6">
        <v>864</v>
      </c>
      <c r="K216" s="6"/>
      <c r="L216" s="3">
        <v>1051</v>
      </c>
      <c r="M216" s="3">
        <v>181551</v>
      </c>
      <c r="N216" s="18">
        <v>5789</v>
      </c>
      <c r="P216" s="12">
        <f t="shared" si="14"/>
        <v>4.7589933407141795E-3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53777</v>
      </c>
      <c r="N217" s="29">
        <v>15025</v>
      </c>
      <c r="P217" s="12">
        <f t="shared" si="14"/>
        <v>3.7190620525503469E-3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A093BA46-24F3-4389-8868-542C04656869}"/>
    <hyperlink ref="N3" r:id="rId2" display="https://www.worldometers.info/world-population/us-population/" xr:uid="{73445645-2C3F-4477-90DF-21C7B5E6A9C5}"/>
    <hyperlink ref="B4" r:id="rId3" display="https://www.worldometers.info/coronavirus/country/brazil/" xr:uid="{EF2C649C-81C6-49CD-9815-B6E623706654}"/>
    <hyperlink ref="N4" r:id="rId4" display="https://www.worldometers.info/world-population/brazil-population/" xr:uid="{240E3E43-B2C8-4AB7-82AD-DA0DE6257807}"/>
    <hyperlink ref="B5" r:id="rId5" display="https://www.worldometers.info/coronavirus/country/india/" xr:uid="{71247DBB-1270-47AD-83FC-7433D3F12B0A}"/>
    <hyperlink ref="N5" r:id="rId6" display="https://www.worldometers.info/world-population/india-population/" xr:uid="{B30B3520-F17C-4CBB-8BA6-F1BCBBB0768B}"/>
    <hyperlink ref="B6" r:id="rId7" display="https://www.worldometers.info/coronavirus/country/russia/" xr:uid="{5E48F90A-DE9D-4547-A679-A8FEE8E2B265}"/>
    <hyperlink ref="N6" r:id="rId8" display="https://www.worldometers.info/world-population/russia-population/" xr:uid="{883C024E-ACD7-4F0E-B55F-DCCC20F78182}"/>
    <hyperlink ref="B7" r:id="rId9" display="https://www.worldometers.info/coronavirus/country/peru/" xr:uid="{B510C7B8-9ACE-4B60-83B5-E9F5555A5FCC}"/>
    <hyperlink ref="N7" r:id="rId10" display="https://www.worldometers.info/world-population/peru-population/" xr:uid="{F739B182-1B65-4737-B5BA-3C8E5CBBE026}"/>
    <hyperlink ref="B8" r:id="rId11" display="https://www.worldometers.info/coronavirus/country/south-africa/" xr:uid="{D6D59F37-0EAB-4DFC-A773-05FDCB240FB4}"/>
    <hyperlink ref="N8" r:id="rId12" display="https://www.worldometers.info/world-population/south-africa-population/" xr:uid="{98958724-99CB-47FA-B0E6-D8277D2F2BBC}"/>
    <hyperlink ref="B9" r:id="rId13" display="https://www.worldometers.info/coronavirus/country/colombia/" xr:uid="{E7227B99-55CB-4082-98C9-615F59A41997}"/>
    <hyperlink ref="N9" r:id="rId14" display="https://www.worldometers.info/world-population/colombia-population/" xr:uid="{F89646A6-5A1F-416D-8369-9471802EC430}"/>
    <hyperlink ref="B10" r:id="rId15" display="https://www.worldometers.info/coronavirus/country/mexico/" xr:uid="{B8F2A301-EA55-4106-B463-6F3B6E0D7112}"/>
    <hyperlink ref="N10" r:id="rId16" display="https://www.worldometers.info/world-population/mexico-population/" xr:uid="{EC3CE974-4D2A-4E4F-BE68-67B09AC30C05}"/>
    <hyperlink ref="B11" r:id="rId17" display="https://www.worldometers.info/coronavirus/country/spain/" xr:uid="{43477910-BC71-4A5F-B05B-C493DBB69518}"/>
    <hyperlink ref="N11" r:id="rId18" display="https://www.worldometers.info/world-population/spain-population/" xr:uid="{20CCBA46-E85F-4029-BA47-7B40F3466E37}"/>
    <hyperlink ref="B12" r:id="rId19" display="https://www.worldometers.info/coronavirus/country/argentina/" xr:uid="{EBE7B60C-704D-4696-A484-13D758ADEA66}"/>
    <hyperlink ref="N12" r:id="rId20" display="https://www.worldometers.info/world-population/argentina-population/" xr:uid="{46DD54DA-B8A9-4F90-AB89-D5E3698F6BE9}"/>
    <hyperlink ref="B13" r:id="rId21" display="https://www.worldometers.info/coronavirus/country/chile/" xr:uid="{401073AE-20C8-4D82-A165-F195777D3DE6}"/>
    <hyperlink ref="N13" r:id="rId22" display="https://www.worldometers.info/world-population/chile-population/" xr:uid="{7C9CB2BF-AD9B-4480-B3E5-EFB950B3C3B5}"/>
    <hyperlink ref="B14" r:id="rId23" display="https://www.worldometers.info/coronavirus/country/iran/" xr:uid="{307E8B26-584F-4339-B642-A491FFCACB52}"/>
    <hyperlink ref="N14" r:id="rId24" display="https://www.worldometers.info/world-population/iran-population/" xr:uid="{795B957C-1BBA-4317-BF46-16EDF76C6506}"/>
    <hyperlink ref="B15" r:id="rId25" display="https://www.worldometers.info/coronavirus/country/uk/" xr:uid="{149B5744-97F4-4575-BAED-F6E508A8B2CA}"/>
    <hyperlink ref="N15" r:id="rId26" display="https://www.worldometers.info/world-population/uk-population/" xr:uid="{D5922463-97CC-43F2-9CEF-E67B6EF41F0A}"/>
    <hyperlink ref="B16" r:id="rId27" display="https://www.worldometers.info/coronavirus/country/saudi-arabia/" xr:uid="{8392A344-C5BD-43BB-8642-01C1799BD8B0}"/>
    <hyperlink ref="N16" r:id="rId28" display="https://www.worldometers.info/world-population/saudi-arabia-population/" xr:uid="{203521F5-38C2-4E3A-9B06-7E7135259F32}"/>
    <hyperlink ref="B17" r:id="rId29" display="https://www.worldometers.info/coronavirus/country/bangladesh/" xr:uid="{01AA3AA8-1593-4466-A282-66436BB401FB}"/>
    <hyperlink ref="N17" r:id="rId30" display="https://www.worldometers.info/world-population/bangladesh-population/" xr:uid="{D8585D48-DB5A-4AC8-A6E9-B83AC2664694}"/>
    <hyperlink ref="B18" r:id="rId31" display="https://www.worldometers.info/coronavirus/country/pakistan/" xr:uid="{512871F9-65F3-4C64-B784-744D29BD7B28}"/>
    <hyperlink ref="N18" r:id="rId32" display="https://www.worldometers.info/world-population/pakistan-population/" xr:uid="{542BD476-8556-4930-98B6-69D58B8F6DCA}"/>
    <hyperlink ref="B19" r:id="rId33" display="https://www.worldometers.info/coronavirus/country/france/" xr:uid="{A158A005-8DE3-42E3-BA6D-C67E49378DCB}"/>
    <hyperlink ref="N19" r:id="rId34" display="https://www.worldometers.info/world-population/france-population/" xr:uid="{42A1D392-67AB-4706-853C-025FA0F92AB1}"/>
    <hyperlink ref="B20" r:id="rId35" display="https://www.worldometers.info/coronavirus/country/turkey/" xr:uid="{DA8131AC-BEA2-4EDF-8381-9951F3DEECD3}"/>
    <hyperlink ref="N20" r:id="rId36" display="https://www.worldometers.info/world-population/turkey-population/" xr:uid="{E36F3FFB-CD3F-41DA-AF23-F43B12515DAF}"/>
    <hyperlink ref="B21" r:id="rId37" display="https://www.worldometers.info/coronavirus/country/italy/" xr:uid="{076A20DF-6E48-4F0D-BA50-8078BADEACB9}"/>
    <hyperlink ref="N21" r:id="rId38" display="https://www.worldometers.info/world-population/italy-population/" xr:uid="{DCE394BD-B4F3-4AE3-81F9-591AC3C586ED}"/>
    <hyperlink ref="B22" r:id="rId39" display="https://www.worldometers.info/coronavirus/country/germany/" xr:uid="{2FB0DA0E-346A-4440-A7DE-9C8346B98AD4}"/>
    <hyperlink ref="N22" r:id="rId40" display="https://www.worldometers.info/world-population/germany-population/" xr:uid="{C3A6ED67-271F-415D-AD04-1592152C7DC0}"/>
    <hyperlink ref="B23" r:id="rId41" display="https://www.worldometers.info/coronavirus/country/iraq/" xr:uid="{B105D911-6CA5-4D35-82FB-2288AD5D1A71}"/>
    <hyperlink ref="N23" r:id="rId42" display="https://www.worldometers.info/world-population/iraq-population/" xr:uid="{102C4216-0BCC-4FA3-A1AD-85C8ED93A71D}"/>
    <hyperlink ref="B24" r:id="rId43" display="https://www.worldometers.info/coronavirus/country/philippines/" xr:uid="{45466B0A-0EE3-42D9-8023-6D84EF5241BC}"/>
    <hyperlink ref="N24" r:id="rId44" display="https://www.worldometers.info/world-population/philippines-population/" xr:uid="{6BFEEDA6-81C5-410B-B0CB-AD0F2AE17D93}"/>
    <hyperlink ref="B25" r:id="rId45" display="https://www.worldometers.info/coronavirus/country/indonesia/" xr:uid="{0C4A0DD4-0108-45CF-80FA-2501E2F35605}"/>
    <hyperlink ref="N25" r:id="rId46" display="https://www.worldometers.info/world-population/indonesia-population/" xr:uid="{2697429D-ABFB-474D-ACB6-3B271199915E}"/>
    <hyperlink ref="B26" r:id="rId47" display="https://www.worldometers.info/coronavirus/country/canada/" xr:uid="{8C94A2E5-71FE-40AD-B6FB-94037FFC8F97}"/>
    <hyperlink ref="N26" r:id="rId48" display="https://www.worldometers.info/world-population/canada-population/" xr:uid="{B87FA84B-0102-45C6-B17A-D6D828A99DAD}"/>
    <hyperlink ref="B27" r:id="rId49" display="https://www.worldometers.info/coronavirus/country/ukraine/" xr:uid="{2BAAB824-01DC-4558-B842-DCBD03E2A154}"/>
    <hyperlink ref="N27" r:id="rId50" display="https://www.worldometers.info/world-population/ukraine-population/" xr:uid="{6DD77FA3-B1B2-4CF7-98E8-CBFC8BBFD488}"/>
    <hyperlink ref="B28" r:id="rId51" display="https://www.worldometers.info/coronavirus/country/qatar/" xr:uid="{A40206F2-B7CE-482E-90BF-44FD78B58FAF}"/>
    <hyperlink ref="B29" r:id="rId52" display="https://www.worldometers.info/coronavirus/country/israel/" xr:uid="{00F8C156-68EC-4E45-B520-7B5799E46172}"/>
    <hyperlink ref="B30" r:id="rId53" display="https://www.worldometers.info/coronavirus/country/bolivia/" xr:uid="{85FB3FFA-65B7-4742-BCCA-FDA03AE88DB9}"/>
    <hyperlink ref="N30" r:id="rId54" display="https://www.worldometers.info/world-population/bolivia-population/" xr:uid="{F1DDCA88-EDF6-49FA-85C4-21FD718A250A}"/>
    <hyperlink ref="B31" r:id="rId55" display="https://www.worldometers.info/coronavirus/country/ecuador/" xr:uid="{8FC5B89D-8FF4-46A1-8714-EBA74C3A6A94}"/>
    <hyperlink ref="N31" r:id="rId56" display="https://www.worldometers.info/world-population/ecuador-population/" xr:uid="{79F2809D-A247-43BB-851D-5492185EA70F}"/>
    <hyperlink ref="B32" r:id="rId57" display="https://www.worldometers.info/coronavirus/country/kazakhstan/" xr:uid="{909595E0-66D6-466F-94E4-F0E32296E973}"/>
    <hyperlink ref="N32" r:id="rId58" display="https://www.worldometers.info/world-population/kazakhstan-population/" xr:uid="{040FDA67-F2CC-4F5F-AB26-BEFBA32618F4}"/>
    <hyperlink ref="B33" r:id="rId59" display="https://www.worldometers.info/coronavirus/country/egypt/" xr:uid="{31B5C541-BBD1-453D-BAA5-6C4C9A46A863}"/>
    <hyperlink ref="N33" r:id="rId60" display="https://www.worldometers.info/world-population/egypt-population/" xr:uid="{31F9D8D0-250E-4F20-9BBE-B32E12F3F0C9}"/>
    <hyperlink ref="B34" r:id="rId61" display="https://www.worldometers.info/coronavirus/country/dominican-republic/" xr:uid="{02A69271-4735-4206-BB49-A57C454C40FA}"/>
    <hyperlink ref="N34" r:id="rId62" display="https://www.worldometers.info/world-population/dominican-republic-population/" xr:uid="{1F22B6D9-4B72-4AB6-ABA4-06FA08BE423B}"/>
    <hyperlink ref="B35" r:id="rId63" display="https://www.worldometers.info/coronavirus/country/panama/" xr:uid="{AF6A90D6-BD22-408B-ACB5-08CF64CCB7BF}"/>
    <hyperlink ref="N35" r:id="rId64" display="https://www.worldometers.info/world-population/panama-population/" xr:uid="{8C424735-7B57-4079-B9F5-7EA92BFE7CBD}"/>
    <hyperlink ref="B36" r:id="rId65" display="https://www.worldometers.info/coronavirus/country/romania/" xr:uid="{96EE4018-D9BC-4583-B0DB-6729325E5F26}"/>
    <hyperlink ref="N36" r:id="rId66" display="https://www.worldometers.info/world-population/romania-population/" xr:uid="{4364B03E-EC1C-4B96-BE93-721BD7EE02A9}"/>
    <hyperlink ref="B37" r:id="rId67" display="https://www.worldometers.info/coronavirus/country/oman/" xr:uid="{E7FB0CA3-23B8-4492-89C8-9CCAD4EF4212}"/>
    <hyperlink ref="N37" r:id="rId68" display="https://www.worldometers.info/world-population/oman-population/" xr:uid="{D1FEBA83-E006-4A7C-AF44-6C4FBAE5397C}"/>
    <hyperlink ref="B38" r:id="rId69" display="https://www.worldometers.info/coronavirus/country/belgium/" xr:uid="{653EE5A6-0DA6-4F71-A94F-BA27B554C5CF}"/>
    <hyperlink ref="N38" r:id="rId70" display="https://www.worldometers.info/world-population/belgium-population/" xr:uid="{B199C0B7-A2E7-4B67-A052-855F2DEF50CF}"/>
    <hyperlink ref="B39" r:id="rId71" display="https://www.worldometers.info/coronavirus/country/kuwait/" xr:uid="{21176F9E-0106-493C-89C9-A9F38961B99C}"/>
    <hyperlink ref="N39" r:id="rId72" display="https://www.worldometers.info/world-population/kuwait-population/" xr:uid="{DE5C1E8E-5365-447D-BFE0-1CB460D5BAB7}"/>
    <hyperlink ref="B40" r:id="rId73" display="https://www.worldometers.info/coronavirus/country/china/" xr:uid="{889D6C80-99A6-446B-866D-26101C36DD2A}"/>
    <hyperlink ref="B41" r:id="rId74" display="https://www.worldometers.info/coronavirus/country/sweden/" xr:uid="{DA3D1352-4210-439C-B6D9-320A9AA829DD}"/>
    <hyperlink ref="N41" r:id="rId75" display="https://www.worldometers.info/world-population/sweden-population/" xr:uid="{922EF083-E4A3-4E13-9583-84E9EAA44D99}"/>
    <hyperlink ref="B42" r:id="rId76" display="https://www.worldometers.info/coronavirus/country/guatemala/" xr:uid="{7DA328D1-A577-4625-B585-8D01736D1DD8}"/>
    <hyperlink ref="N42" r:id="rId77" display="https://www.worldometers.info/world-population/guatemala-population/" xr:uid="{90472C17-3C6D-4199-A72E-449C32F16D70}"/>
    <hyperlink ref="B43" r:id="rId78" display="https://www.worldometers.info/coronavirus/country/belarus/" xr:uid="{4E0A9D84-45D1-4096-AB42-A81EC96188D9}"/>
    <hyperlink ref="N43" r:id="rId79" display="https://www.worldometers.info/world-population/belarus-population/" xr:uid="{4EF3BAA8-858A-47FC-A468-007E403F7A4C}"/>
    <hyperlink ref="B44" r:id="rId80" display="https://www.worldometers.info/coronavirus/country/netherlands/" xr:uid="{02A7C286-CF8D-41F4-B919-EDB6EF7E0AFC}"/>
    <hyperlink ref="N44" r:id="rId81" display="https://www.worldometers.info/world-population/netherlands-population/" xr:uid="{AD066546-25F8-4322-80E9-060A157182D1}"/>
    <hyperlink ref="B45" r:id="rId82" display="https://www.worldometers.info/coronavirus/country/united-arab-emirates/" xr:uid="{9BDD319D-1344-4FE0-88DF-CEA82D1E8C7A}"/>
    <hyperlink ref="N45" r:id="rId83" display="https://www.worldometers.info/world-population/united-arab-emirates-population/" xr:uid="{6B5D5F89-900E-4410-9129-8AD6339FA13E}"/>
    <hyperlink ref="B46" r:id="rId84" display="https://www.worldometers.info/coronavirus/country/poland/" xr:uid="{F2F0E250-9996-48CF-BA48-EAD79BFF5155}"/>
    <hyperlink ref="N46" r:id="rId85" display="https://www.worldometers.info/world-population/poland-population/" xr:uid="{552D0F5B-9F4B-4788-853C-22725052CA49}"/>
    <hyperlink ref="B47" r:id="rId86" display="https://www.worldometers.info/coronavirus/country/japan/" xr:uid="{1A0D2F9A-2283-4E8F-A123-9E944FDCDBA7}"/>
    <hyperlink ref="N47" r:id="rId87" display="https://www.worldometers.info/world-population/japan-population/" xr:uid="{77860ED6-E9D6-4AAA-8F40-4B46C4282D30}"/>
    <hyperlink ref="B48" r:id="rId88" display="https://www.worldometers.info/coronavirus/country/morocco/" xr:uid="{C2405BDF-A027-4291-9327-BC179878C0C7}"/>
    <hyperlink ref="N48" r:id="rId89" display="https://www.worldometers.info/world-population/morocco-population/" xr:uid="{528D282E-4DA8-4FB0-BA50-727FE104F74F}"/>
    <hyperlink ref="B49" r:id="rId90" display="https://www.worldometers.info/coronavirus/country/honduras/" xr:uid="{E3A457D4-AC11-4B7E-8F17-C952EA441A17}"/>
    <hyperlink ref="N49" r:id="rId91" display="https://www.worldometers.info/world-population/honduras-population/" xr:uid="{68AAABAC-428C-4A95-A9E9-F50C60FCE178}"/>
    <hyperlink ref="B50" r:id="rId92" display="https://www.worldometers.info/coronavirus/country/portugal/" xr:uid="{DF30711D-FFE0-485D-8134-6BDF9EB0EBEB}"/>
    <hyperlink ref="N50" r:id="rId93" display="https://www.worldometers.info/world-population/portugal-population/" xr:uid="{35637CA3-834A-4796-B0B9-9FB8BBBC5FDF}"/>
    <hyperlink ref="B51" r:id="rId94" display="https://www.worldometers.info/coronavirus/country/singapore/" xr:uid="{CEEC8782-B881-46DF-A218-8600ADB67B47}"/>
    <hyperlink ref="N51" r:id="rId95" display="https://www.worldometers.info/world-population/singapore-population/" xr:uid="{25859174-9D32-4869-9A0C-9A1053FF9121}"/>
    <hyperlink ref="B52" r:id="rId96" display="https://www.worldometers.info/coronavirus/country/nigeria/" xr:uid="{67EA7B02-10C0-4174-A417-29BD8810E483}"/>
    <hyperlink ref="N52" r:id="rId97" display="https://www.worldometers.info/world-population/nigeria-population/" xr:uid="{04024C4E-A70A-4036-A0A6-C976976BEF12}"/>
    <hyperlink ref="B53" r:id="rId98" display="https://www.worldometers.info/coronavirus/country/ethiopia/" xr:uid="{3180843F-1198-4D45-A466-1EF72807343E}"/>
    <hyperlink ref="N53" r:id="rId99" display="https://www.worldometers.info/world-population/ethiopia-population/" xr:uid="{83BBD7A8-3687-4723-B914-5F8BE4D60874}"/>
    <hyperlink ref="B54" r:id="rId100" display="https://www.worldometers.info/coronavirus/country/bahrain/" xr:uid="{D9074DDA-22E0-497B-8EF7-C52381487221}"/>
    <hyperlink ref="N54" r:id="rId101" display="https://www.worldometers.info/world-population/bahrain-population/" xr:uid="{4FE6EA4B-942F-4619-ACD4-34A9779DF25B}"/>
    <hyperlink ref="B55" r:id="rId102" display="https://www.worldometers.info/coronavirus/country/venezuela/" xr:uid="{3EAD637C-5DA4-43EA-BDF3-5E27D84B613B}"/>
    <hyperlink ref="N55" r:id="rId103" display="https://www.worldometers.info/world-population/venezuela-population/" xr:uid="{98E21890-EF96-4CA1-92C0-5E7D012BADB9}"/>
    <hyperlink ref="B56" r:id="rId104" display="https://www.worldometers.info/coronavirus/country/algeria/" xr:uid="{5DCFC8E6-3664-4795-BE04-282E0DD96C9D}"/>
    <hyperlink ref="N56" r:id="rId105" display="https://www.worldometers.info/world-population/algeria-population/" xr:uid="{72B50E91-AD3B-4F2D-8EF8-7414F2B85845}"/>
    <hyperlink ref="B57" r:id="rId106" display="https://www.worldometers.info/coronavirus/country/ghana/" xr:uid="{7AF8D598-4850-445A-B12E-1C35F9F61704}"/>
    <hyperlink ref="N57" r:id="rId107" display="https://www.worldometers.info/world-population/ghana-population/" xr:uid="{BC0AAFC3-178F-4E26-88B0-6EDE545208F9}"/>
    <hyperlink ref="B58" r:id="rId108" display="https://www.worldometers.info/coronavirus/country/kyrgyzstan/" xr:uid="{B33987E7-D892-481E-AAAB-AC03BDB9AE83}"/>
    <hyperlink ref="N58" r:id="rId109" display="https://www.worldometers.info/world-population/kyrgyzstan-population/" xr:uid="{2301A0B6-4DE9-4D7D-A764-D3AD49F05BE2}"/>
    <hyperlink ref="B59" r:id="rId110" display="https://www.worldometers.info/coronavirus/country/armenia/" xr:uid="{C25F1B18-2CE7-4FD8-BF02-FEE5FF921D45}"/>
    <hyperlink ref="N59" r:id="rId111" display="https://www.worldometers.info/world-population/armenia-population/" xr:uid="{D21567DF-0CF2-44B0-9746-612DE75E5842}"/>
    <hyperlink ref="B60" r:id="rId112" display="https://www.worldometers.info/coronavirus/country/switzerland/" xr:uid="{9CF864CB-2497-4420-BE84-5A25361EA5C2}"/>
    <hyperlink ref="N60" r:id="rId113" display="https://www.worldometers.info/world-population/switzerland-population/" xr:uid="{E040F493-36D3-4C27-B08D-76CEC4A71CB7}"/>
    <hyperlink ref="B61" r:id="rId114" display="https://www.worldometers.info/coronavirus/country/uzbekistan/" xr:uid="{43C6C0F0-7194-48B3-B4E9-CDC61EECBD64}"/>
    <hyperlink ref="N61" r:id="rId115" display="https://www.worldometers.info/world-population/uzbekistan-population/" xr:uid="{F36AF66D-0769-41CA-9A78-22E5268569B1}"/>
    <hyperlink ref="B62" r:id="rId116" display="https://www.worldometers.info/coronavirus/country/costa-rica/" xr:uid="{AB18581B-02E1-4D3E-8DE8-7ABD3DD0A2AB}"/>
    <hyperlink ref="N62" r:id="rId117" display="https://www.worldometers.info/world-population/costa-rica-population/" xr:uid="{04555C1C-8B6B-4B4C-A233-84ED7CC48F7C}"/>
    <hyperlink ref="B63" r:id="rId118" display="https://www.worldometers.info/coronavirus/country/nepal/" xr:uid="{2EF36CD6-D3F4-40C9-8852-A76BCABB3EA5}"/>
    <hyperlink ref="N63" r:id="rId119" display="https://www.worldometers.info/world-population/nepal-population/" xr:uid="{5AA10A1B-BA1E-46AA-9111-E7258C886A7A}"/>
    <hyperlink ref="B64" r:id="rId120" display="https://www.worldometers.info/coronavirus/country/afghanistan/" xr:uid="{65C5A34E-D224-40A6-8DEB-7A5A1E3CE678}"/>
    <hyperlink ref="N64" r:id="rId121" display="https://www.worldometers.info/world-population/afghanistan-population/" xr:uid="{F26DB86E-884F-4298-A6D1-3FF69C908379}"/>
    <hyperlink ref="B65" r:id="rId122" display="https://www.worldometers.info/coronavirus/country/moldova/" xr:uid="{4C62413D-5B30-473E-B0D8-79FA9F6CEC37}"/>
    <hyperlink ref="N65" r:id="rId123" display="https://www.worldometers.info/world-population/moldova-population/" xr:uid="{8E95533D-3366-434B-B676-602C22CE739A}"/>
    <hyperlink ref="B66" r:id="rId124" display="https://www.worldometers.info/coronavirus/country/azerbaijan/" xr:uid="{BBCD8B00-1E89-44F4-8AB4-51AB7D21F9E8}"/>
    <hyperlink ref="N66" r:id="rId125" display="https://www.worldometers.info/world-population/azerbaijan-population/" xr:uid="{67620A26-5972-4F98-AB60-1490262643E9}"/>
    <hyperlink ref="B67" r:id="rId126" display="https://www.worldometers.info/coronavirus/country/kenya/" xr:uid="{2B7BABD4-C338-49EC-8F2C-A633A848DDD6}"/>
    <hyperlink ref="N67" r:id="rId127" display="https://www.worldometers.info/world-population/kenya-population/" xr:uid="{B464848C-82B2-4309-9BD4-F6A51B905354}"/>
    <hyperlink ref="B68" r:id="rId128" display="https://www.worldometers.info/coronavirus/country/serbia/" xr:uid="{7C095F26-6DD0-4BA3-B0DD-14C76EBCCCD2}"/>
    <hyperlink ref="N68" r:id="rId129" display="https://www.worldometers.info/world-population/serbia-population/" xr:uid="{2186F0F9-A5F4-4897-B8FD-5A004D9DF835}"/>
    <hyperlink ref="B69" r:id="rId130" display="https://www.worldometers.info/coronavirus/country/ireland/" xr:uid="{CA2570B0-D765-4C61-9FA4-CFBD087B5E0D}"/>
    <hyperlink ref="N69" r:id="rId131" display="https://www.worldometers.info/world-population/ireland-population/" xr:uid="{06906185-FD6B-49E1-9272-826DC3FC72AA}"/>
    <hyperlink ref="B70" r:id="rId132" display="https://www.worldometers.info/coronavirus/country/austria/" xr:uid="{7525CA07-C894-4433-8ABE-A2E8865727FC}"/>
    <hyperlink ref="N70" r:id="rId133" display="https://www.worldometers.info/world-population/austria-population/" xr:uid="{EF352433-BC95-425A-A0FE-AA52237A4E2E}"/>
    <hyperlink ref="B71" r:id="rId134" display="https://www.worldometers.info/coronavirus/country/el-salvador/" xr:uid="{3EF7DD14-FE3B-40F0-929C-6BDAA28A8D4F}"/>
    <hyperlink ref="N71" r:id="rId135" display="https://www.worldometers.info/world-population/el-salvador-population/" xr:uid="{C04D3246-89AC-44FA-96EE-A9C8ACDC419D}"/>
    <hyperlink ref="B72" r:id="rId136" display="https://www.worldometers.info/coronavirus/country/australia/" xr:uid="{68542A57-7363-477B-A4F9-4463E2CB9605}"/>
    <hyperlink ref="N72" r:id="rId137" display="https://www.worldometers.info/world-population/australia-population/" xr:uid="{81345515-ED52-49AF-82C0-A1E817F1E55C}"/>
    <hyperlink ref="B73" r:id="rId138" display="https://www.worldometers.info/coronavirus/country/czech-republic/" xr:uid="{C9EAB922-9E40-4FF3-948C-471823D4390C}"/>
    <hyperlink ref="N73" r:id="rId139" display="https://www.worldometers.info/world-population/czech-republic-population/" xr:uid="{B5EB0CE5-097E-4415-BCF2-B0C270F0E359}"/>
    <hyperlink ref="B74" r:id="rId140" display="https://www.worldometers.info/coronavirus/country/state-of-palestine/" xr:uid="{00BA3E13-FA60-4F55-A1F7-EBB242CF3594}"/>
    <hyperlink ref="N74" r:id="rId141" display="https://www.worldometers.info/world-population/state-of-palestine-population/" xr:uid="{07C9CE02-E21A-4A07-B329-229821C5A410}"/>
    <hyperlink ref="B75" r:id="rId142" display="https://www.worldometers.info/coronavirus/country/south-korea/" xr:uid="{A1B6F072-1B19-4964-A7EE-1CACC4029D99}"/>
    <hyperlink ref="N75" r:id="rId143" display="https://www.worldometers.info/world-population/south-korea-population/" xr:uid="{17190E22-1DDE-420C-965A-2C2A6F6FC068}"/>
    <hyperlink ref="B76" r:id="rId144" display="https://www.worldometers.info/coronavirus/country/bosnia-and-herzegovina/" xr:uid="{FA47DF86-B62A-439D-B40F-47802DE69F8B}"/>
    <hyperlink ref="N76" r:id="rId145" display="https://www.worldometers.info/world-population/bosnia-and-herzegovina-population/" xr:uid="{CC74E910-ECAE-44B2-9133-2F13B21DE5B3}"/>
    <hyperlink ref="B77" r:id="rId146" display="https://www.worldometers.info/coronavirus/country/cameroon/" xr:uid="{CC4AEB0D-A6CB-46A0-A349-760EBB91019C}"/>
    <hyperlink ref="N77" r:id="rId147" display="https://www.worldometers.info/world-population/cameroon-population/" xr:uid="{2D839840-F7EC-486C-B1BF-E615F4030079}"/>
    <hyperlink ref="B78" r:id="rId148" display="https://www.worldometers.info/coronavirus/country/cote-d-ivoire/" xr:uid="{83D92E00-E093-43F7-BF63-367C5CF6DD56}"/>
    <hyperlink ref="N78" r:id="rId149" display="https://www.worldometers.info/world-population/cote-d-ivoire-population/" xr:uid="{E5FAE03A-02B6-44B4-8D85-F3A02D84CAE5}"/>
    <hyperlink ref="B79" r:id="rId150" display="https://www.worldometers.info/coronavirus/country/paraguay/" xr:uid="{D6C0A5CB-820F-43A8-AFF5-E5587F7B3E41}"/>
    <hyperlink ref="N79" r:id="rId151" display="https://www.worldometers.info/world-population/paraguay-population/" xr:uid="{85AD45F5-0A6D-49D8-9203-C624D5BB09BF}"/>
    <hyperlink ref="B80" r:id="rId152" display="https://www.worldometers.info/coronavirus/country/lebanon/" xr:uid="{E9F0AF16-83AC-40B4-A9E1-C4A3D91A2C09}"/>
    <hyperlink ref="N80" r:id="rId153" display="https://www.worldometers.info/world-population/lebanon-population/" xr:uid="{F2D687E2-F329-4A65-93CB-F8ECD37772EC}"/>
    <hyperlink ref="B81" r:id="rId154" display="https://www.worldometers.info/coronavirus/country/denmark/" xr:uid="{BE2A55E8-06F7-4DFE-90B2-C6B4600A743E}"/>
    <hyperlink ref="N81" r:id="rId155" display="https://www.worldometers.info/world-population/denmark-population/" xr:uid="{7A46DB83-50C8-4304-AFA4-2F6F6F36EB30}"/>
    <hyperlink ref="B82" r:id="rId156" display="https://www.worldometers.info/coronavirus/country/bulgaria/" xr:uid="{3FED6DA5-E2A1-41F7-A466-14BF6A4D52F7}"/>
    <hyperlink ref="N82" r:id="rId157" display="https://www.worldometers.info/world-population/bulgaria-population/" xr:uid="{9145B192-622D-4858-B557-394131F0F344}"/>
    <hyperlink ref="B83" r:id="rId158" display="https://www.worldometers.info/coronavirus/country/madagascar/" xr:uid="{C2411958-E3B8-4E78-B790-D50B5E782A36}"/>
    <hyperlink ref="N83" r:id="rId159" display="https://www.worldometers.info/world-population/madagascar-population/" xr:uid="{D9C4DD4B-CB8D-42B1-9C93-C43C0A7E581E}"/>
    <hyperlink ref="B84" r:id="rId160" display="https://www.worldometers.info/coronavirus/country/macedonia/" xr:uid="{8598CB5F-EB86-4EDB-B3A6-AD29AC80129A}"/>
    <hyperlink ref="N84" r:id="rId161" display="https://www.worldometers.info/world-population/macedonia-population/" xr:uid="{E94FA7C1-DA57-40A0-A4F5-E46AEB00ED61}"/>
    <hyperlink ref="B85" r:id="rId162" display="https://www.worldometers.info/coronavirus/country/libya/" xr:uid="{C92720DF-B2B3-43F1-9481-BAADC41231D1}"/>
    <hyperlink ref="N85" r:id="rId163" display="https://www.worldometers.info/world-population/libya-population/" xr:uid="{D9692775-F2D1-4EFF-A8B3-5D5081C47D22}"/>
    <hyperlink ref="B86" r:id="rId164" display="https://www.worldometers.info/coronavirus/country/senegal/" xr:uid="{6AD0DADA-B5ED-4603-AF18-26D2EED26362}"/>
    <hyperlink ref="N86" r:id="rId165" display="https://www.worldometers.info/world-population/senegal-population/" xr:uid="{A97BBA2C-EE5F-4CD6-9E1A-39CD583A235C}"/>
    <hyperlink ref="B87" r:id="rId166" display="https://www.worldometers.info/coronavirus/country/sudan/" xr:uid="{C02D4316-0AC1-4A58-B503-87136C16A6D8}"/>
    <hyperlink ref="N87" r:id="rId167" display="https://www.worldometers.info/world-population/sudan-population/" xr:uid="{1EFD3AEB-86F5-4614-9317-1D56B01C4C47}"/>
    <hyperlink ref="B88" r:id="rId168" display="https://www.worldometers.info/coronavirus/country/zambia/" xr:uid="{A088950C-5F0A-4728-8593-4ACF5B36CB8B}"/>
    <hyperlink ref="N88" r:id="rId169" display="https://www.worldometers.info/world-population/zambia-population/" xr:uid="{E82A9258-AD1C-47EA-842A-4A5DE91C09B9}"/>
    <hyperlink ref="B89" r:id="rId170" display="https://www.worldometers.info/coronavirus/country/norway/" xr:uid="{A5B805B9-4A04-4B44-9AD4-D084712D57D9}"/>
    <hyperlink ref="N89" r:id="rId171" display="https://www.worldometers.info/world-population/norway-population/" xr:uid="{B333B604-16DA-4BD3-9401-09AF63DE7EAB}"/>
    <hyperlink ref="B90" r:id="rId172" display="https://www.worldometers.info/coronavirus/country/croatia/" xr:uid="{DF461201-5671-4F8D-8687-5162D1CD5B46}"/>
    <hyperlink ref="N90" r:id="rId173" display="https://www.worldometers.info/world-population/croatia-population/" xr:uid="{784FEEAA-6940-4990-9143-74FDA310FC8B}"/>
    <hyperlink ref="B91" r:id="rId174" display="https://www.worldometers.info/coronavirus/country/greece/" xr:uid="{C06D7A15-40A9-4F12-AA3C-4265D358C2CC}"/>
    <hyperlink ref="N91" r:id="rId175" display="https://www.worldometers.info/world-population/greece-population/" xr:uid="{BB80F4E4-4A62-4DF2-907D-CB19456CA607}"/>
    <hyperlink ref="B92" r:id="rId176" display="https://www.worldometers.info/coronavirus/country/democratic-republic-of-the-congo/" xr:uid="{505A6447-3D46-4AD1-BB2D-30930FD3A792}"/>
    <hyperlink ref="N92" r:id="rId177" display="https://www.worldometers.info/world-population/democratic-republic-of-the-congo-population/" xr:uid="{8C065F4D-3034-40D4-AED2-9EB4871B2F64}"/>
    <hyperlink ref="B93" r:id="rId178" display="https://www.worldometers.info/coronavirus/country/albania/" xr:uid="{3E836CE1-EC3C-48ED-85F3-DBD05A28A1A7}"/>
    <hyperlink ref="N93" r:id="rId179" display="https://www.worldometers.info/world-population/albania-population/" xr:uid="{6B7A66C3-43BB-464E-98F3-D3A9944AA433}"/>
    <hyperlink ref="B94" r:id="rId180" display="https://www.worldometers.info/coronavirus/country/guinea/" xr:uid="{34681B14-EC2C-49DF-952B-C1D7ED42227A}"/>
    <hyperlink ref="N94" r:id="rId181" display="https://www.worldometers.info/world-population/guinea-population/" xr:uid="{D3D8A71B-5605-4E4A-8CDA-3C58D1C100E9}"/>
    <hyperlink ref="B95" r:id="rId182" display="https://www.worldometers.info/coronavirus/country/malaysia/" xr:uid="{2EFBB5C7-E97A-40C7-A4F2-05B32DECD9BB}"/>
    <hyperlink ref="N95" r:id="rId183" display="https://www.worldometers.info/world-population/malaysia-population/" xr:uid="{DD930660-35F8-40E4-8058-42234651D828}"/>
    <hyperlink ref="B96" r:id="rId184" display="https://www.worldometers.info/coronavirus/country/french-guiana/" xr:uid="{04052808-7799-40F5-BB3A-0AD0DC7AAA1E}"/>
    <hyperlink ref="N96" r:id="rId185" display="https://www.worldometers.info/world-population/french-guiana-population/" xr:uid="{65F67E1C-A1E9-46D1-A097-481FF956214B}"/>
    <hyperlink ref="B97" r:id="rId186" display="https://www.worldometers.info/coronavirus/country/tajikistan/" xr:uid="{F33978CA-88D0-45A9-B8FD-9D46078AECAF}"/>
    <hyperlink ref="N97" r:id="rId187" display="https://www.worldometers.info/world-population/tajikistan-population/" xr:uid="{08ECBDCE-AF97-4777-AB99-17523B9A3AB1}"/>
    <hyperlink ref="B98" r:id="rId188" display="https://www.worldometers.info/coronavirus/country/gabon/" xr:uid="{99BFE3E9-16BD-46AD-95CB-7D4D63A8CFA3}"/>
    <hyperlink ref="N98" r:id="rId189" display="https://www.worldometers.info/world-population/gabon-population/" xr:uid="{05E81248-B4E8-497A-99C9-182E7D18EB40}"/>
    <hyperlink ref="B99" r:id="rId190" display="https://www.worldometers.info/coronavirus/country/haiti/" xr:uid="{D6CA4DA9-7831-444F-B50F-9679E9AC5BB0}"/>
    <hyperlink ref="N99" r:id="rId191" display="https://www.worldometers.info/world-population/haiti-population/" xr:uid="{51F254FC-D84E-4D38-861E-E2BA14FB338D}"/>
    <hyperlink ref="B100" r:id="rId192" display="https://www.worldometers.info/coronavirus/country/finland/" xr:uid="{6CAD405F-2094-45A0-A1DA-40F0F8DE82C0}"/>
    <hyperlink ref="N100" r:id="rId193" display="https://www.worldometers.info/world-population/finland-population/" xr:uid="{60E39E35-A476-47C6-851A-531213EEFA83}"/>
    <hyperlink ref="B101" r:id="rId194" display="https://www.worldometers.info/coronavirus/country/maldives/" xr:uid="{44E4EB42-B321-4330-96A7-FF4973DD5EF6}"/>
    <hyperlink ref="N101" r:id="rId195" display="https://www.worldometers.info/world-population/maldives-population/" xr:uid="{73DC95FF-532E-4D9E-8CF8-A0B7F3F8520E}"/>
    <hyperlink ref="B102" r:id="rId196" display="https://www.worldometers.info/coronavirus/country/namibia/" xr:uid="{D3330FCC-FDD4-48A6-9B4E-428426B02239}"/>
    <hyperlink ref="N102" r:id="rId197" display="https://www.worldometers.info/world-population/namibia-population/" xr:uid="{A17B3236-AA98-49F1-A97D-29B9550993A3}"/>
    <hyperlink ref="B103" r:id="rId198" display="https://www.worldometers.info/coronavirus/country/mauritania/" xr:uid="{653F2353-64E1-4DAB-953D-6BB773F68E78}"/>
    <hyperlink ref="N103" r:id="rId199" display="https://www.worldometers.info/world-population/mauritania-population/" xr:uid="{7FBD9DDA-1130-4E41-BC26-8B02C7AD4FFB}"/>
    <hyperlink ref="B104" r:id="rId200" display="https://www.worldometers.info/coronavirus/country/luxembourg/" xr:uid="{827D891C-3950-4326-B42E-7C218B1402E6}"/>
    <hyperlink ref="N104" r:id="rId201" display="https://www.worldometers.info/world-population/luxembourg-population/" xr:uid="{8216B65D-F1AF-4DD8-B9B7-8667B5A993D4}"/>
    <hyperlink ref="B105" r:id="rId202" display="https://www.worldometers.info/coronavirus/country/zimbabwe/" xr:uid="{3CCAAC60-8C93-44E0-ABF8-C01641A383CC}"/>
    <hyperlink ref="N105" r:id="rId203" display="https://www.worldometers.info/world-population/zimbabwe-population/" xr:uid="{48DD86BE-9908-436A-9204-7002ED3973F5}"/>
    <hyperlink ref="B106" r:id="rId204" display="https://www.worldometers.info/coronavirus/country/hungary/" xr:uid="{4552835A-9A22-48EC-AE23-498F500C7111}"/>
    <hyperlink ref="N106" r:id="rId205" display="https://www.worldometers.info/world-population/hungary-population/" xr:uid="{AC93893B-1BC9-4ED4-A759-BBB51F786DDA}"/>
    <hyperlink ref="B107" r:id="rId206" display="https://www.worldometers.info/coronavirus/country/malawi/" xr:uid="{7CCE5CB2-C3C4-4AF5-99C1-534BF47A4198}"/>
    <hyperlink ref="N107" r:id="rId207" display="https://www.worldometers.info/world-population/malawi-population/" xr:uid="{5B9750D4-5228-4247-8E3D-069680B88994}"/>
    <hyperlink ref="B108" r:id="rId208" display="https://www.worldometers.info/coronavirus/country/djibouti/" xr:uid="{488059F3-57AE-4A66-93C8-C0139FCD8EEC}"/>
    <hyperlink ref="N108" r:id="rId209" display="https://www.worldometers.info/world-population/djibouti-population/" xr:uid="{19EB79A9-815E-4EBC-A239-3FBDE991E485}"/>
    <hyperlink ref="B109" r:id="rId210" display="https://www.worldometers.info/coronavirus/country/equatorial-guinea/" xr:uid="{42662E3C-83FC-4F72-BCF2-92BBB5AC25A1}"/>
    <hyperlink ref="N109" r:id="rId211" display="https://www.worldometers.info/world-population/equatorial-guinea-population/" xr:uid="{0524174D-0978-4C8D-8145-DC94F5BCE61A}"/>
    <hyperlink ref="B110" r:id="rId212" display="https://www.worldometers.info/coronavirus/country/montenegro/" xr:uid="{DD297F47-E2E3-4CBE-BD5E-97B9A2893BA1}"/>
    <hyperlink ref="N110" r:id="rId213" display="https://www.worldometers.info/world-population/montenegro-population/" xr:uid="{326C7FDC-41DD-4AFB-B460-C81FCA4BB4A2}"/>
    <hyperlink ref="B111" r:id="rId214" display="https://www.worldometers.info/coronavirus/country/china-hong-kong-sar/" xr:uid="{23086F18-F431-4E91-A51F-4E5AE303844C}"/>
    <hyperlink ref="N111" r:id="rId215" display="https://www.worldometers.info/world-population/china-hong-kong-sar-population/" xr:uid="{499E3996-7809-43C5-954E-79511B466B00}"/>
    <hyperlink ref="B112" r:id="rId216" display="https://www.worldometers.info/coronavirus/country/central-african-republic/" xr:uid="{03D3F1C4-5EBC-4835-9D33-001194E7843C}"/>
    <hyperlink ref="N112" r:id="rId217" display="https://www.worldometers.info/world-population/central-african-republic-population/" xr:uid="{AB02D076-490E-41D2-A953-64FF06049CB3}"/>
    <hyperlink ref="B113" r:id="rId218" display="https://www.worldometers.info/coronavirus/country/swaziland/" xr:uid="{5FA39FC2-522F-4953-B66F-486B0134C488}"/>
    <hyperlink ref="N113" r:id="rId219" display="https://www.worldometers.info/world-population/swaziland-population/" xr:uid="{726B614B-EA94-4BBE-BCF3-CAE653B2E3EB}"/>
    <hyperlink ref="B114" r:id="rId220" display="https://www.worldometers.info/coronavirus/country/nicaragua/" xr:uid="{2EE851F6-D84E-4C94-902B-0CAB888F672F}"/>
    <hyperlink ref="N114" r:id="rId221" display="https://www.worldometers.info/world-population/nicaragua-population/" xr:uid="{40BA18F9-BE10-4EDD-AB5D-B034DBE6650D}"/>
    <hyperlink ref="B115" r:id="rId222" display="https://www.worldometers.info/coronavirus/country/rwanda/" xr:uid="{ADBA1FCD-896C-4E0E-9DB4-0648A8A4DE29}"/>
    <hyperlink ref="N115" r:id="rId223" display="https://www.worldometers.info/world-population/rwanda-population/" xr:uid="{1A92BF6C-3AD0-4966-91D5-691A6E196511}"/>
    <hyperlink ref="B116" r:id="rId224" display="https://www.worldometers.info/coronavirus/country/suriname/" xr:uid="{8ABD696E-CE65-4D37-B07C-E3670291CF91}"/>
    <hyperlink ref="N116" r:id="rId225" display="https://www.worldometers.info/world-population/suriname-population/" xr:uid="{BFEA7F8A-B4E2-421B-A9BA-A8081EC6F637}"/>
    <hyperlink ref="B117" r:id="rId226" display="https://www.worldometers.info/coronavirus/country/cuba/" xr:uid="{EB05AC4F-930C-45AB-A93B-CBEE4E80295A}"/>
    <hyperlink ref="N117" r:id="rId227" display="https://www.worldometers.info/world-population/cuba-population/" xr:uid="{19E51F36-F897-440D-8356-7E5B02CC40BD}"/>
    <hyperlink ref="B118" r:id="rId228" display="https://www.worldometers.info/coronavirus/country/slovakia/" xr:uid="{D91A6596-0F51-49A3-8D78-6E89FAFE6576}"/>
    <hyperlink ref="N118" r:id="rId229" display="https://www.worldometers.info/world-population/slovakia-population/" xr:uid="{A0FDA50C-308D-4752-993D-D9E1F346A880}"/>
    <hyperlink ref="B119" r:id="rId230" display="https://www.worldometers.info/coronavirus/country/congo/" xr:uid="{7BF89464-EEA6-4564-8B72-6A6C910F5822}"/>
    <hyperlink ref="N119" r:id="rId231" display="https://www.worldometers.info/world-population/congo-population/" xr:uid="{0471319E-AA66-4FE8-BC10-F141BB8BD2B4}"/>
    <hyperlink ref="B120" r:id="rId232" display="https://www.worldometers.info/coronavirus/country/mozambique/" xr:uid="{D5488BAC-9ADD-44DB-8859-321427D80BE2}"/>
    <hyperlink ref="N120" r:id="rId233" display="https://www.worldometers.info/world-population/mozambique-population/" xr:uid="{DC7E95BC-3291-4996-A05F-9B70EF3335EA}"/>
    <hyperlink ref="B121" r:id="rId234" display="https://www.worldometers.info/coronavirus/country/cabo-verde/" xr:uid="{DCAAFC08-DF46-4710-B290-47F620609130}"/>
    <hyperlink ref="N121" r:id="rId235" display="https://www.worldometers.info/world-population/cabo-verde-population/" xr:uid="{A24C96B0-B719-49FF-AD32-FBE00231AFD7}"/>
    <hyperlink ref="B122" r:id="rId236" display="https://www.worldometers.info/coronavirus/country/tunisia/" xr:uid="{64064A05-8147-4DF2-AF4A-C86D2C4E1A94}"/>
    <hyperlink ref="N122" r:id="rId237" display="https://www.worldometers.info/world-population/tunisia-population/" xr:uid="{F20A669F-4BFF-495F-9021-58F376642F5D}"/>
    <hyperlink ref="B123" r:id="rId238" display="https://www.worldometers.info/coronavirus/country/thailand/" xr:uid="{FCF588C1-EA67-4110-AF0C-B396A48BA789}"/>
    <hyperlink ref="N123" r:id="rId239" display="https://www.worldometers.info/world-population/thailand-population/" xr:uid="{5E026D30-F849-42AF-B624-0631FCA7AEBA}"/>
    <hyperlink ref="B124" r:id="rId240" display="https://www.worldometers.info/coronavirus/country/somalia/" xr:uid="{22601E02-4BA2-4C10-813B-A26D20E215A0}"/>
    <hyperlink ref="N124" r:id="rId241" display="https://www.worldometers.info/world-population/somalia-population/" xr:uid="{F2476749-65BB-4191-B314-42770F8B052E}"/>
    <hyperlink ref="B125" r:id="rId242" display="https://www.worldometers.info/coronavirus/country/mayotte/" xr:uid="{3ED324CC-D360-46FA-BA7D-2ECFFC8FFE46}"/>
    <hyperlink ref="N125" r:id="rId243" display="https://www.worldometers.info/world-population/mayotte-population/" xr:uid="{D8FE29F3-2796-4E2D-BD89-6CFDDB256AE0}"/>
    <hyperlink ref="B126" r:id="rId244" display="https://www.worldometers.info/coronavirus/country/sri-lanka/" xr:uid="{47EEDD48-88FD-45DA-ACE2-F5BD72F5839A}"/>
    <hyperlink ref="N126" r:id="rId245" display="https://www.worldometers.info/world-population/sri-lanka-population/" xr:uid="{0AD3FE8C-CD80-4DD8-80FE-78ABAFEFEE13}"/>
    <hyperlink ref="B127" r:id="rId246" display="https://www.worldometers.info/coronavirus/country/uganda/" xr:uid="{022DEFA6-B236-4403-812D-5EACC992D747}"/>
    <hyperlink ref="N127" r:id="rId247" display="https://www.worldometers.info/world-population/uganda-population/" xr:uid="{9E096658-73F6-457A-89E5-A6278ABE2997}"/>
    <hyperlink ref="B128" r:id="rId248" display="https://www.worldometers.info/coronavirus/country/gambia/" xr:uid="{E422620C-4074-4588-9007-0BFCC906F628}"/>
    <hyperlink ref="N128" r:id="rId249" display="https://www.worldometers.info/world-population/gambia-population/" xr:uid="{879F21B0-A451-47A1-9FC3-A60FE4D5D5E8}"/>
    <hyperlink ref="B129" r:id="rId250" display="https://www.worldometers.info/coronavirus/country/lithuania/" xr:uid="{70B488C1-779A-460E-AF71-9177E416F603}"/>
    <hyperlink ref="N129" r:id="rId251" display="https://www.worldometers.info/world-population/lithuania-population/" xr:uid="{F68DC6E2-375C-45A1-BBCF-B4B8480AAC3F}"/>
    <hyperlink ref="B130" r:id="rId252" display="https://www.worldometers.info/coronavirus/country/slovenia/" xr:uid="{BAE5E303-F506-4735-BC3B-548699CCFF04}"/>
    <hyperlink ref="N130" r:id="rId253" display="https://www.worldometers.info/world-population/slovenia-population/" xr:uid="{F88F6540-F4B5-4592-A83D-C517B6709347}"/>
    <hyperlink ref="B131" r:id="rId254" display="https://www.worldometers.info/coronavirus/country/mali/" xr:uid="{A47B857C-045C-4208-A28F-A02D1C615E72}"/>
    <hyperlink ref="N131" r:id="rId255" display="https://www.worldometers.info/world-population/mali-population/" xr:uid="{94A8B8EA-D383-4E9C-967D-913414E5912F}"/>
    <hyperlink ref="B132" r:id="rId256" display="https://www.worldometers.info/coronavirus/country/syria/" xr:uid="{2A306F6F-68E1-41E1-BF4E-5525E32A50C1}"/>
    <hyperlink ref="N132" r:id="rId257" display="https://www.worldometers.info/world-population/syria-population/" xr:uid="{5C08E28F-A3F7-489F-B61D-24D7069BCBF0}"/>
    <hyperlink ref="B133" r:id="rId258" display="https://www.worldometers.info/coronavirus/country/angola/" xr:uid="{2B240851-1C33-479E-8867-9938E68B2437}"/>
    <hyperlink ref="N133" r:id="rId259" display="https://www.worldometers.info/world-population/angola-population/" xr:uid="{3771D633-0D7A-4CA1-BC26-C091F7FE1EE7}"/>
    <hyperlink ref="B134" r:id="rId260" display="https://www.worldometers.info/coronavirus/country/south-sudan/" xr:uid="{3E47F4E7-24EC-42D0-9779-D419BE75AA95}"/>
    <hyperlink ref="N134" r:id="rId261" display="https://www.worldometers.info/world-population/south-sudan-population/" xr:uid="{6FE5EA3B-900D-456F-9B51-6B156928B26F}"/>
    <hyperlink ref="B135" r:id="rId262" display="https://www.worldometers.info/coronavirus/country/jamaica/" xr:uid="{B2F33493-668C-47C5-A4CA-BFBEF853E22A}"/>
    <hyperlink ref="N135" r:id="rId263" display="https://www.worldometers.info/world-population/jamaica-population/" xr:uid="{F3BCCA75-F45E-423E-A339-2F9838B75530}"/>
    <hyperlink ref="B136" r:id="rId264" display="https://www.worldometers.info/coronavirus/country/estonia/" xr:uid="{079A49EB-BFB7-4A20-957A-01B3374A3BA5}"/>
    <hyperlink ref="N136" r:id="rId265" display="https://www.worldometers.info/world-population/estonia-population/" xr:uid="{B51F208A-3E3B-4053-9B77-F76E51D814EC}"/>
    <hyperlink ref="B137" r:id="rId266" display="https://www.worldometers.info/coronavirus/country/bahamas/" xr:uid="{5FBFBBD3-1F40-41A4-BC04-90ADEBE1AFD2}"/>
    <hyperlink ref="N137" r:id="rId267" display="https://www.worldometers.info/world-population/bahamas-population/" xr:uid="{4A867864-A23E-45B1-B535-B6FD0A972060}"/>
    <hyperlink ref="B138" r:id="rId268" display="https://www.worldometers.info/coronavirus/country/guinea-bissau/" xr:uid="{79EAAE32-CC81-4365-BFFA-0A6CFBF488B6}"/>
    <hyperlink ref="N138" r:id="rId269" display="https://www.worldometers.info/world-population/guinea-bissau-population/" xr:uid="{4DE778DD-BB5A-41D5-A89C-5A9923294E27}"/>
    <hyperlink ref="B139" r:id="rId270" display="https://www.worldometers.info/coronavirus/country/benin/" xr:uid="{CCCCA882-B505-4697-8964-FDE7FC20F5E6}"/>
    <hyperlink ref="N139" r:id="rId271" display="https://www.worldometers.info/world-population/benin-population/" xr:uid="{DA95BC87-A7FF-4925-BFFC-ED1684A54A36}"/>
    <hyperlink ref="B140" r:id="rId272" display="https://www.worldometers.info/coronavirus/country/iceland/" xr:uid="{18E316F2-7588-4141-B57B-0C5B4D02A0F2}"/>
    <hyperlink ref="N140" r:id="rId273" display="https://www.worldometers.info/world-population/iceland-population/" xr:uid="{2E81C898-ED22-45EF-95C3-C929E123949D}"/>
    <hyperlink ref="B141" r:id="rId274" display="https://www.worldometers.info/coronavirus/country/jordan/" xr:uid="{E669F7CE-7C20-448B-902E-874E6B1F40C2}"/>
    <hyperlink ref="N141" r:id="rId275" display="https://www.worldometers.info/world-population/jordan-population/" xr:uid="{2975FBA4-5174-4833-A45D-6F1C658A6152}"/>
    <hyperlink ref="B142" r:id="rId276" display="https://www.worldometers.info/coronavirus/country/sierra-leone/" xr:uid="{4A358416-625D-4A51-8DA4-48377C430F30}"/>
    <hyperlink ref="N142" r:id="rId277" display="https://www.worldometers.info/world-population/sierra-leone-population/" xr:uid="{535F6889-DE62-4C3C-8E80-A5F60D5A6C0D}"/>
    <hyperlink ref="B143" r:id="rId278" display="https://www.worldometers.info/coronavirus/country/aruba/" xr:uid="{E6B5636C-DEC0-490A-BFD6-AFF14FD531F3}"/>
    <hyperlink ref="N143" r:id="rId279" display="https://www.worldometers.info/world-population/aruba-population/" xr:uid="{037C97B8-2329-42AF-B9F0-BDA3EF5BC02B}"/>
    <hyperlink ref="B144" r:id="rId280" display="https://www.worldometers.info/coronavirus/country/yemen/" xr:uid="{46089CB0-7751-4BC8-AFA8-CEE0F33E1804}"/>
    <hyperlink ref="N144" r:id="rId281" display="https://www.worldometers.info/world-population/yemen-population/" xr:uid="{C0A00512-7B0A-4F7A-B070-EAA5A7A0DFD6}"/>
    <hyperlink ref="B145" r:id="rId282" display="https://www.worldometers.info/coronavirus/country/malta/" xr:uid="{EFB00FD2-28E1-4B15-817B-E381493AFD42}"/>
    <hyperlink ref="N145" r:id="rId283" display="https://www.worldometers.info/world-population/malta-population/" xr:uid="{EC2FFDC3-FAFA-4BF1-9CB3-A74D8B27470A}"/>
    <hyperlink ref="B146" r:id="rId284" display="https://www.worldometers.info/coronavirus/country/trinidad-and-tobago/" xr:uid="{E9D6ACD7-75F6-4C4E-9FC2-628F5464765F}"/>
    <hyperlink ref="N146" r:id="rId285" display="https://www.worldometers.info/world-population/trinidad-and-tobago-population/" xr:uid="{23066E05-44F6-4EFA-8D4B-D2BFEDB97E23}"/>
    <hyperlink ref="B147" r:id="rId286" display="https://www.worldometers.info/coronavirus/country/new-zealand/" xr:uid="{9579120B-812F-49E7-8FB8-739C92D02CB9}"/>
    <hyperlink ref="B148" r:id="rId287" display="https://www.worldometers.info/coronavirus/country/botswana/" xr:uid="{75C7289F-723E-4FF3-8A20-ED76E5543583}"/>
    <hyperlink ref="N148" r:id="rId288" display="https://www.worldometers.info/world-population/botswana-population/" xr:uid="{1D07CA7B-266F-42EC-8954-95D3892E2BF8}"/>
    <hyperlink ref="B149" r:id="rId289" display="https://www.worldometers.info/coronavirus/country/reunion/" xr:uid="{483FC7E0-13C3-436B-AC68-66F6E1B78A84}"/>
    <hyperlink ref="N149" r:id="rId290" display="https://www.worldometers.info/world-population/reunion-population/" xr:uid="{0FAFC5B1-B49E-4803-BA6D-564D4C435A6D}"/>
    <hyperlink ref="B150" r:id="rId291" display="https://www.worldometers.info/coronavirus/country/uruguay/" xr:uid="{18FFA4FA-019D-413E-9882-38E96BC55D99}"/>
    <hyperlink ref="N150" r:id="rId292" display="https://www.worldometers.info/world-population/uruguay-population/" xr:uid="{507018CB-EB60-4993-A8BF-0BBA96D558F0}"/>
    <hyperlink ref="B151" r:id="rId293" display="https://www.worldometers.info/coronavirus/country/georgia/" xr:uid="{6EE28070-3E17-4212-9CEF-F68AAA554316}"/>
    <hyperlink ref="N151" r:id="rId294" display="https://www.worldometers.info/world-population/georgia-population/" xr:uid="{6ACF7A4E-8A3B-4346-9FFF-0EFCBD386A1D}"/>
    <hyperlink ref="B152" r:id="rId295" display="https://www.worldometers.info/coronavirus/country/cyprus/" xr:uid="{2FF87940-05ED-44EE-AFA5-1A7E2572B647}"/>
    <hyperlink ref="N152" r:id="rId296" display="https://www.worldometers.info/world-population/cyprus-population/" xr:uid="{BC05C140-2D59-4D67-9C2C-C9C0BE50A457}"/>
    <hyperlink ref="B153" r:id="rId297" display="https://www.worldometers.info/coronavirus/country/latvia/" xr:uid="{14245A23-BB49-4198-8843-D0CCF530284B}"/>
    <hyperlink ref="N153" r:id="rId298" display="https://www.worldometers.info/world-population/latvia-population/" xr:uid="{5D6331F8-D552-4A21-8B0A-94DCDA575373}"/>
    <hyperlink ref="B154" r:id="rId299" display="https://www.worldometers.info/coronavirus/country/togo/" xr:uid="{A1E6FFDD-D8EB-40ED-A9AC-6B72C8CDB8CE}"/>
    <hyperlink ref="N154" r:id="rId300" display="https://www.worldometers.info/world-population/togo-population/" xr:uid="{47458994-9A9D-43E8-AF42-27C7AD783F84}"/>
    <hyperlink ref="B155" r:id="rId301" display="https://www.worldometers.info/coronavirus/country/burkina-faso/" xr:uid="{2B2770A0-34FA-486A-A3BF-01055ABAFF97}"/>
    <hyperlink ref="N155" r:id="rId302" display="https://www.worldometers.info/world-population/burkina-faso-population/" xr:uid="{6E562A1F-4DF7-4F67-AD02-0A252E866FD2}"/>
    <hyperlink ref="B156" r:id="rId303" display="https://www.worldometers.info/coronavirus/country/guyana/" xr:uid="{C8D8B25A-5111-45DC-BACB-C87C60C14705}"/>
    <hyperlink ref="N156" r:id="rId304" display="https://www.worldometers.info/world-population/guyana-population/" xr:uid="{FD8A83AC-92AA-4359-B7F8-27B13CE85270}"/>
    <hyperlink ref="B157" r:id="rId305" display="https://www.worldometers.info/coronavirus/country/liberia/" xr:uid="{FB0C91A9-8770-4936-9AAA-C41406601657}"/>
    <hyperlink ref="N157" r:id="rId306" display="https://www.worldometers.info/world-population/liberia-population/" xr:uid="{281B452F-68AD-4422-B167-A31E051E8EA7}"/>
    <hyperlink ref="B158" r:id="rId307" display="https://www.worldometers.info/coronavirus/country/guadeloupe/" xr:uid="{6DD6865E-CE6B-4E0E-99CE-F0DC43FF3665}"/>
    <hyperlink ref="N158" r:id="rId308" display="https://www.worldometers.info/world-population/guadeloupe-population/" xr:uid="{12E7A74F-A980-4CA5-A11B-0120B7423964}"/>
    <hyperlink ref="B159" r:id="rId309" display="https://www.worldometers.info/coronavirus/country/niger/" xr:uid="{5F318948-0C3B-4536-AEC5-4AE369B1DC72}"/>
    <hyperlink ref="N159" r:id="rId310" display="https://www.worldometers.info/world-population/niger-population/" xr:uid="{F955A28B-4844-4ECB-9B79-CE7A019C0436}"/>
    <hyperlink ref="B160" r:id="rId311" display="https://www.worldometers.info/coronavirus/country/andorra/" xr:uid="{F4B3CEB8-478F-47D4-B936-8F753F02C8F6}"/>
    <hyperlink ref="N160" r:id="rId312" display="https://www.worldometers.info/world-population/andorra-population/" xr:uid="{BE879178-A053-4CEE-8CC9-5A8BE315D7B4}"/>
    <hyperlink ref="B161" r:id="rId313" display="https://www.worldometers.info/coronavirus/country/lesotho/" xr:uid="{1629D1AD-143E-43B2-8C9C-898C27E37EA3}"/>
    <hyperlink ref="N161" r:id="rId314" display="https://www.worldometers.info/world-population/lesotho-population/" xr:uid="{63816970-A56B-4CAF-9B37-3BB7319F2880}"/>
    <hyperlink ref="B162" r:id="rId315" display="https://www.worldometers.info/coronavirus/country/viet-nam/" xr:uid="{BC398538-AE2D-4E04-AD98-BCBF64CBA8C9}"/>
    <hyperlink ref="N162" r:id="rId316" display="https://www.worldometers.info/world-population/viet-nam-population/" xr:uid="{C291F7E4-6BA3-43D2-8322-BFB8F08E5B78}"/>
    <hyperlink ref="B163" r:id="rId317" display="https://www.worldometers.info/coronavirus/country/chad/" xr:uid="{352DB1E9-083B-475A-BF55-21E0F92FCBFA}"/>
    <hyperlink ref="N163" r:id="rId318" display="https://www.worldometers.info/world-population/chad-population/" xr:uid="{9499065B-A6F9-4179-AB3B-17E58ED3A42D}"/>
    <hyperlink ref="B164" r:id="rId319" display="https://www.worldometers.info/coronavirus/country/belize/" xr:uid="{10041A73-ACAF-44EC-BBE7-A1E120AB6A9C}"/>
    <hyperlink ref="N164" r:id="rId320" display="https://www.worldometers.info/world-population/belize-population/" xr:uid="{AC0167F8-C05A-4148-9501-C3C7700EC972}"/>
    <hyperlink ref="B165" r:id="rId321" display="https://www.worldometers.info/coronavirus/country/sao-tome-and-principe/" xr:uid="{3CF02287-740F-45DF-8C81-39B7C5BDF6C3}"/>
    <hyperlink ref="N165" r:id="rId322" display="https://www.worldometers.info/world-population/sao-tome-and-principe-population/" xr:uid="{926D2D62-1A4B-48C5-B2D8-415B6428311C}"/>
    <hyperlink ref="B166" r:id="rId323" display="https://www.worldometers.info/coronavirus/country/myanmar/" xr:uid="{6AE9475A-38E2-4422-8404-EA9B73CDE8C0}"/>
    <hyperlink ref="N166" r:id="rId324" display="https://www.worldometers.info/world-population/myanmar-population/" xr:uid="{6E99B11D-5CF4-4EE8-A07F-D70E2D75B30D}"/>
    <hyperlink ref="B167" r:id="rId325" display="https://www.worldometers.info/coronavirus/country/san-marino/" xr:uid="{3F9602B2-5AE7-42BC-B29E-6C49BBD4EC64}"/>
    <hyperlink ref="N167" r:id="rId326" display="https://www.worldometers.info/world-population/san-marino-population/" xr:uid="{69DBF15D-A694-4848-BC24-8FCA074B11F7}"/>
    <hyperlink ref="B169" r:id="rId327" display="https://www.worldometers.info/coronavirus/country/channel-islands/" xr:uid="{39C23B5E-D932-4E5E-A25F-A93C5341B247}"/>
    <hyperlink ref="N169" r:id="rId328" display="https://www.worldometers.info/world-population/channel-islands-population/" xr:uid="{326B1881-806D-4E9A-A36F-29B37E6263F2}"/>
    <hyperlink ref="B170" r:id="rId329" display="https://www.worldometers.info/coronavirus/country/martinique/" xr:uid="{AC50FCEF-45A3-4F2D-9817-33B545C6ED01}"/>
    <hyperlink ref="N170" r:id="rId330" display="https://www.worldometers.info/world-population/martinique-population/" xr:uid="{2FFF15A2-C9C9-4139-9FE6-DE584C45DA09}"/>
    <hyperlink ref="B171" r:id="rId331" display="https://www.worldometers.info/coronavirus/country/french-polynesia/" xr:uid="{33BCE2AB-03E2-4B49-96AD-53D4F8A3950E}"/>
    <hyperlink ref="N171" r:id="rId332" display="https://www.worldometers.info/world-population/french-polynesia-population/" xr:uid="{7DE91473-0BF0-4064-8FF9-00809BBBA0B7}"/>
    <hyperlink ref="B172" r:id="rId333" display="https://www.worldometers.info/coronavirus/country/tanzania/" xr:uid="{1823B4E3-ABBC-4EC5-AFD3-5E136246A66F}"/>
    <hyperlink ref="N172" r:id="rId334" display="https://www.worldometers.info/world-population/tanzania-population/" xr:uid="{8960AC11-2242-4409-8759-722779235018}"/>
    <hyperlink ref="B173" r:id="rId335" display="https://www.worldometers.info/coronavirus/country/turks-and-caicos-islands/" xr:uid="{773FD0FC-645F-4B6E-8967-6BEABBE7FF5A}"/>
    <hyperlink ref="N173" r:id="rId336" display="https://www.worldometers.info/world-population/turks-and-caicos-islands-population/" xr:uid="{01082BEB-61E3-4657-8348-9FDB79155A70}"/>
    <hyperlink ref="B174" r:id="rId337" display="https://www.worldometers.info/coronavirus/country/taiwan/" xr:uid="{AAFEB3AF-984C-4291-BE90-872611E0812D}"/>
    <hyperlink ref="N174" r:id="rId338" display="https://www.worldometers.info/world-population/taiwan-population/" xr:uid="{5F0C8EB4-B182-4F35-9BC9-58B1A2865150}"/>
    <hyperlink ref="B175" r:id="rId339" display="https://www.worldometers.info/coronavirus/country/sint-maarten/" xr:uid="{9397349D-5D53-44C9-92B2-3985766BA08A}"/>
    <hyperlink ref="N175" r:id="rId340" display="https://www.worldometers.info/world-population/sint-maarten-population/" xr:uid="{013C0144-6A00-4031-9B46-94E97C468E4A}"/>
    <hyperlink ref="B176" r:id="rId341" display="https://www.worldometers.info/coronavirus/country/papua-new-guinea/" xr:uid="{D07DC5CC-D628-4932-8338-1350CD71166A}"/>
    <hyperlink ref="N176" r:id="rId342" display="https://www.worldometers.info/world-population/papua-new-guinea-population/" xr:uid="{A94EA062-4301-4258-8490-05D0B3897C0E}"/>
    <hyperlink ref="B177" r:id="rId343" display="https://www.worldometers.info/coronavirus/country/burundi/" xr:uid="{8B266096-BECF-47D9-9FA2-20AEEBD20809}"/>
    <hyperlink ref="N177" r:id="rId344" display="https://www.worldometers.info/world-population/burundi-population/" xr:uid="{876DFAD7-41B9-42C0-A5D6-76AB8AB0017B}"/>
    <hyperlink ref="B178" r:id="rId345" display="https://www.worldometers.info/coronavirus/country/comoros/" xr:uid="{52D14FAC-54AD-4616-9576-718AF14CD46C}"/>
    <hyperlink ref="N178" r:id="rId346" display="https://www.worldometers.info/world-population/comoros-population/" xr:uid="{7C26AB81-E611-4604-9898-A0A6C3E5D8C5}"/>
    <hyperlink ref="B179" r:id="rId347" display="https://www.worldometers.info/coronavirus/country/faeroe-islands/" xr:uid="{9687DD48-BFF4-46E8-8409-E07866E52FF8}"/>
    <hyperlink ref="N179" r:id="rId348" display="https://www.worldometers.info/world-population/faeroe-islands-population/" xr:uid="{698103EB-52B4-422E-8282-1F1EA2255FEC}"/>
    <hyperlink ref="B180" r:id="rId349" display="https://www.worldometers.info/coronavirus/country/mauritius/" xr:uid="{5BF9A55A-FD3E-4A03-B6D7-519036C225A2}"/>
    <hyperlink ref="N180" r:id="rId350" display="https://www.worldometers.info/world-population/mauritius-population/" xr:uid="{00D6F6DA-D245-41F1-9015-044DDFECF851}"/>
    <hyperlink ref="B181" r:id="rId351" display="https://www.worldometers.info/coronavirus/country/isle-of-man/" xr:uid="{C977AA30-6991-47DC-9D48-C4FBCA5B8F58}"/>
    <hyperlink ref="N181" r:id="rId352" display="https://www.worldometers.info/world-population/isle-of-man-population/" xr:uid="{587C448E-1261-4D97-BC1C-1CC4F95778F0}"/>
    <hyperlink ref="B182" r:id="rId353" display="https://www.worldometers.info/coronavirus/country/eritrea/" xr:uid="{153B07F7-8C8B-4709-B897-830B063FACEE}"/>
    <hyperlink ref="N182" r:id="rId354" display="https://www.worldometers.info/world-population/eritrea-population/" xr:uid="{E02C7844-159B-469B-B945-B876CFDC57BB}"/>
    <hyperlink ref="B183" r:id="rId355" display="https://www.worldometers.info/coronavirus/country/mongolia/" xr:uid="{119AC4D3-C35D-46A6-8460-9677A4B6281A}"/>
    <hyperlink ref="N183" r:id="rId356" display="https://www.worldometers.info/world-population/mongolia-population/" xr:uid="{F101615E-4182-4E09-A322-E9ACA9A037FB}"/>
    <hyperlink ref="B184" r:id="rId357" display="https://www.worldometers.info/coronavirus/country/gibraltar/" xr:uid="{5B77217D-EA98-47FC-BAC9-1463A3080489}"/>
    <hyperlink ref="N184" r:id="rId358" display="https://www.worldometers.info/world-population/gibraltar-population/" xr:uid="{2721F2FE-8FAD-476E-8917-FA59C481B2C0}"/>
    <hyperlink ref="B185" r:id="rId359" display="https://www.worldometers.info/coronavirus/country/cambodia/" xr:uid="{2FBAF05E-2F88-44E1-8E9B-6E9A5E9C5040}"/>
    <hyperlink ref="N185" r:id="rId360" display="https://www.worldometers.info/world-population/cambodia-population/" xr:uid="{7439E038-90BD-44F0-8864-73877BB23E91}"/>
    <hyperlink ref="B186" r:id="rId361" display="https://www.worldometers.info/coronavirus/country/bhutan/" xr:uid="{A6F64DFF-F95B-4619-8066-33E3DEB70C5A}"/>
    <hyperlink ref="N186" r:id="rId362" display="https://www.worldometers.info/world-population/bhutan-population/" xr:uid="{C8A2C121-E089-4E96-B646-C13BBA13568A}"/>
    <hyperlink ref="B187" r:id="rId363" display="https://www.worldometers.info/coronavirus/country/saint-martin/" xr:uid="{4E0240A0-1907-443B-96E9-FAC973518B75}"/>
    <hyperlink ref="N187" r:id="rId364" display="https://www.worldometers.info/world-population/saint-martin-population/" xr:uid="{A6D00203-8BBE-4D76-9D73-C19AED5D9AC2}"/>
    <hyperlink ref="B188" r:id="rId365" display="https://www.worldometers.info/coronavirus/country/cayman-islands/" xr:uid="{07B353E8-9A96-4AA2-AD86-606DCF9D51C1}"/>
    <hyperlink ref="N188" r:id="rId366" display="https://www.worldometers.info/world-population/cayman-islands-population/" xr:uid="{9ECAEB05-31BB-4A25-877C-856AFFE37085}"/>
    <hyperlink ref="B189" r:id="rId367" display="https://www.worldometers.info/coronavirus/country/barbados/" xr:uid="{64135CB1-6074-43D2-8DF5-24976A0103FF}"/>
    <hyperlink ref="N189" r:id="rId368" display="https://www.worldometers.info/world-population/barbados-population/" xr:uid="{C5811AB5-A200-482F-BBBD-3DAFA1FE81F8}"/>
    <hyperlink ref="B190" r:id="rId369" display="https://www.worldometers.info/coronavirus/country/bermuda/" xr:uid="{316E8082-A5D3-4897-80D4-7CC680FE7CF1}"/>
    <hyperlink ref="N190" r:id="rId370" display="https://www.worldometers.info/world-population/bermuda-population/" xr:uid="{341580A4-1DE3-4908-A925-661F06745A62}"/>
    <hyperlink ref="B191" r:id="rId371" display="https://www.worldometers.info/coronavirus/country/brunei-darussalam/" xr:uid="{CB6EADB3-8838-4A53-9BF7-782F616B8294}"/>
    <hyperlink ref="N191" r:id="rId372" display="https://www.worldometers.info/world-population/brunei-darussalam-population/" xr:uid="{E87ED3E5-3893-470A-80F6-352612E2937E}"/>
    <hyperlink ref="B192" r:id="rId373" display="https://www.worldometers.info/coronavirus/country/monaco/" xr:uid="{769993D4-9426-4706-BEAC-0C9CAFDAE6CE}"/>
    <hyperlink ref="N192" r:id="rId374" display="https://www.worldometers.info/world-population/monaco-population/" xr:uid="{46EDCE0D-CEFC-4199-A1AC-8551C5C1CDF6}"/>
    <hyperlink ref="B193" r:id="rId375" display="https://www.worldometers.info/coronavirus/country/seychelles/" xr:uid="{FDEA01AF-B143-4078-9A20-BF990CFC3096}"/>
    <hyperlink ref="N193" r:id="rId376" display="https://www.worldometers.info/world-population/seychelles-population/" xr:uid="{5AFF2B6C-9E1F-4148-9A0C-3521F89C4ED6}"/>
    <hyperlink ref="B194" r:id="rId377" display="https://www.worldometers.info/coronavirus/country/liechtenstein/" xr:uid="{B52F344E-EE0E-4F68-9236-4AB0C616BE57}"/>
    <hyperlink ref="N194" r:id="rId378" display="https://www.worldometers.info/world-population/liechtenstein-population/" xr:uid="{E7878AFB-A683-44B1-8073-A56E44DC6058}"/>
    <hyperlink ref="B195" r:id="rId379" display="https://www.worldometers.info/coronavirus/country/antigua-and-barbuda/" xr:uid="{A13584C2-8EA3-4C58-A184-8CB6FC62451F}"/>
    <hyperlink ref="N195" r:id="rId380" display="https://www.worldometers.info/world-population/antigua-and-barbuda-population/" xr:uid="{45FD0CEF-5A6D-477D-B188-B5F53A8D0B5D}"/>
    <hyperlink ref="B196" r:id="rId381" display="https://www.worldometers.info/coronavirus/country/curacao/" xr:uid="{254BAA9B-5B7D-47F6-B8F2-A4853AD53211}"/>
    <hyperlink ref="N196" r:id="rId382" display="https://www.worldometers.info/world-population/curacao-population/" xr:uid="{F9873C75-27D8-4081-BF21-B3ADBC913F37}"/>
    <hyperlink ref="B197" r:id="rId383" display="https://www.worldometers.info/coronavirus/country/saint-vincent-and-the-grenadines/" xr:uid="{A03ADD76-E288-4C10-AB67-B6EBD53FFA8A}"/>
    <hyperlink ref="N197" r:id="rId384" display="https://www.worldometers.info/world-population/saint-vincent-and-the-grenadines-population/" xr:uid="{1468B957-8B67-4551-9E57-185ACAE24E5C}"/>
    <hyperlink ref="B198" r:id="rId385" display="https://www.worldometers.info/coronavirus/country/british-virgin-islands/" xr:uid="{832949BC-B023-4293-9134-3B229680ABAA}"/>
    <hyperlink ref="N198" r:id="rId386" display="https://www.worldometers.info/world-population/british-virgin-islands-population/" xr:uid="{3D9E92AF-681B-4555-B69B-5370A0FAD7DD}"/>
    <hyperlink ref="B199" r:id="rId387" display="https://www.worldometers.info/coronavirus/country/china-macao-sar/" xr:uid="{F6F9FD82-E158-4305-8184-4E4799C355EC}"/>
    <hyperlink ref="N199" r:id="rId388" display="https://www.worldometers.info/world-population/china-macao-sar-population/" xr:uid="{C5EB511A-7DF7-4DF6-AD7C-EECF3D6FFA1F}"/>
    <hyperlink ref="B200" r:id="rId389" display="https://www.worldometers.info/coronavirus/country/fiji/" xr:uid="{B2BDD23D-2EE6-4572-A9C5-A57B788663F9}"/>
    <hyperlink ref="N200" r:id="rId390" display="https://www.worldometers.info/world-population/fiji-population/" xr:uid="{9FA2203D-51EA-4341-90B7-3C43CA7D7A4C}"/>
    <hyperlink ref="B201" r:id="rId391" display="https://www.worldometers.info/coronavirus/country/timor-leste/" xr:uid="{F77F117E-07C4-4B30-BC1A-73815249F35E}"/>
    <hyperlink ref="N201" r:id="rId392" display="https://www.worldometers.info/world-population/timor-leste-population/" xr:uid="{9B300E56-49FE-4CBA-B985-2F77F71E8F1F}"/>
    <hyperlink ref="B202" r:id="rId393" display="https://www.worldometers.info/coronavirus/country/saint-lucia/" xr:uid="{F1DD6900-2302-43FA-A28F-4141779A5D25}"/>
    <hyperlink ref="N202" r:id="rId394" display="https://www.worldometers.info/world-population/saint-lucia-population/" xr:uid="{2833D14F-0E02-4ED6-8063-6DB999C452BF}"/>
    <hyperlink ref="B203" r:id="rId395" display="https://www.worldometers.info/coronavirus/country/grenada/" xr:uid="{B8E09C3D-A168-4FBB-8FA7-8AC45CBC8448}"/>
    <hyperlink ref="N203" r:id="rId396" display="https://www.worldometers.info/world-population/grenada-population/" xr:uid="{C7146E14-D3CC-44E5-B4CD-DB3540330AEE}"/>
    <hyperlink ref="B204" r:id="rId397" display="https://www.worldometers.info/coronavirus/country/new-caledonia/" xr:uid="{786DADA0-5A16-4BCF-A7AB-61DAAAE98966}"/>
    <hyperlink ref="N204" r:id="rId398" display="https://www.worldometers.info/world-population/new-caledonia-population/" xr:uid="{84F13794-469F-46BE-94B8-9F43E79E6460}"/>
    <hyperlink ref="B205" r:id="rId399" display="https://www.worldometers.info/coronavirus/country/laos/" xr:uid="{4B8E3BB3-9007-493C-BA8B-FFDBBDD952AF}"/>
    <hyperlink ref="N205" r:id="rId400" display="https://www.worldometers.info/world-population/laos-population/" xr:uid="{46897A6D-A6CD-47A0-A8FE-22434528E2D6}"/>
    <hyperlink ref="B206" r:id="rId401" display="https://www.worldometers.info/coronavirus/country/dominica/" xr:uid="{79EFAA41-1A6F-428D-8F03-100B5889DC1F}"/>
    <hyperlink ref="N206" r:id="rId402" display="https://www.worldometers.info/world-population/dominica-population/" xr:uid="{C0234FE1-F44D-42A8-9062-C8761FE6E850}"/>
    <hyperlink ref="B207" r:id="rId403" display="https://www.worldometers.info/coronavirus/country/saint-barthelemy/" xr:uid="{6EAF680A-F3DC-46B5-B639-BCDF7A21C3D7}"/>
    <hyperlink ref="N207" r:id="rId404" display="https://www.worldometers.info/world-population/saint-barthelemy-population/" xr:uid="{6D316BA3-62B6-4BE1-BD78-D430195561CB}"/>
    <hyperlink ref="B208" r:id="rId405" display="https://www.worldometers.info/coronavirus/country/saint-kitts-and-nevis/" xr:uid="{62571C4B-9D90-46B2-9ED1-DD2BBF566421}"/>
    <hyperlink ref="N208" r:id="rId406" display="https://www.worldometers.info/world-population/saint-kitts-and-nevis-population/" xr:uid="{38BEA3B1-8314-4411-8D00-D35701048C35}"/>
    <hyperlink ref="B209" r:id="rId407" display="https://www.worldometers.info/coronavirus/country/caribbean-netherlands/" xr:uid="{FE87C3D5-C232-4A8B-AF4E-30CEC81ED9C0}"/>
    <hyperlink ref="N209" r:id="rId408" display="https://www.worldometers.info/world-population/caribbean-netherlands-population/" xr:uid="{9AC677AD-8F80-48E8-B98B-142E53D0CF97}"/>
    <hyperlink ref="B210" r:id="rId409" display="https://www.worldometers.info/coronavirus/country/greenland/" xr:uid="{DEAE825F-EF6B-4BCA-8FC3-828EC6EA172E}"/>
    <hyperlink ref="N210" r:id="rId410" display="https://www.worldometers.info/world-population/greenland-population/" xr:uid="{4A26B334-99E7-4B8B-9143-9C9F0067FC93}"/>
    <hyperlink ref="B211" r:id="rId411" display="https://www.worldometers.info/coronavirus/country/montserrat/" xr:uid="{98A5EA5F-D38F-41B8-823A-32A8827C5180}"/>
    <hyperlink ref="N211" r:id="rId412" display="https://www.worldometers.info/world-population/montserrat-population/" xr:uid="{598C1837-CF4C-4F7F-9479-884515EC8FA7}"/>
    <hyperlink ref="B212" r:id="rId413" display="https://www.worldometers.info/coronavirus/country/falkland-islands-malvinas/" xr:uid="{69E416E0-2E4C-4B80-AEFD-14830A153E5B}"/>
    <hyperlink ref="N212" r:id="rId414" display="https://www.worldometers.info/world-population/falkland-islands-malvinas-population/" xr:uid="{D4E22E1E-3C36-40E5-BD74-C7125DEFB976}"/>
    <hyperlink ref="B213" r:id="rId415" display="https://www.worldometers.info/coronavirus/country/holy-see/" xr:uid="{427E6981-FE91-428A-95A5-C9C97A03CAF2}"/>
    <hyperlink ref="N213" r:id="rId416" display="https://www.worldometers.info/world-population/holy-see-population/" xr:uid="{DAAD55F4-C028-4414-A2E2-8DE87A11E6DF}"/>
    <hyperlink ref="B214" r:id="rId417" display="https://www.worldometers.info/coronavirus/country/western-sahara/" xr:uid="{CED5C1EF-BB65-477A-A528-4E67FF050C78}"/>
    <hyperlink ref="N214" r:id="rId418" display="https://www.worldometers.info/world-population/western-sahara-population/" xr:uid="{596E1CBC-D8EA-4FEC-8AEB-D03651BE4714}"/>
    <hyperlink ref="B216" r:id="rId419" display="https://www.worldometers.info/coronavirus/country/saint-pierre-and-miquelon/" xr:uid="{9F8624E0-64C2-4040-98C8-AF96D2D8000A}"/>
    <hyperlink ref="N216" r:id="rId420" display="https://www.worldometers.info/world-population/saint-pierre-and-miquelon-population/" xr:uid="{DBF07F4E-B248-44A1-8473-790B8EAC10A7}"/>
    <hyperlink ref="B217" r:id="rId421" display="https://www.worldometers.info/coronavirus/country/anguilla/" xr:uid="{48D3A5FB-04F4-4372-A9E8-97B3469FED12}"/>
    <hyperlink ref="N217" r:id="rId422" display="https://www.worldometers.info/world-population/anguilla-population/" xr:uid="{D930B6A5-F7A2-4002-973D-B25F8122C0BF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2020-09-01T10:05:26Z</dcterms:modified>
</cp:coreProperties>
</file>