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5B7DE51A-A187-44CC-A9A8-B877F8C02185}" xr6:coauthVersionLast="45" xr6:coauthVersionMax="45" xr10:uidLastSave="{1CAD0673-E650-458E-83DD-08D1B8198BF9}"/>
  <bookViews>
    <workbookView xWindow="11100" yWindow="-21225" windowWidth="26010" windowHeight="189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<sst xmlns="http://schemas.openxmlformats.org/spreadsheetml/2006/main" count="475" uniqueCount="235">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</sst>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venezuela-population/" TargetMode="External"/><Relationship Id="rId299" Type="http://schemas.openxmlformats.org/officeDocument/2006/relationships/hyperlink" Target="https://www.worldometers.info/coronavirus/country/jamaic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dominican-republic-population/" TargetMode="External"/><Relationship Id="rId159" Type="http://schemas.openxmlformats.org/officeDocument/2006/relationships/hyperlink" Target="https://www.worldometers.info/world-population/sudan-population/" TargetMode="External"/><Relationship Id="rId324" Type="http://schemas.openxmlformats.org/officeDocument/2006/relationships/hyperlink" Target="https://www.worldometers.info/world-population/taiwan-population/" TargetMode="External"/><Relationship Id="rId366" Type="http://schemas.openxmlformats.org/officeDocument/2006/relationships/hyperlink" Target="https://www.worldometers.info/world-population/barbados-population/" TargetMode="External"/><Relationship Id="rId170" Type="http://schemas.openxmlformats.org/officeDocument/2006/relationships/hyperlink" Target="https://www.worldometers.info/coronavirus/country/zambia/" TargetMode="External"/><Relationship Id="rId226" Type="http://schemas.openxmlformats.org/officeDocument/2006/relationships/hyperlink" Target="https://www.worldometers.info/coronavirus/country/somalia/" TargetMode="External"/><Relationship Id="rId268" Type="http://schemas.openxmlformats.org/officeDocument/2006/relationships/hyperlink" Target="https://www.worldometers.info/coronavirus/country/gambia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coronavirus/country/costa-rica/" TargetMode="External"/><Relationship Id="rId335" Type="http://schemas.openxmlformats.org/officeDocument/2006/relationships/hyperlink" Target="https://www.worldometers.info/coronavirus/country/myanmar/" TargetMode="External"/><Relationship Id="rId377" Type="http://schemas.openxmlformats.org/officeDocument/2006/relationships/hyperlink" Target="https://www.worldometers.info/coronavirus/country/antigua-and-barbuda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tajikistan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jorda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swede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burkina-faso-population/" TargetMode="External"/><Relationship Id="rId304" Type="http://schemas.openxmlformats.org/officeDocument/2006/relationships/hyperlink" Target="https://www.worldometers.info/world-population/aruba-population/" TargetMode="External"/><Relationship Id="rId325" Type="http://schemas.openxmlformats.org/officeDocument/2006/relationships/hyperlink" Target="https://www.worldometers.info/coronavirus/country/guadeloupe/" TargetMode="External"/><Relationship Id="rId346" Type="http://schemas.openxmlformats.org/officeDocument/2006/relationships/hyperlink" Target="https://www.worldometers.info/world-population/mongoli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zambia-population/" TargetMode="External"/><Relationship Id="rId192" Type="http://schemas.openxmlformats.org/officeDocument/2006/relationships/hyperlink" Target="https://www.worldometers.info/coronavirus/country/mauritania/" TargetMode="External"/><Relationship Id="rId206" Type="http://schemas.openxmlformats.org/officeDocument/2006/relationships/hyperlink" Target="https://www.worldometers.info/coronavirus/country/hungary/" TargetMode="External"/><Relationship Id="rId227" Type="http://schemas.openxmlformats.org/officeDocument/2006/relationships/hyperlink" Target="https://www.worldometers.info/world-population/somalia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slovenia/" TargetMode="External"/><Relationship Id="rId269" Type="http://schemas.openxmlformats.org/officeDocument/2006/relationships/hyperlink" Target="https://www.worldometers.info/world-population/gamb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costa-rica-population/" TargetMode="External"/><Relationship Id="rId280" Type="http://schemas.openxmlformats.org/officeDocument/2006/relationships/hyperlink" Target="https://www.worldometers.info/world-population/jordan-population/" TargetMode="External"/><Relationship Id="rId315" Type="http://schemas.openxmlformats.org/officeDocument/2006/relationships/hyperlink" Target="https://www.worldometers.info/coronavirus/country/san-marino/" TargetMode="External"/><Relationship Id="rId336" Type="http://schemas.openxmlformats.org/officeDocument/2006/relationships/hyperlink" Target="https://www.worldometers.info/world-population/myanmar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haiti/" TargetMode="External"/><Relationship Id="rId217" Type="http://schemas.openxmlformats.org/officeDocument/2006/relationships/hyperlink" Target="https://www.worldometers.info/world-population/montenegro-population/" TargetMode="External"/><Relationship Id="rId378" Type="http://schemas.openxmlformats.org/officeDocument/2006/relationships/hyperlink" Target="https://www.worldometers.info/world-population/antigua-and-barbuda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uriname/" TargetMode="External"/><Relationship Id="rId259" Type="http://schemas.openxmlformats.org/officeDocument/2006/relationships/hyperlink" Target="https://www.worldometers.info/world-population/iceland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new-zealand/" TargetMode="External"/><Relationship Id="rId291" Type="http://schemas.openxmlformats.org/officeDocument/2006/relationships/hyperlink" Target="https://www.worldometers.info/coronavirus/country/botswana/" TargetMode="External"/><Relationship Id="rId305" Type="http://schemas.openxmlformats.org/officeDocument/2006/relationships/hyperlink" Target="https://www.worldometers.info/coronavirus/country/chad/" TargetMode="External"/><Relationship Id="rId326" Type="http://schemas.openxmlformats.org/officeDocument/2006/relationships/hyperlink" Target="https://www.worldometers.info/world-population/guadeloupe-population/" TargetMode="External"/><Relationship Id="rId347" Type="http://schemas.openxmlformats.org/officeDocument/2006/relationships/hyperlink" Target="https://www.worldometers.info/coronavirus/country/eritrea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sweden-population/" TargetMode="External"/><Relationship Id="rId86" Type="http://schemas.openxmlformats.org/officeDocument/2006/relationships/hyperlink" Target="https://www.worldometers.info/coronavirus/country/singapore/" TargetMode="External"/><Relationship Id="rId130" Type="http://schemas.openxmlformats.org/officeDocument/2006/relationships/hyperlink" Target="https://www.worldometers.info/coronavirus/country/nepal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french-guiana/" TargetMode="External"/><Relationship Id="rId193" Type="http://schemas.openxmlformats.org/officeDocument/2006/relationships/hyperlink" Target="https://www.worldometers.info/world-population/mauritania-population/" TargetMode="External"/><Relationship Id="rId207" Type="http://schemas.openxmlformats.org/officeDocument/2006/relationships/hyperlink" Target="https://www.worldometers.info/world-population/hungary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slove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san-marino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coronavirus/country/belarus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keny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haiti-population/" TargetMode="External"/><Relationship Id="rId218" Type="http://schemas.openxmlformats.org/officeDocument/2006/relationships/hyperlink" Target="https://www.worldometers.info/coronavirus/country/congo/" TargetMode="External"/><Relationship Id="rId239" Type="http://schemas.openxmlformats.org/officeDocument/2006/relationships/hyperlink" Target="https://www.worldometers.info/world-population/surinam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rwanda/" TargetMode="External"/><Relationship Id="rId271" Type="http://schemas.openxmlformats.org/officeDocument/2006/relationships/hyperlink" Target="https://www.worldometers.info/coronavirus/country/syria/" TargetMode="External"/><Relationship Id="rId292" Type="http://schemas.openxmlformats.org/officeDocument/2006/relationships/hyperlink" Target="https://www.worldometers.info/world-population/botswana-population/" TargetMode="External"/><Relationship Id="rId306" Type="http://schemas.openxmlformats.org/officeDocument/2006/relationships/hyperlink" Target="https://www.worldometers.info/world-population/chad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oman/" TargetMode="External"/><Relationship Id="rId87" Type="http://schemas.openxmlformats.org/officeDocument/2006/relationships/hyperlink" Target="https://www.worldometers.info/world-population/singapore-population/" TargetMode="External"/><Relationship Id="rId110" Type="http://schemas.openxmlformats.org/officeDocument/2006/relationships/hyperlink" Target="https://www.worldometers.info/coronavirus/country/afghanistan/" TargetMode="External"/><Relationship Id="rId131" Type="http://schemas.openxmlformats.org/officeDocument/2006/relationships/hyperlink" Target="https://www.worldometers.info/world-population/nepal-population/" TargetMode="External"/><Relationship Id="rId327" Type="http://schemas.openxmlformats.org/officeDocument/2006/relationships/hyperlink" Target="https://www.worldometers.info/coronavirus/country/trinidad-and-tobago/" TargetMode="External"/><Relationship Id="rId348" Type="http://schemas.openxmlformats.org/officeDocument/2006/relationships/hyperlink" Target="https://www.worldometers.info/world-population/eritrea-population/" TargetMode="External"/><Relationship Id="rId369" Type="http://schemas.openxmlformats.org/officeDocument/2006/relationships/hyperlink" Target="https://www.worldometers.info/coronavirus/country/brunei-darussalam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french-guiana-population/" TargetMode="External"/><Relationship Id="rId194" Type="http://schemas.openxmlformats.org/officeDocument/2006/relationships/hyperlink" Target="https://www.worldometers.info/coronavirus/country/greece/" TargetMode="External"/><Relationship Id="rId208" Type="http://schemas.openxmlformats.org/officeDocument/2006/relationships/hyperlink" Target="https://www.worldometers.info/coronavirus/country/equatorial-guinea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western-sahara/" TargetMode="External"/><Relationship Id="rId240" Type="http://schemas.openxmlformats.org/officeDocument/2006/relationships/hyperlink" Target="https://www.worldometers.info/coronavirus/country/mozambique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egypt/" TargetMode="External"/><Relationship Id="rId77" Type="http://schemas.openxmlformats.org/officeDocument/2006/relationships/hyperlink" Target="https://www.worldometers.info/world-population/belarus-population/" TargetMode="External"/><Relationship Id="rId100" Type="http://schemas.openxmlformats.org/officeDocument/2006/relationships/hyperlink" Target="https://www.worldometers.info/coronavirus/country/kyrgyzstan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cayman-island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keny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finland/" TargetMode="External"/><Relationship Id="rId219" Type="http://schemas.openxmlformats.org/officeDocument/2006/relationships/hyperlink" Target="https://www.worldometers.info/world-population/congo-population/" TargetMode="External"/><Relationship Id="rId370" Type="http://schemas.openxmlformats.org/officeDocument/2006/relationships/hyperlink" Target="https://www.worldometers.info/world-population/brunei-darussalam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rwand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oman-population/" TargetMode="External"/><Relationship Id="rId272" Type="http://schemas.openxmlformats.org/officeDocument/2006/relationships/hyperlink" Target="https://www.worldometers.info/world-population/syria-population/" TargetMode="External"/><Relationship Id="rId293" Type="http://schemas.openxmlformats.org/officeDocument/2006/relationships/hyperlink" Target="https://www.worldometers.info/coronavirus/country/niger/" TargetMode="External"/><Relationship Id="rId307" Type="http://schemas.openxmlformats.org/officeDocument/2006/relationships/hyperlink" Target="https://www.worldometers.info/coronavirus/country/viet-nam/" TargetMode="External"/><Relationship Id="rId328" Type="http://schemas.openxmlformats.org/officeDocument/2006/relationships/hyperlink" Target="https://www.worldometers.info/world-population/trinidad-and-tobago-population/" TargetMode="External"/><Relationship Id="rId349" Type="http://schemas.openxmlformats.org/officeDocument/2006/relationships/hyperlink" Target="https://www.worldometers.info/coronavirus/country/turks-and-caicos-islands/" TargetMode="External"/><Relationship Id="rId88" Type="http://schemas.openxmlformats.org/officeDocument/2006/relationships/hyperlink" Target="https://www.worldometers.info/coronavirus/country/portugal/" TargetMode="External"/><Relationship Id="rId111" Type="http://schemas.openxmlformats.org/officeDocument/2006/relationships/hyperlink" Target="https://www.worldometers.info/world-population/afghanistan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uinea/" TargetMode="External"/><Relationship Id="rId195" Type="http://schemas.openxmlformats.org/officeDocument/2006/relationships/hyperlink" Target="https://www.worldometers.info/world-population/greece-population/" TargetMode="External"/><Relationship Id="rId209" Type="http://schemas.openxmlformats.org/officeDocument/2006/relationships/hyperlink" Target="https://www.worldometers.info/world-population/equatorial-guinea-population/" TargetMode="External"/><Relationship Id="rId360" Type="http://schemas.openxmlformats.org/officeDocument/2006/relationships/hyperlink" Target="https://www.worldometers.info/world-population/cayman-island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western-sahara-population/" TargetMode="External"/><Relationship Id="rId220" Type="http://schemas.openxmlformats.org/officeDocument/2006/relationships/hyperlink" Target="https://www.worldometers.info/coronavirus/country/namibia/" TargetMode="External"/><Relationship Id="rId241" Type="http://schemas.openxmlformats.org/officeDocument/2006/relationships/hyperlink" Target="https://www.worldometers.info/world-population/mozambique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egypt-population/" TargetMode="External"/><Relationship Id="rId262" Type="http://schemas.openxmlformats.org/officeDocument/2006/relationships/hyperlink" Target="https://www.worldometers.info/coronavirus/country/tunisia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mauritius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kyrgyzstan-population/" TargetMode="External"/><Relationship Id="rId122" Type="http://schemas.openxmlformats.org/officeDocument/2006/relationships/hyperlink" Target="https://www.worldometers.info/coronavirus/country/serbi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finland-population/" TargetMode="External"/><Relationship Id="rId350" Type="http://schemas.openxmlformats.org/officeDocument/2006/relationships/hyperlink" Target="https://www.worldometers.info/world-population/turks-and-caicos-islands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entral-african-republic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estonia/" TargetMode="External"/><Relationship Id="rId273" Type="http://schemas.openxmlformats.org/officeDocument/2006/relationships/hyperlink" Target="https://www.worldometers.info/coronavirus/country/uruguay/" TargetMode="External"/><Relationship Id="rId294" Type="http://schemas.openxmlformats.org/officeDocument/2006/relationships/hyperlink" Target="https://www.worldometers.info/world-population/niger-population/" TargetMode="External"/><Relationship Id="rId308" Type="http://schemas.openxmlformats.org/officeDocument/2006/relationships/hyperlink" Target="https://www.worldometers.info/world-population/viet-nam-population/" TargetMode="External"/><Relationship Id="rId329" Type="http://schemas.openxmlformats.org/officeDocument/2006/relationships/hyperlink" Target="https://www.worldometers.info/coronavirus/country/burundi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portugal-population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guinea-population/" TargetMode="External"/><Relationship Id="rId340" Type="http://schemas.openxmlformats.org/officeDocument/2006/relationships/hyperlink" Target="https://www.worldometers.info/world-population/mauritius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croatia/" TargetMode="External"/><Relationship Id="rId200" Type="http://schemas.openxmlformats.org/officeDocument/2006/relationships/hyperlink" Target="https://www.worldometers.info/coronavirus/country/djibouti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namibia-population/" TargetMode="External"/><Relationship Id="rId242" Type="http://schemas.openxmlformats.org/officeDocument/2006/relationships/hyperlink" Target="https://www.worldometers.info/coronavirus/country/mali/" TargetMode="External"/><Relationship Id="rId263" Type="http://schemas.openxmlformats.org/officeDocument/2006/relationships/hyperlink" Target="https://www.worldometers.info/world-population/tunisia-population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channel-islands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armenia/" TargetMode="External"/><Relationship Id="rId123" Type="http://schemas.openxmlformats.org/officeDocument/2006/relationships/hyperlink" Target="https://www.worldometers.info/world-population/serbia-population/" TargetMode="External"/><Relationship Id="rId144" Type="http://schemas.openxmlformats.org/officeDocument/2006/relationships/hyperlink" Target="https://www.worldometers.info/coronavirus/country/state-of-palestine/" TargetMode="External"/><Relationship Id="rId330" Type="http://schemas.openxmlformats.org/officeDocument/2006/relationships/hyperlink" Target="https://www.worldometers.info/world-population/burundi-population/" TargetMode="External"/><Relationship Id="rId90" Type="http://schemas.openxmlformats.org/officeDocument/2006/relationships/hyperlink" Target="https://www.worldometers.info/coronavirus/country/japan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ambodia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central-african-republic-population/" TargetMode="External"/><Relationship Id="rId232" Type="http://schemas.openxmlformats.org/officeDocument/2006/relationships/hyperlink" Target="https://www.worldometers.info/coronavirus/country/mayotte/" TargetMode="External"/><Relationship Id="rId253" Type="http://schemas.openxmlformats.org/officeDocument/2006/relationships/hyperlink" Target="https://www.worldometers.info/world-population/estonia-population/" TargetMode="External"/><Relationship Id="rId274" Type="http://schemas.openxmlformats.org/officeDocument/2006/relationships/hyperlink" Target="https://www.worldometers.info/world-population/uruguay-population/" TargetMode="External"/><Relationship Id="rId295" Type="http://schemas.openxmlformats.org/officeDocument/2006/relationships/hyperlink" Target="https://www.worldometers.info/coronavirus/country/togo/" TargetMode="External"/><Relationship Id="rId309" Type="http://schemas.openxmlformats.org/officeDocument/2006/relationships/hyperlink" Target="https://www.worldometers.info/coronavirus/country/sao-tome-and-principe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channel-islands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croatia-population/" TargetMode="External"/><Relationship Id="rId341" Type="http://schemas.openxmlformats.org/officeDocument/2006/relationships/hyperlink" Target="https://www.worldometers.info/coronavirus/country/isle-of-man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djibouti-population/" TargetMode="External"/><Relationship Id="rId222" Type="http://schemas.openxmlformats.org/officeDocument/2006/relationships/hyperlink" Target="https://www.worldometers.info/coronavirus/country/swaziland/" TargetMode="External"/><Relationship Id="rId243" Type="http://schemas.openxmlformats.org/officeDocument/2006/relationships/hyperlink" Target="https://www.worldometers.info/world-population/mali-population/" TargetMode="External"/><Relationship Id="rId264" Type="http://schemas.openxmlformats.org/officeDocument/2006/relationships/hyperlink" Target="https://www.worldometers.info/coronavirus/country/yemen/" TargetMode="External"/><Relationship Id="rId285" Type="http://schemas.openxmlformats.org/officeDocument/2006/relationships/hyperlink" Target="https://www.worldometers.info/coronavirus/country/latvia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ukraine/" TargetMode="External"/><Relationship Id="rId103" Type="http://schemas.openxmlformats.org/officeDocument/2006/relationships/hyperlink" Target="https://www.worldometers.info/world-population/armenia-population/" TargetMode="External"/><Relationship Id="rId124" Type="http://schemas.openxmlformats.org/officeDocument/2006/relationships/hyperlink" Target="https://www.worldometers.info/coronavirus/country/ethiopia/" TargetMode="External"/><Relationship Id="rId310" Type="http://schemas.openxmlformats.org/officeDocument/2006/relationships/hyperlink" Target="https://www.worldometers.info/world-population/sao-tome-and-principe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japan-population/" TargetMode="External"/><Relationship Id="rId145" Type="http://schemas.openxmlformats.org/officeDocument/2006/relationships/hyperlink" Target="https://www.worldometers.info/world-population/state-of-palestine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comoros/" TargetMode="External"/><Relationship Id="rId352" Type="http://schemas.openxmlformats.org/officeDocument/2006/relationships/hyperlink" Target="https://www.worldometers.info/world-population/cambodia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mayott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coronavirus/country/uganda/" TargetMode="External"/><Relationship Id="rId296" Type="http://schemas.openxmlformats.org/officeDocument/2006/relationships/hyperlink" Target="https://www.worldometers.info/world-population/togo-population/" TargetMode="External"/><Relationship Id="rId300" Type="http://schemas.openxmlformats.org/officeDocument/2006/relationships/hyperlink" Target="https://www.worldometers.info/world-population/jamaica-population/" TargetMode="External"/><Relationship Id="rId60" Type="http://schemas.openxmlformats.org/officeDocument/2006/relationships/hyperlink" Target="https://www.worldometers.info/world-population/ukraine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tanzania/" TargetMode="External"/><Relationship Id="rId342" Type="http://schemas.openxmlformats.org/officeDocument/2006/relationships/hyperlink" Target="https://www.worldometers.info/world-population/isle-of-man-population/" TargetMode="External"/><Relationship Id="rId363" Type="http://schemas.openxmlformats.org/officeDocument/2006/relationships/hyperlink" Target="https://www.worldometers.info/coronavirus/country/bermuda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swaziland-population/" TargetMode="External"/><Relationship Id="rId244" Type="http://schemas.openxmlformats.org/officeDocument/2006/relationships/hyperlink" Target="https://www.worldometers.info/coronavirus/country/south-sudan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yemen-population/" TargetMode="External"/><Relationship Id="rId286" Type="http://schemas.openxmlformats.org/officeDocument/2006/relationships/hyperlink" Target="https://www.worldometers.info/world-population/latvia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morocco/" TargetMode="External"/><Relationship Id="rId125" Type="http://schemas.openxmlformats.org/officeDocument/2006/relationships/hyperlink" Target="https://www.worldometers.info/world-population/ethiopia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libya/" TargetMode="External"/><Relationship Id="rId311" Type="http://schemas.openxmlformats.org/officeDocument/2006/relationships/hyperlink" Target="https://www.worldometers.info/coronavirus/country/lesotho/" TargetMode="External"/><Relationship Id="rId332" Type="http://schemas.openxmlformats.org/officeDocument/2006/relationships/hyperlink" Target="https://www.worldometers.info/world-population/comoros-population/" TargetMode="External"/><Relationship Id="rId353" Type="http://schemas.openxmlformats.org/officeDocument/2006/relationships/hyperlink" Target="https://www.worldometers.info/coronavirus/country/papua-new-guine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sri-lank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argentina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uganda-population/" TargetMode="External"/><Relationship Id="rId297" Type="http://schemas.openxmlformats.org/officeDocument/2006/relationships/hyperlink" Target="https://www.worldometers.info/coronavirus/country/bahamas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lebanon/" TargetMode="External"/><Relationship Id="rId301" Type="http://schemas.openxmlformats.org/officeDocument/2006/relationships/hyperlink" Target="https://www.worldometers.info/coronavirus/country/andorra/" TargetMode="External"/><Relationship Id="rId322" Type="http://schemas.openxmlformats.org/officeDocument/2006/relationships/hyperlink" Target="https://www.worldometers.info/world-population/tanzania-population/" TargetMode="External"/><Relationship Id="rId343" Type="http://schemas.openxmlformats.org/officeDocument/2006/relationships/hyperlink" Target="https://www.worldometers.info/coronavirus/country/martinique/" TargetMode="External"/><Relationship Id="rId364" Type="http://schemas.openxmlformats.org/officeDocument/2006/relationships/hyperlink" Target="https://www.worldometers.info/world-population/bermuda-population/" TargetMode="External"/><Relationship Id="rId61" Type="http://schemas.openxmlformats.org/officeDocument/2006/relationships/hyperlink" Target="https://www.worldometers.info/coronavirus/country/china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thailand/" TargetMode="External"/><Relationship Id="rId245" Type="http://schemas.openxmlformats.org/officeDocument/2006/relationships/hyperlink" Target="https://www.worldometers.info/world-population/south-sudan-population/" TargetMode="External"/><Relationship Id="rId266" Type="http://schemas.openxmlformats.org/officeDocument/2006/relationships/hyperlink" Target="https://www.worldometers.info/coronavirus/country/angola/" TargetMode="External"/><Relationship Id="rId287" Type="http://schemas.openxmlformats.org/officeDocument/2006/relationships/hyperlink" Target="https://www.worldometers.info/coronavirus/country/liberia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argentina-population/" TargetMode="External"/><Relationship Id="rId105" Type="http://schemas.openxmlformats.org/officeDocument/2006/relationships/hyperlink" Target="https://www.worldometers.info/world-population/morocco-population/" TargetMode="External"/><Relationship Id="rId126" Type="http://schemas.openxmlformats.org/officeDocument/2006/relationships/hyperlink" Target="https://www.worldometers.info/coronavirus/country/ireland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paraguay/" TargetMode="External"/><Relationship Id="rId312" Type="http://schemas.openxmlformats.org/officeDocument/2006/relationships/hyperlink" Target="https://www.worldometers.info/world-population/lesotho-population/" TargetMode="External"/><Relationship Id="rId333" Type="http://schemas.openxmlformats.org/officeDocument/2006/relationships/hyperlink" Target="https://www.worldometers.info/coronavirus/country/belize/" TargetMode="External"/><Relationship Id="rId354" Type="http://schemas.openxmlformats.org/officeDocument/2006/relationships/hyperlink" Target="https://www.worldometers.info/world-population/papua-new-guinea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libya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icaragua/" TargetMode="External"/><Relationship Id="rId235" Type="http://schemas.openxmlformats.org/officeDocument/2006/relationships/hyperlink" Target="https://www.worldometers.info/world-population/sri-lanka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malta/" TargetMode="External"/><Relationship Id="rId298" Type="http://schemas.openxmlformats.org/officeDocument/2006/relationships/hyperlink" Target="https://www.worldometers.info/world-population/bahamas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venezuel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udan/" TargetMode="External"/><Relationship Id="rId302" Type="http://schemas.openxmlformats.org/officeDocument/2006/relationships/hyperlink" Target="https://www.worldometers.info/world-population/andorra-population/" TargetMode="External"/><Relationship Id="rId323" Type="http://schemas.openxmlformats.org/officeDocument/2006/relationships/hyperlink" Target="https://www.worldometers.info/coronavirus/country/taiwan/" TargetMode="External"/><Relationship Id="rId344" Type="http://schemas.openxmlformats.org/officeDocument/2006/relationships/hyperlink" Target="https://www.worldometers.info/world-population/martinique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coronavirus/country/dominican-republic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lebanon-population/" TargetMode="External"/><Relationship Id="rId365" Type="http://schemas.openxmlformats.org/officeDocument/2006/relationships/hyperlink" Target="https://www.worldometers.info/coronavirus/country/barbado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albania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thailand-population/" TargetMode="External"/><Relationship Id="rId246" Type="http://schemas.openxmlformats.org/officeDocument/2006/relationships/hyperlink" Target="https://www.worldometers.info/coronavirus/country/lithuania/" TargetMode="External"/><Relationship Id="rId267" Type="http://schemas.openxmlformats.org/officeDocument/2006/relationships/hyperlink" Target="https://www.worldometers.info/world-population/angola-population/" TargetMode="External"/><Relationship Id="rId288" Type="http://schemas.openxmlformats.org/officeDocument/2006/relationships/hyperlink" Target="https://www.worldometers.info/world-population/liberia-population/" TargetMode="External"/><Relationship Id="rId411" Type="http://schemas.openxmlformats.org/officeDocument/2006/relationships/hyperlink" Target="https://www.worldometers.info/coronavirus/country/saint-barthelemy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ireland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denmark/" TargetMode="External"/><Relationship Id="rId169" Type="http://schemas.openxmlformats.org/officeDocument/2006/relationships/hyperlink" Target="https://www.worldometers.info/world-population/paraguay-population/" TargetMode="External"/><Relationship Id="rId334" Type="http://schemas.openxmlformats.org/officeDocument/2006/relationships/hyperlink" Target="https://www.worldometers.info/world-population/belize-population/" TargetMode="External"/><Relationship Id="rId355" Type="http://schemas.openxmlformats.org/officeDocument/2006/relationships/hyperlink" Target="https://www.worldometers.info/coronavirus/country/sint-maarten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tajikistan/" TargetMode="External"/><Relationship Id="rId215" Type="http://schemas.openxmlformats.org/officeDocument/2006/relationships/hyperlink" Target="https://www.worldometers.info/world-population/nicaragu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malt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arub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mongolia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albania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lithuania-population/" TargetMode="External"/><Relationship Id="rId412" Type="http://schemas.openxmlformats.org/officeDocument/2006/relationships/hyperlink" Target="https://www.worldometers.info/world-population/saint-barthelemy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burkina-faso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denmark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sint-maarten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montenegro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iceland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venezuela-population/" TargetMode="External"/><Relationship Id="rId299" Type="http://schemas.openxmlformats.org/officeDocument/2006/relationships/hyperlink" Target="https://www.worldometers.info/coronavirus/country/jamaic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dominican-republic-population/" TargetMode="External"/><Relationship Id="rId159" Type="http://schemas.openxmlformats.org/officeDocument/2006/relationships/hyperlink" Target="https://www.worldometers.info/world-population/sudan-population/" TargetMode="External"/><Relationship Id="rId324" Type="http://schemas.openxmlformats.org/officeDocument/2006/relationships/hyperlink" Target="https://www.worldometers.info/world-population/taiwan-population/" TargetMode="External"/><Relationship Id="rId366" Type="http://schemas.openxmlformats.org/officeDocument/2006/relationships/hyperlink" Target="https://www.worldometers.info/world-population/barbados-population/" TargetMode="External"/><Relationship Id="rId170" Type="http://schemas.openxmlformats.org/officeDocument/2006/relationships/hyperlink" Target="https://www.worldometers.info/coronavirus/country/zambia/" TargetMode="External"/><Relationship Id="rId226" Type="http://schemas.openxmlformats.org/officeDocument/2006/relationships/hyperlink" Target="https://www.worldometers.info/coronavirus/country/somalia/" TargetMode="External"/><Relationship Id="rId268" Type="http://schemas.openxmlformats.org/officeDocument/2006/relationships/hyperlink" Target="https://www.worldometers.info/coronavirus/country/gambia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coronavirus/country/costa-rica/" TargetMode="External"/><Relationship Id="rId335" Type="http://schemas.openxmlformats.org/officeDocument/2006/relationships/hyperlink" Target="https://www.worldometers.info/coronavirus/country/myanmar/" TargetMode="External"/><Relationship Id="rId377" Type="http://schemas.openxmlformats.org/officeDocument/2006/relationships/hyperlink" Target="https://www.worldometers.info/coronavirus/country/antigua-and-barbuda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tajikistan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jorda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swede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burkina-faso-population/" TargetMode="External"/><Relationship Id="rId304" Type="http://schemas.openxmlformats.org/officeDocument/2006/relationships/hyperlink" Target="https://www.worldometers.info/world-population/aruba-population/" TargetMode="External"/><Relationship Id="rId325" Type="http://schemas.openxmlformats.org/officeDocument/2006/relationships/hyperlink" Target="https://www.worldometers.info/coronavirus/country/guadeloupe/" TargetMode="External"/><Relationship Id="rId346" Type="http://schemas.openxmlformats.org/officeDocument/2006/relationships/hyperlink" Target="https://www.worldometers.info/world-population/mongoli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zambia-population/" TargetMode="External"/><Relationship Id="rId192" Type="http://schemas.openxmlformats.org/officeDocument/2006/relationships/hyperlink" Target="https://www.worldometers.info/coronavirus/country/mauritania/" TargetMode="External"/><Relationship Id="rId206" Type="http://schemas.openxmlformats.org/officeDocument/2006/relationships/hyperlink" Target="https://www.worldometers.info/coronavirus/country/hungary/" TargetMode="External"/><Relationship Id="rId227" Type="http://schemas.openxmlformats.org/officeDocument/2006/relationships/hyperlink" Target="https://www.worldometers.info/world-population/somalia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slovenia/" TargetMode="External"/><Relationship Id="rId269" Type="http://schemas.openxmlformats.org/officeDocument/2006/relationships/hyperlink" Target="https://www.worldometers.info/world-population/gamb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costa-rica-population/" TargetMode="External"/><Relationship Id="rId280" Type="http://schemas.openxmlformats.org/officeDocument/2006/relationships/hyperlink" Target="https://www.worldometers.info/world-population/jordan-population/" TargetMode="External"/><Relationship Id="rId315" Type="http://schemas.openxmlformats.org/officeDocument/2006/relationships/hyperlink" Target="https://www.worldometers.info/coronavirus/country/san-marino/" TargetMode="External"/><Relationship Id="rId336" Type="http://schemas.openxmlformats.org/officeDocument/2006/relationships/hyperlink" Target="https://www.worldometers.info/world-population/myanmar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haiti/" TargetMode="External"/><Relationship Id="rId217" Type="http://schemas.openxmlformats.org/officeDocument/2006/relationships/hyperlink" Target="https://www.worldometers.info/world-population/montenegro-population/" TargetMode="External"/><Relationship Id="rId378" Type="http://schemas.openxmlformats.org/officeDocument/2006/relationships/hyperlink" Target="https://www.worldometers.info/world-population/antigua-and-barbuda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uriname/" TargetMode="External"/><Relationship Id="rId259" Type="http://schemas.openxmlformats.org/officeDocument/2006/relationships/hyperlink" Target="https://www.worldometers.info/world-population/iceland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new-zealand/" TargetMode="External"/><Relationship Id="rId291" Type="http://schemas.openxmlformats.org/officeDocument/2006/relationships/hyperlink" Target="https://www.worldometers.info/coronavirus/country/botswana/" TargetMode="External"/><Relationship Id="rId305" Type="http://schemas.openxmlformats.org/officeDocument/2006/relationships/hyperlink" Target="https://www.worldometers.info/coronavirus/country/chad/" TargetMode="External"/><Relationship Id="rId326" Type="http://schemas.openxmlformats.org/officeDocument/2006/relationships/hyperlink" Target="https://www.worldometers.info/world-population/guadeloupe-population/" TargetMode="External"/><Relationship Id="rId347" Type="http://schemas.openxmlformats.org/officeDocument/2006/relationships/hyperlink" Target="https://www.worldometers.info/coronavirus/country/eritrea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sweden-population/" TargetMode="External"/><Relationship Id="rId86" Type="http://schemas.openxmlformats.org/officeDocument/2006/relationships/hyperlink" Target="https://www.worldometers.info/coronavirus/country/singapore/" TargetMode="External"/><Relationship Id="rId130" Type="http://schemas.openxmlformats.org/officeDocument/2006/relationships/hyperlink" Target="https://www.worldometers.info/coronavirus/country/nepal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french-guiana/" TargetMode="External"/><Relationship Id="rId193" Type="http://schemas.openxmlformats.org/officeDocument/2006/relationships/hyperlink" Target="https://www.worldometers.info/world-population/mauritania-population/" TargetMode="External"/><Relationship Id="rId207" Type="http://schemas.openxmlformats.org/officeDocument/2006/relationships/hyperlink" Target="https://www.worldometers.info/world-population/hungary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slove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san-marino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coronavirus/country/belarus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keny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haiti-population/" TargetMode="External"/><Relationship Id="rId218" Type="http://schemas.openxmlformats.org/officeDocument/2006/relationships/hyperlink" Target="https://www.worldometers.info/coronavirus/country/congo/" TargetMode="External"/><Relationship Id="rId239" Type="http://schemas.openxmlformats.org/officeDocument/2006/relationships/hyperlink" Target="https://www.worldometers.info/world-population/surinam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rwanda/" TargetMode="External"/><Relationship Id="rId271" Type="http://schemas.openxmlformats.org/officeDocument/2006/relationships/hyperlink" Target="https://www.worldometers.info/coronavirus/country/syria/" TargetMode="External"/><Relationship Id="rId292" Type="http://schemas.openxmlformats.org/officeDocument/2006/relationships/hyperlink" Target="https://www.worldometers.info/world-population/botswana-population/" TargetMode="External"/><Relationship Id="rId306" Type="http://schemas.openxmlformats.org/officeDocument/2006/relationships/hyperlink" Target="https://www.worldometers.info/world-population/chad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oman/" TargetMode="External"/><Relationship Id="rId87" Type="http://schemas.openxmlformats.org/officeDocument/2006/relationships/hyperlink" Target="https://www.worldometers.info/world-population/singapore-population/" TargetMode="External"/><Relationship Id="rId110" Type="http://schemas.openxmlformats.org/officeDocument/2006/relationships/hyperlink" Target="https://www.worldometers.info/coronavirus/country/afghanistan/" TargetMode="External"/><Relationship Id="rId131" Type="http://schemas.openxmlformats.org/officeDocument/2006/relationships/hyperlink" Target="https://www.worldometers.info/world-population/nepal-population/" TargetMode="External"/><Relationship Id="rId327" Type="http://schemas.openxmlformats.org/officeDocument/2006/relationships/hyperlink" Target="https://www.worldometers.info/coronavirus/country/trinidad-and-tobago/" TargetMode="External"/><Relationship Id="rId348" Type="http://schemas.openxmlformats.org/officeDocument/2006/relationships/hyperlink" Target="https://www.worldometers.info/world-population/eritrea-population/" TargetMode="External"/><Relationship Id="rId369" Type="http://schemas.openxmlformats.org/officeDocument/2006/relationships/hyperlink" Target="https://www.worldometers.info/coronavirus/country/brunei-darussalam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french-guiana-population/" TargetMode="External"/><Relationship Id="rId194" Type="http://schemas.openxmlformats.org/officeDocument/2006/relationships/hyperlink" Target="https://www.worldometers.info/coronavirus/country/greece/" TargetMode="External"/><Relationship Id="rId208" Type="http://schemas.openxmlformats.org/officeDocument/2006/relationships/hyperlink" Target="https://www.worldometers.info/coronavirus/country/equatorial-guinea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western-sahara/" TargetMode="External"/><Relationship Id="rId240" Type="http://schemas.openxmlformats.org/officeDocument/2006/relationships/hyperlink" Target="https://www.worldometers.info/coronavirus/country/mozambique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egypt/" TargetMode="External"/><Relationship Id="rId77" Type="http://schemas.openxmlformats.org/officeDocument/2006/relationships/hyperlink" Target="https://www.worldometers.info/world-population/belarus-population/" TargetMode="External"/><Relationship Id="rId100" Type="http://schemas.openxmlformats.org/officeDocument/2006/relationships/hyperlink" Target="https://www.worldometers.info/coronavirus/country/kyrgyzstan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cayman-island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keny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finland/" TargetMode="External"/><Relationship Id="rId219" Type="http://schemas.openxmlformats.org/officeDocument/2006/relationships/hyperlink" Target="https://www.worldometers.info/world-population/congo-population/" TargetMode="External"/><Relationship Id="rId370" Type="http://schemas.openxmlformats.org/officeDocument/2006/relationships/hyperlink" Target="https://www.worldometers.info/world-population/brunei-darussalam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rwand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oman-population/" TargetMode="External"/><Relationship Id="rId272" Type="http://schemas.openxmlformats.org/officeDocument/2006/relationships/hyperlink" Target="https://www.worldometers.info/world-population/syria-population/" TargetMode="External"/><Relationship Id="rId293" Type="http://schemas.openxmlformats.org/officeDocument/2006/relationships/hyperlink" Target="https://www.worldometers.info/coronavirus/country/niger/" TargetMode="External"/><Relationship Id="rId307" Type="http://schemas.openxmlformats.org/officeDocument/2006/relationships/hyperlink" Target="https://www.worldometers.info/coronavirus/country/viet-nam/" TargetMode="External"/><Relationship Id="rId328" Type="http://schemas.openxmlformats.org/officeDocument/2006/relationships/hyperlink" Target="https://www.worldometers.info/world-population/trinidad-and-tobago-population/" TargetMode="External"/><Relationship Id="rId349" Type="http://schemas.openxmlformats.org/officeDocument/2006/relationships/hyperlink" Target="https://www.worldometers.info/coronavirus/country/turks-and-caicos-islands/" TargetMode="External"/><Relationship Id="rId88" Type="http://schemas.openxmlformats.org/officeDocument/2006/relationships/hyperlink" Target="https://www.worldometers.info/coronavirus/country/portugal/" TargetMode="External"/><Relationship Id="rId111" Type="http://schemas.openxmlformats.org/officeDocument/2006/relationships/hyperlink" Target="https://www.worldometers.info/world-population/afghanistan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uinea/" TargetMode="External"/><Relationship Id="rId195" Type="http://schemas.openxmlformats.org/officeDocument/2006/relationships/hyperlink" Target="https://www.worldometers.info/world-population/greece-population/" TargetMode="External"/><Relationship Id="rId209" Type="http://schemas.openxmlformats.org/officeDocument/2006/relationships/hyperlink" Target="https://www.worldometers.info/world-population/equatorial-guinea-population/" TargetMode="External"/><Relationship Id="rId360" Type="http://schemas.openxmlformats.org/officeDocument/2006/relationships/hyperlink" Target="https://www.worldometers.info/world-population/cayman-island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western-sahara-population/" TargetMode="External"/><Relationship Id="rId220" Type="http://schemas.openxmlformats.org/officeDocument/2006/relationships/hyperlink" Target="https://www.worldometers.info/coronavirus/country/namibia/" TargetMode="External"/><Relationship Id="rId241" Type="http://schemas.openxmlformats.org/officeDocument/2006/relationships/hyperlink" Target="https://www.worldometers.info/world-population/mozambique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egypt-population/" TargetMode="External"/><Relationship Id="rId262" Type="http://schemas.openxmlformats.org/officeDocument/2006/relationships/hyperlink" Target="https://www.worldometers.info/coronavirus/country/tunisia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mauritius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kyrgyzstan-population/" TargetMode="External"/><Relationship Id="rId122" Type="http://schemas.openxmlformats.org/officeDocument/2006/relationships/hyperlink" Target="https://www.worldometers.info/coronavirus/country/serbi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finland-population/" TargetMode="External"/><Relationship Id="rId350" Type="http://schemas.openxmlformats.org/officeDocument/2006/relationships/hyperlink" Target="https://www.worldometers.info/world-population/turks-and-caicos-islands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entral-african-republic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estonia/" TargetMode="External"/><Relationship Id="rId273" Type="http://schemas.openxmlformats.org/officeDocument/2006/relationships/hyperlink" Target="https://www.worldometers.info/coronavirus/country/uruguay/" TargetMode="External"/><Relationship Id="rId294" Type="http://schemas.openxmlformats.org/officeDocument/2006/relationships/hyperlink" Target="https://www.worldometers.info/world-population/niger-population/" TargetMode="External"/><Relationship Id="rId308" Type="http://schemas.openxmlformats.org/officeDocument/2006/relationships/hyperlink" Target="https://www.worldometers.info/world-population/viet-nam-population/" TargetMode="External"/><Relationship Id="rId329" Type="http://schemas.openxmlformats.org/officeDocument/2006/relationships/hyperlink" Target="https://www.worldometers.info/coronavirus/country/burundi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portugal-population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guinea-population/" TargetMode="External"/><Relationship Id="rId340" Type="http://schemas.openxmlformats.org/officeDocument/2006/relationships/hyperlink" Target="https://www.worldometers.info/world-population/mauritius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croatia/" TargetMode="External"/><Relationship Id="rId200" Type="http://schemas.openxmlformats.org/officeDocument/2006/relationships/hyperlink" Target="https://www.worldometers.info/coronavirus/country/djibouti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namibia-population/" TargetMode="External"/><Relationship Id="rId242" Type="http://schemas.openxmlformats.org/officeDocument/2006/relationships/hyperlink" Target="https://www.worldometers.info/coronavirus/country/mali/" TargetMode="External"/><Relationship Id="rId263" Type="http://schemas.openxmlformats.org/officeDocument/2006/relationships/hyperlink" Target="https://www.worldometers.info/world-population/tunisia-population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channel-islands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armenia/" TargetMode="External"/><Relationship Id="rId123" Type="http://schemas.openxmlformats.org/officeDocument/2006/relationships/hyperlink" Target="https://www.worldometers.info/world-population/serbia-population/" TargetMode="External"/><Relationship Id="rId144" Type="http://schemas.openxmlformats.org/officeDocument/2006/relationships/hyperlink" Target="https://www.worldometers.info/coronavirus/country/state-of-palestine/" TargetMode="External"/><Relationship Id="rId330" Type="http://schemas.openxmlformats.org/officeDocument/2006/relationships/hyperlink" Target="https://www.worldometers.info/world-population/burundi-population/" TargetMode="External"/><Relationship Id="rId90" Type="http://schemas.openxmlformats.org/officeDocument/2006/relationships/hyperlink" Target="https://www.worldometers.info/coronavirus/country/japan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ambodia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central-african-republic-population/" TargetMode="External"/><Relationship Id="rId232" Type="http://schemas.openxmlformats.org/officeDocument/2006/relationships/hyperlink" Target="https://www.worldometers.info/coronavirus/country/mayotte/" TargetMode="External"/><Relationship Id="rId253" Type="http://schemas.openxmlformats.org/officeDocument/2006/relationships/hyperlink" Target="https://www.worldometers.info/world-population/estonia-population/" TargetMode="External"/><Relationship Id="rId274" Type="http://schemas.openxmlformats.org/officeDocument/2006/relationships/hyperlink" Target="https://www.worldometers.info/world-population/uruguay-population/" TargetMode="External"/><Relationship Id="rId295" Type="http://schemas.openxmlformats.org/officeDocument/2006/relationships/hyperlink" Target="https://www.worldometers.info/coronavirus/country/togo/" TargetMode="External"/><Relationship Id="rId309" Type="http://schemas.openxmlformats.org/officeDocument/2006/relationships/hyperlink" Target="https://www.worldometers.info/coronavirus/country/sao-tome-and-principe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channel-islands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croatia-population/" TargetMode="External"/><Relationship Id="rId341" Type="http://schemas.openxmlformats.org/officeDocument/2006/relationships/hyperlink" Target="https://www.worldometers.info/coronavirus/country/isle-of-man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djibouti-population/" TargetMode="External"/><Relationship Id="rId222" Type="http://schemas.openxmlformats.org/officeDocument/2006/relationships/hyperlink" Target="https://www.worldometers.info/coronavirus/country/swaziland/" TargetMode="External"/><Relationship Id="rId243" Type="http://schemas.openxmlformats.org/officeDocument/2006/relationships/hyperlink" Target="https://www.worldometers.info/world-population/mali-population/" TargetMode="External"/><Relationship Id="rId264" Type="http://schemas.openxmlformats.org/officeDocument/2006/relationships/hyperlink" Target="https://www.worldometers.info/coronavirus/country/yemen/" TargetMode="External"/><Relationship Id="rId285" Type="http://schemas.openxmlformats.org/officeDocument/2006/relationships/hyperlink" Target="https://www.worldometers.info/coronavirus/country/latvia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ukraine/" TargetMode="External"/><Relationship Id="rId103" Type="http://schemas.openxmlformats.org/officeDocument/2006/relationships/hyperlink" Target="https://www.worldometers.info/world-population/armenia-population/" TargetMode="External"/><Relationship Id="rId124" Type="http://schemas.openxmlformats.org/officeDocument/2006/relationships/hyperlink" Target="https://www.worldometers.info/coronavirus/country/ethiopia/" TargetMode="External"/><Relationship Id="rId310" Type="http://schemas.openxmlformats.org/officeDocument/2006/relationships/hyperlink" Target="https://www.worldometers.info/world-population/sao-tome-and-principe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japan-population/" TargetMode="External"/><Relationship Id="rId145" Type="http://schemas.openxmlformats.org/officeDocument/2006/relationships/hyperlink" Target="https://www.worldometers.info/world-population/state-of-palestine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comoros/" TargetMode="External"/><Relationship Id="rId352" Type="http://schemas.openxmlformats.org/officeDocument/2006/relationships/hyperlink" Target="https://www.worldometers.info/world-population/cambodia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mayott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coronavirus/country/uganda/" TargetMode="External"/><Relationship Id="rId296" Type="http://schemas.openxmlformats.org/officeDocument/2006/relationships/hyperlink" Target="https://www.worldometers.info/world-population/togo-population/" TargetMode="External"/><Relationship Id="rId300" Type="http://schemas.openxmlformats.org/officeDocument/2006/relationships/hyperlink" Target="https://www.worldometers.info/world-population/jamaica-population/" TargetMode="External"/><Relationship Id="rId60" Type="http://schemas.openxmlformats.org/officeDocument/2006/relationships/hyperlink" Target="https://www.worldometers.info/world-population/ukraine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tanzania/" TargetMode="External"/><Relationship Id="rId342" Type="http://schemas.openxmlformats.org/officeDocument/2006/relationships/hyperlink" Target="https://www.worldometers.info/world-population/isle-of-man-population/" TargetMode="External"/><Relationship Id="rId363" Type="http://schemas.openxmlformats.org/officeDocument/2006/relationships/hyperlink" Target="https://www.worldometers.info/coronavirus/country/bermuda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swaziland-population/" TargetMode="External"/><Relationship Id="rId244" Type="http://schemas.openxmlformats.org/officeDocument/2006/relationships/hyperlink" Target="https://www.worldometers.info/coronavirus/country/south-sudan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yemen-population/" TargetMode="External"/><Relationship Id="rId286" Type="http://schemas.openxmlformats.org/officeDocument/2006/relationships/hyperlink" Target="https://www.worldometers.info/world-population/latvia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morocco/" TargetMode="External"/><Relationship Id="rId125" Type="http://schemas.openxmlformats.org/officeDocument/2006/relationships/hyperlink" Target="https://www.worldometers.info/world-population/ethiopia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libya/" TargetMode="External"/><Relationship Id="rId311" Type="http://schemas.openxmlformats.org/officeDocument/2006/relationships/hyperlink" Target="https://www.worldometers.info/coronavirus/country/lesotho/" TargetMode="External"/><Relationship Id="rId332" Type="http://schemas.openxmlformats.org/officeDocument/2006/relationships/hyperlink" Target="https://www.worldometers.info/world-population/comoros-population/" TargetMode="External"/><Relationship Id="rId353" Type="http://schemas.openxmlformats.org/officeDocument/2006/relationships/hyperlink" Target="https://www.worldometers.info/coronavirus/country/papua-new-guine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sri-lank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argentina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uganda-population/" TargetMode="External"/><Relationship Id="rId297" Type="http://schemas.openxmlformats.org/officeDocument/2006/relationships/hyperlink" Target="https://www.worldometers.info/coronavirus/country/bahamas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lebanon/" TargetMode="External"/><Relationship Id="rId301" Type="http://schemas.openxmlformats.org/officeDocument/2006/relationships/hyperlink" Target="https://www.worldometers.info/coronavirus/country/andorra/" TargetMode="External"/><Relationship Id="rId322" Type="http://schemas.openxmlformats.org/officeDocument/2006/relationships/hyperlink" Target="https://www.worldometers.info/world-population/tanzania-population/" TargetMode="External"/><Relationship Id="rId343" Type="http://schemas.openxmlformats.org/officeDocument/2006/relationships/hyperlink" Target="https://www.worldometers.info/coronavirus/country/martinique/" TargetMode="External"/><Relationship Id="rId364" Type="http://schemas.openxmlformats.org/officeDocument/2006/relationships/hyperlink" Target="https://www.worldometers.info/world-population/bermuda-population/" TargetMode="External"/><Relationship Id="rId61" Type="http://schemas.openxmlformats.org/officeDocument/2006/relationships/hyperlink" Target="https://www.worldometers.info/coronavirus/country/china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thailand/" TargetMode="External"/><Relationship Id="rId245" Type="http://schemas.openxmlformats.org/officeDocument/2006/relationships/hyperlink" Target="https://www.worldometers.info/world-population/south-sudan-population/" TargetMode="External"/><Relationship Id="rId266" Type="http://schemas.openxmlformats.org/officeDocument/2006/relationships/hyperlink" Target="https://www.worldometers.info/coronavirus/country/angola/" TargetMode="External"/><Relationship Id="rId287" Type="http://schemas.openxmlformats.org/officeDocument/2006/relationships/hyperlink" Target="https://www.worldometers.info/coronavirus/country/liberia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argentina-population/" TargetMode="External"/><Relationship Id="rId105" Type="http://schemas.openxmlformats.org/officeDocument/2006/relationships/hyperlink" Target="https://www.worldometers.info/world-population/morocco-population/" TargetMode="External"/><Relationship Id="rId126" Type="http://schemas.openxmlformats.org/officeDocument/2006/relationships/hyperlink" Target="https://www.worldometers.info/coronavirus/country/ireland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paraguay/" TargetMode="External"/><Relationship Id="rId312" Type="http://schemas.openxmlformats.org/officeDocument/2006/relationships/hyperlink" Target="https://www.worldometers.info/world-population/lesotho-population/" TargetMode="External"/><Relationship Id="rId333" Type="http://schemas.openxmlformats.org/officeDocument/2006/relationships/hyperlink" Target="https://www.worldometers.info/coronavirus/country/belize/" TargetMode="External"/><Relationship Id="rId354" Type="http://schemas.openxmlformats.org/officeDocument/2006/relationships/hyperlink" Target="https://www.worldometers.info/world-population/papua-new-guinea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libya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icaragua/" TargetMode="External"/><Relationship Id="rId235" Type="http://schemas.openxmlformats.org/officeDocument/2006/relationships/hyperlink" Target="https://www.worldometers.info/world-population/sri-lanka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malta/" TargetMode="External"/><Relationship Id="rId298" Type="http://schemas.openxmlformats.org/officeDocument/2006/relationships/hyperlink" Target="https://www.worldometers.info/world-population/bahamas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venezuel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udan/" TargetMode="External"/><Relationship Id="rId302" Type="http://schemas.openxmlformats.org/officeDocument/2006/relationships/hyperlink" Target="https://www.worldometers.info/world-population/andorra-population/" TargetMode="External"/><Relationship Id="rId323" Type="http://schemas.openxmlformats.org/officeDocument/2006/relationships/hyperlink" Target="https://www.worldometers.info/coronavirus/country/taiwan/" TargetMode="External"/><Relationship Id="rId344" Type="http://schemas.openxmlformats.org/officeDocument/2006/relationships/hyperlink" Target="https://www.worldometers.info/world-population/martinique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coronavirus/country/dominican-republic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lebanon-population/" TargetMode="External"/><Relationship Id="rId365" Type="http://schemas.openxmlformats.org/officeDocument/2006/relationships/hyperlink" Target="https://www.worldometers.info/coronavirus/country/barbado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albania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thailand-population/" TargetMode="External"/><Relationship Id="rId246" Type="http://schemas.openxmlformats.org/officeDocument/2006/relationships/hyperlink" Target="https://www.worldometers.info/coronavirus/country/lithuania/" TargetMode="External"/><Relationship Id="rId267" Type="http://schemas.openxmlformats.org/officeDocument/2006/relationships/hyperlink" Target="https://www.worldometers.info/world-population/angola-population/" TargetMode="External"/><Relationship Id="rId288" Type="http://schemas.openxmlformats.org/officeDocument/2006/relationships/hyperlink" Target="https://www.worldometers.info/world-population/liberia-population/" TargetMode="External"/><Relationship Id="rId411" Type="http://schemas.openxmlformats.org/officeDocument/2006/relationships/hyperlink" Target="https://www.worldometers.info/coronavirus/country/saint-barthelemy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ireland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denmark/" TargetMode="External"/><Relationship Id="rId169" Type="http://schemas.openxmlformats.org/officeDocument/2006/relationships/hyperlink" Target="https://www.worldometers.info/world-population/paraguay-population/" TargetMode="External"/><Relationship Id="rId334" Type="http://schemas.openxmlformats.org/officeDocument/2006/relationships/hyperlink" Target="https://www.worldometers.info/world-population/belize-population/" TargetMode="External"/><Relationship Id="rId355" Type="http://schemas.openxmlformats.org/officeDocument/2006/relationships/hyperlink" Target="https://www.worldometers.info/coronavirus/country/sint-maarten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tajikistan/" TargetMode="External"/><Relationship Id="rId215" Type="http://schemas.openxmlformats.org/officeDocument/2006/relationships/hyperlink" Target="https://www.worldometers.info/world-population/nicaragu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malt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arub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mongolia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albania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lithuania-population/" TargetMode="External"/><Relationship Id="rId412" Type="http://schemas.openxmlformats.org/officeDocument/2006/relationships/hyperlink" Target="https://www.worldometers.info/world-population/saint-barthelemy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burkina-faso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denmark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sint-maarten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montenegro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ice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5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21384051</v>
      </c>
      <c r="D2" s="1">
        <v>38873</v>
      </c>
      <c r="E2" s="1">
        <v>764051</v>
      </c>
      <c r="F2" s="1">
        <v>1388</v>
      </c>
      <c r="G2" s="1">
        <v>14166611</v>
      </c>
      <c r="H2" s="1">
        <v>6453389</v>
      </c>
      <c r="I2" s="1">
        <v>64520</v>
      </c>
      <c r="J2" s="1">
        <v>2743</v>
      </c>
      <c r="K2" s="2">
        <v>98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5476266</v>
      </c>
      <c r="D3" s="6"/>
      <c r="E3" s="3">
        <v>171535</v>
      </c>
      <c r="F3" s="6"/>
      <c r="G3" s="3">
        <v>2875147</v>
      </c>
      <c r="H3" s="3">
        <v>2429584</v>
      </c>
      <c r="I3" s="3">
        <v>17217</v>
      </c>
      <c r="J3" s="3">
        <v>16533</v>
      </c>
      <c r="K3" s="6">
        <v>518</v>
      </c>
      <c r="L3" s="3">
        <v>69362009</v>
      </c>
      <c r="M3" s="3">
        <v>209401</v>
      </c>
      <c r="N3" s="18">
        <v>331240477</v>
      </c>
      <c r="O3" s="18"/>
    </row>
    <row r="4" spans="1:15" ht="15" thickBot="1" x14ac:dyDescent="0.4">
      <c r="A4" s="26">
        <v>2</v>
      </c>
      <c r="B4" s="17" t="s">
        <v>14</v>
      </c>
      <c r="C4" s="3">
        <v>3278895</v>
      </c>
      <c r="D4" s="6"/>
      <c r="E4" s="3">
        <v>106571</v>
      </c>
      <c r="F4" s="6"/>
      <c r="G4" s="3">
        <v>2384302</v>
      </c>
      <c r="H4" s="3">
        <v>788022</v>
      </c>
      <c r="I4" s="3">
        <v>8318</v>
      </c>
      <c r="J4" s="3">
        <v>15412</v>
      </c>
      <c r="K4" s="6">
        <v>501</v>
      </c>
      <c r="L4" s="3">
        <v>13464336</v>
      </c>
      <c r="M4" s="3">
        <v>63289</v>
      </c>
      <c r="N4" s="18">
        <v>212743668</v>
      </c>
      <c r="O4" s="18"/>
    </row>
    <row r="5" spans="1:15" ht="15" thickBot="1" x14ac:dyDescent="0.4">
      <c r="A5" s="26">
        <v>3</v>
      </c>
      <c r="B5" s="17" t="s">
        <v>21</v>
      </c>
      <c r="C5" s="3">
        <v>2530490</v>
      </c>
      <c r="D5" s="7">
        <v>5268</v>
      </c>
      <c r="E5" s="3">
        <v>49170</v>
      </c>
      <c r="F5" s="5">
        <v>36</v>
      </c>
      <c r="G5" s="3">
        <v>1809702</v>
      </c>
      <c r="H5" s="3">
        <v>671618</v>
      </c>
      <c r="I5" s="3">
        <v>8944</v>
      </c>
      <c r="J5" s="3">
        <v>1832</v>
      </c>
      <c r="K5" s="6">
        <v>36</v>
      </c>
      <c r="L5" s="3">
        <v>28563095</v>
      </c>
      <c r="M5" s="3">
        <v>20673</v>
      </c>
      <c r="N5" s="18">
        <v>1381641319</v>
      </c>
      <c r="O5" s="18"/>
    </row>
    <row r="6" spans="1:15" ht="15" thickBot="1" x14ac:dyDescent="0.4">
      <c r="A6" s="26">
        <v>4</v>
      </c>
      <c r="B6" s="17" t="s">
        <v>17</v>
      </c>
      <c r="C6" s="3">
        <v>917884</v>
      </c>
      <c r="D6" s="7">
        <v>5061</v>
      </c>
      <c r="E6" s="3">
        <v>15617</v>
      </c>
      <c r="F6" s="5">
        <v>119</v>
      </c>
      <c r="G6" s="3">
        <v>729411</v>
      </c>
      <c r="H6" s="3">
        <v>172856</v>
      </c>
      <c r="I6" s="3">
        <v>2300</v>
      </c>
      <c r="J6" s="3">
        <v>6289</v>
      </c>
      <c r="K6" s="6">
        <v>107</v>
      </c>
      <c r="L6" s="3">
        <v>32200000</v>
      </c>
      <c r="M6" s="3">
        <v>220635</v>
      </c>
      <c r="N6" s="18">
        <v>145942287</v>
      </c>
      <c r="O6" s="18"/>
    </row>
    <row r="7" spans="1:15" ht="29.5" thickBot="1" x14ac:dyDescent="0.4">
      <c r="A7" s="26">
        <v>5</v>
      </c>
      <c r="B7" s="17" t="s">
        <v>51</v>
      </c>
      <c r="C7" s="3">
        <v>579140</v>
      </c>
      <c r="D7" s="6"/>
      <c r="E7" s="3">
        <v>11556</v>
      </c>
      <c r="F7" s="6"/>
      <c r="G7" s="3">
        <v>461734</v>
      </c>
      <c r="H7" s="3">
        <v>105850</v>
      </c>
      <c r="I7" s="6">
        <v>539</v>
      </c>
      <c r="J7" s="3">
        <v>9750</v>
      </c>
      <c r="K7" s="6">
        <v>195</v>
      </c>
      <c r="L7" s="3">
        <v>3351111</v>
      </c>
      <c r="M7" s="3">
        <v>56418</v>
      </c>
      <c r="N7" s="18">
        <v>59397910</v>
      </c>
      <c r="O7" s="18"/>
    </row>
    <row r="8" spans="1:15" ht="15" thickBot="1" x14ac:dyDescent="0.4">
      <c r="A8" s="26">
        <v>6</v>
      </c>
      <c r="B8" s="17" t="s">
        <v>31</v>
      </c>
      <c r="C8" s="3">
        <v>516296</v>
      </c>
      <c r="D8" s="6"/>
      <c r="E8" s="3">
        <v>25856</v>
      </c>
      <c r="F8" s="6"/>
      <c r="G8" s="3">
        <v>354232</v>
      </c>
      <c r="H8" s="3">
        <v>136208</v>
      </c>
      <c r="I8" s="3">
        <v>1553</v>
      </c>
      <c r="J8" s="3">
        <v>15633</v>
      </c>
      <c r="K8" s="6">
        <v>783</v>
      </c>
      <c r="L8" s="3">
        <v>2705122</v>
      </c>
      <c r="M8" s="3">
        <v>81908</v>
      </c>
      <c r="N8" s="18">
        <v>33026361</v>
      </c>
      <c r="O8" s="18"/>
    </row>
    <row r="9" spans="1:15" ht="15" thickBot="1" x14ac:dyDescent="0.4">
      <c r="A9" s="26">
        <v>7</v>
      </c>
      <c r="B9" s="17" t="s">
        <v>37</v>
      </c>
      <c r="C9" s="3">
        <v>511369</v>
      </c>
      <c r="D9" s="7">
        <v>5618</v>
      </c>
      <c r="E9" s="3">
        <v>55908</v>
      </c>
      <c r="F9" s="5">
        <v>615</v>
      </c>
      <c r="G9" s="3">
        <v>345653</v>
      </c>
      <c r="H9" s="3">
        <v>109808</v>
      </c>
      <c r="I9" s="3">
        <v>3646</v>
      </c>
      <c r="J9" s="3">
        <v>3961</v>
      </c>
      <c r="K9" s="6">
        <v>433</v>
      </c>
      <c r="L9" s="3">
        <v>1156852</v>
      </c>
      <c r="M9" s="3">
        <v>8961</v>
      </c>
      <c r="N9" s="18">
        <v>129095750</v>
      </c>
      <c r="O9" s="18"/>
    </row>
    <row r="10" spans="1:15" ht="15" thickBot="1" x14ac:dyDescent="0.4">
      <c r="A10" s="26">
        <v>8</v>
      </c>
      <c r="B10" s="17" t="s">
        <v>47</v>
      </c>
      <c r="C10" s="3">
        <v>445111</v>
      </c>
      <c r="D10" s="6"/>
      <c r="E10" s="3">
        <v>14492</v>
      </c>
      <c r="F10" s="6"/>
      <c r="G10" s="3">
        <v>261296</v>
      </c>
      <c r="H10" s="3">
        <v>169323</v>
      </c>
      <c r="I10" s="3">
        <v>1493</v>
      </c>
      <c r="J10" s="3">
        <v>8737</v>
      </c>
      <c r="K10" s="6">
        <v>284</v>
      </c>
      <c r="L10" s="3">
        <v>2104766</v>
      </c>
      <c r="M10" s="3">
        <v>41312</v>
      </c>
      <c r="N10" s="18">
        <v>50948110</v>
      </c>
      <c r="O10" s="18"/>
    </row>
    <row r="11" spans="1:15" ht="15" thickBot="1" x14ac:dyDescent="0.4">
      <c r="A11" s="26">
        <v>9</v>
      </c>
      <c r="B11" s="17" t="s">
        <v>25</v>
      </c>
      <c r="C11" s="3">
        <v>382111</v>
      </c>
      <c r="D11" s="6"/>
      <c r="E11" s="3">
        <v>10340</v>
      </c>
      <c r="F11" s="6"/>
      <c r="G11" s="3">
        <v>355037</v>
      </c>
      <c r="H11" s="3">
        <v>16734</v>
      </c>
      <c r="I11" s="3">
        <v>1252</v>
      </c>
      <c r="J11" s="3">
        <v>19968</v>
      </c>
      <c r="K11" s="6">
        <v>540</v>
      </c>
      <c r="L11" s="3">
        <v>1960210</v>
      </c>
      <c r="M11" s="3">
        <v>102435</v>
      </c>
      <c r="N11" s="18">
        <v>19136096</v>
      </c>
      <c r="O11" s="18"/>
    </row>
    <row r="12" spans="1:15" ht="15" thickBot="1" x14ac:dyDescent="0.4">
      <c r="A12" s="26">
        <v>10</v>
      </c>
      <c r="B12" s="17" t="s">
        <v>2</v>
      </c>
      <c r="C12" s="3">
        <v>358843</v>
      </c>
      <c r="D12" s="6"/>
      <c r="E12" s="3">
        <v>28617</v>
      </c>
      <c r="F12" s="6"/>
      <c r="G12" s="6" t="s">
        <v>229</v>
      </c>
      <c r="H12" s="6" t="s">
        <v>229</v>
      </c>
      <c r="I12" s="6">
        <v>617</v>
      </c>
      <c r="J12" s="3">
        <v>7675</v>
      </c>
      <c r="K12" s="6">
        <v>612</v>
      </c>
      <c r="L12" s="3">
        <v>7472031</v>
      </c>
      <c r="M12" s="3">
        <v>159805</v>
      </c>
      <c r="N12" s="18">
        <v>46757043</v>
      </c>
      <c r="O12" s="18"/>
    </row>
    <row r="13" spans="1:15" ht="15" thickBot="1" x14ac:dyDescent="0.4">
      <c r="A13" s="26">
        <v>11</v>
      </c>
      <c r="B13" s="17" t="s">
        <v>7</v>
      </c>
      <c r="C13" s="3">
        <v>341070</v>
      </c>
      <c r="D13" s="7">
        <v>2245</v>
      </c>
      <c r="E13" s="3">
        <v>19492</v>
      </c>
      <c r="F13" s="5">
        <v>161</v>
      </c>
      <c r="G13" s="3">
        <v>295630</v>
      </c>
      <c r="H13" s="3">
        <v>25948</v>
      </c>
      <c r="I13" s="3">
        <v>3911</v>
      </c>
      <c r="J13" s="3">
        <v>4055</v>
      </c>
      <c r="K13" s="6">
        <v>232</v>
      </c>
      <c r="L13" s="3">
        <v>2836252</v>
      </c>
      <c r="M13" s="3">
        <v>33716</v>
      </c>
      <c r="N13" s="18">
        <v>84121121</v>
      </c>
      <c r="O13" s="18"/>
    </row>
    <row r="14" spans="1:15" ht="15" thickBot="1" x14ac:dyDescent="0.4">
      <c r="A14" s="26">
        <v>12</v>
      </c>
      <c r="B14" s="17" t="s">
        <v>8</v>
      </c>
      <c r="C14" s="3">
        <v>316367</v>
      </c>
      <c r="D14" s="6"/>
      <c r="E14" s="3">
        <v>41358</v>
      </c>
      <c r="F14" s="6"/>
      <c r="G14" s="6" t="s">
        <v>229</v>
      </c>
      <c r="H14" s="6" t="s">
        <v>229</v>
      </c>
      <c r="I14" s="6">
        <v>80</v>
      </c>
      <c r="J14" s="3">
        <v>4657</v>
      </c>
      <c r="K14" s="6">
        <v>609</v>
      </c>
      <c r="L14" s="3">
        <v>14142736</v>
      </c>
      <c r="M14" s="3">
        <v>208196</v>
      </c>
      <c r="N14" s="18">
        <v>67929807</v>
      </c>
      <c r="O14" s="18"/>
    </row>
    <row r="15" spans="1:15" ht="29.5" thickBot="1" x14ac:dyDescent="0.4">
      <c r="A15" s="26">
        <v>13</v>
      </c>
      <c r="B15" s="17" t="s">
        <v>38</v>
      </c>
      <c r="C15" s="3">
        <v>295902</v>
      </c>
      <c r="D15" s="6"/>
      <c r="E15" s="3">
        <v>3338</v>
      </c>
      <c r="F15" s="6"/>
      <c r="G15" s="3">
        <v>262959</v>
      </c>
      <c r="H15" s="3">
        <v>29605</v>
      </c>
      <c r="I15" s="3">
        <v>1782</v>
      </c>
      <c r="J15" s="3">
        <v>8484</v>
      </c>
      <c r="K15" s="6">
        <v>96</v>
      </c>
      <c r="L15" s="3">
        <v>4071857</v>
      </c>
      <c r="M15" s="3">
        <v>116746</v>
      </c>
      <c r="N15" s="18">
        <v>34877777</v>
      </c>
      <c r="O15" s="18"/>
    </row>
    <row r="16" spans="1:15" ht="15" thickBot="1" x14ac:dyDescent="0.4">
      <c r="A16" s="26">
        <v>14</v>
      </c>
      <c r="B16" s="17" t="s">
        <v>33</v>
      </c>
      <c r="C16" s="3">
        <v>288047</v>
      </c>
      <c r="D16" s="4">
        <v>747</v>
      </c>
      <c r="E16" s="3">
        <v>6162</v>
      </c>
      <c r="F16" s="5">
        <v>9</v>
      </c>
      <c r="G16" s="3">
        <v>265624</v>
      </c>
      <c r="H16" s="3">
        <v>16261</v>
      </c>
      <c r="I16" s="6">
        <v>768</v>
      </c>
      <c r="J16" s="3">
        <v>1301</v>
      </c>
      <c r="K16" s="6">
        <v>28</v>
      </c>
      <c r="L16" s="3">
        <v>2253131</v>
      </c>
      <c r="M16" s="3">
        <v>10177</v>
      </c>
      <c r="N16" s="18">
        <v>221389758</v>
      </c>
      <c r="O16" s="18"/>
    </row>
    <row r="17" spans="1:15" ht="29.5" thickBot="1" x14ac:dyDescent="0.4">
      <c r="A17" s="26">
        <v>15</v>
      </c>
      <c r="B17" s="17" t="s">
        <v>53</v>
      </c>
      <c r="C17" s="3">
        <v>282437</v>
      </c>
      <c r="D17" s="6"/>
      <c r="E17" s="3">
        <v>5527</v>
      </c>
      <c r="F17" s="6"/>
      <c r="G17" s="3">
        <v>199005</v>
      </c>
      <c r="H17" s="3">
        <v>77905</v>
      </c>
      <c r="I17" s="3">
        <v>1718</v>
      </c>
      <c r="J17" s="3">
        <v>6242</v>
      </c>
      <c r="K17" s="6">
        <v>122</v>
      </c>
      <c r="L17" s="3">
        <v>930097</v>
      </c>
      <c r="M17" s="3">
        <v>20556</v>
      </c>
      <c r="N17" s="18">
        <v>45245940</v>
      </c>
      <c r="O17" s="18"/>
    </row>
    <row r="18" spans="1:15" ht="29.5" thickBot="1" x14ac:dyDescent="0.4">
      <c r="A18" s="26">
        <v>16</v>
      </c>
      <c r="B18" s="17" t="s">
        <v>91</v>
      </c>
      <c r="C18" s="3">
        <v>274525</v>
      </c>
      <c r="D18" s="7">
        <v>2644</v>
      </c>
      <c r="E18" s="3">
        <v>3625</v>
      </c>
      <c r="F18" s="5">
        <v>34</v>
      </c>
      <c r="G18" s="3">
        <v>157635</v>
      </c>
      <c r="H18" s="3">
        <v>113265</v>
      </c>
      <c r="I18" s="6"/>
      <c r="J18" s="3">
        <v>1665</v>
      </c>
      <c r="K18" s="6">
        <v>22</v>
      </c>
      <c r="L18" s="3">
        <v>1341648</v>
      </c>
      <c r="M18" s="3">
        <v>8137</v>
      </c>
      <c r="N18" s="18">
        <v>164887237</v>
      </c>
      <c r="O18" s="18"/>
    </row>
    <row r="19" spans="1:15" ht="15" thickBot="1" x14ac:dyDescent="0.4">
      <c r="A19" s="26">
        <v>17</v>
      </c>
      <c r="B19" s="17" t="s">
        <v>3</v>
      </c>
      <c r="C19" s="3">
        <v>252809</v>
      </c>
      <c r="D19" s="6"/>
      <c r="E19" s="3">
        <v>35234</v>
      </c>
      <c r="F19" s="6"/>
      <c r="G19" s="3">
        <v>203326</v>
      </c>
      <c r="H19" s="3">
        <v>14249</v>
      </c>
      <c r="I19" s="6">
        <v>56</v>
      </c>
      <c r="J19" s="3">
        <v>4182</v>
      </c>
      <c r="K19" s="6">
        <v>583</v>
      </c>
      <c r="L19" s="3">
        <v>7467487</v>
      </c>
      <c r="M19" s="3">
        <v>123530</v>
      </c>
      <c r="N19" s="18">
        <v>60450632</v>
      </c>
      <c r="O19" s="18"/>
    </row>
    <row r="20" spans="1:15" ht="15" thickBot="1" x14ac:dyDescent="0.4">
      <c r="A20" s="26">
        <v>18</v>
      </c>
      <c r="B20" s="17" t="s">
        <v>9</v>
      </c>
      <c r="C20" s="3">
        <v>246861</v>
      </c>
      <c r="D20" s="6"/>
      <c r="E20" s="3">
        <v>5934</v>
      </c>
      <c r="F20" s="6"/>
      <c r="G20" s="3">
        <v>228980</v>
      </c>
      <c r="H20" s="3">
        <v>11947</v>
      </c>
      <c r="I20" s="6">
        <v>656</v>
      </c>
      <c r="J20" s="3">
        <v>2923</v>
      </c>
      <c r="K20" s="6">
        <v>70</v>
      </c>
      <c r="L20" s="3">
        <v>5592072</v>
      </c>
      <c r="M20" s="3">
        <v>66219</v>
      </c>
      <c r="N20" s="18">
        <v>84448157</v>
      </c>
      <c r="O20" s="18"/>
    </row>
    <row r="21" spans="1:15" ht="15" thickBot="1" x14ac:dyDescent="0.4">
      <c r="A21" s="26">
        <v>19</v>
      </c>
      <c r="B21" s="17" t="s">
        <v>4</v>
      </c>
      <c r="C21" s="3">
        <v>223774</v>
      </c>
      <c r="D21" s="6"/>
      <c r="E21" s="3">
        <v>9289</v>
      </c>
      <c r="F21" s="6"/>
      <c r="G21" s="3">
        <v>202550</v>
      </c>
      <c r="H21" s="3">
        <v>11935</v>
      </c>
      <c r="I21" s="6">
        <v>224</v>
      </c>
      <c r="J21" s="3">
        <v>2670</v>
      </c>
      <c r="K21" s="6">
        <v>111</v>
      </c>
      <c r="L21" s="3">
        <v>8586648</v>
      </c>
      <c r="M21" s="3">
        <v>102445</v>
      </c>
      <c r="N21" s="18">
        <v>83817100</v>
      </c>
      <c r="O21" s="18"/>
    </row>
    <row r="22" spans="1:15" ht="15" thickBot="1" x14ac:dyDescent="0.4">
      <c r="A22" s="26">
        <v>20</v>
      </c>
      <c r="B22" s="17" t="s">
        <v>5</v>
      </c>
      <c r="C22" s="3">
        <v>212211</v>
      </c>
      <c r="D22" s="6"/>
      <c r="E22" s="3">
        <v>30406</v>
      </c>
      <c r="F22" s="6"/>
      <c r="G22" s="3">
        <v>83848</v>
      </c>
      <c r="H22" s="3">
        <v>97957</v>
      </c>
      <c r="I22" s="6">
        <v>367</v>
      </c>
      <c r="J22" s="3">
        <v>3250</v>
      </c>
      <c r="K22" s="6">
        <v>466</v>
      </c>
      <c r="L22" s="3">
        <v>6000000</v>
      </c>
      <c r="M22" s="3">
        <v>91896</v>
      </c>
      <c r="N22" s="18">
        <v>65291454</v>
      </c>
      <c r="O22" s="18"/>
    </row>
    <row r="23" spans="1:15" ht="15" thickBot="1" x14ac:dyDescent="0.4">
      <c r="A23" s="26">
        <v>21</v>
      </c>
      <c r="B23" s="17" t="s">
        <v>62</v>
      </c>
      <c r="C23" s="3">
        <v>168290</v>
      </c>
      <c r="D23" s="6"/>
      <c r="E23" s="3">
        <v>5709</v>
      </c>
      <c r="F23" s="6"/>
      <c r="G23" s="3">
        <v>120129</v>
      </c>
      <c r="H23" s="3">
        <v>42452</v>
      </c>
      <c r="I23" s="6">
        <v>627</v>
      </c>
      <c r="J23" s="3">
        <v>4173</v>
      </c>
      <c r="K23" s="6">
        <v>142</v>
      </c>
      <c r="L23" s="3">
        <v>1245355</v>
      </c>
      <c r="M23" s="3">
        <v>30882</v>
      </c>
      <c r="N23" s="18">
        <v>40325802</v>
      </c>
      <c r="O23" s="18"/>
    </row>
    <row r="24" spans="1:15" ht="29.5" thickBot="1" x14ac:dyDescent="0.4">
      <c r="A24" s="26">
        <v>22</v>
      </c>
      <c r="B24" s="17" t="s">
        <v>35</v>
      </c>
      <c r="C24" s="3">
        <v>157918</v>
      </c>
      <c r="D24" s="7">
        <v>4351</v>
      </c>
      <c r="E24" s="3">
        <v>2600</v>
      </c>
      <c r="F24" s="5">
        <v>159</v>
      </c>
      <c r="G24" s="3">
        <v>72209</v>
      </c>
      <c r="H24" s="3">
        <v>83109</v>
      </c>
      <c r="I24" s="6">
        <v>461</v>
      </c>
      <c r="J24" s="3">
        <v>1439</v>
      </c>
      <c r="K24" s="6">
        <v>24</v>
      </c>
      <c r="L24" s="3">
        <v>1974976</v>
      </c>
      <c r="M24" s="3">
        <v>17994</v>
      </c>
      <c r="N24" s="18">
        <v>109754602</v>
      </c>
      <c r="O24" s="18"/>
    </row>
    <row r="25" spans="1:15" ht="29.5" thickBot="1" x14ac:dyDescent="0.4">
      <c r="A25" s="26">
        <v>23</v>
      </c>
      <c r="B25" s="17" t="s">
        <v>36</v>
      </c>
      <c r="C25" s="3">
        <v>137468</v>
      </c>
      <c r="D25" s="7">
        <v>2345</v>
      </c>
      <c r="E25" s="3">
        <v>6071</v>
      </c>
      <c r="F25" s="5">
        <v>50</v>
      </c>
      <c r="G25" s="3">
        <v>91321</v>
      </c>
      <c r="H25" s="3">
        <v>40076</v>
      </c>
      <c r="I25" s="6"/>
      <c r="J25" s="6">
        <v>502</v>
      </c>
      <c r="K25" s="6">
        <v>22</v>
      </c>
      <c r="L25" s="3">
        <v>1835505</v>
      </c>
      <c r="M25" s="3">
        <v>6702</v>
      </c>
      <c r="N25" s="18">
        <v>273871547</v>
      </c>
      <c r="O25" s="18"/>
    </row>
    <row r="26" spans="1:15" ht="15" thickBot="1" x14ac:dyDescent="0.4">
      <c r="A26" s="26">
        <v>24</v>
      </c>
      <c r="B26" s="17" t="s">
        <v>13</v>
      </c>
      <c r="C26" s="3">
        <v>121652</v>
      </c>
      <c r="D26" s="6"/>
      <c r="E26" s="3">
        <v>9020</v>
      </c>
      <c r="F26" s="6"/>
      <c r="G26" s="3">
        <v>107942</v>
      </c>
      <c r="H26" s="3">
        <v>4690</v>
      </c>
      <c r="I26" s="3">
        <v>2296</v>
      </c>
      <c r="J26" s="3">
        <v>3220</v>
      </c>
      <c r="K26" s="6">
        <v>239</v>
      </c>
      <c r="L26" s="3">
        <v>4685663</v>
      </c>
      <c r="M26" s="3">
        <v>124018</v>
      </c>
      <c r="N26" s="18">
        <v>37782247</v>
      </c>
      <c r="O26" s="18"/>
    </row>
    <row r="27" spans="1:15" ht="15" thickBot="1" x14ac:dyDescent="0.4">
      <c r="A27" s="26">
        <v>25</v>
      </c>
      <c r="B27" s="17" t="s">
        <v>44</v>
      </c>
      <c r="C27" s="3">
        <v>114532</v>
      </c>
      <c r="D27" s="6"/>
      <c r="E27" s="6">
        <v>190</v>
      </c>
      <c r="F27" s="6"/>
      <c r="G27" s="3">
        <v>111258</v>
      </c>
      <c r="H27" s="3">
        <v>3084</v>
      </c>
      <c r="I27" s="6">
        <v>71</v>
      </c>
      <c r="J27" s="3">
        <v>40791</v>
      </c>
      <c r="K27" s="6">
        <v>68</v>
      </c>
      <c r="L27" s="3">
        <v>542518</v>
      </c>
      <c r="M27" s="3">
        <v>193218</v>
      </c>
      <c r="N27" s="3">
        <v>2807805</v>
      </c>
      <c r="O27" s="18"/>
    </row>
    <row r="28" spans="1:15" ht="29.5" thickBot="1" x14ac:dyDescent="0.4">
      <c r="A28" s="26">
        <v>26</v>
      </c>
      <c r="B28" s="17" t="s">
        <v>73</v>
      </c>
      <c r="C28" s="3">
        <v>102287</v>
      </c>
      <c r="D28" s="4">
        <v>439</v>
      </c>
      <c r="E28" s="3">
        <v>1269</v>
      </c>
      <c r="F28" s="6"/>
      <c r="G28" s="3">
        <v>80716</v>
      </c>
      <c r="H28" s="3">
        <v>20302</v>
      </c>
      <c r="I28" s="6">
        <v>221</v>
      </c>
      <c r="J28" s="3">
        <v>5440</v>
      </c>
      <c r="K28" s="6">
        <v>67</v>
      </c>
      <c r="L28" s="3">
        <v>2252153</v>
      </c>
      <c r="M28" s="3">
        <v>119773</v>
      </c>
      <c r="N28" s="18">
        <v>18803575</v>
      </c>
      <c r="O28" s="18"/>
    </row>
    <row r="29" spans="1:15" ht="15" thickBot="1" x14ac:dyDescent="0.4">
      <c r="A29" s="26">
        <v>27</v>
      </c>
      <c r="B29" s="17" t="s">
        <v>32</v>
      </c>
      <c r="C29" s="3">
        <v>99409</v>
      </c>
      <c r="D29" s="6"/>
      <c r="E29" s="3">
        <v>6030</v>
      </c>
      <c r="F29" s="6"/>
      <c r="G29" s="3">
        <v>79176</v>
      </c>
      <c r="H29" s="3">
        <v>14203</v>
      </c>
      <c r="I29" s="6">
        <v>343</v>
      </c>
      <c r="J29" s="3">
        <v>5624</v>
      </c>
      <c r="K29" s="6">
        <v>341</v>
      </c>
      <c r="L29" s="3">
        <v>280484</v>
      </c>
      <c r="M29" s="3">
        <v>15869</v>
      </c>
      <c r="N29" s="18">
        <v>17674683</v>
      </c>
      <c r="O29" s="18"/>
    </row>
    <row r="30" spans="1:15" ht="15" thickBot="1" x14ac:dyDescent="0.4">
      <c r="A30" s="26">
        <v>28</v>
      </c>
      <c r="B30" s="17" t="s">
        <v>105</v>
      </c>
      <c r="C30" s="3">
        <v>97950</v>
      </c>
      <c r="D30" s="7">
        <v>1491</v>
      </c>
      <c r="E30" s="3">
        <v>3939</v>
      </c>
      <c r="F30" s="5">
        <v>55</v>
      </c>
      <c r="G30" s="3">
        <v>34723</v>
      </c>
      <c r="H30" s="3">
        <v>59288</v>
      </c>
      <c r="I30" s="6">
        <v>71</v>
      </c>
      <c r="J30" s="3">
        <v>8378</v>
      </c>
      <c r="K30" s="6">
        <v>337</v>
      </c>
      <c r="L30" s="3">
        <v>208523</v>
      </c>
      <c r="M30" s="3">
        <v>17835</v>
      </c>
      <c r="N30" s="18">
        <v>11691940</v>
      </c>
      <c r="O30" s="18"/>
    </row>
    <row r="31" spans="1:15" ht="15" thickBot="1" x14ac:dyDescent="0.4">
      <c r="A31" s="26">
        <v>29</v>
      </c>
      <c r="B31" s="17" t="s">
        <v>54</v>
      </c>
      <c r="C31" s="3">
        <v>96220</v>
      </c>
      <c r="D31" s="6"/>
      <c r="E31" s="3">
        <v>5124</v>
      </c>
      <c r="F31" s="6"/>
      <c r="G31" s="3">
        <v>57858</v>
      </c>
      <c r="H31" s="3">
        <v>33238</v>
      </c>
      <c r="I31" s="6">
        <v>41</v>
      </c>
      <c r="J31" s="6">
        <v>938</v>
      </c>
      <c r="K31" s="6">
        <v>50</v>
      </c>
      <c r="L31" s="3">
        <v>135000</v>
      </c>
      <c r="M31" s="3">
        <v>1316</v>
      </c>
      <c r="N31" s="18">
        <v>102558777</v>
      </c>
      <c r="O31" s="18"/>
    </row>
    <row r="32" spans="1:15" ht="15" thickBot="1" x14ac:dyDescent="0.4">
      <c r="A32" s="26">
        <v>30</v>
      </c>
      <c r="B32" s="17" t="s">
        <v>19</v>
      </c>
      <c r="C32" s="3">
        <v>91080</v>
      </c>
      <c r="D32" s="6"/>
      <c r="E32" s="6">
        <v>665</v>
      </c>
      <c r="F32" s="6"/>
      <c r="G32" s="3">
        <v>66965</v>
      </c>
      <c r="H32" s="3">
        <v>23450</v>
      </c>
      <c r="I32" s="6">
        <v>375</v>
      </c>
      <c r="J32" s="3">
        <v>9903</v>
      </c>
      <c r="K32" s="6">
        <v>72</v>
      </c>
      <c r="L32" s="3">
        <v>2052630</v>
      </c>
      <c r="M32" s="3">
        <v>223170</v>
      </c>
      <c r="N32" s="3">
        <v>9197590</v>
      </c>
      <c r="O32" s="18"/>
    </row>
    <row r="33" spans="1:15" ht="15" thickBot="1" x14ac:dyDescent="0.4">
      <c r="A33" s="26">
        <v>31</v>
      </c>
      <c r="B33" s="17" t="s">
        <v>48</v>
      </c>
      <c r="C33" s="3">
        <v>89719</v>
      </c>
      <c r="D33" s="7">
        <v>1847</v>
      </c>
      <c r="E33" s="3">
        <v>2044</v>
      </c>
      <c r="F33" s="5">
        <v>33</v>
      </c>
      <c r="G33" s="3">
        <v>47430</v>
      </c>
      <c r="H33" s="3">
        <v>40245</v>
      </c>
      <c r="I33" s="6">
        <v>138</v>
      </c>
      <c r="J33" s="3">
        <v>2053</v>
      </c>
      <c r="K33" s="6">
        <v>47</v>
      </c>
      <c r="L33" s="3">
        <v>1273821</v>
      </c>
      <c r="M33" s="3">
        <v>29149</v>
      </c>
      <c r="N33" s="18">
        <v>43700145</v>
      </c>
      <c r="O33" s="18"/>
    </row>
    <row r="34" spans="1:15" ht="15" thickBot="1" x14ac:dyDescent="0.4">
      <c r="A34" s="26">
        <v>32</v>
      </c>
      <c r="B34" s="17" t="s">
        <v>6</v>
      </c>
      <c r="C34" s="3">
        <v>84808</v>
      </c>
      <c r="D34" s="4">
        <v>22</v>
      </c>
      <c r="E34" s="3">
        <v>4634</v>
      </c>
      <c r="F34" s="6"/>
      <c r="G34" s="3">
        <v>79519</v>
      </c>
      <c r="H34" s="6">
        <v>655</v>
      </c>
      <c r="I34" s="6">
        <v>36</v>
      </c>
      <c r="J34" s="6">
        <v>59</v>
      </c>
      <c r="K34" s="6">
        <v>3</v>
      </c>
      <c r="L34" s="3">
        <v>90410000</v>
      </c>
      <c r="M34" s="3">
        <v>62814</v>
      </c>
      <c r="N34" s="3">
        <v>1439323776</v>
      </c>
      <c r="O34" s="18"/>
    </row>
    <row r="35" spans="1:15" ht="44" thickBot="1" x14ac:dyDescent="0.4">
      <c r="A35" s="26">
        <v>33</v>
      </c>
      <c r="B35" s="17" t="s">
        <v>46</v>
      </c>
      <c r="C35" s="3">
        <v>84488</v>
      </c>
      <c r="D35" s="6"/>
      <c r="E35" s="3">
        <v>1409</v>
      </c>
      <c r="F35" s="6"/>
      <c r="G35" s="3">
        <v>49539</v>
      </c>
      <c r="H35" s="3">
        <v>33540</v>
      </c>
      <c r="I35" s="6">
        <v>303</v>
      </c>
      <c r="J35" s="3">
        <v>7779</v>
      </c>
      <c r="K35" s="6">
        <v>130</v>
      </c>
      <c r="L35" s="3">
        <v>313291</v>
      </c>
      <c r="M35" s="3">
        <v>28845</v>
      </c>
      <c r="N35" s="18">
        <v>10861024</v>
      </c>
      <c r="O35" s="18"/>
    </row>
    <row r="36" spans="1:15" ht="15" thickBot="1" x14ac:dyDescent="0.4">
      <c r="A36" s="26">
        <v>34</v>
      </c>
      <c r="B36" s="17" t="s">
        <v>20</v>
      </c>
      <c r="C36" s="3">
        <v>84294</v>
      </c>
      <c r="D36" s="6"/>
      <c r="E36" s="3">
        <v>5783</v>
      </c>
      <c r="F36" s="6"/>
      <c r="G36" s="6" t="s">
        <v>229</v>
      </c>
      <c r="H36" s="6" t="s">
        <v>229</v>
      </c>
      <c r="I36" s="6">
        <v>31</v>
      </c>
      <c r="J36" s="3">
        <v>8340</v>
      </c>
      <c r="K36" s="6">
        <v>572</v>
      </c>
      <c r="L36" s="3">
        <v>917036</v>
      </c>
      <c r="M36" s="3">
        <v>90733</v>
      </c>
      <c r="N36" s="18">
        <v>10106970</v>
      </c>
      <c r="O36" s="18"/>
    </row>
    <row r="37" spans="1:15" ht="15" thickBot="1" x14ac:dyDescent="0.4">
      <c r="A37" s="26">
        <v>35</v>
      </c>
      <c r="B37" s="17" t="s">
        <v>87</v>
      </c>
      <c r="C37" s="3">
        <v>82924</v>
      </c>
      <c r="D37" s="4">
        <v>181</v>
      </c>
      <c r="E37" s="6">
        <v>562</v>
      </c>
      <c r="F37" s="5">
        <v>5</v>
      </c>
      <c r="G37" s="3">
        <v>77550</v>
      </c>
      <c r="H37" s="3">
        <v>4812</v>
      </c>
      <c r="I37" s="6">
        <v>158</v>
      </c>
      <c r="J37" s="3">
        <v>16192</v>
      </c>
      <c r="K37" s="6">
        <v>110</v>
      </c>
      <c r="L37" s="3">
        <v>309212</v>
      </c>
      <c r="M37" s="3">
        <v>60378</v>
      </c>
      <c r="N37" s="18">
        <v>5121294</v>
      </c>
      <c r="O37" s="18"/>
    </row>
    <row r="38" spans="1:15" ht="15" thickBot="1" x14ac:dyDescent="0.4">
      <c r="A38" s="26">
        <v>36</v>
      </c>
      <c r="B38" s="17" t="s">
        <v>43</v>
      </c>
      <c r="C38" s="3">
        <v>79402</v>
      </c>
      <c r="D38" s="6"/>
      <c r="E38" s="3">
        <v>1734</v>
      </c>
      <c r="F38" s="6"/>
      <c r="G38" s="3">
        <v>52886</v>
      </c>
      <c r="H38" s="3">
        <v>24782</v>
      </c>
      <c r="I38" s="6">
        <v>153</v>
      </c>
      <c r="J38" s="3">
        <v>18368</v>
      </c>
      <c r="K38" s="6">
        <v>401</v>
      </c>
      <c r="L38" s="3">
        <v>264046</v>
      </c>
      <c r="M38" s="3">
        <v>61083</v>
      </c>
      <c r="N38" s="18">
        <v>4322767</v>
      </c>
      <c r="O38" s="18"/>
    </row>
    <row r="39" spans="1:15" ht="15" thickBot="1" x14ac:dyDescent="0.4">
      <c r="A39" s="26">
        <v>37</v>
      </c>
      <c r="B39" s="17" t="s">
        <v>10</v>
      </c>
      <c r="C39" s="3">
        <v>77113</v>
      </c>
      <c r="D39" s="4">
        <v>922</v>
      </c>
      <c r="E39" s="3">
        <v>9924</v>
      </c>
      <c r="F39" s="5">
        <v>8</v>
      </c>
      <c r="G39" s="3">
        <v>17941</v>
      </c>
      <c r="H39" s="3">
        <v>49248</v>
      </c>
      <c r="I39" s="6">
        <v>80</v>
      </c>
      <c r="J39" s="3">
        <v>6650</v>
      </c>
      <c r="K39" s="6">
        <v>856</v>
      </c>
      <c r="L39" s="3">
        <v>1924348</v>
      </c>
      <c r="M39" s="3">
        <v>165952</v>
      </c>
      <c r="N39" s="18">
        <v>11595839</v>
      </c>
      <c r="O39" s="18"/>
    </row>
    <row r="40" spans="1:15" ht="15" thickBot="1" x14ac:dyDescent="0.4">
      <c r="A40" s="26">
        <v>38</v>
      </c>
      <c r="B40" s="17" t="s">
        <v>66</v>
      </c>
      <c r="C40" s="3">
        <v>75185</v>
      </c>
      <c r="D40" s="6"/>
      <c r="E40" s="6">
        <v>494</v>
      </c>
      <c r="F40" s="6"/>
      <c r="G40" s="3">
        <v>66740</v>
      </c>
      <c r="H40" s="3">
        <v>7951</v>
      </c>
      <c r="I40" s="6">
        <v>115</v>
      </c>
      <c r="J40" s="3">
        <v>17575</v>
      </c>
      <c r="K40" s="6">
        <v>115</v>
      </c>
      <c r="L40" s="3">
        <v>552581</v>
      </c>
      <c r="M40" s="3">
        <v>129167</v>
      </c>
      <c r="N40" s="18">
        <v>4278040</v>
      </c>
      <c r="O40" s="18"/>
    </row>
    <row r="41" spans="1:15" ht="15" thickBot="1" x14ac:dyDescent="0.4">
      <c r="A41" s="26">
        <v>39</v>
      </c>
      <c r="B41" s="17" t="s">
        <v>30</v>
      </c>
      <c r="C41" s="3">
        <v>69374</v>
      </c>
      <c r="D41" s="7">
        <v>1328</v>
      </c>
      <c r="E41" s="3">
        <v>2954</v>
      </c>
      <c r="F41" s="5">
        <v>50</v>
      </c>
      <c r="G41" s="3">
        <v>32334</v>
      </c>
      <c r="H41" s="3">
        <v>34086</v>
      </c>
      <c r="I41" s="6">
        <v>473</v>
      </c>
      <c r="J41" s="3">
        <v>3609</v>
      </c>
      <c r="K41" s="6">
        <v>154</v>
      </c>
      <c r="L41" s="3">
        <v>1502042</v>
      </c>
      <c r="M41" s="3">
        <v>78145</v>
      </c>
      <c r="N41" s="18">
        <v>19221234</v>
      </c>
      <c r="O41" s="18"/>
    </row>
    <row r="42" spans="1:15" ht="15" thickBot="1" x14ac:dyDescent="0.4">
      <c r="A42" s="26">
        <v>40</v>
      </c>
      <c r="B42" s="17" t="s">
        <v>49</v>
      </c>
      <c r="C42" s="3">
        <v>69308</v>
      </c>
      <c r="D42" s="6"/>
      <c r="E42" s="6">
        <v>603</v>
      </c>
      <c r="F42" s="6"/>
      <c r="G42" s="3">
        <v>66452</v>
      </c>
      <c r="H42" s="3">
        <v>2253</v>
      </c>
      <c r="I42" s="6"/>
      <c r="J42" s="3">
        <v>7335</v>
      </c>
      <c r="K42" s="6">
        <v>64</v>
      </c>
      <c r="L42" s="3">
        <v>1402346</v>
      </c>
      <c r="M42" s="3">
        <v>148413</v>
      </c>
      <c r="N42" s="18">
        <v>9448933</v>
      </c>
      <c r="O42" s="18"/>
    </row>
    <row r="43" spans="1:15" ht="15" thickBot="1" x14ac:dyDescent="0.4">
      <c r="A43" s="26">
        <v>41</v>
      </c>
      <c r="B43" s="17" t="s">
        <v>40</v>
      </c>
      <c r="C43" s="3">
        <v>64102</v>
      </c>
      <c r="D43" s="4">
        <v>283</v>
      </c>
      <c r="E43" s="6">
        <v>361</v>
      </c>
      <c r="F43" s="5">
        <v>2</v>
      </c>
      <c r="G43" s="3">
        <v>57571</v>
      </c>
      <c r="H43" s="3">
        <v>6170</v>
      </c>
      <c r="I43" s="6"/>
      <c r="J43" s="3">
        <v>6472</v>
      </c>
      <c r="K43" s="6">
        <v>36</v>
      </c>
      <c r="L43" s="3">
        <v>5929093</v>
      </c>
      <c r="M43" s="3">
        <v>598615</v>
      </c>
      <c r="N43" s="18">
        <v>9904690</v>
      </c>
      <c r="O43" s="18"/>
    </row>
    <row r="44" spans="1:15" ht="29.5" thickBot="1" x14ac:dyDescent="0.4">
      <c r="A44" s="26">
        <v>42</v>
      </c>
      <c r="B44" s="17" t="s">
        <v>12</v>
      </c>
      <c r="C44" s="3">
        <v>61840</v>
      </c>
      <c r="D44" s="6"/>
      <c r="E44" s="3">
        <v>6167</v>
      </c>
      <c r="F44" s="6"/>
      <c r="G44" s="6" t="s">
        <v>229</v>
      </c>
      <c r="H44" s="6" t="s">
        <v>229</v>
      </c>
      <c r="I44" s="6">
        <v>38</v>
      </c>
      <c r="J44" s="3">
        <v>3608</v>
      </c>
      <c r="K44" s="6">
        <v>360</v>
      </c>
      <c r="L44" s="3">
        <v>1195475</v>
      </c>
      <c r="M44" s="3">
        <v>69749</v>
      </c>
      <c r="N44" s="18">
        <v>17139582</v>
      </c>
      <c r="O44" s="18"/>
    </row>
    <row r="45" spans="1:15" ht="29.5" thickBot="1" x14ac:dyDescent="0.4">
      <c r="A45" s="26">
        <v>43</v>
      </c>
      <c r="B45" s="17" t="s">
        <v>124</v>
      </c>
      <c r="C45" s="3">
        <v>61428</v>
      </c>
      <c r="D45" s="6"/>
      <c r="E45" s="3">
        <v>2341</v>
      </c>
      <c r="F45" s="6"/>
      <c r="G45" s="3">
        <v>49355</v>
      </c>
      <c r="H45" s="3">
        <v>9732</v>
      </c>
      <c r="I45" s="6">
        <v>5</v>
      </c>
      <c r="J45" s="3">
        <v>3421</v>
      </c>
      <c r="K45" s="6">
        <v>130</v>
      </c>
      <c r="L45" s="3">
        <v>197068</v>
      </c>
      <c r="M45" s="3">
        <v>10976</v>
      </c>
      <c r="N45" s="18">
        <v>17954153</v>
      </c>
      <c r="O45" s="18"/>
    </row>
    <row r="46" spans="1:15" ht="15" thickBot="1" x14ac:dyDescent="0.4">
      <c r="A46" s="26">
        <v>44</v>
      </c>
      <c r="B46" s="17" t="s">
        <v>26</v>
      </c>
      <c r="C46" s="3">
        <v>56090</v>
      </c>
      <c r="D46" s="4">
        <v>771</v>
      </c>
      <c r="E46" s="3">
        <v>1869</v>
      </c>
      <c r="F46" s="5">
        <v>11</v>
      </c>
      <c r="G46" s="3">
        <v>38853</v>
      </c>
      <c r="H46" s="3">
        <v>15368</v>
      </c>
      <c r="I46" s="6">
        <v>84</v>
      </c>
      <c r="J46" s="3">
        <v>1482</v>
      </c>
      <c r="K46" s="6">
        <v>49</v>
      </c>
      <c r="L46" s="3">
        <v>2307735</v>
      </c>
      <c r="M46" s="3">
        <v>60984</v>
      </c>
      <c r="N46" s="18">
        <v>37841399</v>
      </c>
      <c r="O46" s="18"/>
    </row>
    <row r="47" spans="1:15" ht="29.5" thickBot="1" x14ac:dyDescent="0.4">
      <c r="A47" s="26">
        <v>45</v>
      </c>
      <c r="B47" s="17" t="s">
        <v>52</v>
      </c>
      <c r="C47" s="3">
        <v>55661</v>
      </c>
      <c r="D47" s="4">
        <v>81</v>
      </c>
      <c r="E47" s="6">
        <v>27</v>
      </c>
      <c r="F47" s="6"/>
      <c r="G47" s="3">
        <v>51049</v>
      </c>
      <c r="H47" s="3">
        <v>4585</v>
      </c>
      <c r="I47" s="6"/>
      <c r="J47" s="3">
        <v>9505</v>
      </c>
      <c r="K47" s="6">
        <v>5</v>
      </c>
      <c r="L47" s="3">
        <v>1610906</v>
      </c>
      <c r="M47" s="3">
        <v>275089</v>
      </c>
      <c r="N47" s="18">
        <v>5855936</v>
      </c>
      <c r="O47" s="18"/>
    </row>
    <row r="48" spans="1:15" ht="15" thickBot="1" x14ac:dyDescent="0.4">
      <c r="A48" s="26">
        <v>46</v>
      </c>
      <c r="B48" s="17" t="s">
        <v>15</v>
      </c>
      <c r="C48" s="3">
        <v>53783</v>
      </c>
      <c r="D48" s="6"/>
      <c r="E48" s="3">
        <v>1772</v>
      </c>
      <c r="F48" s="6"/>
      <c r="G48" s="3">
        <v>39374</v>
      </c>
      <c r="H48" s="3">
        <v>12637</v>
      </c>
      <c r="I48" s="6">
        <v>39</v>
      </c>
      <c r="J48" s="3">
        <v>5276</v>
      </c>
      <c r="K48" s="6">
        <v>174</v>
      </c>
      <c r="L48" s="3">
        <v>1799226</v>
      </c>
      <c r="M48" s="3">
        <v>176517</v>
      </c>
      <c r="N48" s="18">
        <v>10192946</v>
      </c>
      <c r="O48" s="18"/>
    </row>
    <row r="49" spans="1:15" ht="15" thickBot="1" x14ac:dyDescent="0.4">
      <c r="A49" s="26">
        <v>47</v>
      </c>
      <c r="B49" s="17" t="s">
        <v>29</v>
      </c>
      <c r="C49" s="3">
        <v>52217</v>
      </c>
      <c r="D49" s="6"/>
      <c r="E49" s="3">
        <v>1073</v>
      </c>
      <c r="F49" s="6"/>
      <c r="G49" s="3">
        <v>37479</v>
      </c>
      <c r="H49" s="3">
        <v>13665</v>
      </c>
      <c r="I49" s="6">
        <v>211</v>
      </c>
      <c r="J49" s="6">
        <v>413</v>
      </c>
      <c r="K49" s="6">
        <v>8</v>
      </c>
      <c r="L49" s="3">
        <v>1107537</v>
      </c>
      <c r="M49" s="3">
        <v>8760</v>
      </c>
      <c r="N49" s="18">
        <v>126427433</v>
      </c>
      <c r="O49" s="18"/>
    </row>
    <row r="50" spans="1:15" ht="29.5" thickBot="1" x14ac:dyDescent="0.4">
      <c r="A50" s="26">
        <v>48</v>
      </c>
      <c r="B50" s="17" t="s">
        <v>94</v>
      </c>
      <c r="C50" s="3">
        <v>49467</v>
      </c>
      <c r="D50" s="4">
        <v>425</v>
      </c>
      <c r="E50" s="3">
        <v>1548</v>
      </c>
      <c r="F50" s="5">
        <v>6</v>
      </c>
      <c r="G50" s="3">
        <v>7128</v>
      </c>
      <c r="H50" s="3">
        <v>40791</v>
      </c>
      <c r="I50" s="6">
        <v>37</v>
      </c>
      <c r="J50" s="3">
        <v>4985</v>
      </c>
      <c r="K50" s="6">
        <v>156</v>
      </c>
      <c r="L50" s="3">
        <v>121168</v>
      </c>
      <c r="M50" s="3">
        <v>12211</v>
      </c>
      <c r="N50" s="18">
        <v>9923149</v>
      </c>
      <c r="O50" s="18"/>
    </row>
    <row r="51" spans="1:15" ht="15" thickBot="1" x14ac:dyDescent="0.4">
      <c r="A51" s="26">
        <v>49</v>
      </c>
      <c r="B51" s="17" t="s">
        <v>104</v>
      </c>
      <c r="C51" s="3">
        <v>48445</v>
      </c>
      <c r="D51" s="6"/>
      <c r="E51" s="6">
        <v>973</v>
      </c>
      <c r="F51" s="6"/>
      <c r="G51" s="3">
        <v>35998</v>
      </c>
      <c r="H51" s="3">
        <v>11474</v>
      </c>
      <c r="I51" s="6">
        <v>7</v>
      </c>
      <c r="J51" s="6">
        <v>234</v>
      </c>
      <c r="K51" s="6">
        <v>5</v>
      </c>
      <c r="L51" s="3">
        <v>344397</v>
      </c>
      <c r="M51" s="3">
        <v>1666</v>
      </c>
      <c r="N51" s="18">
        <v>206718314</v>
      </c>
      <c r="O51" s="18"/>
    </row>
    <row r="52" spans="1:15" ht="15" thickBot="1" x14ac:dyDescent="0.4">
      <c r="A52" s="26">
        <v>50</v>
      </c>
      <c r="B52" s="17" t="s">
        <v>70</v>
      </c>
      <c r="C52" s="3">
        <v>46052</v>
      </c>
      <c r="D52" s="6"/>
      <c r="E52" s="6">
        <v>169</v>
      </c>
      <c r="F52" s="5">
        <v>1</v>
      </c>
      <c r="G52" s="3">
        <v>42469</v>
      </c>
      <c r="H52" s="3">
        <v>3414</v>
      </c>
      <c r="I52" s="6">
        <v>39</v>
      </c>
      <c r="J52" s="3">
        <v>26963</v>
      </c>
      <c r="K52" s="6">
        <v>99</v>
      </c>
      <c r="L52" s="3">
        <v>954192</v>
      </c>
      <c r="M52" s="3">
        <v>558671</v>
      </c>
      <c r="N52" s="18">
        <v>1707969</v>
      </c>
      <c r="O52" s="18"/>
    </row>
    <row r="53" spans="1:15" ht="15" thickBot="1" x14ac:dyDescent="0.4">
      <c r="A53" s="26">
        <v>51</v>
      </c>
      <c r="B53" s="17" t="s">
        <v>96</v>
      </c>
      <c r="C53" s="3">
        <v>41847</v>
      </c>
      <c r="D53" s="6"/>
      <c r="E53" s="6">
        <v>223</v>
      </c>
      <c r="F53" s="6"/>
      <c r="G53" s="3">
        <v>39718</v>
      </c>
      <c r="H53" s="3">
        <v>1906</v>
      </c>
      <c r="I53" s="6">
        <v>6</v>
      </c>
      <c r="J53" s="3">
        <v>1344</v>
      </c>
      <c r="K53" s="6">
        <v>7</v>
      </c>
      <c r="L53" s="3">
        <v>421588</v>
      </c>
      <c r="M53" s="3">
        <v>13535</v>
      </c>
      <c r="N53" s="18">
        <v>31147689</v>
      </c>
      <c r="O53" s="18"/>
    </row>
    <row r="54" spans="1:15" ht="29.5" thickBot="1" x14ac:dyDescent="0.4">
      <c r="A54" s="26">
        <v>52</v>
      </c>
      <c r="B54" s="17" t="s">
        <v>103</v>
      </c>
      <c r="C54" s="3">
        <v>41645</v>
      </c>
      <c r="D54" s="4">
        <v>272</v>
      </c>
      <c r="E54" s="3">
        <v>1493</v>
      </c>
      <c r="F54" s="5">
        <v>2</v>
      </c>
      <c r="G54" s="3">
        <v>33951</v>
      </c>
      <c r="H54" s="3">
        <v>6201</v>
      </c>
      <c r="I54" s="6">
        <v>24</v>
      </c>
      <c r="J54" s="3">
        <v>6371</v>
      </c>
      <c r="K54" s="6">
        <v>228</v>
      </c>
      <c r="L54" s="3">
        <v>267718</v>
      </c>
      <c r="M54" s="3">
        <v>40955</v>
      </c>
      <c r="N54" s="18">
        <v>6536834</v>
      </c>
      <c r="O54" s="18"/>
    </row>
    <row r="55" spans="1:15" ht="15" thickBot="1" x14ac:dyDescent="0.4">
      <c r="A55" s="26">
        <v>53</v>
      </c>
      <c r="B55" s="17" t="s">
        <v>68</v>
      </c>
      <c r="C55" s="3">
        <v>41495</v>
      </c>
      <c r="D55" s="4">
        <v>196</v>
      </c>
      <c r="E55" s="6">
        <v>817</v>
      </c>
      <c r="F55" s="5">
        <v>3</v>
      </c>
      <c r="G55" s="3">
        <v>34484</v>
      </c>
      <c r="H55" s="3">
        <v>6194</v>
      </c>
      <c r="I55" s="6"/>
      <c r="J55" s="3">
        <v>14000</v>
      </c>
      <c r="K55" s="6">
        <v>276</v>
      </c>
      <c r="L55" s="3">
        <v>183789</v>
      </c>
      <c r="M55" s="3">
        <v>62009</v>
      </c>
      <c r="N55" s="18">
        <v>2963932</v>
      </c>
      <c r="O55" s="18"/>
    </row>
    <row r="56" spans="1:15" ht="15" thickBot="1" x14ac:dyDescent="0.4">
      <c r="A56" s="26">
        <v>54</v>
      </c>
      <c r="B56" s="17" t="s">
        <v>57</v>
      </c>
      <c r="C56" s="3">
        <v>39241</v>
      </c>
      <c r="D56" s="6"/>
      <c r="E56" s="6">
        <v>611</v>
      </c>
      <c r="F56" s="6"/>
      <c r="G56" s="3">
        <v>27644</v>
      </c>
      <c r="H56" s="3">
        <v>10986</v>
      </c>
      <c r="I56" s="6">
        <v>31</v>
      </c>
      <c r="J56" s="3">
        <v>1062</v>
      </c>
      <c r="K56" s="6">
        <v>17</v>
      </c>
      <c r="L56" s="3">
        <v>1560527</v>
      </c>
      <c r="M56" s="3">
        <v>42219</v>
      </c>
      <c r="N56" s="18">
        <v>36962919</v>
      </c>
      <c r="O56" s="18"/>
    </row>
    <row r="57" spans="1:15" ht="29.5" thickBot="1" x14ac:dyDescent="0.4">
      <c r="A57" s="26">
        <v>55</v>
      </c>
      <c r="B57" s="17" t="s">
        <v>11</v>
      </c>
      <c r="C57" s="3">
        <v>37924</v>
      </c>
      <c r="D57" s="4">
        <v>253</v>
      </c>
      <c r="E57" s="3">
        <v>1991</v>
      </c>
      <c r="F57" s="6"/>
      <c r="G57" s="3">
        <v>32900</v>
      </c>
      <c r="H57" s="3">
        <v>3033</v>
      </c>
      <c r="I57" s="6">
        <v>26</v>
      </c>
      <c r="J57" s="3">
        <v>4378</v>
      </c>
      <c r="K57" s="6">
        <v>230</v>
      </c>
      <c r="L57" s="3">
        <v>876065</v>
      </c>
      <c r="M57" s="3">
        <v>101135</v>
      </c>
      <c r="N57" s="18">
        <v>8662334</v>
      </c>
      <c r="O57" s="18"/>
    </row>
    <row r="58" spans="1:15" ht="15" thickBot="1" x14ac:dyDescent="0.4">
      <c r="A58" s="26">
        <v>56</v>
      </c>
      <c r="B58" s="17" t="s">
        <v>55</v>
      </c>
      <c r="C58" s="3">
        <v>37664</v>
      </c>
      <c r="D58" s="6"/>
      <c r="E58" s="3">
        <v>1351</v>
      </c>
      <c r="F58" s="6"/>
      <c r="G58" s="3">
        <v>26308</v>
      </c>
      <c r="H58" s="3">
        <v>10005</v>
      </c>
      <c r="I58" s="6">
        <v>44</v>
      </c>
      <c r="J58" s="6">
        <v>857</v>
      </c>
      <c r="K58" s="6">
        <v>31</v>
      </c>
      <c r="L58" s="6"/>
      <c r="M58" s="6"/>
      <c r="N58" s="18">
        <v>43943409</v>
      </c>
      <c r="O58" s="18"/>
    </row>
    <row r="59" spans="1:15" ht="29.5" thickBot="1" x14ac:dyDescent="0.4">
      <c r="A59" s="26">
        <v>57</v>
      </c>
      <c r="B59" s="17" t="s">
        <v>85</v>
      </c>
      <c r="C59" s="3">
        <v>37550</v>
      </c>
      <c r="D59" s="4">
        <v>119</v>
      </c>
      <c r="E59" s="3">
        <v>1369</v>
      </c>
      <c r="F59" s="5">
        <v>6</v>
      </c>
      <c r="G59" s="3">
        <v>27166</v>
      </c>
      <c r="H59" s="3">
        <v>9015</v>
      </c>
      <c r="I59" s="6">
        <v>31</v>
      </c>
      <c r="J59" s="6">
        <v>962</v>
      </c>
      <c r="K59" s="6">
        <v>35</v>
      </c>
      <c r="L59" s="3">
        <v>98291</v>
      </c>
      <c r="M59" s="3">
        <v>2518</v>
      </c>
      <c r="N59" s="18">
        <v>39028656</v>
      </c>
      <c r="O59" s="18"/>
    </row>
    <row r="60" spans="1:15" ht="29.5" thickBot="1" x14ac:dyDescent="0.4">
      <c r="A60" s="26">
        <v>58</v>
      </c>
      <c r="B60" s="17" t="s">
        <v>69</v>
      </c>
      <c r="C60" s="3">
        <v>34018</v>
      </c>
      <c r="D60" s="6"/>
      <c r="E60" s="6">
        <v>504</v>
      </c>
      <c r="F60" s="6"/>
      <c r="G60" s="3">
        <v>31490</v>
      </c>
      <c r="H60" s="3">
        <v>2024</v>
      </c>
      <c r="I60" s="6"/>
      <c r="J60" s="3">
        <v>3351</v>
      </c>
      <c r="K60" s="6">
        <v>50</v>
      </c>
      <c r="L60" s="3">
        <v>820002</v>
      </c>
      <c r="M60" s="3">
        <v>80786</v>
      </c>
      <c r="N60" s="18">
        <v>10150239</v>
      </c>
      <c r="O60" s="18"/>
    </row>
    <row r="61" spans="1:15" ht="29.5" thickBot="1" x14ac:dyDescent="0.4">
      <c r="A61" s="26">
        <v>59</v>
      </c>
      <c r="B61" s="17" t="s">
        <v>79</v>
      </c>
      <c r="C61" s="3">
        <v>34017</v>
      </c>
      <c r="D61" s="4">
        <v>196</v>
      </c>
      <c r="E61" s="6">
        <v>221</v>
      </c>
      <c r="F61" s="5">
        <v>1</v>
      </c>
      <c r="G61" s="3">
        <v>28661</v>
      </c>
      <c r="H61" s="3">
        <v>5135</v>
      </c>
      <c r="I61" s="6">
        <v>410</v>
      </c>
      <c r="J61" s="3">
        <v>1015</v>
      </c>
      <c r="K61" s="6">
        <v>7</v>
      </c>
      <c r="L61" s="3">
        <v>1377915</v>
      </c>
      <c r="M61" s="3">
        <v>41099</v>
      </c>
      <c r="N61" s="18">
        <v>33526634</v>
      </c>
      <c r="O61" s="18"/>
    </row>
    <row r="62" spans="1:15" ht="29.5" thickBot="1" x14ac:dyDescent="0.4">
      <c r="A62" s="26">
        <v>60</v>
      </c>
      <c r="B62" s="17" t="s">
        <v>118</v>
      </c>
      <c r="C62" s="3">
        <v>31381</v>
      </c>
      <c r="D62" s="6"/>
      <c r="E62" s="6">
        <v>266</v>
      </c>
      <c r="F62" s="6"/>
      <c r="G62" s="3">
        <v>21580</v>
      </c>
      <c r="H62" s="3">
        <v>9535</v>
      </c>
      <c r="I62" s="6">
        <v>81</v>
      </c>
      <c r="J62" s="3">
        <v>1104</v>
      </c>
      <c r="K62" s="6">
        <v>9</v>
      </c>
      <c r="L62" s="3">
        <v>1618708</v>
      </c>
      <c r="M62" s="3">
        <v>56945</v>
      </c>
      <c r="N62" s="18">
        <v>28425746</v>
      </c>
      <c r="O62" s="18"/>
    </row>
    <row r="63" spans="1:15" ht="15" thickBot="1" x14ac:dyDescent="0.4">
      <c r="A63" s="26">
        <v>61</v>
      </c>
      <c r="B63" s="17" t="s">
        <v>59</v>
      </c>
      <c r="C63" s="3">
        <v>29483</v>
      </c>
      <c r="D63" s="6"/>
      <c r="E63" s="6">
        <v>884</v>
      </c>
      <c r="F63" s="6"/>
      <c r="G63" s="3">
        <v>20556</v>
      </c>
      <c r="H63" s="3">
        <v>8043</v>
      </c>
      <c r="I63" s="6">
        <v>362</v>
      </c>
      <c r="J63" s="3">
        <v>7311</v>
      </c>
      <c r="K63" s="6">
        <v>219</v>
      </c>
      <c r="L63" s="3">
        <v>128076</v>
      </c>
      <c r="M63" s="3">
        <v>31759</v>
      </c>
      <c r="N63" s="18">
        <v>4032779</v>
      </c>
      <c r="O63" s="18"/>
    </row>
    <row r="64" spans="1:15" ht="15" thickBot="1" x14ac:dyDescent="0.4">
      <c r="A64" s="26">
        <v>62</v>
      </c>
      <c r="B64" s="17" t="s">
        <v>116</v>
      </c>
      <c r="C64" s="3">
        <v>29334</v>
      </c>
      <c r="D64" s="6"/>
      <c r="E64" s="6">
        <v>465</v>
      </c>
      <c r="F64" s="6"/>
      <c r="G64" s="3">
        <v>15298</v>
      </c>
      <c r="H64" s="3">
        <v>13571</v>
      </c>
      <c r="I64" s="6">
        <v>44</v>
      </c>
      <c r="J64" s="6">
        <v>544</v>
      </c>
      <c r="K64" s="6">
        <v>9</v>
      </c>
      <c r="L64" s="3">
        <v>381317</v>
      </c>
      <c r="M64" s="3">
        <v>7074</v>
      </c>
      <c r="N64" s="18">
        <v>53907110</v>
      </c>
      <c r="O64" s="18"/>
    </row>
    <row r="65" spans="1:15" ht="15" thickBot="1" x14ac:dyDescent="0.4">
      <c r="A65" s="26">
        <v>63</v>
      </c>
      <c r="B65" s="17" t="s">
        <v>41</v>
      </c>
      <c r="C65" s="3">
        <v>29233</v>
      </c>
      <c r="D65" s="6"/>
      <c r="E65" s="6">
        <v>665</v>
      </c>
      <c r="F65" s="6"/>
      <c r="G65" s="3">
        <v>26117</v>
      </c>
      <c r="H65" s="3">
        <v>2451</v>
      </c>
      <c r="I65" s="6">
        <v>78</v>
      </c>
      <c r="J65" s="3">
        <v>3347</v>
      </c>
      <c r="K65" s="6">
        <v>76</v>
      </c>
      <c r="L65" s="3">
        <v>789480</v>
      </c>
      <c r="M65" s="3">
        <v>90403</v>
      </c>
      <c r="N65" s="18">
        <v>8732899</v>
      </c>
      <c r="O65" s="18"/>
    </row>
    <row r="66" spans="1:15" ht="15" thickBot="1" x14ac:dyDescent="0.4">
      <c r="A66" s="26">
        <v>64</v>
      </c>
      <c r="B66" s="17" t="s">
        <v>138</v>
      </c>
      <c r="C66" s="3">
        <v>27242</v>
      </c>
      <c r="D66" s="6"/>
      <c r="E66" s="6">
        <v>492</v>
      </c>
      <c r="F66" s="6"/>
      <c r="G66" s="3">
        <v>11660</v>
      </c>
      <c r="H66" s="3">
        <v>15090</v>
      </c>
      <c r="I66" s="6">
        <v>195</v>
      </c>
      <c r="J66" s="6">
        <v>236</v>
      </c>
      <c r="K66" s="6">
        <v>4</v>
      </c>
      <c r="L66" s="3">
        <v>567442</v>
      </c>
      <c r="M66" s="3">
        <v>4922</v>
      </c>
      <c r="N66" s="18">
        <v>115286168</v>
      </c>
      <c r="O66" s="18"/>
    </row>
    <row r="67" spans="1:15" ht="15" thickBot="1" x14ac:dyDescent="0.4">
      <c r="A67" s="26">
        <v>65</v>
      </c>
      <c r="B67" s="17" t="s">
        <v>22</v>
      </c>
      <c r="C67" s="3">
        <v>26995</v>
      </c>
      <c r="D67" s="6"/>
      <c r="E67" s="3">
        <v>1774</v>
      </c>
      <c r="F67" s="6"/>
      <c r="G67" s="3">
        <v>23364</v>
      </c>
      <c r="H67" s="3">
        <v>1857</v>
      </c>
      <c r="I67" s="6">
        <v>8</v>
      </c>
      <c r="J67" s="3">
        <v>5460</v>
      </c>
      <c r="K67" s="6">
        <v>359</v>
      </c>
      <c r="L67" s="3">
        <v>699036</v>
      </c>
      <c r="M67" s="3">
        <v>141379</v>
      </c>
      <c r="N67" s="18">
        <v>4944405</v>
      </c>
      <c r="O67" s="18"/>
    </row>
    <row r="68" spans="1:15" ht="29.5" thickBot="1" x14ac:dyDescent="0.4">
      <c r="A68" s="26">
        <v>66</v>
      </c>
      <c r="B68" s="17" t="s">
        <v>84</v>
      </c>
      <c r="C68" s="3">
        <v>26931</v>
      </c>
      <c r="D68" s="6"/>
      <c r="E68" s="6">
        <v>281</v>
      </c>
      <c r="F68" s="6"/>
      <c r="G68" s="3">
        <v>8785</v>
      </c>
      <c r="H68" s="3">
        <v>17865</v>
      </c>
      <c r="I68" s="6">
        <v>99</v>
      </c>
      <c r="J68" s="3">
        <v>5281</v>
      </c>
      <c r="K68" s="6">
        <v>55</v>
      </c>
      <c r="L68" s="3">
        <v>112960</v>
      </c>
      <c r="M68" s="3">
        <v>22150</v>
      </c>
      <c r="N68" s="18">
        <v>5099746</v>
      </c>
      <c r="O68" s="18"/>
    </row>
    <row r="69" spans="1:15" ht="15" thickBot="1" x14ac:dyDescent="0.4">
      <c r="A69" s="26">
        <v>67</v>
      </c>
      <c r="B69" s="17" t="s">
        <v>189</v>
      </c>
      <c r="C69" s="3">
        <v>25551</v>
      </c>
      <c r="D69" s="6"/>
      <c r="E69" s="6">
        <v>99</v>
      </c>
      <c r="F69" s="6"/>
      <c r="G69" s="3">
        <v>17077</v>
      </c>
      <c r="H69" s="3">
        <v>8375</v>
      </c>
      <c r="I69" s="6"/>
      <c r="J69" s="6">
        <v>875</v>
      </c>
      <c r="K69" s="6">
        <v>3</v>
      </c>
      <c r="L69" s="3">
        <v>807015</v>
      </c>
      <c r="M69" s="3">
        <v>27639</v>
      </c>
      <c r="N69" s="18">
        <v>29197956</v>
      </c>
      <c r="O69" s="18"/>
    </row>
    <row r="70" spans="1:15" ht="15" thickBot="1" x14ac:dyDescent="0.4">
      <c r="A70" s="26">
        <v>68</v>
      </c>
      <c r="B70" s="17" t="s">
        <v>16</v>
      </c>
      <c r="C70" s="3">
        <v>23179</v>
      </c>
      <c r="D70" s="4">
        <v>303</v>
      </c>
      <c r="E70" s="6">
        <v>728</v>
      </c>
      <c r="F70" s="5">
        <v>3</v>
      </c>
      <c r="G70" s="3">
        <v>20627</v>
      </c>
      <c r="H70" s="3">
        <v>1824</v>
      </c>
      <c r="I70" s="6">
        <v>21</v>
      </c>
      <c r="J70" s="3">
        <v>2572</v>
      </c>
      <c r="K70" s="6">
        <v>81</v>
      </c>
      <c r="L70" s="3">
        <v>1009354</v>
      </c>
      <c r="M70" s="3">
        <v>111992</v>
      </c>
      <c r="N70" s="18">
        <v>9012698</v>
      </c>
      <c r="O70" s="18"/>
    </row>
    <row r="71" spans="1:15" ht="15" thickBot="1" x14ac:dyDescent="0.4">
      <c r="A71" s="26">
        <v>69</v>
      </c>
      <c r="B71" s="17" t="s">
        <v>24</v>
      </c>
      <c r="C71" s="3">
        <v>23035</v>
      </c>
      <c r="D71" s="4">
        <v>292</v>
      </c>
      <c r="E71" s="6">
        <v>379</v>
      </c>
      <c r="F71" s="5">
        <v>4</v>
      </c>
      <c r="G71" s="3">
        <v>13355</v>
      </c>
      <c r="H71" s="3">
        <v>9301</v>
      </c>
      <c r="I71" s="6">
        <v>47</v>
      </c>
      <c r="J71" s="6">
        <v>902</v>
      </c>
      <c r="K71" s="6">
        <v>15</v>
      </c>
      <c r="L71" s="3">
        <v>5237936</v>
      </c>
      <c r="M71" s="3">
        <v>205125</v>
      </c>
      <c r="N71" s="18">
        <v>25535329</v>
      </c>
      <c r="O71" s="18"/>
    </row>
    <row r="72" spans="1:15" ht="29.5" thickBot="1" x14ac:dyDescent="0.4">
      <c r="A72" s="26">
        <v>70</v>
      </c>
      <c r="B72" s="17" t="s">
        <v>127</v>
      </c>
      <c r="C72" s="3">
        <v>22619</v>
      </c>
      <c r="D72" s="4">
        <v>305</v>
      </c>
      <c r="E72" s="6">
        <v>603</v>
      </c>
      <c r="F72" s="5">
        <v>8</v>
      </c>
      <c r="G72" s="3">
        <v>10618</v>
      </c>
      <c r="H72" s="3">
        <v>11398</v>
      </c>
      <c r="I72" s="6">
        <v>443</v>
      </c>
      <c r="J72" s="3">
        <v>3485</v>
      </c>
      <c r="K72" s="6">
        <v>93</v>
      </c>
      <c r="L72" s="3">
        <v>275993</v>
      </c>
      <c r="M72" s="3">
        <v>42524</v>
      </c>
      <c r="N72" s="18">
        <v>6490228</v>
      </c>
      <c r="O72" s="18"/>
    </row>
    <row r="73" spans="1:15" ht="15" thickBot="1" x14ac:dyDescent="0.4">
      <c r="A73" s="26">
        <v>71</v>
      </c>
      <c r="B73" s="17" t="s">
        <v>28</v>
      </c>
      <c r="C73" s="3">
        <v>19693</v>
      </c>
      <c r="D73" s="6"/>
      <c r="E73" s="6">
        <v>394</v>
      </c>
      <c r="F73" s="6"/>
      <c r="G73" s="3">
        <v>13731</v>
      </c>
      <c r="H73" s="3">
        <v>5568</v>
      </c>
      <c r="I73" s="6">
        <v>24</v>
      </c>
      <c r="J73" s="3">
        <v>1838</v>
      </c>
      <c r="K73" s="6">
        <v>37</v>
      </c>
      <c r="L73" s="3">
        <v>783459</v>
      </c>
      <c r="M73" s="3">
        <v>73142</v>
      </c>
      <c r="N73" s="18">
        <v>10711452</v>
      </c>
      <c r="O73" s="18"/>
    </row>
    <row r="74" spans="1:15" ht="29.5" thickBot="1" x14ac:dyDescent="0.4">
      <c r="A74" s="26">
        <v>72</v>
      </c>
      <c r="B74" s="17" t="s">
        <v>72</v>
      </c>
      <c r="C74" s="3">
        <v>18469</v>
      </c>
      <c r="D74" s="6"/>
      <c r="E74" s="6">
        <v>401</v>
      </c>
      <c r="F74" s="6"/>
      <c r="G74" s="3">
        <v>15320</v>
      </c>
      <c r="H74" s="3">
        <v>2748</v>
      </c>
      <c r="I74" s="6">
        <v>30</v>
      </c>
      <c r="J74" s="6">
        <v>694</v>
      </c>
      <c r="K74" s="6">
        <v>15</v>
      </c>
      <c r="L74" s="3">
        <v>149000</v>
      </c>
      <c r="M74" s="3">
        <v>5597</v>
      </c>
      <c r="N74" s="18">
        <v>26620675</v>
      </c>
      <c r="O74" s="18"/>
    </row>
    <row r="75" spans="1:15" ht="29.5" thickBot="1" x14ac:dyDescent="0.4">
      <c r="A75" s="26">
        <v>73</v>
      </c>
      <c r="B75" s="17" t="s">
        <v>89</v>
      </c>
      <c r="C75" s="3">
        <v>16935</v>
      </c>
      <c r="D75" s="6"/>
      <c r="E75" s="6">
        <v>108</v>
      </c>
      <c r="F75" s="6"/>
      <c r="G75" s="3">
        <v>13721</v>
      </c>
      <c r="H75" s="3">
        <v>3106</v>
      </c>
      <c r="I75" s="6"/>
      <c r="J75" s="6">
        <v>640</v>
      </c>
      <c r="K75" s="6">
        <v>4</v>
      </c>
      <c r="L75" s="3">
        <v>112061</v>
      </c>
      <c r="M75" s="3">
        <v>4236</v>
      </c>
      <c r="N75" s="18">
        <v>26452270</v>
      </c>
      <c r="O75" s="18"/>
    </row>
    <row r="76" spans="1:15" ht="15" thickBot="1" x14ac:dyDescent="0.4">
      <c r="A76" s="26">
        <v>74</v>
      </c>
      <c r="B76" s="17" t="s">
        <v>106</v>
      </c>
      <c r="C76" s="3">
        <v>16153</v>
      </c>
      <c r="D76" s="4">
        <v>319</v>
      </c>
      <c r="E76" s="6">
        <v>108</v>
      </c>
      <c r="F76" s="5">
        <v>2</v>
      </c>
      <c r="G76" s="3">
        <v>9388</v>
      </c>
      <c r="H76" s="3">
        <v>6657</v>
      </c>
      <c r="I76" s="6"/>
      <c r="J76" s="3">
        <v>3158</v>
      </c>
      <c r="K76" s="6">
        <v>21</v>
      </c>
      <c r="L76" s="3">
        <v>214862</v>
      </c>
      <c r="M76" s="3">
        <v>42007</v>
      </c>
      <c r="N76" s="18">
        <v>5114939</v>
      </c>
      <c r="O76" s="18"/>
    </row>
    <row r="77" spans="1:15" ht="58.5" thickBot="1" x14ac:dyDescent="0.4">
      <c r="A77" s="26">
        <v>75</v>
      </c>
      <c r="B77" s="17" t="s">
        <v>71</v>
      </c>
      <c r="C77" s="3">
        <v>15535</v>
      </c>
      <c r="D77" s="6"/>
      <c r="E77" s="6">
        <v>469</v>
      </c>
      <c r="F77" s="6"/>
      <c r="G77" s="3">
        <v>9344</v>
      </c>
      <c r="H77" s="3">
        <v>5722</v>
      </c>
      <c r="I77" s="6"/>
      <c r="J77" s="3">
        <v>4739</v>
      </c>
      <c r="K77" s="6">
        <v>143</v>
      </c>
      <c r="L77" s="3">
        <v>159613</v>
      </c>
      <c r="M77" s="3">
        <v>48689</v>
      </c>
      <c r="N77" s="18">
        <v>3278206</v>
      </c>
      <c r="O77" s="18"/>
    </row>
    <row r="78" spans="1:15" ht="15" thickBot="1" x14ac:dyDescent="0.4">
      <c r="A78" s="26">
        <v>76</v>
      </c>
      <c r="B78" s="17" t="s">
        <v>27</v>
      </c>
      <c r="C78" s="3">
        <v>15379</v>
      </c>
      <c r="D78" s="6"/>
      <c r="E78" s="6">
        <v>621</v>
      </c>
      <c r="F78" s="6"/>
      <c r="G78" s="3">
        <v>13216</v>
      </c>
      <c r="H78" s="3">
        <v>1542</v>
      </c>
      <c r="I78" s="6">
        <v>1</v>
      </c>
      <c r="J78" s="3">
        <v>2654</v>
      </c>
      <c r="K78" s="6">
        <v>107</v>
      </c>
      <c r="L78" s="3">
        <v>1869782</v>
      </c>
      <c r="M78" s="3">
        <v>322670</v>
      </c>
      <c r="N78" s="18">
        <v>5794724</v>
      </c>
      <c r="O78" s="18"/>
    </row>
    <row r="79" spans="1:15" ht="15" thickBot="1" x14ac:dyDescent="0.4">
      <c r="A79" s="26">
        <v>77</v>
      </c>
      <c r="B79" s="17" t="s">
        <v>18</v>
      </c>
      <c r="C79" s="3">
        <v>15039</v>
      </c>
      <c r="D79" s="4">
        <v>166</v>
      </c>
      <c r="E79" s="6">
        <v>305</v>
      </c>
      <c r="F79" s="6"/>
      <c r="G79" s="3">
        <v>13901</v>
      </c>
      <c r="H79" s="6">
        <v>833</v>
      </c>
      <c r="I79" s="6">
        <v>14</v>
      </c>
      <c r="J79" s="6">
        <v>293</v>
      </c>
      <c r="K79" s="6">
        <v>6</v>
      </c>
      <c r="L79" s="3">
        <v>1675296</v>
      </c>
      <c r="M79" s="3">
        <v>32673</v>
      </c>
      <c r="N79" s="18">
        <v>51274694</v>
      </c>
      <c r="O79" s="18"/>
    </row>
    <row r="80" spans="1:15" ht="15" thickBot="1" x14ac:dyDescent="0.4">
      <c r="A80" s="26">
        <v>78</v>
      </c>
      <c r="B80" s="17" t="s">
        <v>78</v>
      </c>
      <c r="C80" s="3">
        <v>14243</v>
      </c>
      <c r="D80" s="6"/>
      <c r="E80" s="6">
        <v>492</v>
      </c>
      <c r="F80" s="6"/>
      <c r="G80" s="3">
        <v>9114</v>
      </c>
      <c r="H80" s="3">
        <v>4637</v>
      </c>
      <c r="I80" s="6">
        <v>58</v>
      </c>
      <c r="J80" s="3">
        <v>2052</v>
      </c>
      <c r="K80" s="6">
        <v>71</v>
      </c>
      <c r="L80" s="3">
        <v>330785</v>
      </c>
      <c r="M80" s="3">
        <v>47652</v>
      </c>
      <c r="N80" s="18">
        <v>6941717</v>
      </c>
      <c r="O80" s="18"/>
    </row>
    <row r="81" spans="1:15" ht="29.5" thickBot="1" x14ac:dyDescent="0.4">
      <c r="A81" s="26">
        <v>79</v>
      </c>
      <c r="B81" s="17" t="s">
        <v>130</v>
      </c>
      <c r="C81" s="3">
        <v>13643</v>
      </c>
      <c r="D81" s="6"/>
      <c r="E81" s="6">
        <v>164</v>
      </c>
      <c r="F81" s="6"/>
      <c r="G81" s="3">
        <v>12011</v>
      </c>
      <c r="H81" s="3">
        <v>1468</v>
      </c>
      <c r="I81" s="6">
        <v>89</v>
      </c>
      <c r="J81" s="6">
        <v>491</v>
      </c>
      <c r="K81" s="6">
        <v>6</v>
      </c>
      <c r="L81" s="3">
        <v>50969</v>
      </c>
      <c r="M81" s="3">
        <v>1835</v>
      </c>
      <c r="N81" s="18">
        <v>27771319</v>
      </c>
      <c r="O81" s="18"/>
    </row>
    <row r="82" spans="1:15" ht="44" thickBot="1" x14ac:dyDescent="0.4">
      <c r="A82" s="26">
        <v>80</v>
      </c>
      <c r="B82" s="17" t="s">
        <v>76</v>
      </c>
      <c r="C82" s="3">
        <v>12515</v>
      </c>
      <c r="D82" s="6"/>
      <c r="E82" s="6">
        <v>535</v>
      </c>
      <c r="F82" s="6"/>
      <c r="G82" s="3">
        <v>9030</v>
      </c>
      <c r="H82" s="3">
        <v>2950</v>
      </c>
      <c r="I82" s="6">
        <v>6</v>
      </c>
      <c r="J82" s="3">
        <v>6007</v>
      </c>
      <c r="K82" s="6">
        <v>257</v>
      </c>
      <c r="L82" s="3">
        <v>120950</v>
      </c>
      <c r="M82" s="3">
        <v>58055</v>
      </c>
      <c r="N82" s="18">
        <v>2083363</v>
      </c>
      <c r="O82" s="18"/>
    </row>
    <row r="83" spans="1:15" ht="15" thickBot="1" x14ac:dyDescent="0.4">
      <c r="A83" s="26">
        <v>81</v>
      </c>
      <c r="B83" s="17" t="s">
        <v>172</v>
      </c>
      <c r="C83" s="3">
        <v>12162</v>
      </c>
      <c r="D83" s="6"/>
      <c r="E83" s="6">
        <v>793</v>
      </c>
      <c r="F83" s="6"/>
      <c r="G83" s="3">
        <v>6325</v>
      </c>
      <c r="H83" s="3">
        <v>5044</v>
      </c>
      <c r="I83" s="6"/>
      <c r="J83" s="6">
        <v>277</v>
      </c>
      <c r="K83" s="6">
        <v>18</v>
      </c>
      <c r="L83" s="6">
        <v>401</v>
      </c>
      <c r="M83" s="6">
        <v>9</v>
      </c>
      <c r="N83" s="18">
        <v>43965974</v>
      </c>
      <c r="O83" s="18"/>
    </row>
    <row r="84" spans="1:15" ht="15" thickBot="1" x14ac:dyDescent="0.4">
      <c r="A84" s="26">
        <v>82</v>
      </c>
      <c r="B84" s="17" t="s">
        <v>107</v>
      </c>
      <c r="C84" s="3">
        <v>11872</v>
      </c>
      <c r="D84" s="6"/>
      <c r="E84" s="6">
        <v>249</v>
      </c>
      <c r="F84" s="6"/>
      <c r="G84" s="3">
        <v>7615</v>
      </c>
      <c r="H84" s="3">
        <v>4008</v>
      </c>
      <c r="I84" s="6">
        <v>55</v>
      </c>
      <c r="J84" s="6">
        <v>707</v>
      </c>
      <c r="K84" s="6">
        <v>15</v>
      </c>
      <c r="L84" s="3">
        <v>127506</v>
      </c>
      <c r="M84" s="3">
        <v>7593</v>
      </c>
      <c r="N84" s="18">
        <v>16793554</v>
      </c>
      <c r="O84" s="18"/>
    </row>
    <row r="85" spans="1:15" ht="15" thickBot="1" x14ac:dyDescent="0.4">
      <c r="A85" s="26">
        <v>83</v>
      </c>
      <c r="B85" s="17" t="s">
        <v>23</v>
      </c>
      <c r="C85" s="3">
        <v>9908</v>
      </c>
      <c r="D85" s="6"/>
      <c r="E85" s="6">
        <v>261</v>
      </c>
      <c r="F85" s="6"/>
      <c r="G85" s="3">
        <v>8857</v>
      </c>
      <c r="H85" s="6">
        <v>790</v>
      </c>
      <c r="I85" s="6">
        <v>2</v>
      </c>
      <c r="J85" s="3">
        <v>1826</v>
      </c>
      <c r="K85" s="6">
        <v>48</v>
      </c>
      <c r="L85" s="3">
        <v>530446</v>
      </c>
      <c r="M85" s="3">
        <v>97753</v>
      </c>
      <c r="N85" s="18">
        <v>5426396</v>
      </c>
      <c r="O85" s="18"/>
    </row>
    <row r="86" spans="1:15" ht="15" thickBot="1" x14ac:dyDescent="0.4">
      <c r="A86" s="26">
        <v>84</v>
      </c>
      <c r="B86" s="17" t="s">
        <v>111</v>
      </c>
      <c r="C86" s="3">
        <v>9605</v>
      </c>
      <c r="D86" s="6"/>
      <c r="E86" s="6">
        <v>238</v>
      </c>
      <c r="F86" s="6"/>
      <c r="G86" s="3">
        <v>8512</v>
      </c>
      <c r="H86" s="6">
        <v>855</v>
      </c>
      <c r="I86" s="6"/>
      <c r="J86" s="6">
        <v>107</v>
      </c>
      <c r="K86" s="6">
        <v>3</v>
      </c>
      <c r="L86" s="6"/>
      <c r="M86" s="6"/>
      <c r="N86" s="18">
        <v>89861967</v>
      </c>
      <c r="O86" s="18"/>
    </row>
    <row r="87" spans="1:15" ht="15" thickBot="1" x14ac:dyDescent="0.4">
      <c r="A87" s="26">
        <v>85</v>
      </c>
      <c r="B87" s="17" t="s">
        <v>34</v>
      </c>
      <c r="C87" s="3">
        <v>9175</v>
      </c>
      <c r="D87" s="4">
        <v>26</v>
      </c>
      <c r="E87" s="6">
        <v>125</v>
      </c>
      <c r="F87" s="6"/>
      <c r="G87" s="3">
        <v>8831</v>
      </c>
      <c r="H87" s="6">
        <v>219</v>
      </c>
      <c r="I87" s="6">
        <v>6</v>
      </c>
      <c r="J87" s="6">
        <v>283</v>
      </c>
      <c r="K87" s="6">
        <v>4</v>
      </c>
      <c r="L87" s="3">
        <v>1106217</v>
      </c>
      <c r="M87" s="3">
        <v>34126</v>
      </c>
      <c r="N87" s="18">
        <v>32415436</v>
      </c>
      <c r="O87" s="18"/>
    </row>
    <row r="88" spans="1:15" ht="15" thickBot="1" x14ac:dyDescent="0.4">
      <c r="A88" s="26">
        <v>86</v>
      </c>
      <c r="B88" s="17" t="s">
        <v>123</v>
      </c>
      <c r="C88" s="3">
        <v>9022</v>
      </c>
      <c r="D88" s="6"/>
      <c r="E88" s="6">
        <v>108</v>
      </c>
      <c r="F88" s="6"/>
      <c r="G88" s="3">
        <v>5657</v>
      </c>
      <c r="H88" s="3">
        <v>3257</v>
      </c>
      <c r="I88" s="6">
        <v>38</v>
      </c>
      <c r="J88" s="3">
        <v>1263</v>
      </c>
      <c r="K88" s="6">
        <v>15</v>
      </c>
      <c r="L88" s="3">
        <v>149349</v>
      </c>
      <c r="M88" s="3">
        <v>20908</v>
      </c>
      <c r="N88" s="18">
        <v>7143005</v>
      </c>
      <c r="O88" s="18"/>
    </row>
    <row r="89" spans="1:15" ht="15" thickBot="1" x14ac:dyDescent="0.4">
      <c r="A89" s="26">
        <v>87</v>
      </c>
      <c r="B89" s="17" t="s">
        <v>149</v>
      </c>
      <c r="C89" s="3">
        <v>9021</v>
      </c>
      <c r="D89" s="6"/>
      <c r="E89" s="6">
        <v>256</v>
      </c>
      <c r="F89" s="6"/>
      <c r="G89" s="3">
        <v>7586</v>
      </c>
      <c r="H89" s="3">
        <v>1179</v>
      </c>
      <c r="I89" s="6"/>
      <c r="J89" s="6">
        <v>489</v>
      </c>
      <c r="K89" s="6">
        <v>14</v>
      </c>
      <c r="L89" s="3">
        <v>96610</v>
      </c>
      <c r="M89" s="3">
        <v>5239</v>
      </c>
      <c r="N89" s="18">
        <v>18441426</v>
      </c>
      <c r="O89" s="18"/>
    </row>
    <row r="90" spans="1:15" ht="29.5" thickBot="1" x14ac:dyDescent="0.4">
      <c r="A90" s="26">
        <v>88</v>
      </c>
      <c r="B90" s="17" t="s">
        <v>132</v>
      </c>
      <c r="C90" s="3">
        <v>8549</v>
      </c>
      <c r="D90" s="6"/>
      <c r="E90" s="6">
        <v>53</v>
      </c>
      <c r="F90" s="6"/>
      <c r="G90" s="3">
        <v>7841</v>
      </c>
      <c r="H90" s="6">
        <v>655</v>
      </c>
      <c r="I90" s="6">
        <v>16</v>
      </c>
      <c r="J90" s="3">
        <v>28539</v>
      </c>
      <c r="K90" s="6">
        <v>177</v>
      </c>
      <c r="L90" s="3">
        <v>44435</v>
      </c>
      <c r="M90" s="3">
        <v>148337</v>
      </c>
      <c r="N90" s="18">
        <v>299554</v>
      </c>
      <c r="O90" s="18"/>
    </row>
    <row r="91" spans="1:15" ht="15" thickBot="1" x14ac:dyDescent="0.4">
      <c r="A91" s="26">
        <v>89</v>
      </c>
      <c r="B91" s="17" t="s">
        <v>112</v>
      </c>
      <c r="C91" s="3">
        <v>8260</v>
      </c>
      <c r="D91" s="6"/>
      <c r="E91" s="6">
        <v>50</v>
      </c>
      <c r="F91" s="6"/>
      <c r="G91" s="3">
        <v>7177</v>
      </c>
      <c r="H91" s="3">
        <v>1033</v>
      </c>
      <c r="I91" s="6">
        <v>24</v>
      </c>
      <c r="J91" s="6">
        <v>627</v>
      </c>
      <c r="K91" s="6">
        <v>4</v>
      </c>
      <c r="L91" s="3">
        <v>14407</v>
      </c>
      <c r="M91" s="3">
        <v>1094</v>
      </c>
      <c r="N91" s="18">
        <v>13172719</v>
      </c>
      <c r="O91" s="18"/>
    </row>
    <row r="92" spans="1:15" ht="15" thickBot="1" x14ac:dyDescent="0.4">
      <c r="A92" s="26">
        <v>90</v>
      </c>
      <c r="B92" s="17" t="s">
        <v>147</v>
      </c>
      <c r="C92" s="3">
        <v>8225</v>
      </c>
      <c r="D92" s="6"/>
      <c r="E92" s="6">
        <v>51</v>
      </c>
      <c r="F92" s="6"/>
      <c r="G92" s="3">
        <v>6277</v>
      </c>
      <c r="H92" s="3">
        <v>1897</v>
      </c>
      <c r="I92" s="6">
        <v>1</v>
      </c>
      <c r="J92" s="3">
        <v>3686</v>
      </c>
      <c r="K92" s="6">
        <v>23</v>
      </c>
      <c r="L92" s="3">
        <v>100298</v>
      </c>
      <c r="M92" s="3">
        <v>44942</v>
      </c>
      <c r="N92" s="18">
        <v>2231714</v>
      </c>
      <c r="O92" s="18"/>
    </row>
    <row r="93" spans="1:15" ht="15" thickBot="1" x14ac:dyDescent="0.4">
      <c r="A93" s="26">
        <v>91</v>
      </c>
      <c r="B93" s="17" t="s">
        <v>81</v>
      </c>
      <c r="C93" s="3">
        <v>8045</v>
      </c>
      <c r="D93" s="6"/>
      <c r="E93" s="6">
        <v>94</v>
      </c>
      <c r="F93" s="6"/>
      <c r="G93" s="3">
        <v>2551</v>
      </c>
      <c r="H93" s="3">
        <v>5400</v>
      </c>
      <c r="I93" s="6">
        <v>42</v>
      </c>
      <c r="J93" s="3">
        <v>1179</v>
      </c>
      <c r="K93" s="6">
        <v>14</v>
      </c>
      <c r="L93" s="3">
        <v>401016</v>
      </c>
      <c r="M93" s="3">
        <v>58787</v>
      </c>
      <c r="N93" s="18">
        <v>6821555</v>
      </c>
      <c r="O93" s="18"/>
    </row>
    <row r="94" spans="1:15" ht="15" thickBot="1" x14ac:dyDescent="0.4">
      <c r="A94" s="26">
        <v>92</v>
      </c>
      <c r="B94" s="17" t="s">
        <v>231</v>
      </c>
      <c r="C94" s="3">
        <v>7989</v>
      </c>
      <c r="D94" s="6"/>
      <c r="E94" s="6">
        <v>63</v>
      </c>
      <c r="F94" s="6"/>
      <c r="G94" s="3">
        <v>6777</v>
      </c>
      <c r="H94" s="3">
        <v>1149</v>
      </c>
      <c r="I94" s="6"/>
      <c r="J94" s="6">
        <v>835</v>
      </c>
      <c r="K94" s="6">
        <v>7</v>
      </c>
      <c r="L94" s="6"/>
      <c r="M94" s="6"/>
      <c r="N94" s="18">
        <v>9562162</v>
      </c>
      <c r="O94" s="18"/>
    </row>
    <row r="95" spans="1:15" ht="15" thickBot="1" x14ac:dyDescent="0.4">
      <c r="A95" s="26">
        <v>93</v>
      </c>
      <c r="B95" s="17" t="s">
        <v>155</v>
      </c>
      <c r="C95" s="3">
        <v>7831</v>
      </c>
      <c r="D95" s="4">
        <v>21</v>
      </c>
      <c r="E95" s="6">
        <v>196</v>
      </c>
      <c r="F95" s="5">
        <v>4</v>
      </c>
      <c r="G95" s="3">
        <v>5235</v>
      </c>
      <c r="H95" s="3">
        <v>2400</v>
      </c>
      <c r="I95" s="6"/>
      <c r="J95" s="6">
        <v>686</v>
      </c>
      <c r="K95" s="6">
        <v>17</v>
      </c>
      <c r="L95" s="3">
        <v>18933</v>
      </c>
      <c r="M95" s="3">
        <v>1658</v>
      </c>
      <c r="N95" s="18">
        <v>11419141</v>
      </c>
      <c r="O95" s="18"/>
    </row>
    <row r="96" spans="1:15" ht="15" thickBot="1" x14ac:dyDescent="0.4">
      <c r="A96" s="26">
        <v>94</v>
      </c>
      <c r="B96" s="17" t="s">
        <v>42</v>
      </c>
      <c r="C96" s="3">
        <v>7700</v>
      </c>
      <c r="D96" s="6"/>
      <c r="E96" s="6">
        <v>333</v>
      </c>
      <c r="F96" s="6"/>
      <c r="G96" s="3">
        <v>7050</v>
      </c>
      <c r="H96" s="6">
        <v>317</v>
      </c>
      <c r="I96" s="6"/>
      <c r="J96" s="3">
        <v>1389</v>
      </c>
      <c r="K96" s="6">
        <v>60</v>
      </c>
      <c r="L96" s="3">
        <v>453576</v>
      </c>
      <c r="M96" s="3">
        <v>81846</v>
      </c>
      <c r="N96" s="18">
        <v>5541792</v>
      </c>
      <c r="O96" s="18"/>
    </row>
    <row r="97" spans="1:15" ht="29.5" thickBot="1" x14ac:dyDescent="0.4">
      <c r="A97" s="26">
        <v>95</v>
      </c>
      <c r="B97" s="17" t="s">
        <v>39</v>
      </c>
      <c r="C97" s="3">
        <v>7405</v>
      </c>
      <c r="D97" s="6"/>
      <c r="E97" s="6">
        <v>122</v>
      </c>
      <c r="F97" s="6"/>
      <c r="G97" s="3">
        <v>6500</v>
      </c>
      <c r="H97" s="6">
        <v>783</v>
      </c>
      <c r="I97" s="6">
        <v>3</v>
      </c>
      <c r="J97" s="3">
        <v>11807</v>
      </c>
      <c r="K97" s="6">
        <v>195</v>
      </c>
      <c r="L97" s="3">
        <v>672717</v>
      </c>
      <c r="M97" s="3">
        <v>1072615</v>
      </c>
      <c r="N97" s="18">
        <v>627175</v>
      </c>
      <c r="O97" s="18"/>
    </row>
    <row r="98" spans="1:15" ht="15" thickBot="1" x14ac:dyDescent="0.4">
      <c r="A98" s="26">
        <v>96</v>
      </c>
      <c r="B98" s="17" t="s">
        <v>159</v>
      </c>
      <c r="C98" s="3">
        <v>7327</v>
      </c>
      <c r="D98" s="6"/>
      <c r="E98" s="6">
        <v>139</v>
      </c>
      <c r="F98" s="6"/>
      <c r="G98" s="6">
        <v>848</v>
      </c>
      <c r="H98" s="3">
        <v>6340</v>
      </c>
      <c r="I98" s="6"/>
      <c r="J98" s="3">
        <v>1065</v>
      </c>
      <c r="K98" s="6">
        <v>20</v>
      </c>
      <c r="L98" s="3">
        <v>73226</v>
      </c>
      <c r="M98" s="3">
        <v>10640</v>
      </c>
      <c r="N98" s="18">
        <v>6882396</v>
      </c>
      <c r="O98" s="18"/>
    </row>
    <row r="99" spans="1:15" ht="15" thickBot="1" x14ac:dyDescent="0.4">
      <c r="A99" s="26">
        <v>97</v>
      </c>
      <c r="B99" s="17" t="s">
        <v>92</v>
      </c>
      <c r="C99" s="3">
        <v>7117</v>
      </c>
      <c r="D99" s="6"/>
      <c r="E99" s="6">
        <v>219</v>
      </c>
      <c r="F99" s="6"/>
      <c r="G99" s="3">
        <v>3695</v>
      </c>
      <c r="H99" s="3">
        <v>3203</v>
      </c>
      <c r="I99" s="6">
        <v>20</v>
      </c>
      <c r="J99" s="3">
        <v>2473</v>
      </c>
      <c r="K99" s="6">
        <v>76</v>
      </c>
      <c r="L99" s="3">
        <v>42854</v>
      </c>
      <c r="M99" s="3">
        <v>14893</v>
      </c>
      <c r="N99" s="18">
        <v>2877402</v>
      </c>
      <c r="O99" s="18"/>
    </row>
    <row r="100" spans="1:15" ht="29.5" thickBot="1" x14ac:dyDescent="0.4">
      <c r="A100" s="26">
        <v>98</v>
      </c>
      <c r="B100" s="17" t="s">
        <v>195</v>
      </c>
      <c r="C100" s="3">
        <v>6676</v>
      </c>
      <c r="D100" s="6"/>
      <c r="E100" s="6">
        <v>157</v>
      </c>
      <c r="F100" s="6"/>
      <c r="G100" s="3">
        <v>5889</v>
      </c>
      <c r="H100" s="6">
        <v>630</v>
      </c>
      <c r="I100" s="6">
        <v>3</v>
      </c>
      <c r="J100" s="3">
        <v>1432</v>
      </c>
      <c r="K100" s="6">
        <v>34</v>
      </c>
      <c r="L100" s="3">
        <v>58147</v>
      </c>
      <c r="M100" s="3">
        <v>12469</v>
      </c>
      <c r="N100" s="18">
        <v>4663408</v>
      </c>
      <c r="O100" s="18"/>
    </row>
    <row r="101" spans="1:15" ht="15" thickBot="1" x14ac:dyDescent="0.4">
      <c r="A101" s="26">
        <v>99</v>
      </c>
      <c r="B101" s="17" t="s">
        <v>50</v>
      </c>
      <c r="C101" s="3">
        <v>6632</v>
      </c>
      <c r="D101" s="6"/>
      <c r="E101" s="6">
        <v>223</v>
      </c>
      <c r="F101" s="6"/>
      <c r="G101" s="3">
        <v>3804</v>
      </c>
      <c r="H101" s="3">
        <v>2605</v>
      </c>
      <c r="I101" s="6">
        <v>22</v>
      </c>
      <c r="J101" s="6">
        <v>637</v>
      </c>
      <c r="K101" s="6">
        <v>21</v>
      </c>
      <c r="L101" s="3">
        <v>704921</v>
      </c>
      <c r="M101" s="3">
        <v>67673</v>
      </c>
      <c r="N101" s="18">
        <v>10416565</v>
      </c>
      <c r="O101" s="18"/>
    </row>
    <row r="102" spans="1:15" ht="15" thickBot="1" x14ac:dyDescent="0.4">
      <c r="A102" s="26">
        <v>100</v>
      </c>
      <c r="B102" s="17" t="s">
        <v>58</v>
      </c>
      <c r="C102" s="3">
        <v>6258</v>
      </c>
      <c r="D102" s="6"/>
      <c r="E102" s="6">
        <v>163</v>
      </c>
      <c r="F102" s="6"/>
      <c r="G102" s="3">
        <v>5134</v>
      </c>
      <c r="H102" s="6">
        <v>961</v>
      </c>
      <c r="I102" s="6">
        <v>10</v>
      </c>
      <c r="J102" s="3">
        <v>1526</v>
      </c>
      <c r="K102" s="6">
        <v>40</v>
      </c>
      <c r="L102" s="3">
        <v>134742</v>
      </c>
      <c r="M102" s="3">
        <v>32848</v>
      </c>
      <c r="N102" s="18">
        <v>4102026</v>
      </c>
      <c r="O102" s="18"/>
    </row>
    <row r="103" spans="1:15" ht="15" thickBot="1" x14ac:dyDescent="0.4">
      <c r="A103" s="26">
        <v>101</v>
      </c>
      <c r="B103" s="17" t="s">
        <v>163</v>
      </c>
      <c r="C103" s="3">
        <v>5572</v>
      </c>
      <c r="D103" s="6"/>
      <c r="E103" s="6">
        <v>22</v>
      </c>
      <c r="F103" s="6"/>
      <c r="G103" s="3">
        <v>3010</v>
      </c>
      <c r="H103" s="3">
        <v>2540</v>
      </c>
      <c r="I103" s="6">
        <v>12</v>
      </c>
      <c r="J103" s="3">
        <v>10287</v>
      </c>
      <c r="K103" s="6">
        <v>41</v>
      </c>
      <c r="L103" s="3">
        <v>94047</v>
      </c>
      <c r="M103" s="3">
        <v>173628</v>
      </c>
      <c r="N103" s="18">
        <v>541657</v>
      </c>
      <c r="O103" s="18"/>
    </row>
    <row r="104" spans="1:15" ht="15" thickBot="1" x14ac:dyDescent="0.4">
      <c r="A104" s="26">
        <v>102</v>
      </c>
      <c r="B104" s="17" t="s">
        <v>121</v>
      </c>
      <c r="C104" s="3">
        <v>5367</v>
      </c>
      <c r="D104" s="6"/>
      <c r="E104" s="6">
        <v>59</v>
      </c>
      <c r="F104" s="6"/>
      <c r="G104" s="3">
        <v>5181</v>
      </c>
      <c r="H104" s="6">
        <v>127</v>
      </c>
      <c r="I104" s="6"/>
      <c r="J104" s="3">
        <v>5423</v>
      </c>
      <c r="K104" s="6">
        <v>60</v>
      </c>
      <c r="L104" s="3">
        <v>62731</v>
      </c>
      <c r="M104" s="3">
        <v>63384</v>
      </c>
      <c r="N104" s="18">
        <v>989701</v>
      </c>
      <c r="O104" s="18"/>
    </row>
    <row r="105" spans="1:15" ht="29.5" thickBot="1" x14ac:dyDescent="0.4">
      <c r="A105" s="26">
        <v>103</v>
      </c>
      <c r="B105" s="17" t="s">
        <v>180</v>
      </c>
      <c r="C105" s="3">
        <v>5072</v>
      </c>
      <c r="D105" s="6"/>
      <c r="E105" s="6">
        <v>128</v>
      </c>
      <c r="F105" s="6"/>
      <c r="G105" s="3">
        <v>1998</v>
      </c>
      <c r="H105" s="3">
        <v>2946</v>
      </c>
      <c r="I105" s="6"/>
      <c r="J105" s="6">
        <v>341</v>
      </c>
      <c r="K105" s="6">
        <v>9</v>
      </c>
      <c r="L105" s="3">
        <v>149748</v>
      </c>
      <c r="M105" s="3">
        <v>10058</v>
      </c>
      <c r="N105" s="18">
        <v>14888534</v>
      </c>
      <c r="O105" s="18"/>
    </row>
    <row r="106" spans="1:15" ht="15" thickBot="1" x14ac:dyDescent="0.4">
      <c r="A106" s="26">
        <v>104</v>
      </c>
      <c r="B106" s="17" t="s">
        <v>188</v>
      </c>
      <c r="C106" s="3">
        <v>4988</v>
      </c>
      <c r="D106" s="6"/>
      <c r="E106" s="6">
        <v>156</v>
      </c>
      <c r="F106" s="6"/>
      <c r="G106" s="3">
        <v>2576</v>
      </c>
      <c r="H106" s="3">
        <v>2256</v>
      </c>
      <c r="I106" s="6">
        <v>4</v>
      </c>
      <c r="J106" s="6">
        <v>260</v>
      </c>
      <c r="K106" s="6">
        <v>8</v>
      </c>
      <c r="L106" s="3">
        <v>38451</v>
      </c>
      <c r="M106" s="3">
        <v>2004</v>
      </c>
      <c r="N106" s="18">
        <v>19185679</v>
      </c>
      <c r="O106" s="18"/>
    </row>
    <row r="107" spans="1:15" ht="15" thickBot="1" x14ac:dyDescent="0.4">
      <c r="A107" s="26">
        <v>105</v>
      </c>
      <c r="B107" s="17" t="s">
        <v>63</v>
      </c>
      <c r="C107" s="3">
        <v>4877</v>
      </c>
      <c r="D107" s="4">
        <v>24</v>
      </c>
      <c r="E107" s="6">
        <v>607</v>
      </c>
      <c r="F107" s="6"/>
      <c r="G107" s="3">
        <v>3606</v>
      </c>
      <c r="H107" s="6">
        <v>664</v>
      </c>
      <c r="I107" s="6">
        <v>8</v>
      </c>
      <c r="J107" s="6">
        <v>505</v>
      </c>
      <c r="K107" s="6">
        <v>63</v>
      </c>
      <c r="L107" s="3">
        <v>375685</v>
      </c>
      <c r="M107" s="3">
        <v>38902</v>
      </c>
      <c r="N107" s="18">
        <v>9657251</v>
      </c>
      <c r="O107" s="18"/>
    </row>
    <row r="108" spans="1:15" ht="29.5" thickBot="1" x14ac:dyDescent="0.4">
      <c r="A108" s="26">
        <v>106</v>
      </c>
      <c r="B108" s="17" t="s">
        <v>164</v>
      </c>
      <c r="C108" s="3">
        <v>4821</v>
      </c>
      <c r="D108" s="6"/>
      <c r="E108" s="6">
        <v>83</v>
      </c>
      <c r="F108" s="6"/>
      <c r="G108" s="3">
        <v>2182</v>
      </c>
      <c r="H108" s="3">
        <v>2556</v>
      </c>
      <c r="I108" s="6"/>
      <c r="J108" s="3">
        <v>3424</v>
      </c>
      <c r="K108" s="6">
        <v>59</v>
      </c>
      <c r="L108" s="3">
        <v>44356</v>
      </c>
      <c r="M108" s="3">
        <v>31503</v>
      </c>
      <c r="N108" s="18">
        <v>1408014</v>
      </c>
      <c r="O108" s="18"/>
    </row>
    <row r="109" spans="1:15" ht="15" thickBot="1" x14ac:dyDescent="0.4">
      <c r="A109" s="26">
        <v>107</v>
      </c>
      <c r="B109" s="17" t="s">
        <v>192</v>
      </c>
      <c r="C109" s="3">
        <v>4652</v>
      </c>
      <c r="D109" s="6"/>
      <c r="E109" s="6">
        <v>61</v>
      </c>
      <c r="F109" s="6"/>
      <c r="G109" s="3">
        <v>1728</v>
      </c>
      <c r="H109" s="3">
        <v>2863</v>
      </c>
      <c r="I109" s="6">
        <v>2</v>
      </c>
      <c r="J109" s="6">
        <v>961</v>
      </c>
      <c r="K109" s="6">
        <v>13</v>
      </c>
      <c r="L109" s="3">
        <v>29930</v>
      </c>
      <c r="M109" s="3">
        <v>6184</v>
      </c>
      <c r="N109" s="18">
        <v>4839590</v>
      </c>
      <c r="O109" s="18"/>
    </row>
    <row r="110" spans="1:15" ht="29.5" thickBot="1" x14ac:dyDescent="0.4">
      <c r="A110" s="26">
        <v>108</v>
      </c>
      <c r="B110" s="17" t="s">
        <v>67</v>
      </c>
      <c r="C110" s="3">
        <v>4407</v>
      </c>
      <c r="D110" s="4">
        <v>46</v>
      </c>
      <c r="E110" s="6">
        <v>67</v>
      </c>
      <c r="F110" s="6"/>
      <c r="G110" s="3">
        <v>3487</v>
      </c>
      <c r="H110" s="6">
        <v>853</v>
      </c>
      <c r="I110" s="6">
        <v>27</v>
      </c>
      <c r="J110" s="6">
        <v>587</v>
      </c>
      <c r="K110" s="6">
        <v>9</v>
      </c>
      <c r="L110" s="3">
        <v>780415</v>
      </c>
      <c r="M110" s="3">
        <v>103995</v>
      </c>
      <c r="N110" s="18">
        <v>7504369</v>
      </c>
      <c r="O110" s="18"/>
    </row>
    <row r="111" spans="1:15" ht="29.5" thickBot="1" x14ac:dyDescent="0.4">
      <c r="A111" s="26">
        <v>109</v>
      </c>
      <c r="B111" s="17" t="s">
        <v>196</v>
      </c>
      <c r="C111" s="3">
        <v>4115</v>
      </c>
      <c r="D111" s="6"/>
      <c r="E111" s="6">
        <v>128</v>
      </c>
      <c r="F111" s="6"/>
      <c r="G111" s="3">
        <v>2913</v>
      </c>
      <c r="H111" s="3">
        <v>1074</v>
      </c>
      <c r="I111" s="6"/>
      <c r="J111" s="6">
        <v>620</v>
      </c>
      <c r="K111" s="6">
        <v>19</v>
      </c>
      <c r="L111" s="6"/>
      <c r="M111" s="6"/>
      <c r="N111" s="18">
        <v>6633985</v>
      </c>
      <c r="O111" s="18"/>
    </row>
    <row r="112" spans="1:15" ht="29.5" thickBot="1" x14ac:dyDescent="0.4">
      <c r="A112" s="26">
        <v>110</v>
      </c>
      <c r="B112" s="17" t="s">
        <v>109</v>
      </c>
      <c r="C112" s="3">
        <v>3930</v>
      </c>
      <c r="D112" s="6"/>
      <c r="E112" s="6">
        <v>73</v>
      </c>
      <c r="F112" s="6"/>
      <c r="G112" s="3">
        <v>2752</v>
      </c>
      <c r="H112" s="3">
        <v>1105</v>
      </c>
      <c r="I112" s="6"/>
      <c r="J112" s="3">
        <v>6257</v>
      </c>
      <c r="K112" s="6">
        <v>116</v>
      </c>
      <c r="L112" s="3">
        <v>41729</v>
      </c>
      <c r="M112" s="3">
        <v>66439</v>
      </c>
      <c r="N112" s="18">
        <v>628076</v>
      </c>
      <c r="O112" s="18"/>
    </row>
    <row r="113" spans="1:15" ht="15" thickBot="1" x14ac:dyDescent="0.4">
      <c r="A113" s="26">
        <v>111</v>
      </c>
      <c r="B113" s="17" t="s">
        <v>140</v>
      </c>
      <c r="C113" s="3">
        <v>3745</v>
      </c>
      <c r="D113" s="6"/>
      <c r="E113" s="6">
        <v>60</v>
      </c>
      <c r="F113" s="6"/>
      <c r="G113" s="3">
        <v>1625</v>
      </c>
      <c r="H113" s="3">
        <v>2060</v>
      </c>
      <c r="I113" s="6"/>
      <c r="J113" s="6">
        <v>677</v>
      </c>
      <c r="K113" s="6">
        <v>11</v>
      </c>
      <c r="L113" s="6"/>
      <c r="M113" s="6"/>
      <c r="N113" s="18">
        <v>5533484</v>
      </c>
      <c r="O113" s="18"/>
    </row>
    <row r="114" spans="1:15" ht="15" thickBot="1" x14ac:dyDescent="0.4">
      <c r="A114" s="26">
        <v>112</v>
      </c>
      <c r="B114" s="17" t="s">
        <v>171</v>
      </c>
      <c r="C114" s="3">
        <v>3726</v>
      </c>
      <c r="D114" s="6"/>
      <c r="E114" s="6">
        <v>31</v>
      </c>
      <c r="F114" s="6"/>
      <c r="G114" s="6">
        <v>848</v>
      </c>
      <c r="H114" s="3">
        <v>2847</v>
      </c>
      <c r="I114" s="6">
        <v>14</v>
      </c>
      <c r="J114" s="3">
        <v>1463</v>
      </c>
      <c r="K114" s="6">
        <v>12</v>
      </c>
      <c r="L114" s="3">
        <v>38743</v>
      </c>
      <c r="M114" s="3">
        <v>15216</v>
      </c>
      <c r="N114" s="18">
        <v>2546271</v>
      </c>
      <c r="O114" s="18"/>
    </row>
    <row r="115" spans="1:15" ht="15" thickBot="1" x14ac:dyDescent="0.4">
      <c r="A115" s="26">
        <v>113</v>
      </c>
      <c r="B115" s="17" t="s">
        <v>179</v>
      </c>
      <c r="C115" s="3">
        <v>3670</v>
      </c>
      <c r="D115" s="6"/>
      <c r="E115" s="6">
        <v>68</v>
      </c>
      <c r="F115" s="6"/>
      <c r="G115" s="3">
        <v>1991</v>
      </c>
      <c r="H115" s="3">
        <v>1611</v>
      </c>
      <c r="I115" s="6">
        <v>10</v>
      </c>
      <c r="J115" s="3">
        <v>3159</v>
      </c>
      <c r="K115" s="6">
        <v>59</v>
      </c>
      <c r="L115" s="3">
        <v>28380</v>
      </c>
      <c r="M115" s="3">
        <v>24432</v>
      </c>
      <c r="N115" s="18">
        <v>1161610</v>
      </c>
      <c r="O115" s="18"/>
    </row>
    <row r="116" spans="1:15" ht="15" thickBot="1" x14ac:dyDescent="0.4">
      <c r="A116" s="26">
        <v>114</v>
      </c>
      <c r="B116" s="17" t="s">
        <v>45</v>
      </c>
      <c r="C116" s="3">
        <v>3376</v>
      </c>
      <c r="D116" s="6"/>
      <c r="E116" s="6">
        <v>58</v>
      </c>
      <c r="F116" s="6"/>
      <c r="G116" s="3">
        <v>3193</v>
      </c>
      <c r="H116" s="6">
        <v>125</v>
      </c>
      <c r="I116" s="6">
        <v>1</v>
      </c>
      <c r="J116" s="6">
        <v>48</v>
      </c>
      <c r="K116" s="6">
        <v>0.8</v>
      </c>
      <c r="L116" s="3">
        <v>749213</v>
      </c>
      <c r="M116" s="3">
        <v>10730</v>
      </c>
      <c r="N116" s="18">
        <v>69821712</v>
      </c>
      <c r="O116" s="18"/>
    </row>
    <row r="117" spans="1:15" ht="15" thickBot="1" x14ac:dyDescent="0.4">
      <c r="A117" s="26">
        <v>115</v>
      </c>
      <c r="B117" s="17" t="s">
        <v>176</v>
      </c>
      <c r="C117" s="3">
        <v>3250</v>
      </c>
      <c r="D117" s="6"/>
      <c r="E117" s="6">
        <v>93</v>
      </c>
      <c r="F117" s="6"/>
      <c r="G117" s="3">
        <v>2268</v>
      </c>
      <c r="H117" s="6">
        <v>889</v>
      </c>
      <c r="I117" s="6">
        <v>2</v>
      </c>
      <c r="J117" s="6">
        <v>204</v>
      </c>
      <c r="K117" s="6">
        <v>6</v>
      </c>
      <c r="L117" s="6"/>
      <c r="M117" s="6"/>
      <c r="N117" s="18">
        <v>15942742</v>
      </c>
      <c r="O117" s="6"/>
    </row>
    <row r="118" spans="1:15" ht="15" thickBot="1" x14ac:dyDescent="0.4">
      <c r="A118" s="26">
        <v>116</v>
      </c>
      <c r="B118" s="17" t="s">
        <v>86</v>
      </c>
      <c r="C118" s="3">
        <v>3229</v>
      </c>
      <c r="D118" s="6"/>
      <c r="E118" s="6">
        <v>88</v>
      </c>
      <c r="F118" s="6"/>
      <c r="G118" s="3">
        <v>2547</v>
      </c>
      <c r="H118" s="6">
        <v>594</v>
      </c>
      <c r="I118" s="6">
        <v>3</v>
      </c>
      <c r="J118" s="6">
        <v>285</v>
      </c>
      <c r="K118" s="6">
        <v>8</v>
      </c>
      <c r="L118" s="3">
        <v>319440</v>
      </c>
      <c r="M118" s="3">
        <v>28205</v>
      </c>
      <c r="N118" s="18">
        <v>11325748</v>
      </c>
      <c r="O118" s="18"/>
    </row>
    <row r="119" spans="1:15" ht="29.5" thickBot="1" x14ac:dyDescent="0.4">
      <c r="A119" s="26">
        <v>117</v>
      </c>
      <c r="B119" s="17" t="s">
        <v>194</v>
      </c>
      <c r="C119" s="3">
        <v>3136</v>
      </c>
      <c r="D119" s="6"/>
      <c r="E119" s="6">
        <v>33</v>
      </c>
      <c r="F119" s="6"/>
      <c r="G119" s="3">
        <v>2254</v>
      </c>
      <c r="H119" s="6">
        <v>849</v>
      </c>
      <c r="I119" s="6"/>
      <c r="J119" s="3">
        <v>5633</v>
      </c>
      <c r="K119" s="6">
        <v>59</v>
      </c>
      <c r="L119" s="3">
        <v>61633</v>
      </c>
      <c r="M119" s="3">
        <v>110709</v>
      </c>
      <c r="N119" s="18">
        <v>556713</v>
      </c>
      <c r="O119" s="18"/>
    </row>
    <row r="120" spans="1:15" ht="15" thickBot="1" x14ac:dyDescent="0.4">
      <c r="A120" s="26">
        <v>118</v>
      </c>
      <c r="B120" s="17" t="s">
        <v>113</v>
      </c>
      <c r="C120" s="3">
        <v>3119</v>
      </c>
      <c r="D120" s="6"/>
      <c r="E120" s="6">
        <v>39</v>
      </c>
      <c r="F120" s="6"/>
      <c r="G120" s="3">
        <v>2940</v>
      </c>
      <c r="H120" s="6">
        <v>140</v>
      </c>
      <c r="I120" s="6">
        <v>1</v>
      </c>
      <c r="J120" s="3">
        <v>11401</v>
      </c>
      <c r="K120" s="6">
        <v>143</v>
      </c>
      <c r="L120" s="3">
        <v>13000</v>
      </c>
      <c r="M120" s="3">
        <v>47521</v>
      </c>
      <c r="N120" s="18">
        <v>273563</v>
      </c>
      <c r="O120" s="18"/>
    </row>
    <row r="121" spans="1:15" ht="15" thickBot="1" x14ac:dyDescent="0.4">
      <c r="A121" s="26">
        <v>119</v>
      </c>
      <c r="B121" s="17" t="s">
        <v>114</v>
      </c>
      <c r="C121" s="3">
        <v>2886</v>
      </c>
      <c r="D121" s="6"/>
      <c r="E121" s="6">
        <v>11</v>
      </c>
      <c r="F121" s="6"/>
      <c r="G121" s="3">
        <v>2666</v>
      </c>
      <c r="H121" s="6">
        <v>209</v>
      </c>
      <c r="I121" s="6">
        <v>1</v>
      </c>
      <c r="J121" s="6">
        <v>135</v>
      </c>
      <c r="K121" s="6">
        <v>0.5</v>
      </c>
      <c r="L121" s="3">
        <v>166737</v>
      </c>
      <c r="M121" s="3">
        <v>7783</v>
      </c>
      <c r="N121" s="18">
        <v>21424320</v>
      </c>
      <c r="O121" s="18"/>
    </row>
    <row r="122" spans="1:15" ht="15" thickBot="1" x14ac:dyDescent="0.4">
      <c r="A122" s="26">
        <v>120</v>
      </c>
      <c r="B122" s="17" t="s">
        <v>75</v>
      </c>
      <c r="C122" s="3">
        <v>2855</v>
      </c>
      <c r="D122" s="4">
        <v>54</v>
      </c>
      <c r="E122" s="6">
        <v>31</v>
      </c>
      <c r="F122" s="6"/>
      <c r="G122" s="3">
        <v>1969</v>
      </c>
      <c r="H122" s="6">
        <v>855</v>
      </c>
      <c r="I122" s="6">
        <v>6</v>
      </c>
      <c r="J122" s="6">
        <v>523</v>
      </c>
      <c r="K122" s="6">
        <v>6</v>
      </c>
      <c r="L122" s="3">
        <v>292825</v>
      </c>
      <c r="M122" s="3">
        <v>53631</v>
      </c>
      <c r="N122" s="18">
        <v>5459973</v>
      </c>
      <c r="O122" s="18"/>
    </row>
    <row r="123" spans="1:15" ht="29.5" thickBot="1" x14ac:dyDescent="0.4">
      <c r="A123" s="26">
        <v>121</v>
      </c>
      <c r="B123" s="17" t="s">
        <v>185</v>
      </c>
      <c r="C123" s="3">
        <v>2838</v>
      </c>
      <c r="D123" s="6"/>
      <c r="E123" s="6">
        <v>41</v>
      </c>
      <c r="F123" s="6"/>
      <c r="G123" s="3">
        <v>1894</v>
      </c>
      <c r="H123" s="6">
        <v>903</v>
      </c>
      <c r="I123" s="6">
        <v>15</v>
      </c>
      <c r="J123" s="3">
        <v>4833</v>
      </c>
      <c r="K123" s="6">
        <v>70</v>
      </c>
      <c r="L123" s="3">
        <v>4449</v>
      </c>
      <c r="M123" s="3">
        <v>7576</v>
      </c>
      <c r="N123" s="18">
        <v>587268</v>
      </c>
      <c r="O123" s="18"/>
    </row>
    <row r="124" spans="1:15" ht="29.5" thickBot="1" x14ac:dyDescent="0.4">
      <c r="A124" s="26">
        <v>122</v>
      </c>
      <c r="B124" s="17" t="s">
        <v>166</v>
      </c>
      <c r="C124" s="3">
        <v>2708</v>
      </c>
      <c r="D124" s="6"/>
      <c r="E124" s="6">
        <v>19</v>
      </c>
      <c r="F124" s="6"/>
      <c r="G124" s="3">
        <v>1075</v>
      </c>
      <c r="H124" s="3">
        <v>1614</v>
      </c>
      <c r="I124" s="6"/>
      <c r="J124" s="6">
        <v>86</v>
      </c>
      <c r="K124" s="6">
        <v>0.6</v>
      </c>
      <c r="L124" s="3">
        <v>75430</v>
      </c>
      <c r="M124" s="3">
        <v>2406</v>
      </c>
      <c r="N124" s="18">
        <v>31353176</v>
      </c>
      <c r="O124" s="18"/>
    </row>
    <row r="125" spans="1:15" ht="15" thickBot="1" x14ac:dyDescent="0.4">
      <c r="A125" s="26">
        <v>123</v>
      </c>
      <c r="B125" s="17" t="s">
        <v>136</v>
      </c>
      <c r="C125" s="3">
        <v>2597</v>
      </c>
      <c r="D125" s="6"/>
      <c r="E125" s="6">
        <v>125</v>
      </c>
      <c r="F125" s="6"/>
      <c r="G125" s="3">
        <v>1979</v>
      </c>
      <c r="H125" s="6">
        <v>493</v>
      </c>
      <c r="I125" s="6"/>
      <c r="J125" s="6">
        <v>128</v>
      </c>
      <c r="K125" s="6">
        <v>6</v>
      </c>
      <c r="L125" s="3">
        <v>29837</v>
      </c>
      <c r="M125" s="3">
        <v>1469</v>
      </c>
      <c r="N125" s="18">
        <v>20315702</v>
      </c>
      <c r="O125" s="18"/>
    </row>
    <row r="126" spans="1:15" ht="29.5" thickBot="1" x14ac:dyDescent="0.4">
      <c r="A126" s="26">
        <v>124</v>
      </c>
      <c r="B126" s="17" t="s">
        <v>207</v>
      </c>
      <c r="C126" s="3">
        <v>2482</v>
      </c>
      <c r="D126" s="6"/>
      <c r="E126" s="6">
        <v>47</v>
      </c>
      <c r="F126" s="6"/>
      <c r="G126" s="3">
        <v>1175</v>
      </c>
      <c r="H126" s="3">
        <v>1260</v>
      </c>
      <c r="I126" s="6"/>
      <c r="J126" s="6">
        <v>221</v>
      </c>
      <c r="K126" s="6">
        <v>4</v>
      </c>
      <c r="L126" s="3">
        <v>12044</v>
      </c>
      <c r="M126" s="3">
        <v>1074</v>
      </c>
      <c r="N126" s="18">
        <v>11209439</v>
      </c>
      <c r="O126" s="18"/>
    </row>
    <row r="127" spans="1:15" ht="15" thickBot="1" x14ac:dyDescent="0.4">
      <c r="A127" s="26">
        <v>125</v>
      </c>
      <c r="B127" s="17" t="s">
        <v>65</v>
      </c>
      <c r="C127" s="3">
        <v>2386</v>
      </c>
      <c r="D127" s="4">
        <v>34</v>
      </c>
      <c r="E127" s="6">
        <v>81</v>
      </c>
      <c r="F127" s="6"/>
      <c r="G127" s="3">
        <v>1704</v>
      </c>
      <c r="H127" s="6">
        <v>601</v>
      </c>
      <c r="I127" s="6">
        <v>6</v>
      </c>
      <c r="J127" s="6">
        <v>878</v>
      </c>
      <c r="K127" s="6">
        <v>30</v>
      </c>
      <c r="L127" s="3">
        <v>576248</v>
      </c>
      <c r="M127" s="3">
        <v>212067</v>
      </c>
      <c r="N127" s="18">
        <v>2717297</v>
      </c>
      <c r="O127" s="18"/>
    </row>
    <row r="128" spans="1:15" ht="15" thickBot="1" x14ac:dyDescent="0.4">
      <c r="A128" s="26">
        <v>126</v>
      </c>
      <c r="B128" s="17" t="s">
        <v>64</v>
      </c>
      <c r="C128" s="3">
        <v>2369</v>
      </c>
      <c r="D128" s="6"/>
      <c r="E128" s="6">
        <v>129</v>
      </c>
      <c r="F128" s="6"/>
      <c r="G128" s="3">
        <v>2027</v>
      </c>
      <c r="H128" s="6">
        <v>213</v>
      </c>
      <c r="I128" s="6">
        <v>3</v>
      </c>
      <c r="J128" s="3">
        <v>1140</v>
      </c>
      <c r="K128" s="6">
        <v>62</v>
      </c>
      <c r="L128" s="3">
        <v>141879</v>
      </c>
      <c r="M128" s="3">
        <v>68245</v>
      </c>
      <c r="N128" s="18">
        <v>2078974</v>
      </c>
      <c r="O128" s="18"/>
    </row>
    <row r="129" spans="1:15" ht="15" thickBot="1" x14ac:dyDescent="0.4">
      <c r="A129" s="26">
        <v>127</v>
      </c>
      <c r="B129" s="17" t="s">
        <v>128</v>
      </c>
      <c r="C129" s="3">
        <v>2293</v>
      </c>
      <c r="D129" s="6"/>
      <c r="E129" s="6">
        <v>8</v>
      </c>
      <c r="F129" s="6"/>
      <c r="G129" s="3">
        <v>1604</v>
      </c>
      <c r="H129" s="6">
        <v>681</v>
      </c>
      <c r="I129" s="6"/>
      <c r="J129" s="6">
        <v>177</v>
      </c>
      <c r="K129" s="6">
        <v>0.6</v>
      </c>
      <c r="L129" s="3">
        <v>323905</v>
      </c>
      <c r="M129" s="3">
        <v>24938</v>
      </c>
      <c r="N129" s="18">
        <v>12988585</v>
      </c>
      <c r="O129" s="18"/>
    </row>
    <row r="130" spans="1:15" ht="15" thickBot="1" x14ac:dyDescent="0.4">
      <c r="A130" s="26">
        <v>128</v>
      </c>
      <c r="B130" s="17" t="s">
        <v>61</v>
      </c>
      <c r="C130" s="3">
        <v>2184</v>
      </c>
      <c r="D130" s="4">
        <v>7</v>
      </c>
      <c r="E130" s="6">
        <v>63</v>
      </c>
      <c r="F130" s="6"/>
      <c r="G130" s="3">
        <v>1976</v>
      </c>
      <c r="H130" s="6">
        <v>145</v>
      </c>
      <c r="I130" s="6"/>
      <c r="J130" s="3">
        <v>1646</v>
      </c>
      <c r="K130" s="6">
        <v>47</v>
      </c>
      <c r="L130" s="3">
        <v>133506</v>
      </c>
      <c r="M130" s="3">
        <v>100634</v>
      </c>
      <c r="N130" s="18">
        <v>1326646</v>
      </c>
      <c r="O130" s="18"/>
    </row>
    <row r="131" spans="1:15" ht="29.5" thickBot="1" x14ac:dyDescent="0.4">
      <c r="A131" s="26">
        <v>129</v>
      </c>
      <c r="B131" s="17" t="s">
        <v>151</v>
      </c>
      <c r="C131" s="3">
        <v>2088</v>
      </c>
      <c r="D131" s="6"/>
      <c r="E131" s="6">
        <v>29</v>
      </c>
      <c r="F131" s="6"/>
      <c r="G131" s="3">
        <v>1015</v>
      </c>
      <c r="H131" s="3">
        <v>1044</v>
      </c>
      <c r="I131" s="6">
        <v>5</v>
      </c>
      <c r="J131" s="3">
        <v>1058</v>
      </c>
      <c r="K131" s="6">
        <v>15</v>
      </c>
      <c r="L131" s="3">
        <v>1500</v>
      </c>
      <c r="M131" s="6">
        <v>760</v>
      </c>
      <c r="N131" s="18">
        <v>1973297</v>
      </c>
      <c r="O131" s="18"/>
    </row>
    <row r="132" spans="1:15" ht="15" thickBot="1" x14ac:dyDescent="0.4">
      <c r="A132" s="26">
        <v>130</v>
      </c>
      <c r="B132" s="17" t="s">
        <v>157</v>
      </c>
      <c r="C132" s="3">
        <v>2014</v>
      </c>
      <c r="D132" s="6"/>
      <c r="E132" s="6">
        <v>38</v>
      </c>
      <c r="F132" s="6"/>
      <c r="G132" s="3">
        <v>1681</v>
      </c>
      <c r="H132" s="6">
        <v>295</v>
      </c>
      <c r="I132" s="6"/>
      <c r="J132" s="6">
        <v>166</v>
      </c>
      <c r="K132" s="6">
        <v>3</v>
      </c>
      <c r="L132" s="3">
        <v>101987</v>
      </c>
      <c r="M132" s="3">
        <v>8388</v>
      </c>
      <c r="N132" s="18">
        <v>12158940</v>
      </c>
      <c r="O132" s="18"/>
    </row>
    <row r="133" spans="1:15" ht="15" thickBot="1" x14ac:dyDescent="0.4">
      <c r="A133" s="26">
        <v>131</v>
      </c>
      <c r="B133" s="17" t="s">
        <v>56</v>
      </c>
      <c r="C133" s="3">
        <v>1983</v>
      </c>
      <c r="D133" s="6"/>
      <c r="E133" s="6">
        <v>10</v>
      </c>
      <c r="F133" s="6"/>
      <c r="G133" s="3">
        <v>1861</v>
      </c>
      <c r="H133" s="6">
        <v>112</v>
      </c>
      <c r="I133" s="6">
        <v>1</v>
      </c>
      <c r="J133" s="3">
        <v>5806</v>
      </c>
      <c r="K133" s="6">
        <v>29</v>
      </c>
      <c r="L133" s="3">
        <v>174244</v>
      </c>
      <c r="M133" s="3">
        <v>510210</v>
      </c>
      <c r="N133" s="18">
        <v>341514</v>
      </c>
      <c r="O133" s="18"/>
    </row>
    <row r="134" spans="1:15" ht="29.5" thickBot="1" x14ac:dyDescent="0.4">
      <c r="A134" s="26">
        <v>132</v>
      </c>
      <c r="B134" s="17" t="s">
        <v>197</v>
      </c>
      <c r="C134" s="3">
        <v>1947</v>
      </c>
      <c r="D134" s="6"/>
      <c r="E134" s="6">
        <v>69</v>
      </c>
      <c r="F134" s="6"/>
      <c r="G134" s="3">
        <v>1502</v>
      </c>
      <c r="H134" s="6">
        <v>376</v>
      </c>
      <c r="I134" s="6"/>
      <c r="J134" s="6">
        <v>244</v>
      </c>
      <c r="K134" s="6">
        <v>9</v>
      </c>
      <c r="L134" s="6"/>
      <c r="M134" s="6"/>
      <c r="N134" s="18">
        <v>7995721</v>
      </c>
      <c r="O134" s="18"/>
    </row>
    <row r="135" spans="1:15" ht="15" thickBot="1" x14ac:dyDescent="0.4">
      <c r="A135" s="26">
        <v>133</v>
      </c>
      <c r="B135" s="17" t="s">
        <v>77</v>
      </c>
      <c r="C135" s="3">
        <v>1903</v>
      </c>
      <c r="D135" s="6"/>
      <c r="E135" s="6">
        <v>53</v>
      </c>
      <c r="F135" s="6"/>
      <c r="G135" s="3">
        <v>1320</v>
      </c>
      <c r="H135" s="6">
        <v>530</v>
      </c>
      <c r="I135" s="6">
        <v>9</v>
      </c>
      <c r="J135" s="6">
        <v>161</v>
      </c>
      <c r="K135" s="6">
        <v>4</v>
      </c>
      <c r="L135" s="3">
        <v>108823</v>
      </c>
      <c r="M135" s="3">
        <v>9196</v>
      </c>
      <c r="N135" s="18">
        <v>11833502</v>
      </c>
      <c r="O135" s="18"/>
    </row>
    <row r="136" spans="1:15" ht="15" thickBot="1" x14ac:dyDescent="0.4">
      <c r="A136" s="26">
        <v>134</v>
      </c>
      <c r="B136" s="17" t="s">
        <v>212</v>
      </c>
      <c r="C136" s="3">
        <v>1858</v>
      </c>
      <c r="D136" s="6"/>
      <c r="E136" s="6">
        <v>528</v>
      </c>
      <c r="F136" s="6"/>
      <c r="G136" s="3">
        <v>1009</v>
      </c>
      <c r="H136" s="6">
        <v>321</v>
      </c>
      <c r="I136" s="6"/>
      <c r="J136" s="6">
        <v>62</v>
      </c>
      <c r="K136" s="6">
        <v>18</v>
      </c>
      <c r="L136" s="6">
        <v>120</v>
      </c>
      <c r="M136" s="6">
        <v>4</v>
      </c>
      <c r="N136" s="18">
        <v>29901288</v>
      </c>
      <c r="O136" s="21"/>
    </row>
    <row r="137" spans="1:15" ht="15" thickBot="1" x14ac:dyDescent="0.4">
      <c r="A137" s="26">
        <v>135</v>
      </c>
      <c r="B137" s="17" t="s">
        <v>160</v>
      </c>
      <c r="C137" s="3">
        <v>1852</v>
      </c>
      <c r="D137" s="6"/>
      <c r="E137" s="6">
        <v>86</v>
      </c>
      <c r="F137" s="6"/>
      <c r="G137" s="6">
        <v>584</v>
      </c>
      <c r="H137" s="3">
        <v>1182</v>
      </c>
      <c r="I137" s="6">
        <v>20</v>
      </c>
      <c r="J137" s="6">
        <v>56</v>
      </c>
      <c r="K137" s="6">
        <v>3</v>
      </c>
      <c r="L137" s="3">
        <v>64747</v>
      </c>
      <c r="M137" s="3">
        <v>1963</v>
      </c>
      <c r="N137" s="18">
        <v>32978752</v>
      </c>
      <c r="O137" s="18"/>
    </row>
    <row r="138" spans="1:15" ht="15" thickBot="1" x14ac:dyDescent="0.4">
      <c r="A138" s="26">
        <v>136</v>
      </c>
      <c r="B138" s="17" t="s">
        <v>201</v>
      </c>
      <c r="C138" s="3">
        <v>1623</v>
      </c>
      <c r="D138" s="6"/>
      <c r="E138" s="6">
        <v>50</v>
      </c>
      <c r="F138" s="6"/>
      <c r="G138" s="6">
        <v>304</v>
      </c>
      <c r="H138" s="3">
        <v>1269</v>
      </c>
      <c r="I138" s="6"/>
      <c r="J138" s="6">
        <v>669</v>
      </c>
      <c r="K138" s="6">
        <v>21</v>
      </c>
      <c r="L138" s="3">
        <v>6157</v>
      </c>
      <c r="M138" s="3">
        <v>2540</v>
      </c>
      <c r="N138" s="18">
        <v>2424243</v>
      </c>
      <c r="O138" s="18"/>
    </row>
    <row r="139" spans="1:15" ht="29.5" thickBot="1" x14ac:dyDescent="0.4">
      <c r="A139" s="26">
        <v>137</v>
      </c>
      <c r="B139" s="17" t="s">
        <v>60</v>
      </c>
      <c r="C139" s="3">
        <v>1609</v>
      </c>
      <c r="D139" s="4">
        <v>7</v>
      </c>
      <c r="E139" s="6">
        <v>22</v>
      </c>
      <c r="F139" s="6"/>
      <c r="G139" s="3">
        <v>1531</v>
      </c>
      <c r="H139" s="6">
        <v>56</v>
      </c>
      <c r="I139" s="6">
        <v>1</v>
      </c>
      <c r="J139" s="6">
        <v>322</v>
      </c>
      <c r="K139" s="6">
        <v>4</v>
      </c>
      <c r="L139" s="3">
        <v>548260</v>
      </c>
      <c r="M139" s="3">
        <v>109606</v>
      </c>
      <c r="N139" s="3">
        <v>5002100</v>
      </c>
      <c r="O139" s="18"/>
    </row>
    <row r="140" spans="1:15" ht="15" thickBot="1" x14ac:dyDescent="0.4">
      <c r="A140" s="26">
        <v>138</v>
      </c>
      <c r="B140" s="17" t="s">
        <v>162</v>
      </c>
      <c r="C140" s="3">
        <v>1515</v>
      </c>
      <c r="D140" s="6"/>
      <c r="E140" s="6">
        <v>58</v>
      </c>
      <c r="F140" s="6"/>
      <c r="G140" s="6">
        <v>403</v>
      </c>
      <c r="H140" s="3">
        <v>1054</v>
      </c>
      <c r="I140" s="6"/>
      <c r="J140" s="6">
        <v>86</v>
      </c>
      <c r="K140" s="6">
        <v>3</v>
      </c>
      <c r="L140" s="6"/>
      <c r="M140" s="6"/>
      <c r="N140" s="18">
        <v>17548920</v>
      </c>
      <c r="O140" s="18"/>
    </row>
    <row r="141" spans="1:15" ht="15" thickBot="1" x14ac:dyDescent="0.4">
      <c r="A141" s="26">
        <v>139</v>
      </c>
      <c r="B141" s="17" t="s">
        <v>88</v>
      </c>
      <c r="C141" s="3">
        <v>1421</v>
      </c>
      <c r="D141" s="6"/>
      <c r="E141" s="6">
        <v>38</v>
      </c>
      <c r="F141" s="6"/>
      <c r="G141" s="3">
        <v>1182</v>
      </c>
      <c r="H141" s="6">
        <v>201</v>
      </c>
      <c r="I141" s="6">
        <v>4</v>
      </c>
      <c r="J141" s="6">
        <v>409</v>
      </c>
      <c r="K141" s="6">
        <v>11</v>
      </c>
      <c r="L141" s="3">
        <v>142599</v>
      </c>
      <c r="M141" s="3">
        <v>41033</v>
      </c>
      <c r="N141" s="18">
        <v>3475219</v>
      </c>
      <c r="O141" s="18"/>
    </row>
    <row r="142" spans="1:15" ht="15" thickBot="1" x14ac:dyDescent="0.4">
      <c r="A142" s="26">
        <v>140</v>
      </c>
      <c r="B142" s="17" t="s">
        <v>141</v>
      </c>
      <c r="C142" s="3">
        <v>1385</v>
      </c>
      <c r="D142" s="6"/>
      <c r="E142" s="6">
        <v>12</v>
      </c>
      <c r="F142" s="6"/>
      <c r="G142" s="3">
        <v>1142</v>
      </c>
      <c r="H142" s="6">
        <v>231</v>
      </c>
      <c r="I142" s="6"/>
      <c r="J142" s="6">
        <v>30</v>
      </c>
      <c r="K142" s="6">
        <v>0.3</v>
      </c>
      <c r="L142" s="3">
        <v>312792</v>
      </c>
      <c r="M142" s="3">
        <v>6815</v>
      </c>
      <c r="N142" s="18">
        <v>45899579</v>
      </c>
      <c r="O142" s="18"/>
    </row>
    <row r="143" spans="1:15" ht="15" thickBot="1" x14ac:dyDescent="0.4">
      <c r="A143" s="26">
        <v>141</v>
      </c>
      <c r="B143" s="17" t="s">
        <v>100</v>
      </c>
      <c r="C143" s="3">
        <v>1348</v>
      </c>
      <c r="D143" s="4">
        <v>72</v>
      </c>
      <c r="E143" s="6">
        <v>9</v>
      </c>
      <c r="F143" s="6"/>
      <c r="G143" s="6">
        <v>782</v>
      </c>
      <c r="H143" s="6">
        <v>557</v>
      </c>
      <c r="I143" s="6"/>
      <c r="J143" s="3">
        <v>3052</v>
      </c>
      <c r="K143" s="6">
        <v>20</v>
      </c>
      <c r="L143" s="3">
        <v>154522</v>
      </c>
      <c r="M143" s="3">
        <v>349843</v>
      </c>
      <c r="N143" s="18">
        <v>441689</v>
      </c>
      <c r="O143" s="18"/>
    </row>
    <row r="144" spans="1:15" ht="15" thickBot="1" x14ac:dyDescent="0.4">
      <c r="A144" s="26">
        <v>142</v>
      </c>
      <c r="B144" s="17" t="s">
        <v>97</v>
      </c>
      <c r="C144" s="3">
        <v>1329</v>
      </c>
      <c r="D144" s="6"/>
      <c r="E144" s="6">
        <v>11</v>
      </c>
      <c r="F144" s="6"/>
      <c r="G144" s="3">
        <v>1229</v>
      </c>
      <c r="H144" s="6">
        <v>89</v>
      </c>
      <c r="I144" s="6">
        <v>3</v>
      </c>
      <c r="J144" s="6">
        <v>130</v>
      </c>
      <c r="K144" s="6">
        <v>1</v>
      </c>
      <c r="L144" s="3">
        <v>679751</v>
      </c>
      <c r="M144" s="3">
        <v>66542</v>
      </c>
      <c r="N144" s="18">
        <v>10215350</v>
      </c>
      <c r="O144" s="18"/>
    </row>
    <row r="145" spans="1:15" ht="15" thickBot="1" x14ac:dyDescent="0.4">
      <c r="A145" s="26">
        <v>143</v>
      </c>
      <c r="B145" s="17" t="s">
        <v>110</v>
      </c>
      <c r="C145" s="3">
        <v>1321</v>
      </c>
      <c r="D145" s="4">
        <v>15</v>
      </c>
      <c r="E145" s="6">
        <v>17</v>
      </c>
      <c r="F145" s="6"/>
      <c r="G145" s="3">
        <v>1088</v>
      </c>
      <c r="H145" s="6">
        <v>216</v>
      </c>
      <c r="I145" s="6"/>
      <c r="J145" s="6">
        <v>331</v>
      </c>
      <c r="K145" s="6">
        <v>4</v>
      </c>
      <c r="L145" s="3">
        <v>283789</v>
      </c>
      <c r="M145" s="3">
        <v>71157</v>
      </c>
      <c r="N145" s="18">
        <v>3988201</v>
      </c>
      <c r="O145" s="18"/>
    </row>
    <row r="146" spans="1:15" ht="15" thickBot="1" x14ac:dyDescent="0.4">
      <c r="A146" s="26">
        <v>144</v>
      </c>
      <c r="B146" s="17" t="s">
        <v>83</v>
      </c>
      <c r="C146" s="3">
        <v>1318</v>
      </c>
      <c r="D146" s="6"/>
      <c r="E146" s="6">
        <v>20</v>
      </c>
      <c r="F146" s="6"/>
      <c r="G146" s="6">
        <v>870</v>
      </c>
      <c r="H146" s="6">
        <v>428</v>
      </c>
      <c r="I146" s="6">
        <v>5</v>
      </c>
      <c r="J146" s="3">
        <v>1091</v>
      </c>
      <c r="K146" s="6">
        <v>17</v>
      </c>
      <c r="L146" s="3">
        <v>239630</v>
      </c>
      <c r="M146" s="3">
        <v>198299</v>
      </c>
      <c r="N146" s="18">
        <v>1208430</v>
      </c>
      <c r="O146" s="18"/>
    </row>
    <row r="147" spans="1:15" ht="15" thickBot="1" x14ac:dyDescent="0.4">
      <c r="A147" s="26">
        <v>145</v>
      </c>
      <c r="B147" s="17" t="s">
        <v>80</v>
      </c>
      <c r="C147" s="3">
        <v>1315</v>
      </c>
      <c r="D147" s="4">
        <v>7</v>
      </c>
      <c r="E147" s="6">
        <v>32</v>
      </c>
      <c r="F147" s="6"/>
      <c r="G147" s="3">
        <v>1078</v>
      </c>
      <c r="H147" s="6">
        <v>205</v>
      </c>
      <c r="I147" s="6"/>
      <c r="J147" s="6">
        <v>698</v>
      </c>
      <c r="K147" s="6">
        <v>17</v>
      </c>
      <c r="L147" s="3">
        <v>224412</v>
      </c>
      <c r="M147" s="3">
        <v>119147</v>
      </c>
      <c r="N147" s="18">
        <v>1883484</v>
      </c>
      <c r="O147" s="18"/>
    </row>
    <row r="148" spans="1:15" ht="15" thickBot="1" x14ac:dyDescent="0.4">
      <c r="A148" s="26">
        <v>146</v>
      </c>
      <c r="B148" s="17" t="s">
        <v>154</v>
      </c>
      <c r="C148" s="3">
        <v>1252</v>
      </c>
      <c r="D148" s="6"/>
      <c r="E148" s="6">
        <v>82</v>
      </c>
      <c r="F148" s="6"/>
      <c r="G148" s="6">
        <v>738</v>
      </c>
      <c r="H148" s="6">
        <v>432</v>
      </c>
      <c r="I148" s="6"/>
      <c r="J148" s="6">
        <v>247</v>
      </c>
      <c r="K148" s="6">
        <v>16</v>
      </c>
      <c r="L148" s="6"/>
      <c r="M148" s="6"/>
      <c r="N148" s="18">
        <v>5071223</v>
      </c>
      <c r="O148" s="18"/>
    </row>
    <row r="149" spans="1:15" ht="29.5" thickBot="1" x14ac:dyDescent="0.4">
      <c r="A149" s="26">
        <v>147</v>
      </c>
      <c r="B149" s="17" t="s">
        <v>90</v>
      </c>
      <c r="C149" s="3">
        <v>1238</v>
      </c>
      <c r="D149" s="6"/>
      <c r="E149" s="6">
        <v>54</v>
      </c>
      <c r="F149" s="6"/>
      <c r="G149" s="3">
        <v>1005</v>
      </c>
      <c r="H149" s="6">
        <v>179</v>
      </c>
      <c r="I149" s="6"/>
      <c r="J149" s="6">
        <v>59</v>
      </c>
      <c r="K149" s="6">
        <v>3</v>
      </c>
      <c r="L149" s="6"/>
      <c r="M149" s="6"/>
      <c r="N149" s="18">
        <v>20967427</v>
      </c>
      <c r="O149" s="18"/>
    </row>
    <row r="150" spans="1:15" ht="29.5" thickBot="1" x14ac:dyDescent="0.4">
      <c r="A150" s="26">
        <v>148</v>
      </c>
      <c r="B150" s="17" t="s">
        <v>175</v>
      </c>
      <c r="C150" s="3">
        <v>1214</v>
      </c>
      <c r="D150" s="6"/>
      <c r="E150" s="6">
        <v>3</v>
      </c>
      <c r="F150" s="6"/>
      <c r="G150" s="6">
        <v>120</v>
      </c>
      <c r="H150" s="3">
        <v>1091</v>
      </c>
      <c r="I150" s="6">
        <v>1</v>
      </c>
      <c r="J150" s="6">
        <v>515</v>
      </c>
      <c r="K150" s="6">
        <v>1</v>
      </c>
      <c r="L150" s="3">
        <v>87280</v>
      </c>
      <c r="M150" s="3">
        <v>37028</v>
      </c>
      <c r="N150" s="18">
        <v>2357115</v>
      </c>
      <c r="O150" s="18"/>
    </row>
    <row r="151" spans="1:15" ht="15" thickBot="1" x14ac:dyDescent="0.4">
      <c r="A151" s="26">
        <v>149</v>
      </c>
      <c r="B151" s="17" t="s">
        <v>93</v>
      </c>
      <c r="C151" s="3">
        <v>1161</v>
      </c>
      <c r="D151" s="6"/>
      <c r="E151" s="6">
        <v>69</v>
      </c>
      <c r="F151" s="6"/>
      <c r="G151" s="3">
        <v>1075</v>
      </c>
      <c r="H151" s="6">
        <v>17</v>
      </c>
      <c r="I151" s="6"/>
      <c r="J151" s="6">
        <v>48</v>
      </c>
      <c r="K151" s="6">
        <v>3</v>
      </c>
      <c r="L151" s="3">
        <v>9052</v>
      </c>
      <c r="M151" s="6">
        <v>372</v>
      </c>
      <c r="N151" s="18">
        <v>24300703</v>
      </c>
      <c r="O151" s="23"/>
    </row>
    <row r="152" spans="1:15" ht="15" thickBot="1" x14ac:dyDescent="0.4">
      <c r="A152" s="26">
        <v>150</v>
      </c>
      <c r="B152" s="17" t="s">
        <v>135</v>
      </c>
      <c r="C152" s="3">
        <v>1124</v>
      </c>
      <c r="D152" s="6"/>
      <c r="E152" s="6">
        <v>26</v>
      </c>
      <c r="F152" s="6"/>
      <c r="G152" s="6">
        <v>806</v>
      </c>
      <c r="H152" s="6">
        <v>292</v>
      </c>
      <c r="I152" s="6">
        <v>2</v>
      </c>
      <c r="J152" s="6">
        <v>135</v>
      </c>
      <c r="K152" s="6">
        <v>3</v>
      </c>
      <c r="L152" s="3">
        <v>51523</v>
      </c>
      <c r="M152" s="3">
        <v>6207</v>
      </c>
      <c r="N152" s="18">
        <v>8300835</v>
      </c>
      <c r="O152" s="18"/>
    </row>
    <row r="153" spans="1:15" ht="15" thickBot="1" x14ac:dyDescent="0.4">
      <c r="A153" s="26">
        <v>151</v>
      </c>
      <c r="B153" s="17" t="s">
        <v>148</v>
      </c>
      <c r="C153" s="3">
        <v>1119</v>
      </c>
      <c r="D153" s="6"/>
      <c r="E153" s="6">
        <v>17</v>
      </c>
      <c r="F153" s="6"/>
      <c r="G153" s="6">
        <v>138</v>
      </c>
      <c r="H153" s="6">
        <v>964</v>
      </c>
      <c r="I153" s="6">
        <v>1</v>
      </c>
      <c r="J153" s="3">
        <v>2842</v>
      </c>
      <c r="K153" s="6">
        <v>43</v>
      </c>
      <c r="L153" s="3">
        <v>7322</v>
      </c>
      <c r="M153" s="3">
        <v>18598</v>
      </c>
      <c r="N153" s="18">
        <v>393698</v>
      </c>
      <c r="O153" s="18"/>
    </row>
    <row r="154" spans="1:15" ht="15" thickBot="1" x14ac:dyDescent="0.4">
      <c r="A154" s="26">
        <v>152</v>
      </c>
      <c r="B154" s="17" t="s">
        <v>139</v>
      </c>
      <c r="C154" s="3">
        <v>1082</v>
      </c>
      <c r="D154" s="4">
        <v>11</v>
      </c>
      <c r="E154" s="6">
        <v>14</v>
      </c>
      <c r="F154" s="6"/>
      <c r="G154" s="6">
        <v>761</v>
      </c>
      <c r="H154" s="6">
        <v>307</v>
      </c>
      <c r="I154" s="6">
        <v>1</v>
      </c>
      <c r="J154" s="6">
        <v>365</v>
      </c>
      <c r="K154" s="6">
        <v>5</v>
      </c>
      <c r="L154" s="3">
        <v>45720</v>
      </c>
      <c r="M154" s="3">
        <v>15432</v>
      </c>
      <c r="N154" s="18">
        <v>2962760</v>
      </c>
      <c r="O154" s="18"/>
    </row>
    <row r="155" spans="1:15" ht="15" thickBot="1" x14ac:dyDescent="0.4">
      <c r="A155" s="26">
        <v>153</v>
      </c>
      <c r="B155" s="17" t="s">
        <v>82</v>
      </c>
      <c r="C155" s="6">
        <v>989</v>
      </c>
      <c r="D155" s="6"/>
      <c r="E155" s="6">
        <v>53</v>
      </c>
      <c r="F155" s="6"/>
      <c r="G155" s="6">
        <v>863</v>
      </c>
      <c r="H155" s="6">
        <v>73</v>
      </c>
      <c r="I155" s="6">
        <v>1</v>
      </c>
      <c r="J155" s="3">
        <v>12798</v>
      </c>
      <c r="K155" s="6">
        <v>686</v>
      </c>
      <c r="L155" s="3">
        <v>3750</v>
      </c>
      <c r="M155" s="3">
        <v>48525</v>
      </c>
      <c r="N155" s="18">
        <v>77280</v>
      </c>
      <c r="O155" s="18"/>
    </row>
    <row r="156" spans="1:15" ht="15" thickBot="1" x14ac:dyDescent="0.4">
      <c r="A156" s="26">
        <v>154</v>
      </c>
      <c r="B156" s="17" t="s">
        <v>133</v>
      </c>
      <c r="C156" s="6">
        <v>973</v>
      </c>
      <c r="D156" s="6"/>
      <c r="E156" s="6">
        <v>4</v>
      </c>
      <c r="F156" s="6"/>
      <c r="G156" s="6">
        <v>114</v>
      </c>
      <c r="H156" s="6">
        <v>855</v>
      </c>
      <c r="I156" s="6"/>
      <c r="J156" s="3">
        <v>9109</v>
      </c>
      <c r="K156" s="6">
        <v>37</v>
      </c>
      <c r="L156" s="3">
        <v>14047</v>
      </c>
      <c r="M156" s="3">
        <v>131499</v>
      </c>
      <c r="N156" s="18">
        <v>106822</v>
      </c>
      <c r="O156" s="18"/>
    </row>
    <row r="157" spans="1:15" ht="15" thickBot="1" x14ac:dyDescent="0.4">
      <c r="A157" s="26">
        <v>155</v>
      </c>
      <c r="B157" s="17" t="s">
        <v>181</v>
      </c>
      <c r="C157" s="6">
        <v>951</v>
      </c>
      <c r="D157" s="6"/>
      <c r="E157" s="6">
        <v>76</v>
      </c>
      <c r="F157" s="6"/>
      <c r="G157" s="6">
        <v>862</v>
      </c>
      <c r="H157" s="6">
        <v>13</v>
      </c>
      <c r="I157" s="6"/>
      <c r="J157" s="6">
        <v>58</v>
      </c>
      <c r="K157" s="6">
        <v>5</v>
      </c>
      <c r="L157" s="6"/>
      <c r="M157" s="6"/>
      <c r="N157" s="18">
        <v>16478310</v>
      </c>
      <c r="O157" s="18"/>
    </row>
    <row r="158" spans="1:15" ht="15" thickBot="1" x14ac:dyDescent="0.4">
      <c r="A158" s="26">
        <v>156</v>
      </c>
      <c r="B158" s="17" t="s">
        <v>108</v>
      </c>
      <c r="C158" s="6">
        <v>930</v>
      </c>
      <c r="D158" s="6"/>
      <c r="E158" s="6">
        <v>22</v>
      </c>
      <c r="F158" s="6"/>
      <c r="G158" s="6">
        <v>437</v>
      </c>
      <c r="H158" s="6">
        <v>471</v>
      </c>
      <c r="I158" s="6"/>
      <c r="J158" s="6">
        <v>10</v>
      </c>
      <c r="K158" s="6">
        <v>0.2</v>
      </c>
      <c r="L158" s="3">
        <v>621823</v>
      </c>
      <c r="M158" s="3">
        <v>6381</v>
      </c>
      <c r="N158" s="18">
        <v>97444594</v>
      </c>
      <c r="O158" s="18"/>
    </row>
    <row r="159" spans="1:15" ht="58.5" thickBot="1" x14ac:dyDescent="0.4">
      <c r="A159" s="26">
        <v>157</v>
      </c>
      <c r="B159" s="17" t="s">
        <v>202</v>
      </c>
      <c r="C159" s="6">
        <v>885</v>
      </c>
      <c r="D159" s="6"/>
      <c r="E159" s="6">
        <v>15</v>
      </c>
      <c r="F159" s="6"/>
      <c r="G159" s="6">
        <v>809</v>
      </c>
      <c r="H159" s="6">
        <v>61</v>
      </c>
      <c r="I159" s="6"/>
      <c r="J159" s="3">
        <v>4029</v>
      </c>
      <c r="K159" s="6">
        <v>68</v>
      </c>
      <c r="L159" s="3">
        <v>3249</v>
      </c>
      <c r="M159" s="3">
        <v>14793</v>
      </c>
      <c r="N159" s="18">
        <v>219633</v>
      </c>
      <c r="O159" s="18"/>
    </row>
    <row r="160" spans="1:15" ht="15" thickBot="1" x14ac:dyDescent="0.4">
      <c r="A160" s="26">
        <v>158</v>
      </c>
      <c r="B160" s="17" t="s">
        <v>233</v>
      </c>
      <c r="C160" s="6">
        <v>884</v>
      </c>
      <c r="D160" s="6"/>
      <c r="E160" s="6">
        <v>25</v>
      </c>
      <c r="F160" s="6"/>
      <c r="G160" s="6">
        <v>271</v>
      </c>
      <c r="H160" s="6">
        <v>588</v>
      </c>
      <c r="I160" s="6"/>
      <c r="J160" s="6">
        <v>412</v>
      </c>
      <c r="K160" s="6">
        <v>12</v>
      </c>
      <c r="L160" s="3">
        <v>11097</v>
      </c>
      <c r="M160" s="3">
        <v>5175</v>
      </c>
      <c r="N160" s="18">
        <v>2144313</v>
      </c>
      <c r="O160" s="18"/>
    </row>
    <row r="161" spans="1:15" ht="15" thickBot="1" x14ac:dyDescent="0.4">
      <c r="A161" s="26">
        <v>159</v>
      </c>
      <c r="B161" s="17" t="s">
        <v>98</v>
      </c>
      <c r="C161" s="6">
        <v>776</v>
      </c>
      <c r="D161" s="6"/>
      <c r="E161" s="6">
        <v>5</v>
      </c>
      <c r="F161" s="6"/>
      <c r="G161" s="6">
        <v>657</v>
      </c>
      <c r="H161" s="6">
        <v>114</v>
      </c>
      <c r="I161" s="6">
        <v>4</v>
      </c>
      <c r="J161" s="6">
        <v>866</v>
      </c>
      <c r="K161" s="6">
        <v>6</v>
      </c>
      <c r="L161" s="3">
        <v>35419</v>
      </c>
      <c r="M161" s="3">
        <v>39526</v>
      </c>
      <c r="N161" s="18">
        <v>896091</v>
      </c>
      <c r="O161" s="18"/>
    </row>
    <row r="162" spans="1:15" ht="20.5" thickBot="1" x14ac:dyDescent="0.4">
      <c r="A162" s="26">
        <v>160</v>
      </c>
      <c r="B162" s="19" t="s">
        <v>74</v>
      </c>
      <c r="C162" s="6">
        <v>712</v>
      </c>
      <c r="D162" s="6"/>
      <c r="E162" s="6">
        <v>13</v>
      </c>
      <c r="F162" s="6"/>
      <c r="G162" s="6">
        <v>651</v>
      </c>
      <c r="H162" s="6">
        <v>48</v>
      </c>
      <c r="I162" s="6">
        <v>4</v>
      </c>
      <c r="J162" s="6"/>
      <c r="K162" s="6"/>
      <c r="L162" s="6"/>
      <c r="M162" s="6"/>
      <c r="N162" s="6"/>
      <c r="O162" s="18"/>
    </row>
    <row r="163" spans="1:15" ht="29.5" thickBot="1" x14ac:dyDescent="0.4">
      <c r="A163" s="27">
        <v>161</v>
      </c>
      <c r="B163" s="20" t="s">
        <v>101</v>
      </c>
      <c r="C163" s="15">
        <v>699</v>
      </c>
      <c r="D163" s="15"/>
      <c r="E163" s="15">
        <v>42</v>
      </c>
      <c r="F163" s="15"/>
      <c r="G163" s="15">
        <v>657</v>
      </c>
      <c r="H163" s="15">
        <v>0</v>
      </c>
      <c r="I163" s="15"/>
      <c r="J163" s="16">
        <v>20595</v>
      </c>
      <c r="K163" s="16">
        <v>1237</v>
      </c>
      <c r="L163" s="16">
        <v>6068</v>
      </c>
      <c r="M163" s="16">
        <v>178786</v>
      </c>
      <c r="N163" s="21">
        <v>33940</v>
      </c>
      <c r="O163" s="18"/>
    </row>
    <row r="164" spans="1:15" ht="15" thickBot="1" x14ac:dyDescent="0.4">
      <c r="A164" s="26">
        <v>162</v>
      </c>
      <c r="B164" s="17" t="s">
        <v>150</v>
      </c>
      <c r="C164" s="6">
        <v>649</v>
      </c>
      <c r="D164" s="6"/>
      <c r="E164" s="6">
        <v>22</v>
      </c>
      <c r="F164" s="6"/>
      <c r="G164" s="6">
        <v>306</v>
      </c>
      <c r="H164" s="6">
        <v>321</v>
      </c>
      <c r="I164" s="6">
        <v>6</v>
      </c>
      <c r="J164" s="6">
        <v>825</v>
      </c>
      <c r="K164" s="6">
        <v>28</v>
      </c>
      <c r="L164" s="3">
        <v>5809</v>
      </c>
      <c r="M164" s="3">
        <v>7381</v>
      </c>
      <c r="N164" s="18">
        <v>787019</v>
      </c>
      <c r="O164" s="18"/>
    </row>
    <row r="165" spans="1:15" ht="29.5" thickBot="1" x14ac:dyDescent="0.4">
      <c r="A165" s="26">
        <v>163</v>
      </c>
      <c r="B165" s="17" t="s">
        <v>99</v>
      </c>
      <c r="C165" s="6">
        <v>607</v>
      </c>
      <c r="D165" s="6"/>
      <c r="E165" s="6">
        <v>47</v>
      </c>
      <c r="F165" s="6"/>
      <c r="G165" s="6">
        <v>545</v>
      </c>
      <c r="H165" s="6">
        <v>15</v>
      </c>
      <c r="I165" s="6"/>
      <c r="J165" s="3">
        <v>3487</v>
      </c>
      <c r="K165" s="6">
        <v>270</v>
      </c>
      <c r="L165" s="3">
        <v>52055</v>
      </c>
      <c r="M165" s="3">
        <v>299069</v>
      </c>
      <c r="N165" s="18">
        <v>174057</v>
      </c>
      <c r="O165" s="18"/>
    </row>
    <row r="166" spans="1:15" ht="15" thickBot="1" x14ac:dyDescent="0.4">
      <c r="A166" s="26">
        <v>164</v>
      </c>
      <c r="B166" s="17" t="s">
        <v>158</v>
      </c>
      <c r="C166" s="6">
        <v>509</v>
      </c>
      <c r="D166" s="6"/>
      <c r="E166" s="6">
        <v>21</v>
      </c>
      <c r="F166" s="6"/>
      <c r="G166" s="6">
        <v>183</v>
      </c>
      <c r="H166" s="6">
        <v>305</v>
      </c>
      <c r="I166" s="6">
        <v>7</v>
      </c>
      <c r="J166" s="6">
        <v>8</v>
      </c>
      <c r="K166" s="6">
        <v>0.4</v>
      </c>
      <c r="L166" s="6"/>
      <c r="M166" s="6"/>
      <c r="N166" s="18">
        <v>59923721</v>
      </c>
      <c r="O166" s="18"/>
    </row>
    <row r="167" spans="1:15" ht="15" thickBot="1" x14ac:dyDescent="0.4">
      <c r="A167" s="26">
        <v>165</v>
      </c>
      <c r="B167" s="17" t="s">
        <v>95</v>
      </c>
      <c r="C167" s="6">
        <v>482</v>
      </c>
      <c r="D167" s="4">
        <v>1</v>
      </c>
      <c r="E167" s="6">
        <v>7</v>
      </c>
      <c r="F167" s="6"/>
      <c r="G167" s="6">
        <v>450</v>
      </c>
      <c r="H167" s="6">
        <v>25</v>
      </c>
      <c r="I167" s="6"/>
      <c r="J167" s="6">
        <v>20</v>
      </c>
      <c r="K167" s="6">
        <v>0.3</v>
      </c>
      <c r="L167" s="3">
        <v>84446</v>
      </c>
      <c r="M167" s="3">
        <v>3545</v>
      </c>
      <c r="N167" s="18">
        <v>23822138</v>
      </c>
      <c r="O167" s="18"/>
    </row>
    <row r="168" spans="1:15" ht="29.5" thickBot="1" x14ac:dyDescent="0.4">
      <c r="A168" s="26">
        <v>166</v>
      </c>
      <c r="B168" s="17" t="s">
        <v>120</v>
      </c>
      <c r="C168" s="6">
        <v>446</v>
      </c>
      <c r="D168" s="6"/>
      <c r="E168" s="6">
        <v>14</v>
      </c>
      <c r="F168" s="6"/>
      <c r="G168" s="6">
        <v>289</v>
      </c>
      <c r="H168" s="6">
        <v>143</v>
      </c>
      <c r="I168" s="6">
        <v>2</v>
      </c>
      <c r="J168" s="3">
        <v>1115</v>
      </c>
      <c r="K168" s="6">
        <v>35</v>
      </c>
      <c r="L168" s="3">
        <v>22696</v>
      </c>
      <c r="M168" s="3">
        <v>56721</v>
      </c>
      <c r="N168" s="18">
        <v>400133</v>
      </c>
      <c r="O168" s="18"/>
    </row>
    <row r="169" spans="1:15" ht="44" thickBot="1" x14ac:dyDescent="0.4">
      <c r="A169" s="26">
        <v>167</v>
      </c>
      <c r="B169" s="17" t="s">
        <v>129</v>
      </c>
      <c r="C169" s="6">
        <v>426</v>
      </c>
      <c r="D169" s="6"/>
      <c r="E169" s="6">
        <v>10</v>
      </c>
      <c r="F169" s="6"/>
      <c r="G169" s="6">
        <v>139</v>
      </c>
      <c r="H169" s="6">
        <v>277</v>
      </c>
      <c r="I169" s="6"/>
      <c r="J169" s="6">
        <v>304</v>
      </c>
      <c r="K169" s="6">
        <v>7</v>
      </c>
      <c r="L169" s="3">
        <v>12937</v>
      </c>
      <c r="M169" s="3">
        <v>9240</v>
      </c>
      <c r="N169" s="18">
        <v>1400049</v>
      </c>
      <c r="O169" s="18"/>
    </row>
    <row r="170" spans="1:15" ht="15" thickBot="1" x14ac:dyDescent="0.4">
      <c r="A170" s="26">
        <v>168</v>
      </c>
      <c r="B170" s="17" t="s">
        <v>206</v>
      </c>
      <c r="C170" s="6">
        <v>412</v>
      </c>
      <c r="D170" s="6"/>
      <c r="E170" s="6">
        <v>1</v>
      </c>
      <c r="F170" s="6"/>
      <c r="G170" s="6">
        <v>315</v>
      </c>
      <c r="H170" s="6">
        <v>96</v>
      </c>
      <c r="I170" s="6"/>
      <c r="J170" s="6">
        <v>35</v>
      </c>
      <c r="K170" s="6">
        <v>0.08</v>
      </c>
      <c r="L170" s="3">
        <v>17306</v>
      </c>
      <c r="M170" s="3">
        <v>1451</v>
      </c>
      <c r="N170" s="18">
        <v>11929990</v>
      </c>
      <c r="O170" s="18"/>
    </row>
    <row r="171" spans="1:15" ht="15" thickBot="1" x14ac:dyDescent="0.4">
      <c r="A171" s="26">
        <v>169</v>
      </c>
      <c r="B171" s="17" t="s">
        <v>232</v>
      </c>
      <c r="C171" s="6">
        <v>403</v>
      </c>
      <c r="D171" s="6"/>
      <c r="E171" s="6">
        <v>7</v>
      </c>
      <c r="F171" s="6"/>
      <c r="G171" s="6">
        <v>379</v>
      </c>
      <c r="H171" s="6">
        <v>17</v>
      </c>
      <c r="I171" s="6"/>
      <c r="J171" s="6">
        <v>462</v>
      </c>
      <c r="K171" s="6">
        <v>8</v>
      </c>
      <c r="L171" s="6"/>
      <c r="M171" s="6"/>
      <c r="N171" s="18">
        <v>871732</v>
      </c>
      <c r="O171" s="18"/>
    </row>
    <row r="172" spans="1:15" ht="15" thickBot="1" x14ac:dyDescent="0.4">
      <c r="A172" s="26">
        <v>170</v>
      </c>
      <c r="B172" s="17" t="s">
        <v>187</v>
      </c>
      <c r="C172" s="6">
        <v>388</v>
      </c>
      <c r="D172" s="4">
        <v>32</v>
      </c>
      <c r="E172" s="6">
        <v>3</v>
      </c>
      <c r="F172" s="5">
        <v>1</v>
      </c>
      <c r="G172" s="6">
        <v>35</v>
      </c>
      <c r="H172" s="6">
        <v>350</v>
      </c>
      <c r="I172" s="6">
        <v>3</v>
      </c>
      <c r="J172" s="6">
        <v>974</v>
      </c>
      <c r="K172" s="6">
        <v>8</v>
      </c>
      <c r="L172" s="3">
        <v>4860</v>
      </c>
      <c r="M172" s="3">
        <v>12197</v>
      </c>
      <c r="N172" s="18">
        <v>398470</v>
      </c>
      <c r="O172" s="18"/>
    </row>
    <row r="173" spans="1:15" ht="29.5" thickBot="1" x14ac:dyDescent="0.4">
      <c r="A173" s="26">
        <v>171</v>
      </c>
      <c r="B173" s="17" t="s">
        <v>156</v>
      </c>
      <c r="C173" s="6">
        <v>374</v>
      </c>
      <c r="D173" s="6"/>
      <c r="E173" s="6">
        <v>6</v>
      </c>
      <c r="F173" s="6"/>
      <c r="G173" s="6">
        <v>322</v>
      </c>
      <c r="H173" s="6">
        <v>46</v>
      </c>
      <c r="I173" s="6"/>
      <c r="J173" s="6">
        <v>7</v>
      </c>
      <c r="K173" s="6">
        <v>0.1</v>
      </c>
      <c r="L173" s="3">
        <v>130539</v>
      </c>
      <c r="M173" s="3">
        <v>2397</v>
      </c>
      <c r="N173" s="18">
        <v>54454349</v>
      </c>
      <c r="O173" s="18"/>
    </row>
    <row r="174" spans="1:15" ht="29.5" thickBot="1" x14ac:dyDescent="0.4">
      <c r="A174" s="26">
        <v>172</v>
      </c>
      <c r="B174" s="17" t="s">
        <v>117</v>
      </c>
      <c r="C174" s="6">
        <v>365</v>
      </c>
      <c r="D174" s="6"/>
      <c r="E174" s="6"/>
      <c r="F174" s="6"/>
      <c r="G174" s="6">
        <v>225</v>
      </c>
      <c r="H174" s="6">
        <v>140</v>
      </c>
      <c r="I174" s="6"/>
      <c r="J174" s="3">
        <v>7466</v>
      </c>
      <c r="K174" s="6"/>
      <c r="L174" s="3">
        <v>68620</v>
      </c>
      <c r="M174" s="3">
        <v>1403674</v>
      </c>
      <c r="N174" s="18">
        <v>48886</v>
      </c>
      <c r="O174" s="18"/>
    </row>
    <row r="175" spans="1:15" ht="29.5" thickBot="1" x14ac:dyDescent="0.4">
      <c r="A175" s="26">
        <v>173</v>
      </c>
      <c r="B175" s="17" t="s">
        <v>102</v>
      </c>
      <c r="C175" s="6">
        <v>345</v>
      </c>
      <c r="D175" s="6"/>
      <c r="E175" s="6">
        <v>10</v>
      </c>
      <c r="F175" s="6"/>
      <c r="G175" s="6">
        <v>334</v>
      </c>
      <c r="H175" s="6">
        <v>1</v>
      </c>
      <c r="I175" s="6"/>
      <c r="J175" s="6">
        <v>271</v>
      </c>
      <c r="K175" s="6">
        <v>8</v>
      </c>
      <c r="L175" s="3">
        <v>205285</v>
      </c>
      <c r="M175" s="3">
        <v>161384</v>
      </c>
      <c r="N175" s="18">
        <v>1272031</v>
      </c>
      <c r="O175" s="18"/>
    </row>
    <row r="176" spans="1:15" ht="29.5" thickBot="1" x14ac:dyDescent="0.4">
      <c r="A176" s="27">
        <v>174</v>
      </c>
      <c r="B176" s="20" t="s">
        <v>115</v>
      </c>
      <c r="C176" s="15">
        <v>336</v>
      </c>
      <c r="D176" s="15"/>
      <c r="E176" s="15">
        <v>24</v>
      </c>
      <c r="F176" s="15"/>
      <c r="G176" s="15">
        <v>312</v>
      </c>
      <c r="H176" s="15">
        <v>0</v>
      </c>
      <c r="I176" s="15"/>
      <c r="J176" s="16">
        <v>3949</v>
      </c>
      <c r="K176" s="15">
        <v>282</v>
      </c>
      <c r="L176" s="16">
        <v>9066</v>
      </c>
      <c r="M176" s="16">
        <v>106549</v>
      </c>
      <c r="N176" s="21">
        <v>85088</v>
      </c>
      <c r="O176" s="18"/>
    </row>
    <row r="177" spans="1:15" ht="29.5" thickBot="1" x14ac:dyDescent="0.4">
      <c r="A177" s="26">
        <v>175</v>
      </c>
      <c r="B177" s="17" t="s">
        <v>119</v>
      </c>
      <c r="C177" s="6">
        <v>336</v>
      </c>
      <c r="D177" s="6"/>
      <c r="E177" s="6">
        <v>16</v>
      </c>
      <c r="F177" s="6"/>
      <c r="G177" s="6">
        <v>98</v>
      </c>
      <c r="H177" s="6">
        <v>222</v>
      </c>
      <c r="I177" s="6">
        <v>2</v>
      </c>
      <c r="J177" s="6">
        <v>895</v>
      </c>
      <c r="K177" s="6">
        <v>43</v>
      </c>
      <c r="L177" s="3">
        <v>12227</v>
      </c>
      <c r="M177" s="3">
        <v>32586</v>
      </c>
      <c r="N177" s="18">
        <v>375228</v>
      </c>
      <c r="O177" s="18"/>
    </row>
    <row r="178" spans="1:15" ht="15" thickBot="1" x14ac:dyDescent="0.4">
      <c r="A178" s="26">
        <v>176</v>
      </c>
      <c r="B178" s="17" t="s">
        <v>170</v>
      </c>
      <c r="C178" s="6">
        <v>298</v>
      </c>
      <c r="D178" s="4">
        <v>1</v>
      </c>
      <c r="E178" s="6"/>
      <c r="F178" s="6"/>
      <c r="G178" s="6">
        <v>272</v>
      </c>
      <c r="H178" s="6">
        <v>26</v>
      </c>
      <c r="I178" s="6">
        <v>1</v>
      </c>
      <c r="J178" s="6">
        <v>91</v>
      </c>
      <c r="K178" s="6"/>
      <c r="L178" s="3">
        <v>43158</v>
      </c>
      <c r="M178" s="3">
        <v>13140</v>
      </c>
      <c r="N178" s="18">
        <v>3284499</v>
      </c>
      <c r="O178" s="18"/>
    </row>
    <row r="179" spans="1:15" ht="15" thickBot="1" x14ac:dyDescent="0.4">
      <c r="A179" s="26">
        <v>177</v>
      </c>
      <c r="B179" s="17" t="s">
        <v>152</v>
      </c>
      <c r="C179" s="6">
        <v>285</v>
      </c>
      <c r="D179" s="6"/>
      <c r="E179" s="6"/>
      <c r="F179" s="6"/>
      <c r="G179" s="6">
        <v>248</v>
      </c>
      <c r="H179" s="6">
        <v>37</v>
      </c>
      <c r="I179" s="6"/>
      <c r="J179" s="6">
        <v>80</v>
      </c>
      <c r="K179" s="6"/>
      <c r="L179" s="6"/>
      <c r="M179" s="6"/>
      <c r="N179" s="18">
        <v>3552248</v>
      </c>
      <c r="O179" s="18"/>
    </row>
    <row r="180" spans="1:15" ht="44" thickBot="1" x14ac:dyDescent="0.4">
      <c r="A180" s="26">
        <v>178</v>
      </c>
      <c r="B180" s="17" t="s">
        <v>191</v>
      </c>
      <c r="C180" s="6">
        <v>274</v>
      </c>
      <c r="D180" s="4">
        <v>16</v>
      </c>
      <c r="E180" s="6">
        <v>2</v>
      </c>
      <c r="F180" s="6"/>
      <c r="G180" s="6">
        <v>54</v>
      </c>
      <c r="H180" s="6">
        <v>218</v>
      </c>
      <c r="I180" s="6">
        <v>3</v>
      </c>
      <c r="J180" s="3">
        <v>7066</v>
      </c>
      <c r="K180" s="6">
        <v>52</v>
      </c>
      <c r="L180" s="3">
        <v>1672</v>
      </c>
      <c r="M180" s="3">
        <v>43116</v>
      </c>
      <c r="N180" s="18">
        <v>38779</v>
      </c>
      <c r="O180" s="18"/>
    </row>
    <row r="181" spans="1:15" ht="29.5" thickBot="1" x14ac:dyDescent="0.4">
      <c r="A181" s="26">
        <v>179</v>
      </c>
      <c r="B181" s="17" t="s">
        <v>126</v>
      </c>
      <c r="C181" s="6">
        <v>273</v>
      </c>
      <c r="D181" s="6"/>
      <c r="E181" s="6"/>
      <c r="F181" s="6"/>
      <c r="G181" s="6">
        <v>229</v>
      </c>
      <c r="H181" s="6">
        <v>44</v>
      </c>
      <c r="I181" s="6">
        <v>1</v>
      </c>
      <c r="J181" s="6">
        <v>16</v>
      </c>
      <c r="K181" s="6"/>
      <c r="L181" s="3">
        <v>78631</v>
      </c>
      <c r="M181" s="3">
        <v>4695</v>
      </c>
      <c r="N181" s="18">
        <v>16746434</v>
      </c>
      <c r="O181" s="18"/>
    </row>
    <row r="182" spans="1:15" ht="44" thickBot="1" x14ac:dyDescent="0.4">
      <c r="A182" s="26">
        <v>180</v>
      </c>
      <c r="B182" s="17" t="s">
        <v>209</v>
      </c>
      <c r="C182" s="6">
        <v>271</v>
      </c>
      <c r="D182" s="6"/>
      <c r="E182" s="6">
        <v>3</v>
      </c>
      <c r="F182" s="6"/>
      <c r="G182" s="6">
        <v>78</v>
      </c>
      <c r="H182" s="6">
        <v>190</v>
      </c>
      <c r="I182" s="6"/>
      <c r="J182" s="6">
        <v>30</v>
      </c>
      <c r="K182" s="6">
        <v>0.3</v>
      </c>
      <c r="L182" s="3">
        <v>11920</v>
      </c>
      <c r="M182" s="3">
        <v>1329</v>
      </c>
      <c r="N182" s="18">
        <v>8966719</v>
      </c>
      <c r="O182" s="18"/>
    </row>
    <row r="183" spans="1:15" ht="29.5" thickBot="1" x14ac:dyDescent="0.4">
      <c r="A183" s="26">
        <v>181</v>
      </c>
      <c r="B183" s="17" t="s">
        <v>143</v>
      </c>
      <c r="C183" s="6">
        <v>269</v>
      </c>
      <c r="D183" s="4">
        <v>6</v>
      </c>
      <c r="E183" s="6">
        <v>17</v>
      </c>
      <c r="F183" s="6"/>
      <c r="G183" s="6">
        <v>102</v>
      </c>
      <c r="H183" s="6">
        <v>150</v>
      </c>
      <c r="I183" s="6">
        <v>3</v>
      </c>
      <c r="J183" s="3">
        <v>6265</v>
      </c>
      <c r="K183" s="6">
        <v>396</v>
      </c>
      <c r="L183" s="3">
        <v>1672</v>
      </c>
      <c r="M183" s="3">
        <v>38943</v>
      </c>
      <c r="N183" s="18">
        <v>42934</v>
      </c>
      <c r="O183" s="18"/>
    </row>
    <row r="184" spans="1:15" ht="15" thickBot="1" x14ac:dyDescent="0.4">
      <c r="A184" s="26">
        <v>182</v>
      </c>
      <c r="B184" s="17" t="s">
        <v>125</v>
      </c>
      <c r="C184" s="6">
        <v>206</v>
      </c>
      <c r="D184" s="6"/>
      <c r="E184" s="6"/>
      <c r="F184" s="6"/>
      <c r="G184" s="6">
        <v>188</v>
      </c>
      <c r="H184" s="6">
        <v>18</v>
      </c>
      <c r="I184" s="6"/>
      <c r="J184" s="3">
        <v>6115</v>
      </c>
      <c r="K184" s="6"/>
      <c r="L184" s="3">
        <v>26526</v>
      </c>
      <c r="M184" s="3">
        <v>787355</v>
      </c>
      <c r="N184" s="18">
        <v>33690</v>
      </c>
      <c r="O184" s="18"/>
    </row>
    <row r="185" spans="1:15" ht="29.5" thickBot="1" x14ac:dyDescent="0.4">
      <c r="A185" s="27">
        <v>183</v>
      </c>
      <c r="B185" s="20" t="s">
        <v>145</v>
      </c>
      <c r="C185" s="15">
        <v>203</v>
      </c>
      <c r="D185" s="15"/>
      <c r="E185" s="15">
        <v>1</v>
      </c>
      <c r="F185" s="15"/>
      <c r="G185" s="15">
        <v>202</v>
      </c>
      <c r="H185" s="15">
        <v>0</v>
      </c>
      <c r="I185" s="15"/>
      <c r="J185" s="16">
        <v>3084</v>
      </c>
      <c r="K185" s="15">
        <v>15</v>
      </c>
      <c r="L185" s="16">
        <v>32468</v>
      </c>
      <c r="M185" s="16">
        <v>493330</v>
      </c>
      <c r="N185" s="21">
        <v>65814</v>
      </c>
      <c r="O185" s="23"/>
    </row>
    <row r="186" spans="1:15" ht="29.5" thickBot="1" x14ac:dyDescent="0.4">
      <c r="A186" s="26">
        <v>184</v>
      </c>
      <c r="B186" s="17" t="s">
        <v>142</v>
      </c>
      <c r="C186" s="6">
        <v>166</v>
      </c>
      <c r="D186" s="6"/>
      <c r="E186" s="6"/>
      <c r="F186" s="6"/>
      <c r="G186" s="6">
        <v>64</v>
      </c>
      <c r="H186" s="6">
        <v>102</v>
      </c>
      <c r="I186" s="6">
        <v>1</v>
      </c>
      <c r="J186" s="6">
        <v>591</v>
      </c>
      <c r="K186" s="6"/>
      <c r="L186" s="3">
        <v>6525</v>
      </c>
      <c r="M186" s="3">
        <v>23212</v>
      </c>
      <c r="N186" s="18">
        <v>281107</v>
      </c>
      <c r="O186" s="18"/>
    </row>
    <row r="187" spans="1:15" ht="15" thickBot="1" x14ac:dyDescent="0.4">
      <c r="A187" s="26">
        <v>185</v>
      </c>
      <c r="B187" s="17" t="s">
        <v>144</v>
      </c>
      <c r="C187" s="6">
        <v>159</v>
      </c>
      <c r="D187" s="6"/>
      <c r="E187" s="6">
        <v>9</v>
      </c>
      <c r="F187" s="6"/>
      <c r="G187" s="6">
        <v>145</v>
      </c>
      <c r="H187" s="6">
        <v>5</v>
      </c>
      <c r="I187" s="6"/>
      <c r="J187" s="3">
        <v>2554</v>
      </c>
      <c r="K187" s="6">
        <v>145</v>
      </c>
      <c r="L187" s="3">
        <v>31582</v>
      </c>
      <c r="M187" s="3">
        <v>507350</v>
      </c>
      <c r="N187" s="18">
        <v>62249</v>
      </c>
      <c r="O187" s="18"/>
    </row>
    <row r="188" spans="1:15" ht="29.5" thickBot="1" x14ac:dyDescent="0.4">
      <c r="A188" s="26">
        <v>186</v>
      </c>
      <c r="B188" s="17" t="s">
        <v>137</v>
      </c>
      <c r="C188" s="6">
        <v>148</v>
      </c>
      <c r="D188" s="6"/>
      <c r="E188" s="6">
        <v>7</v>
      </c>
      <c r="F188" s="6"/>
      <c r="G188" s="6">
        <v>119</v>
      </c>
      <c r="H188" s="6">
        <v>22</v>
      </c>
      <c r="I188" s="6"/>
      <c r="J188" s="6">
        <v>515</v>
      </c>
      <c r="K188" s="6">
        <v>24</v>
      </c>
      <c r="L188" s="3">
        <v>14037</v>
      </c>
      <c r="M188" s="3">
        <v>48838</v>
      </c>
      <c r="N188" s="18">
        <v>287419</v>
      </c>
      <c r="O188" s="18"/>
    </row>
    <row r="189" spans="1:15" ht="15" thickBot="1" x14ac:dyDescent="0.4">
      <c r="A189" s="26">
        <v>187</v>
      </c>
      <c r="B189" s="17" t="s">
        <v>131</v>
      </c>
      <c r="C189" s="6">
        <v>146</v>
      </c>
      <c r="D189" s="6"/>
      <c r="E189" s="6">
        <v>4</v>
      </c>
      <c r="F189" s="6"/>
      <c r="G189" s="6">
        <v>114</v>
      </c>
      <c r="H189" s="6">
        <v>28</v>
      </c>
      <c r="I189" s="6">
        <v>4</v>
      </c>
      <c r="J189" s="3">
        <v>3717</v>
      </c>
      <c r="K189" s="6">
        <v>102</v>
      </c>
      <c r="L189" s="3">
        <v>38209</v>
      </c>
      <c r="M189" s="3">
        <v>972833</v>
      </c>
      <c r="N189" s="18">
        <v>39276</v>
      </c>
      <c r="O189" s="18"/>
    </row>
    <row r="190" spans="1:15" ht="15" thickBot="1" x14ac:dyDescent="0.4">
      <c r="A190" s="26">
        <v>188</v>
      </c>
      <c r="B190" s="17" t="s">
        <v>122</v>
      </c>
      <c r="C190" s="6">
        <v>142</v>
      </c>
      <c r="D190" s="6"/>
      <c r="E190" s="6">
        <v>3</v>
      </c>
      <c r="F190" s="6"/>
      <c r="G190" s="6">
        <v>138</v>
      </c>
      <c r="H190" s="6">
        <v>1</v>
      </c>
      <c r="I190" s="6"/>
      <c r="J190" s="6">
        <v>324</v>
      </c>
      <c r="K190" s="6">
        <v>7</v>
      </c>
      <c r="L190" s="3">
        <v>43312</v>
      </c>
      <c r="M190" s="3">
        <v>98889</v>
      </c>
      <c r="N190" s="18">
        <v>437985</v>
      </c>
      <c r="O190" s="18"/>
    </row>
    <row r="191" spans="1:15" ht="15" thickBot="1" x14ac:dyDescent="0.4">
      <c r="A191" s="26">
        <v>189</v>
      </c>
      <c r="B191" s="17" t="s">
        <v>199</v>
      </c>
      <c r="C191" s="6">
        <v>133</v>
      </c>
      <c r="D191" s="4">
        <v>2</v>
      </c>
      <c r="E191" s="6"/>
      <c r="F191" s="6"/>
      <c r="G191" s="6">
        <v>102</v>
      </c>
      <c r="H191" s="6">
        <v>31</v>
      </c>
      <c r="I191" s="6"/>
      <c r="J191" s="6">
        <v>172</v>
      </c>
      <c r="K191" s="6"/>
      <c r="L191" s="3">
        <v>56340</v>
      </c>
      <c r="M191" s="3">
        <v>72920</v>
      </c>
      <c r="N191" s="18">
        <v>772628</v>
      </c>
      <c r="O191" s="21"/>
    </row>
    <row r="192" spans="1:15" ht="29.5" thickBot="1" x14ac:dyDescent="0.4">
      <c r="A192" s="26">
        <v>190</v>
      </c>
      <c r="B192" s="17" t="s">
        <v>184</v>
      </c>
      <c r="C192" s="6">
        <v>127</v>
      </c>
      <c r="D192" s="6"/>
      <c r="E192" s="6"/>
      <c r="F192" s="6"/>
      <c r="G192" s="6">
        <v>126</v>
      </c>
      <c r="H192" s="6">
        <v>1</v>
      </c>
      <c r="I192" s="6"/>
      <c r="J192" s="3">
        <v>1290</v>
      </c>
      <c r="K192" s="6"/>
      <c r="L192" s="6"/>
      <c r="M192" s="6"/>
      <c r="N192" s="18">
        <v>98422</v>
      </c>
      <c r="O192" s="18"/>
    </row>
    <row r="193" spans="1:15" ht="29.5" thickBot="1" x14ac:dyDescent="0.4">
      <c r="A193" s="26">
        <v>191</v>
      </c>
      <c r="B193" s="17" t="s">
        <v>153</v>
      </c>
      <c r="C193" s="6">
        <v>109</v>
      </c>
      <c r="D193" s="6"/>
      <c r="E193" s="6">
        <v>4</v>
      </c>
      <c r="F193" s="6"/>
      <c r="G193" s="6">
        <v>49</v>
      </c>
      <c r="H193" s="6">
        <v>56</v>
      </c>
      <c r="I193" s="6">
        <v>1</v>
      </c>
      <c r="J193" s="3">
        <v>2813</v>
      </c>
      <c r="K193" s="6">
        <v>103</v>
      </c>
      <c r="L193" s="3">
        <v>2321</v>
      </c>
      <c r="M193" s="3">
        <v>59908</v>
      </c>
      <c r="N193" s="18">
        <v>38743</v>
      </c>
      <c r="O193" s="23"/>
    </row>
    <row r="194" spans="1:15" ht="44" thickBot="1" x14ac:dyDescent="0.4">
      <c r="A194" s="26">
        <v>192</v>
      </c>
      <c r="B194" s="17" t="s">
        <v>161</v>
      </c>
      <c r="C194" s="6">
        <v>93</v>
      </c>
      <c r="D194" s="6"/>
      <c r="E194" s="6">
        <v>3</v>
      </c>
      <c r="F194" s="6"/>
      <c r="G194" s="6">
        <v>83</v>
      </c>
      <c r="H194" s="6">
        <v>7</v>
      </c>
      <c r="I194" s="6">
        <v>1</v>
      </c>
      <c r="J194" s="6">
        <v>949</v>
      </c>
      <c r="K194" s="6">
        <v>31</v>
      </c>
      <c r="L194" s="3">
        <v>1780</v>
      </c>
      <c r="M194" s="3">
        <v>18158</v>
      </c>
      <c r="N194" s="18">
        <v>98027</v>
      </c>
      <c r="O194" s="23"/>
    </row>
    <row r="195" spans="1:15" ht="29.5" thickBot="1" x14ac:dyDescent="0.4">
      <c r="A195" s="26">
        <v>193</v>
      </c>
      <c r="B195" s="17" t="s">
        <v>134</v>
      </c>
      <c r="C195" s="6">
        <v>91</v>
      </c>
      <c r="D195" s="6"/>
      <c r="E195" s="6">
        <v>1</v>
      </c>
      <c r="F195" s="6"/>
      <c r="G195" s="6">
        <v>87</v>
      </c>
      <c r="H195" s="6">
        <v>3</v>
      </c>
      <c r="I195" s="6"/>
      <c r="J195" s="3">
        <v>2386</v>
      </c>
      <c r="K195" s="6">
        <v>26</v>
      </c>
      <c r="L195" s="6">
        <v>900</v>
      </c>
      <c r="M195" s="3">
        <v>23596</v>
      </c>
      <c r="N195" s="18">
        <v>38142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57</v>
      </c>
      <c r="D196" s="6"/>
      <c r="E196" s="6"/>
      <c r="F196" s="6"/>
      <c r="G196" s="6">
        <v>55</v>
      </c>
      <c r="H196" s="6">
        <v>2</v>
      </c>
      <c r="I196" s="6"/>
      <c r="J196" s="6">
        <v>514</v>
      </c>
      <c r="K196" s="6"/>
      <c r="L196" s="3">
        <v>2649</v>
      </c>
      <c r="M196" s="3">
        <v>23868</v>
      </c>
      <c r="N196" s="18">
        <v>110984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6259</v>
      </c>
      <c r="N197" s="23">
        <v>650387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33</v>
      </c>
      <c r="D198" s="4">
        <v>1</v>
      </c>
      <c r="E198" s="6">
        <v>1</v>
      </c>
      <c r="F198" s="6"/>
      <c r="G198" s="6">
        <v>31</v>
      </c>
      <c r="H198" s="6">
        <v>1</v>
      </c>
      <c r="I198" s="6"/>
      <c r="J198" s="6">
        <v>201</v>
      </c>
      <c r="K198" s="6">
        <v>6</v>
      </c>
      <c r="L198" s="3">
        <v>1080</v>
      </c>
      <c r="M198" s="3">
        <v>6578</v>
      </c>
      <c r="N198" s="18">
        <v>164176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1</v>
      </c>
      <c r="F199" s="6"/>
      <c r="G199" s="6">
        <v>20</v>
      </c>
      <c r="H199" s="6">
        <v>7</v>
      </c>
      <c r="I199" s="6"/>
      <c r="J199" s="6">
        <v>31</v>
      </c>
      <c r="K199" s="6">
        <v>1</v>
      </c>
      <c r="L199" s="3">
        <v>6693</v>
      </c>
      <c r="M199" s="3">
        <v>7460</v>
      </c>
      <c r="N199" s="18">
        <v>897237</v>
      </c>
      <c r="O199" s="18"/>
    </row>
    <row r="200" spans="1:15" ht="29.5" thickBot="1" x14ac:dyDescent="0.4">
      <c r="A200" s="28">
        <v>198</v>
      </c>
      <c r="B200" s="22" t="s">
        <v>174</v>
      </c>
      <c r="C200" s="8">
        <v>25</v>
      </c>
      <c r="D200" s="8"/>
      <c r="E200" s="8"/>
      <c r="F200" s="8"/>
      <c r="G200" s="8">
        <v>25</v>
      </c>
      <c r="H200" s="8">
        <v>0</v>
      </c>
      <c r="I200" s="8"/>
      <c r="J200" s="8">
        <v>136</v>
      </c>
      <c r="K200" s="8"/>
      <c r="L200" s="9">
        <v>4465</v>
      </c>
      <c r="M200" s="9">
        <v>24302</v>
      </c>
      <c r="N200" s="23">
        <v>183730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3207</v>
      </c>
      <c r="N201" s="18">
        <v>1321362</v>
      </c>
      <c r="O201" s="23"/>
    </row>
    <row r="202" spans="1:15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55530</v>
      </c>
      <c r="N202" s="18">
        <v>112587</v>
      </c>
      <c r="O202" s="18"/>
    </row>
    <row r="203" spans="1:15" ht="44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11265</v>
      </c>
      <c r="M203" s="3">
        <v>39412</v>
      </c>
      <c r="N203" s="18">
        <v>285829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22</v>
      </c>
      <c r="D204" s="6"/>
      <c r="E204" s="6"/>
      <c r="F204" s="6"/>
      <c r="G204" s="6">
        <v>19</v>
      </c>
      <c r="H204" s="6">
        <v>3</v>
      </c>
      <c r="I204" s="6"/>
      <c r="J204" s="6">
        <v>3</v>
      </c>
      <c r="K204" s="6"/>
      <c r="L204" s="3">
        <v>33538</v>
      </c>
      <c r="M204" s="3">
        <v>4602</v>
      </c>
      <c r="N204" s="18">
        <v>7288059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13957</v>
      </c>
      <c r="N205" s="23">
        <v>72008</v>
      </c>
      <c r="O205" s="18"/>
    </row>
    <row r="206" spans="1:15" ht="44" thickBot="1" x14ac:dyDescent="0.4">
      <c r="A206" s="28">
        <v>204</v>
      </c>
      <c r="B206" s="22" t="s">
        <v>183</v>
      </c>
      <c r="C206" s="8">
        <v>17</v>
      </c>
      <c r="D206" s="8"/>
      <c r="E206" s="8"/>
      <c r="F206" s="8"/>
      <c r="G206" s="8">
        <v>17</v>
      </c>
      <c r="H206" s="8">
        <v>0</v>
      </c>
      <c r="I206" s="8"/>
      <c r="J206" s="8">
        <v>319</v>
      </c>
      <c r="K206" s="8"/>
      <c r="L206" s="9">
        <v>1312</v>
      </c>
      <c r="M206" s="9">
        <v>24641</v>
      </c>
      <c r="N206" s="23">
        <v>53245</v>
      </c>
      <c r="O206" s="23"/>
    </row>
    <row r="207" spans="1:15" ht="29.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6275</v>
      </c>
      <c r="M207" s="9">
        <v>110510</v>
      </c>
      <c r="N207" s="23">
        <v>56782</v>
      </c>
      <c r="O207" s="18"/>
    </row>
    <row r="208" spans="1:15" ht="29.5" thickBot="1" x14ac:dyDescent="0.4">
      <c r="A208" s="27">
        <v>206</v>
      </c>
      <c r="B208" s="20" t="s">
        <v>190</v>
      </c>
      <c r="C208" s="15">
        <v>13</v>
      </c>
      <c r="D208" s="15"/>
      <c r="E208" s="15">
        <v>1</v>
      </c>
      <c r="F208" s="15"/>
      <c r="G208" s="15">
        <v>12</v>
      </c>
      <c r="H208" s="15">
        <v>0</v>
      </c>
      <c r="I208" s="15"/>
      <c r="J208" s="16">
        <v>2604</v>
      </c>
      <c r="K208" s="15">
        <v>200</v>
      </c>
      <c r="L208" s="15">
        <v>61</v>
      </c>
      <c r="M208" s="16">
        <v>12220</v>
      </c>
      <c r="N208" s="21">
        <v>4992</v>
      </c>
      <c r="O208" s="21"/>
    </row>
    <row r="209" spans="1:15" ht="58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16151</v>
      </c>
      <c r="N209" s="18">
        <v>26252</v>
      </c>
      <c r="O209" s="6"/>
    </row>
    <row r="210" spans="1:15" ht="29.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3724</v>
      </c>
      <c r="K210" s="8"/>
      <c r="L210" s="9">
        <v>2256</v>
      </c>
      <c r="M210" s="9">
        <v>646233</v>
      </c>
      <c r="N210" s="23">
        <v>3491</v>
      </c>
      <c r="O210" s="18"/>
    </row>
    <row r="211" spans="1:15" ht="15" thickBot="1" x14ac:dyDescent="0.4">
      <c r="A211" s="26">
        <v>209</v>
      </c>
      <c r="B211" s="17" t="s">
        <v>198</v>
      </c>
      <c r="C211" s="6">
        <v>13</v>
      </c>
      <c r="D211" s="6"/>
      <c r="E211" s="6"/>
      <c r="F211" s="6"/>
      <c r="G211" s="6">
        <v>9</v>
      </c>
      <c r="H211" s="6">
        <v>4</v>
      </c>
      <c r="I211" s="6"/>
      <c r="J211" s="3">
        <v>1316</v>
      </c>
      <c r="K211" s="6"/>
      <c r="L211" s="3">
        <v>1699</v>
      </c>
      <c r="M211" s="3">
        <v>171946</v>
      </c>
      <c r="N211" s="18">
        <v>9881</v>
      </c>
      <c r="O211" s="23"/>
    </row>
    <row r="212" spans="1:15" ht="29.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O212" s="23"/>
    </row>
    <row r="213" spans="1:15" ht="29.5" thickBot="1" x14ac:dyDescent="0.4">
      <c r="A213" s="26">
        <v>211</v>
      </c>
      <c r="B213" s="17" t="s">
        <v>203</v>
      </c>
      <c r="C213" s="6">
        <v>10</v>
      </c>
      <c r="D213" s="6"/>
      <c r="E213" s="6">
        <v>1</v>
      </c>
      <c r="F213" s="6"/>
      <c r="G213" s="6">
        <v>8</v>
      </c>
      <c r="H213" s="6">
        <v>1</v>
      </c>
      <c r="I213" s="6"/>
      <c r="J213" s="6">
        <v>17</v>
      </c>
      <c r="K213" s="6">
        <v>2</v>
      </c>
      <c r="L213" s="6"/>
      <c r="M213" s="6"/>
      <c r="N213" s="18">
        <v>599004</v>
      </c>
      <c r="O213" s="23"/>
    </row>
    <row r="214" spans="1:15" ht="20.5" thickBot="1" x14ac:dyDescent="0.4">
      <c r="A214" s="26">
        <v>212</v>
      </c>
      <c r="B214" s="19" t="s">
        <v>186</v>
      </c>
      <c r="C214" s="6">
        <v>9</v>
      </c>
      <c r="D214" s="6"/>
      <c r="E214" s="6">
        <v>2</v>
      </c>
      <c r="F214" s="6"/>
      <c r="G214" s="6"/>
      <c r="H214" s="6">
        <v>7</v>
      </c>
      <c r="I214" s="6"/>
      <c r="J214" s="6"/>
      <c r="K214" s="6"/>
      <c r="L214" s="6"/>
      <c r="M214" s="6"/>
      <c r="N214" s="6"/>
      <c r="O214" s="23"/>
    </row>
    <row r="215" spans="1:15" ht="44" thickBot="1" x14ac:dyDescent="0.4">
      <c r="A215" s="26">
        <v>213</v>
      </c>
      <c r="B215" s="17" t="s">
        <v>205</v>
      </c>
      <c r="C215" s="6">
        <v>9</v>
      </c>
      <c r="D215" s="6"/>
      <c r="E215" s="6">
        <v>1</v>
      </c>
      <c r="F215" s="6"/>
      <c r="G215" s="6">
        <v>7</v>
      </c>
      <c r="H215" s="6">
        <v>1</v>
      </c>
      <c r="I215" s="6"/>
      <c r="J215" s="6">
        <v>297</v>
      </c>
      <c r="K215" s="6">
        <v>33</v>
      </c>
      <c r="L215" s="3">
        <v>1522</v>
      </c>
      <c r="M215" s="3">
        <v>50304</v>
      </c>
      <c r="N215" s="18">
        <v>30256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5790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35755</v>
      </c>
      <c r="N217" s="29">
        <v>15019</v>
      </c>
      <c r="O217" s="29"/>
    </row>
  </sheetData>
  <hyperlinks>
    <hyperlink ref="B3" r:id="rId1" display="https://www.worldometers.info/coronavirus/country/us/" xr:uid="{8A3385D8-9BDA-4516-8F8E-1178A0C32918}"/>
    <hyperlink ref="N3" r:id="rId2" display="https://www.worldometers.info/world-population/us-population/" xr:uid="{AB537460-B683-48A9-A77E-7358BAFAA455}"/>
    <hyperlink ref="B4" r:id="rId3" display="https://www.worldometers.info/coronavirus/country/brazil/" xr:uid="{6B3CBCC5-8AA9-4C23-932B-AC050CFC104B}"/>
    <hyperlink ref="N4" r:id="rId4" display="https://www.worldometers.info/world-population/brazil-population/" xr:uid="{A132E70E-6BF3-437D-B15B-9E18FD44CAC0}"/>
    <hyperlink ref="B5" r:id="rId5" display="https://www.worldometers.info/coronavirus/country/india/" xr:uid="{508F864B-9445-4FC1-9019-37CB7AC724D6}"/>
    <hyperlink ref="N5" r:id="rId6" display="https://www.worldometers.info/world-population/india-population/" xr:uid="{219F01D0-2528-4B3C-B255-80A778CA9D1B}"/>
    <hyperlink ref="B6" r:id="rId7" display="https://www.worldometers.info/coronavirus/country/russia/" xr:uid="{DBCCB69B-5658-4797-B88D-40A04FCFF1AB}"/>
    <hyperlink ref="N6" r:id="rId8" display="https://www.worldometers.info/world-population/russia-population/" xr:uid="{04E73978-E5F6-4493-9A14-215760D4ED6A}"/>
    <hyperlink ref="B7" r:id="rId9" display="https://www.worldometers.info/coronavirus/country/south-africa/" xr:uid="{457C3B97-1DCE-4BF8-9542-DC2766D4A30D}"/>
    <hyperlink ref="N7" r:id="rId10" display="https://www.worldometers.info/world-population/south-africa-population/" xr:uid="{9CA8CF11-1A8C-4A2D-AC4D-0CACD58427C8}"/>
    <hyperlink ref="B8" r:id="rId11" display="https://www.worldometers.info/coronavirus/country/peru/" xr:uid="{7311255E-54A7-419E-985E-9705B967E725}"/>
    <hyperlink ref="N8" r:id="rId12" display="https://www.worldometers.info/world-population/peru-population/" xr:uid="{929CFFEA-9032-4057-BAED-3DE98EBF03C0}"/>
    <hyperlink ref="B9" r:id="rId13" display="https://www.worldometers.info/coronavirus/country/mexico/" xr:uid="{E669F9CF-B584-4CBF-A22C-E97343A5CB77}"/>
    <hyperlink ref="N9" r:id="rId14" display="https://www.worldometers.info/world-population/mexico-population/" xr:uid="{03315DDE-E6A1-4E10-93ED-E1CA7F2B4144}"/>
    <hyperlink ref="B10" r:id="rId15" display="https://www.worldometers.info/coronavirus/country/colombia/" xr:uid="{EA1241DE-E861-4560-8202-6342C374EDFA}"/>
    <hyperlink ref="N10" r:id="rId16" display="https://www.worldometers.info/world-population/colombia-population/" xr:uid="{7B9DB074-99CC-4A8F-94C2-E53E0829B317}"/>
    <hyperlink ref="B11" r:id="rId17" display="https://www.worldometers.info/coronavirus/country/chile/" xr:uid="{C97378B4-CCCD-42AC-9657-471897853F7E}"/>
    <hyperlink ref="N11" r:id="rId18" display="https://www.worldometers.info/world-population/chile-population/" xr:uid="{DAFAD4F3-84F7-40CE-AFC0-0977D1B551BD}"/>
    <hyperlink ref="B12" r:id="rId19" display="https://www.worldometers.info/coronavirus/country/spain/" xr:uid="{BCC7CDDE-5725-49BC-BA75-E996FA6C8938}"/>
    <hyperlink ref="N12" r:id="rId20" display="https://www.worldometers.info/world-population/spain-population/" xr:uid="{BB48A783-8CA8-4C23-825E-8C7DA722D980}"/>
    <hyperlink ref="B13" r:id="rId21" display="https://www.worldometers.info/coronavirus/country/iran/" xr:uid="{2E293D9C-C1B3-4926-B889-5BD67DA35A50}"/>
    <hyperlink ref="N13" r:id="rId22" display="https://www.worldometers.info/world-population/iran-population/" xr:uid="{1B8FD6E7-7AC3-438E-92C6-284E23E9D347}"/>
    <hyperlink ref="B14" r:id="rId23" display="https://www.worldometers.info/coronavirus/country/uk/" xr:uid="{EDEA4460-7393-4109-ADD6-26FE77416972}"/>
    <hyperlink ref="N14" r:id="rId24" display="https://www.worldometers.info/world-population/uk-population/" xr:uid="{473DD2CB-16AE-4099-B1B9-6FF4980B133D}"/>
    <hyperlink ref="B15" r:id="rId25" display="https://www.worldometers.info/coronavirus/country/saudi-arabia/" xr:uid="{843DB1EC-43A7-4F0A-9BED-6332FEC9ACB3}"/>
    <hyperlink ref="N15" r:id="rId26" display="https://www.worldometers.info/world-population/saudi-arabia-population/" xr:uid="{2A63F122-C3F8-4721-8253-532D5E72BBBC}"/>
    <hyperlink ref="B16" r:id="rId27" display="https://www.worldometers.info/coronavirus/country/pakistan/" xr:uid="{59ACEEAD-C52C-448E-B61E-CBF037962B9B}"/>
    <hyperlink ref="N16" r:id="rId28" display="https://www.worldometers.info/world-population/pakistan-population/" xr:uid="{456DE204-8CC3-486B-8A36-E4378C4728A7}"/>
    <hyperlink ref="B17" r:id="rId29" display="https://www.worldometers.info/coronavirus/country/argentina/" xr:uid="{8041B56E-66AE-43C4-95A8-7737EC2AF1BD}"/>
    <hyperlink ref="N17" r:id="rId30" display="https://www.worldometers.info/world-population/argentina-population/" xr:uid="{197F7736-4DA8-4212-A135-2DF15FF7568F}"/>
    <hyperlink ref="B18" r:id="rId31" display="https://www.worldometers.info/coronavirus/country/bangladesh/" xr:uid="{524247DC-D261-48B2-960E-383B6D500FBC}"/>
    <hyperlink ref="N18" r:id="rId32" display="https://www.worldometers.info/world-population/bangladesh-population/" xr:uid="{E724D408-444B-4D34-81B0-6830F0F59C89}"/>
    <hyperlink ref="B19" r:id="rId33" display="https://www.worldometers.info/coronavirus/country/italy/" xr:uid="{548C32E8-E42E-4B4C-9696-A01D06261A5C}"/>
    <hyperlink ref="N19" r:id="rId34" display="https://www.worldometers.info/world-population/italy-population/" xr:uid="{C6AD55DA-0434-4E2E-91CD-4D56C60116BA}"/>
    <hyperlink ref="B20" r:id="rId35" display="https://www.worldometers.info/coronavirus/country/turkey/" xr:uid="{F3F114A0-ACFC-493A-9E9D-FE926144A715}"/>
    <hyperlink ref="N20" r:id="rId36" display="https://www.worldometers.info/world-population/turkey-population/" xr:uid="{2840085B-10FF-4E28-A96F-D644F0798030}"/>
    <hyperlink ref="B21" r:id="rId37" display="https://www.worldometers.info/coronavirus/country/germany/" xr:uid="{39815BCB-D750-4BB5-A823-28B543ADB338}"/>
    <hyperlink ref="N21" r:id="rId38" display="https://www.worldometers.info/world-population/germany-population/" xr:uid="{9AFEE109-51C5-4094-9054-DB8FDC5FA865}"/>
    <hyperlink ref="B22" r:id="rId39" display="https://www.worldometers.info/coronavirus/country/france/" xr:uid="{3EDE43EC-7473-4C19-86CF-D1F83D658D3C}"/>
    <hyperlink ref="N22" r:id="rId40" display="https://www.worldometers.info/world-population/france-population/" xr:uid="{BF5C7E40-48AF-4D04-90B8-1E4DD4827D00}"/>
    <hyperlink ref="B23" r:id="rId41" display="https://www.worldometers.info/coronavirus/country/iraq/" xr:uid="{103C6DF1-9BD7-4454-BF2F-D3B2112EC250}"/>
    <hyperlink ref="N23" r:id="rId42" display="https://www.worldometers.info/world-population/iraq-population/" xr:uid="{55055059-95F9-4DF4-95B2-4DC95E2A988B}"/>
    <hyperlink ref="B24" r:id="rId43" display="https://www.worldometers.info/coronavirus/country/philippines/" xr:uid="{E4D9221A-0726-45F5-8E0C-153F59DF8FA6}"/>
    <hyperlink ref="N24" r:id="rId44" display="https://www.worldometers.info/world-population/philippines-population/" xr:uid="{13D7D493-AB31-4955-A143-37E611F11106}"/>
    <hyperlink ref="B25" r:id="rId45" display="https://www.worldometers.info/coronavirus/country/indonesia/" xr:uid="{D6A390DA-AB8B-46EE-BFB9-2A1DFCC511BE}"/>
    <hyperlink ref="N25" r:id="rId46" display="https://www.worldometers.info/world-population/indonesia-population/" xr:uid="{5D3DCF36-0F90-4F2C-96C9-A6760A7DD673}"/>
    <hyperlink ref="B26" r:id="rId47" display="https://www.worldometers.info/coronavirus/country/canada/" xr:uid="{23247661-BB0C-41EE-A716-90CDEA751108}"/>
    <hyperlink ref="N26" r:id="rId48" display="https://www.worldometers.info/world-population/canada-population/" xr:uid="{3D6E4AE7-0539-4011-917F-04135195AD0B}"/>
    <hyperlink ref="B27" r:id="rId49" display="https://www.worldometers.info/coronavirus/country/qatar/" xr:uid="{920917C2-289D-4707-9BD3-B470759CE3D6}"/>
    <hyperlink ref="B28" r:id="rId50" display="https://www.worldometers.info/coronavirus/country/kazakhstan/" xr:uid="{26883D9C-5D58-42BC-8FDF-8CAF8D5C8157}"/>
    <hyperlink ref="N28" r:id="rId51" display="https://www.worldometers.info/world-population/kazakhstan-population/" xr:uid="{78D30D48-DA8B-47D3-A55C-807B6087815D}"/>
    <hyperlink ref="B29" r:id="rId52" display="https://www.worldometers.info/coronavirus/country/ecuador/" xr:uid="{227CD424-0849-486E-A123-EC71745A7EE8}"/>
    <hyperlink ref="N29" r:id="rId53" display="https://www.worldometers.info/world-population/ecuador-population/" xr:uid="{E0B3126E-3D46-44A6-BEF3-55BF454BD5A8}"/>
    <hyperlink ref="B30" r:id="rId54" display="https://www.worldometers.info/coronavirus/country/bolivia/" xr:uid="{50E07957-99C1-4DD9-AFEB-243B1115A6EE}"/>
    <hyperlink ref="N30" r:id="rId55" display="https://www.worldometers.info/world-population/bolivia-population/" xr:uid="{83796915-B011-421E-A701-F3B80C51EC22}"/>
    <hyperlink ref="B31" r:id="rId56" display="https://www.worldometers.info/coronavirus/country/egypt/" xr:uid="{8F6AC72F-CF58-4A26-8DD3-7E8D7E3C606A}"/>
    <hyperlink ref="N31" r:id="rId57" display="https://www.worldometers.info/world-population/egypt-population/" xr:uid="{67B4BF2E-89E7-4D8C-B014-F193B547498C}"/>
    <hyperlink ref="B32" r:id="rId58" display="https://www.worldometers.info/coronavirus/country/israel/" xr:uid="{15CF000F-D358-46BD-ADD7-108210DDEC32}"/>
    <hyperlink ref="B33" r:id="rId59" display="https://www.worldometers.info/coronavirus/country/ukraine/" xr:uid="{B1459893-A7A5-4735-BAD9-139DCA6414EE}"/>
    <hyperlink ref="N33" r:id="rId60" display="https://www.worldometers.info/world-population/ukraine-population/" xr:uid="{FD932C9A-0FB9-48DC-9869-417C1EC2FD99}"/>
    <hyperlink ref="B34" r:id="rId61" display="https://www.worldometers.info/coronavirus/country/china/" xr:uid="{289A97CA-0897-4AD4-85A1-8E3BFFD12C71}"/>
    <hyperlink ref="B35" r:id="rId62" display="https://www.worldometers.info/coronavirus/country/dominican-republic/" xr:uid="{C7523338-6952-47B6-8294-E7BA85312D45}"/>
    <hyperlink ref="N35" r:id="rId63" display="https://www.worldometers.info/world-population/dominican-republic-population/" xr:uid="{03AB8A2D-D2B7-4B55-85D3-148C8A572CD8}"/>
    <hyperlink ref="B36" r:id="rId64" display="https://www.worldometers.info/coronavirus/country/sweden/" xr:uid="{861AD083-0C77-4A43-82FC-826449D21C47}"/>
    <hyperlink ref="N36" r:id="rId65" display="https://www.worldometers.info/world-population/sweden-population/" xr:uid="{EB60DB05-CFE9-412C-ADD7-481FD24AE095}"/>
    <hyperlink ref="B37" r:id="rId66" display="https://www.worldometers.info/coronavirus/country/oman/" xr:uid="{2FB1A619-0ADF-4971-A812-535BCB90253E}"/>
    <hyperlink ref="N37" r:id="rId67" display="https://www.worldometers.info/world-population/oman-population/" xr:uid="{D93BDCE9-AF0C-4616-9F55-CE06960E1591}"/>
    <hyperlink ref="B38" r:id="rId68" display="https://www.worldometers.info/coronavirus/country/panama/" xr:uid="{72CB0BFF-F819-499D-B6E2-2D7B7C729050}"/>
    <hyperlink ref="N38" r:id="rId69" display="https://www.worldometers.info/world-population/panama-population/" xr:uid="{37B17235-0661-4C9C-9F95-097EE3F1F771}"/>
    <hyperlink ref="B39" r:id="rId70" display="https://www.worldometers.info/coronavirus/country/belgium/" xr:uid="{98B38B69-5BC0-4B52-ADBD-9D1AB0AE39E5}"/>
    <hyperlink ref="N39" r:id="rId71" display="https://www.worldometers.info/world-population/belgium-population/" xr:uid="{37C3630F-C0CC-45A8-94BE-6B2D2BE3FAFC}"/>
    <hyperlink ref="B40" r:id="rId72" display="https://www.worldometers.info/coronavirus/country/kuwait/" xr:uid="{DED55694-6E1D-4462-85E6-5C360165E061}"/>
    <hyperlink ref="N40" r:id="rId73" display="https://www.worldometers.info/world-population/kuwait-population/" xr:uid="{AF11B466-4F3F-4CC8-A07C-3F520FD9A732}"/>
    <hyperlink ref="B41" r:id="rId74" display="https://www.worldometers.info/coronavirus/country/romania/" xr:uid="{A8692BF2-CC1F-4866-BC4C-6887A891A982}"/>
    <hyperlink ref="N41" r:id="rId75" display="https://www.worldometers.info/world-population/romania-population/" xr:uid="{67C18C29-51CF-4F4D-AC6D-1F1BA5BBCAD4}"/>
    <hyperlink ref="B42" r:id="rId76" display="https://www.worldometers.info/coronavirus/country/belarus/" xr:uid="{917D73C5-EBA0-4D7D-BF75-168E8E519B5E}"/>
    <hyperlink ref="N42" r:id="rId77" display="https://www.worldometers.info/world-population/belarus-population/" xr:uid="{7F065736-A1F8-4010-A59B-DD9AEF3CF819}"/>
    <hyperlink ref="B43" r:id="rId78" display="https://www.worldometers.info/coronavirus/country/united-arab-emirates/" xr:uid="{5314C2FD-F0EE-40CE-A332-D4193908DC8F}"/>
    <hyperlink ref="N43" r:id="rId79" display="https://www.worldometers.info/world-population/united-arab-emirates-population/" xr:uid="{32768400-6E63-4384-B210-37AD4519B87E}"/>
    <hyperlink ref="B44" r:id="rId80" display="https://www.worldometers.info/coronavirus/country/netherlands/" xr:uid="{47A2BFEA-8617-46AB-BF1E-6E2362E336ED}"/>
    <hyperlink ref="N44" r:id="rId81" display="https://www.worldometers.info/world-population/netherlands-population/" xr:uid="{D62E761D-2990-4F51-906C-B4B5E82A55CA}"/>
    <hyperlink ref="B45" r:id="rId82" display="https://www.worldometers.info/coronavirus/country/guatemala/" xr:uid="{89E986DF-4FC6-4159-B910-A3C298E46E74}"/>
    <hyperlink ref="N45" r:id="rId83" display="https://www.worldometers.info/world-population/guatemala-population/" xr:uid="{482AE80D-DA7B-422F-98EA-FC07CBD3E44C}"/>
    <hyperlink ref="B46" r:id="rId84" display="https://www.worldometers.info/coronavirus/country/poland/" xr:uid="{EDC13310-C936-4003-9D64-A4F73C5BBCE2}"/>
    <hyperlink ref="N46" r:id="rId85" display="https://www.worldometers.info/world-population/poland-population/" xr:uid="{C2F8931F-5B93-4596-800C-BFB2DD0BF96C}"/>
    <hyperlink ref="B47" r:id="rId86" display="https://www.worldometers.info/coronavirus/country/singapore/" xr:uid="{52C81F9D-BC17-4714-B6DA-77915482EAA5}"/>
    <hyperlink ref="N47" r:id="rId87" display="https://www.worldometers.info/world-population/singapore-population/" xr:uid="{9AA45836-68BC-4F94-8E7B-937600D9E363}"/>
    <hyperlink ref="B48" r:id="rId88" display="https://www.worldometers.info/coronavirus/country/portugal/" xr:uid="{BA7F8EBA-B9A0-40C1-8CCA-561A0D4E4713}"/>
    <hyperlink ref="N48" r:id="rId89" display="https://www.worldometers.info/world-population/portugal-population/" xr:uid="{E29D8086-A97F-4A50-9EAE-E5FC067B3D1B}"/>
    <hyperlink ref="B49" r:id="rId90" display="https://www.worldometers.info/coronavirus/country/japan/" xr:uid="{B382FAE4-F0C3-4561-BC02-F515A07BAC7D}"/>
    <hyperlink ref="N49" r:id="rId91" display="https://www.worldometers.info/world-population/japan-population/" xr:uid="{4AAB2E91-66E0-4A82-BA48-5EF25B31C770}"/>
    <hyperlink ref="B50" r:id="rId92" display="https://www.worldometers.info/coronavirus/country/honduras/" xr:uid="{EBEDF1DC-74AC-4213-8EDD-A3FEBCD28FC2}"/>
    <hyperlink ref="N50" r:id="rId93" display="https://www.worldometers.info/world-population/honduras-population/" xr:uid="{58402693-6C8D-41FE-B46A-4777C9C5F1F2}"/>
    <hyperlink ref="B51" r:id="rId94" display="https://www.worldometers.info/coronavirus/country/nigeria/" xr:uid="{DAA5A7BA-F766-4B0D-A372-B4CB6058EA4E}"/>
    <hyperlink ref="N51" r:id="rId95" display="https://www.worldometers.info/world-population/nigeria-population/" xr:uid="{9C3F765D-5C1D-41B0-A574-DE959D239178}"/>
    <hyperlink ref="B52" r:id="rId96" display="https://www.worldometers.info/coronavirus/country/bahrain/" xr:uid="{88CAB8BC-8BB7-4343-AFDD-461FB07DE146}"/>
    <hyperlink ref="N52" r:id="rId97" display="https://www.worldometers.info/world-population/bahrain-population/" xr:uid="{7F036D29-716D-4326-B2AF-D60A4FC471AE}"/>
    <hyperlink ref="B53" r:id="rId98" display="https://www.worldometers.info/coronavirus/country/ghana/" xr:uid="{54219DEA-2CFB-4E3D-8F19-A46F2D9A5D8A}"/>
    <hyperlink ref="N53" r:id="rId99" display="https://www.worldometers.info/world-population/ghana-population/" xr:uid="{AB6C338B-5C5D-49B6-83FD-D4679593007E}"/>
    <hyperlink ref="B54" r:id="rId100" display="https://www.worldometers.info/coronavirus/country/kyrgyzstan/" xr:uid="{953C3E6F-82EF-41AB-AE58-45A7666A764A}"/>
    <hyperlink ref="N54" r:id="rId101" display="https://www.worldometers.info/world-population/kyrgyzstan-population/" xr:uid="{550816FC-51F6-4D5D-A559-A29F8642F024}"/>
    <hyperlink ref="B55" r:id="rId102" display="https://www.worldometers.info/coronavirus/country/armenia/" xr:uid="{1852A371-D44D-4218-ACD0-E95FAEF58711}"/>
    <hyperlink ref="N55" r:id="rId103" display="https://www.worldometers.info/world-population/armenia-population/" xr:uid="{79E58A45-9167-4A3A-B520-595021ADF730}"/>
    <hyperlink ref="B56" r:id="rId104" display="https://www.worldometers.info/coronavirus/country/morocco/" xr:uid="{3465D06F-640D-4F38-9F08-C8CB84432FB1}"/>
    <hyperlink ref="N56" r:id="rId105" display="https://www.worldometers.info/world-population/morocco-population/" xr:uid="{7DBA809F-76F9-4A17-8B50-3C6C8B287D13}"/>
    <hyperlink ref="B57" r:id="rId106" display="https://www.worldometers.info/coronavirus/country/switzerland/" xr:uid="{DD527F82-EDE5-4B65-BAAA-B343C5B2AD06}"/>
    <hyperlink ref="N57" r:id="rId107" display="https://www.worldometers.info/world-population/switzerland-population/" xr:uid="{E4F367D2-0FBB-4253-8354-28FAA143B50C}"/>
    <hyperlink ref="B58" r:id="rId108" display="https://www.worldometers.info/coronavirus/country/algeria/" xr:uid="{87811842-2311-4BCD-ACDE-3AD994034D25}"/>
    <hyperlink ref="N58" r:id="rId109" display="https://www.worldometers.info/world-population/algeria-population/" xr:uid="{0268D373-AC1F-4317-8C9D-117D41C9AB43}"/>
    <hyperlink ref="B59" r:id="rId110" display="https://www.worldometers.info/coronavirus/country/afghanistan/" xr:uid="{8964C783-6337-41C9-9391-AB87AAF7A69B}"/>
    <hyperlink ref="N59" r:id="rId111" display="https://www.worldometers.info/world-population/afghanistan-population/" xr:uid="{06901FE6-EDDF-4E8F-B19D-0986C60CC6C1}"/>
    <hyperlink ref="B60" r:id="rId112" display="https://www.worldometers.info/coronavirus/country/azerbaijan/" xr:uid="{CDBFA656-F0FE-4665-88AE-47F62B4A221D}"/>
    <hyperlink ref="N60" r:id="rId113" display="https://www.worldometers.info/world-population/azerbaijan-population/" xr:uid="{096B0A22-3DC7-4C38-A04B-6085DA340F99}"/>
    <hyperlink ref="B61" r:id="rId114" display="https://www.worldometers.info/coronavirus/country/uzbekistan/" xr:uid="{7F5F9A18-04BE-4443-9325-221829D1341C}"/>
    <hyperlink ref="N61" r:id="rId115" display="https://www.worldometers.info/world-population/uzbekistan-population/" xr:uid="{066C79A0-DD2E-4150-BD95-642C402C6452}"/>
    <hyperlink ref="B62" r:id="rId116" display="https://www.worldometers.info/coronavirus/country/venezuela/" xr:uid="{CF75CCAC-E353-4D12-8D2D-AB4984383730}"/>
    <hyperlink ref="N62" r:id="rId117" display="https://www.worldometers.info/world-population/venezuela-population/" xr:uid="{0D35AFE3-1BCC-4C4A-B805-82F00191CD33}"/>
    <hyperlink ref="B63" r:id="rId118" display="https://www.worldometers.info/coronavirus/country/moldova/" xr:uid="{091BBE61-2341-45A0-B695-466A4BD366D7}"/>
    <hyperlink ref="N63" r:id="rId119" display="https://www.worldometers.info/world-population/moldova-population/" xr:uid="{53FD0007-FEFC-499E-AA1C-9B4119F314F8}"/>
    <hyperlink ref="B64" r:id="rId120" display="https://www.worldometers.info/coronavirus/country/kenya/" xr:uid="{E595DDDB-3AF4-4632-84ED-5A2B274EB27C}"/>
    <hyperlink ref="N64" r:id="rId121" display="https://www.worldometers.info/world-population/kenya-population/" xr:uid="{972408F1-E685-4D44-B7C1-AD0E6C304670}"/>
    <hyperlink ref="B65" r:id="rId122" display="https://www.worldometers.info/coronavirus/country/serbia/" xr:uid="{C82FB0AD-D9CD-493A-8881-6959BC9F70FA}"/>
    <hyperlink ref="N65" r:id="rId123" display="https://www.worldometers.info/world-population/serbia-population/" xr:uid="{88E75492-9B36-434C-925B-02942106C449}"/>
    <hyperlink ref="B66" r:id="rId124" display="https://www.worldometers.info/coronavirus/country/ethiopia/" xr:uid="{332B05BF-9CAB-4F2F-8294-4F96D8398CAB}"/>
    <hyperlink ref="N66" r:id="rId125" display="https://www.worldometers.info/world-population/ethiopia-population/" xr:uid="{549D6835-FB07-4D87-8644-8AD003327208}"/>
    <hyperlink ref="B67" r:id="rId126" display="https://www.worldometers.info/coronavirus/country/ireland/" xr:uid="{4CF330D6-77D2-4CED-82C0-7E36804F477B}"/>
    <hyperlink ref="N67" r:id="rId127" display="https://www.worldometers.info/world-population/ireland-population/" xr:uid="{B5475565-CA15-4733-BF2B-8FF7010A62DE}"/>
    <hyperlink ref="B68" r:id="rId128" display="https://www.worldometers.info/coronavirus/country/costa-rica/" xr:uid="{2A82DB0C-CA51-4C0A-BDF7-6E933D425D63}"/>
    <hyperlink ref="N68" r:id="rId129" display="https://www.worldometers.info/world-population/costa-rica-population/" xr:uid="{5594D08A-F449-401F-B91E-10485137F0E1}"/>
    <hyperlink ref="B69" r:id="rId130" display="https://www.worldometers.info/coronavirus/country/nepal/" xr:uid="{CB9E7A99-0F4F-4E25-B3B9-B2477C4D7015}"/>
    <hyperlink ref="N69" r:id="rId131" display="https://www.worldometers.info/world-population/nepal-population/" xr:uid="{BA2CC965-A787-4D00-B397-80C8C87FB029}"/>
    <hyperlink ref="B70" r:id="rId132" display="https://www.worldometers.info/coronavirus/country/austria/" xr:uid="{B32567C5-0C34-4159-9D2B-1394F3331887}"/>
    <hyperlink ref="N70" r:id="rId133" display="https://www.worldometers.info/world-population/austria-population/" xr:uid="{39E943C8-EA76-4B07-BAE5-901F893C9750}"/>
    <hyperlink ref="B71" r:id="rId134" display="https://www.worldometers.info/coronavirus/country/australia/" xr:uid="{2EEA8B6B-5D1F-4CA5-9732-F3636A05133E}"/>
    <hyperlink ref="N71" r:id="rId135" display="https://www.worldometers.info/world-population/australia-population/" xr:uid="{D21C29D5-1B73-44A5-8375-CF169992B5FA}"/>
    <hyperlink ref="B72" r:id="rId136" display="https://www.worldometers.info/coronavirus/country/el-salvador/" xr:uid="{544372F9-BB70-4519-B49D-C55F1EE53BD5}"/>
    <hyperlink ref="N72" r:id="rId137" display="https://www.worldometers.info/world-population/el-salvador-population/" xr:uid="{B885D72E-4CF5-4472-8F9D-D953AD66A762}"/>
    <hyperlink ref="B73" r:id="rId138" display="https://www.worldometers.info/coronavirus/country/czech-republic/" xr:uid="{A4D67417-4F88-4B1A-8D42-2A87FA9B762E}"/>
    <hyperlink ref="N73" r:id="rId139" display="https://www.worldometers.info/world-population/czech-republic-population/" xr:uid="{283B53E2-9F1B-41F9-A13B-BAFF9F69D371}"/>
    <hyperlink ref="B74" r:id="rId140" display="https://www.worldometers.info/coronavirus/country/cameroon/" xr:uid="{7E282B34-44D4-4667-9D6B-89D72788B880}"/>
    <hyperlink ref="N74" r:id="rId141" display="https://www.worldometers.info/world-population/cameroon-population/" xr:uid="{D63083AC-F306-4A5D-897B-424613ED33B2}"/>
    <hyperlink ref="B75" r:id="rId142" display="https://www.worldometers.info/coronavirus/country/cote-d-ivoire/" xr:uid="{8FAED074-0846-4902-BD9D-1A8B40667692}"/>
    <hyperlink ref="N75" r:id="rId143" display="https://www.worldometers.info/world-population/cote-d-ivoire-population/" xr:uid="{FFFCE443-048B-4EC5-8381-D0499F336349}"/>
    <hyperlink ref="B76" r:id="rId144" display="https://www.worldometers.info/coronavirus/country/state-of-palestine/" xr:uid="{C233E0F8-ADD8-4E88-91F1-86AD86836285}"/>
    <hyperlink ref="N76" r:id="rId145" display="https://www.worldometers.info/world-population/state-of-palestine-population/" xr:uid="{B8B700BA-4502-4CC3-99C9-3F8441BC796C}"/>
    <hyperlink ref="B77" r:id="rId146" display="https://www.worldometers.info/coronavirus/country/bosnia-and-herzegovina/" xr:uid="{FB8F7AAA-75BE-4B71-A967-DAC766D715B3}"/>
    <hyperlink ref="N77" r:id="rId147" display="https://www.worldometers.info/world-population/bosnia-and-herzegovina-population/" xr:uid="{3DFC4520-B777-477F-89FB-726035A68422}"/>
    <hyperlink ref="B78" r:id="rId148" display="https://www.worldometers.info/coronavirus/country/denmark/" xr:uid="{9CF22287-E592-407C-A825-7B6CCEC77323}"/>
    <hyperlink ref="N78" r:id="rId149" display="https://www.worldometers.info/world-population/denmark-population/" xr:uid="{47FBF530-75C8-426F-A4BF-1FDDBDBF6ECC}"/>
    <hyperlink ref="B79" r:id="rId150" display="https://www.worldometers.info/coronavirus/country/south-korea/" xr:uid="{D20C465D-A756-4891-9364-DDF8E08F0144}"/>
    <hyperlink ref="N79" r:id="rId151" display="https://www.worldometers.info/world-population/south-korea-population/" xr:uid="{466C82A5-1D1D-4217-94D9-5B8A08A3A185}"/>
    <hyperlink ref="B80" r:id="rId152" display="https://www.worldometers.info/coronavirus/country/bulgaria/" xr:uid="{B93F0C01-E8EA-4D77-AE94-4E04F66E99ED}"/>
    <hyperlink ref="N80" r:id="rId153" display="https://www.worldometers.info/world-population/bulgaria-population/" xr:uid="{B3E93161-F05B-4476-84E0-AF9D820C9640}"/>
    <hyperlink ref="B81" r:id="rId154" display="https://www.worldometers.info/coronavirus/country/madagascar/" xr:uid="{EFBD63BE-EA5F-4D66-A586-324175D7909B}"/>
    <hyperlink ref="N81" r:id="rId155" display="https://www.worldometers.info/world-population/madagascar-population/" xr:uid="{2595D414-C47C-484F-A675-C3782EA2DEB8}"/>
    <hyperlink ref="B82" r:id="rId156" display="https://www.worldometers.info/coronavirus/country/macedonia/" xr:uid="{89E0A021-470C-4E59-87B0-9327540750D8}"/>
    <hyperlink ref="N82" r:id="rId157" display="https://www.worldometers.info/world-population/macedonia-population/" xr:uid="{D9A72422-8855-46FE-8E4E-4164C42D3664}"/>
    <hyperlink ref="B83" r:id="rId158" display="https://www.worldometers.info/coronavirus/country/sudan/" xr:uid="{5C52FFA8-F613-4499-A6BA-7DB6F693C541}"/>
    <hyperlink ref="N83" r:id="rId159" display="https://www.worldometers.info/world-population/sudan-population/" xr:uid="{C6371366-B3EF-4F51-AEDA-2FE5248131B0}"/>
    <hyperlink ref="B84" r:id="rId160" display="https://www.worldometers.info/coronavirus/country/senegal/" xr:uid="{A874144B-CE36-47CE-B775-6D63E7826706}"/>
    <hyperlink ref="N84" r:id="rId161" display="https://www.worldometers.info/world-population/senegal-population/" xr:uid="{E2A4709A-F268-4D51-AF97-F56CEA8B82F0}"/>
    <hyperlink ref="B85" r:id="rId162" display="https://www.worldometers.info/coronavirus/country/norway/" xr:uid="{93112E73-524F-450C-BCA6-1A3957E16DB4}"/>
    <hyperlink ref="N85" r:id="rId163" display="https://www.worldometers.info/world-population/norway-population/" xr:uid="{A1668BA4-4F7C-4541-B48A-F6C072894DF0}"/>
    <hyperlink ref="B86" r:id="rId164" display="https://www.worldometers.info/coronavirus/country/democratic-republic-of-the-congo/" xr:uid="{8FC5B365-E6E6-4A93-85AD-B7ABFDC3A5CF}"/>
    <hyperlink ref="N86" r:id="rId165" display="https://www.worldometers.info/world-population/democratic-republic-of-the-congo-population/" xr:uid="{F7C43B4B-16EC-4C19-9CC3-A81F194E220D}"/>
    <hyperlink ref="B87" r:id="rId166" display="https://www.worldometers.info/coronavirus/country/malaysia/" xr:uid="{E387F3CC-0FA8-4DD3-8CCA-81A8F5D9AEC6}"/>
    <hyperlink ref="N87" r:id="rId167" display="https://www.worldometers.info/world-population/malaysia-population/" xr:uid="{0220636B-640A-4031-B246-E876F42910B3}"/>
    <hyperlink ref="B88" r:id="rId168" display="https://www.worldometers.info/coronavirus/country/paraguay/" xr:uid="{489C94EF-D509-4969-ABBC-83D340622F2A}"/>
    <hyperlink ref="N88" r:id="rId169" display="https://www.worldometers.info/world-population/paraguay-population/" xr:uid="{3509FCA5-6536-438B-A3AA-1DF1A7AA5CD8}"/>
    <hyperlink ref="B89" r:id="rId170" display="https://www.worldometers.info/coronavirus/country/zambia/" xr:uid="{338F5135-BC3D-4E98-B28A-E647F5B1F99C}"/>
    <hyperlink ref="N89" r:id="rId171" display="https://www.worldometers.info/world-population/zambia-population/" xr:uid="{5E239306-63CA-4E20-8306-3FCBC02453C7}"/>
    <hyperlink ref="B90" r:id="rId172" display="https://www.worldometers.info/coronavirus/country/french-guiana/" xr:uid="{AF80882F-7B15-4615-B147-4FFFD57F5D16}"/>
    <hyperlink ref="N90" r:id="rId173" display="https://www.worldometers.info/world-population/french-guiana-population/" xr:uid="{5670A840-2E42-4F95-99A6-D0E3FBE8C6C8}"/>
    <hyperlink ref="B91" r:id="rId174" display="https://www.worldometers.info/coronavirus/country/guinea/" xr:uid="{D8F16D44-E6D8-45A2-B805-4D6CA01FE023}"/>
    <hyperlink ref="N91" r:id="rId175" display="https://www.worldometers.info/world-population/guinea-population/" xr:uid="{EAB8F3F2-8528-49BD-98DB-E74BFC702DF4}"/>
    <hyperlink ref="B92" r:id="rId176" display="https://www.worldometers.info/coronavirus/country/gabon/" xr:uid="{59A338ED-6CE7-4250-959C-DC33C656BF6B}"/>
    <hyperlink ref="N92" r:id="rId177" display="https://www.worldometers.info/world-population/gabon-population/" xr:uid="{DD2FDB04-CD2B-41F0-86A8-B8E9D51DC06B}"/>
    <hyperlink ref="B93" r:id="rId178" display="https://www.worldometers.info/coronavirus/country/lebanon/" xr:uid="{5F0A24C1-ACFE-4BB8-9696-7B1B87241C8D}"/>
    <hyperlink ref="N93" r:id="rId179" display="https://www.worldometers.info/world-population/lebanon-population/" xr:uid="{FADF2B11-272F-402B-980B-CF75EAE2F17E}"/>
    <hyperlink ref="B94" r:id="rId180" display="https://www.worldometers.info/coronavirus/country/tajikistan/" xr:uid="{E4B62BA7-926F-43A2-B15E-7F3F018547C8}"/>
    <hyperlink ref="N94" r:id="rId181" display="https://www.worldometers.info/world-population/tajikistan-population/" xr:uid="{02C27940-B39B-4412-B142-739546B853D3}"/>
    <hyperlink ref="B95" r:id="rId182" display="https://www.worldometers.info/coronavirus/country/haiti/" xr:uid="{88E2C86B-EFBF-4F69-BA1A-99E54FD9B3C2}"/>
    <hyperlink ref="N95" r:id="rId183" display="https://www.worldometers.info/world-population/haiti-population/" xr:uid="{E66167A5-858E-4603-9766-79BB1D9D2D41}"/>
    <hyperlink ref="B96" r:id="rId184" display="https://www.worldometers.info/coronavirus/country/finland/" xr:uid="{3775F881-9BD0-4150-A22B-70646966FFA4}"/>
    <hyperlink ref="N96" r:id="rId185" display="https://www.worldometers.info/world-population/finland-population/" xr:uid="{A9C0EF0F-9EA3-4854-A608-89DBD98A1221}"/>
    <hyperlink ref="B97" r:id="rId186" display="https://www.worldometers.info/coronavirus/country/luxembourg/" xr:uid="{4E6535AA-997A-4748-8FE8-DBBC4C5B38EC}"/>
    <hyperlink ref="N97" r:id="rId187" display="https://www.worldometers.info/world-population/luxembourg-population/" xr:uid="{AF324768-885F-447A-BF44-03462493516D}"/>
    <hyperlink ref="B98" r:id="rId188" display="https://www.worldometers.info/coronavirus/country/libya/" xr:uid="{CDB7FA1A-DF7D-4DAF-A5AA-7A6C1289A699}"/>
    <hyperlink ref="N98" r:id="rId189" display="https://www.worldometers.info/world-population/libya-population/" xr:uid="{B9D0545E-CE97-4DAA-BA6D-708E90A0A359}"/>
    <hyperlink ref="B99" r:id="rId190" display="https://www.worldometers.info/coronavirus/country/albania/" xr:uid="{36BE2ADE-1CB4-4D3D-8DF0-3C1D55D7E30A}"/>
    <hyperlink ref="N99" r:id="rId191" display="https://www.worldometers.info/world-population/albania-population/" xr:uid="{43919802-34B1-4E8B-BD3F-0FB6882861A4}"/>
    <hyperlink ref="B100" r:id="rId192" display="https://www.worldometers.info/coronavirus/country/mauritania/" xr:uid="{7FCF47A0-D969-4AF5-84ED-30815E34A7B7}"/>
    <hyperlink ref="N100" r:id="rId193" display="https://www.worldometers.info/world-population/mauritania-population/" xr:uid="{8AF780AF-23C1-42AF-8074-D284276A83BE}"/>
    <hyperlink ref="B101" r:id="rId194" display="https://www.worldometers.info/coronavirus/country/greece/" xr:uid="{86F1EBCA-A25B-440B-BFA0-ADAEA893A7C2}"/>
    <hyperlink ref="N101" r:id="rId195" display="https://www.worldometers.info/world-population/greece-population/" xr:uid="{59E13E67-A3F4-4B15-AD2B-0B2959BE4D9E}"/>
    <hyperlink ref="B102" r:id="rId196" display="https://www.worldometers.info/coronavirus/country/croatia/" xr:uid="{D876563A-5D09-4C4C-BB43-0900B23127CE}"/>
    <hyperlink ref="N102" r:id="rId197" display="https://www.worldometers.info/world-population/croatia-population/" xr:uid="{84B5A8DC-9703-403A-8BB9-66E7293B9A85}"/>
    <hyperlink ref="B103" r:id="rId198" display="https://www.worldometers.info/coronavirus/country/maldives/" xr:uid="{8BA1F707-00FE-4091-B794-ABD692077FB7}"/>
    <hyperlink ref="N103" r:id="rId199" display="https://www.worldometers.info/world-population/maldives-population/" xr:uid="{79ECD43B-A163-4756-959B-CDD5A77EF3BF}"/>
    <hyperlink ref="B104" r:id="rId200" display="https://www.worldometers.info/coronavirus/country/djibouti/" xr:uid="{CA386382-6CC3-4BD2-AEA6-F30F48F40B3B}"/>
    <hyperlink ref="N104" r:id="rId201" display="https://www.worldometers.info/world-population/djibouti-population/" xr:uid="{F15CDD3B-FCE5-4BAF-B1C0-D9C3518A8D60}"/>
    <hyperlink ref="B105" r:id="rId202" display="https://www.worldometers.info/coronavirus/country/zimbabwe/" xr:uid="{8CF63EA2-E639-4659-AF9F-3D4EDE9CD620}"/>
    <hyperlink ref="N105" r:id="rId203" display="https://www.worldometers.info/world-population/zimbabwe-population/" xr:uid="{F4077F94-BAC3-4D42-A4CF-F0B85EDD8288}"/>
    <hyperlink ref="B106" r:id="rId204" display="https://www.worldometers.info/coronavirus/country/malawi/" xr:uid="{04C46287-3495-49DA-9D56-7F3E0A659F3B}"/>
    <hyperlink ref="N106" r:id="rId205" display="https://www.worldometers.info/world-population/malawi-population/" xr:uid="{1A5E6D24-E71E-4A18-879A-1D493D07F05F}"/>
    <hyperlink ref="B107" r:id="rId206" display="https://www.worldometers.info/coronavirus/country/hungary/" xr:uid="{EB3989D3-4507-4F71-A355-811E0B23DE7E}"/>
    <hyperlink ref="N107" r:id="rId207" display="https://www.worldometers.info/world-population/hungary-population/" xr:uid="{BD7D4D11-6FC9-4D67-ACCE-B380B0A12F6F}"/>
    <hyperlink ref="B108" r:id="rId208" display="https://www.worldometers.info/coronavirus/country/equatorial-guinea/" xr:uid="{2F54C5D8-7FE7-48A2-8E1E-10B3B5DDD699}"/>
    <hyperlink ref="N108" r:id="rId209" display="https://www.worldometers.info/world-population/equatorial-guinea-population/" xr:uid="{46561C8F-ECD2-4D5E-9461-BDEA5C356C58}"/>
    <hyperlink ref="B109" r:id="rId210" display="https://www.worldometers.info/coronavirus/country/central-african-republic/" xr:uid="{B435A6D9-9FD9-4E2D-9EC6-30E6655639F1}"/>
    <hyperlink ref="N109" r:id="rId211" display="https://www.worldometers.info/world-population/central-african-republic-population/" xr:uid="{AB41FC70-2020-4A31-A97B-369D44C3009F}"/>
    <hyperlink ref="B110" r:id="rId212" display="https://www.worldometers.info/coronavirus/country/china-hong-kong-sar/" xr:uid="{E6D030FB-B428-4EF6-AC53-9447A513CE3E}"/>
    <hyperlink ref="N110" r:id="rId213" display="https://www.worldometers.info/world-population/china-hong-kong-sar-population/" xr:uid="{3B9681B6-FDB2-4E6D-A2F0-9A375F4A8AC6}"/>
    <hyperlink ref="B111" r:id="rId214" display="https://www.worldometers.info/coronavirus/country/nicaragua/" xr:uid="{44E2B2AA-2FFA-4951-ADEB-61BE73BD68CD}"/>
    <hyperlink ref="N111" r:id="rId215" display="https://www.worldometers.info/world-population/nicaragua-population/" xr:uid="{F1D4DFC1-84BA-4E2D-8AE4-4A4F61F6D4B3}"/>
    <hyperlink ref="B112" r:id="rId216" display="https://www.worldometers.info/coronavirus/country/montenegro/" xr:uid="{36B1A239-09E6-4163-A695-6895A07E7C61}"/>
    <hyperlink ref="N112" r:id="rId217" display="https://www.worldometers.info/world-population/montenegro-population/" xr:uid="{6A54C9C2-AAF1-4E63-B94C-C8E53936D6BC}"/>
    <hyperlink ref="B113" r:id="rId218" display="https://www.worldometers.info/coronavirus/country/congo/" xr:uid="{109AE65C-3EDF-4CF8-ACFE-6F37CC019336}"/>
    <hyperlink ref="N113" r:id="rId219" display="https://www.worldometers.info/world-population/congo-population/" xr:uid="{7028A033-14A4-4DB5-8B90-62817E445217}"/>
    <hyperlink ref="B114" r:id="rId220" display="https://www.worldometers.info/coronavirus/country/namibia/" xr:uid="{8CCB88CB-B260-43E6-AAA1-D49E47E1E929}"/>
    <hyperlink ref="N114" r:id="rId221" display="https://www.worldometers.info/world-population/namibia-population/" xr:uid="{FC8C0C67-37FE-4BB0-92C2-7B56BBE41B05}"/>
    <hyperlink ref="B115" r:id="rId222" display="https://www.worldometers.info/coronavirus/country/swaziland/" xr:uid="{3243339D-CA68-4F79-ACA2-68C0128C0ABB}"/>
    <hyperlink ref="N115" r:id="rId223" display="https://www.worldometers.info/world-population/swaziland-population/" xr:uid="{49F3A84F-0509-4431-9A03-88C0C3A8578C}"/>
    <hyperlink ref="B116" r:id="rId224" display="https://www.worldometers.info/coronavirus/country/thailand/" xr:uid="{2841A506-D7E4-407A-BAA7-BD762520F77F}"/>
    <hyperlink ref="N116" r:id="rId225" display="https://www.worldometers.info/world-population/thailand-population/" xr:uid="{B060BEA8-066E-4FB5-AADD-0E371C18CFAE}"/>
    <hyperlink ref="B117" r:id="rId226" display="https://www.worldometers.info/coronavirus/country/somalia/" xr:uid="{3DDF9DA4-A798-4E19-939E-6DDA8E0EC884}"/>
    <hyperlink ref="N117" r:id="rId227" display="https://www.worldometers.info/world-population/somalia-population/" xr:uid="{078D26EC-B151-4889-9B5E-A9BE9E97DD5D}"/>
    <hyperlink ref="B118" r:id="rId228" display="https://www.worldometers.info/coronavirus/country/cuba/" xr:uid="{D4D06182-48CA-452D-B6D3-A211BCD32C99}"/>
    <hyperlink ref="N118" r:id="rId229" display="https://www.worldometers.info/world-population/cuba-population/" xr:uid="{A1D906C3-89E2-4456-B4BF-BD4EBC2578C0}"/>
    <hyperlink ref="B119" r:id="rId230" display="https://www.worldometers.info/coronavirus/country/cabo-verde/" xr:uid="{5C05F264-93AA-4EE3-A350-A365F28AE68A}"/>
    <hyperlink ref="N119" r:id="rId231" display="https://www.worldometers.info/world-population/cabo-verde-population/" xr:uid="{C62BB237-B3E6-4DEF-BBAC-F2DBD8E25CDE}"/>
    <hyperlink ref="B120" r:id="rId232" display="https://www.worldometers.info/coronavirus/country/mayotte/" xr:uid="{315CFE36-EB36-4EA7-9AB3-0E2275907A78}"/>
    <hyperlink ref="N120" r:id="rId233" display="https://www.worldometers.info/world-population/mayotte-population/" xr:uid="{1422C2F4-6128-4D65-86DB-274AB0C5811D}"/>
    <hyperlink ref="B121" r:id="rId234" display="https://www.worldometers.info/coronavirus/country/sri-lanka/" xr:uid="{34A10F90-0238-491D-9361-E685D28A2CA4}"/>
    <hyperlink ref="N121" r:id="rId235" display="https://www.worldometers.info/world-population/sri-lanka-population/" xr:uid="{CE2193DF-1520-46E0-8540-80DA8E2D68E0}"/>
    <hyperlink ref="B122" r:id="rId236" display="https://www.worldometers.info/coronavirus/country/slovakia/" xr:uid="{D494047B-D268-4778-A26D-BF4EF8F7F51B}"/>
    <hyperlink ref="N122" r:id="rId237" display="https://www.worldometers.info/world-population/slovakia-population/" xr:uid="{C1A18135-1812-4781-8441-D3E7AE59C3A1}"/>
    <hyperlink ref="B123" r:id="rId238" display="https://www.worldometers.info/coronavirus/country/suriname/" xr:uid="{17C27D0D-3235-4928-9EE3-DCF081E563DD}"/>
    <hyperlink ref="N123" r:id="rId239" display="https://www.worldometers.info/world-population/suriname-population/" xr:uid="{33E24B51-837F-4B8D-965E-13A2E4FD78F7}"/>
    <hyperlink ref="B124" r:id="rId240" display="https://www.worldometers.info/coronavirus/country/mozambique/" xr:uid="{442EDBBD-1CD4-44FF-9662-A01901D08634}"/>
    <hyperlink ref="N124" r:id="rId241" display="https://www.worldometers.info/world-population/mozambique-population/" xr:uid="{672192EB-12EB-426A-8F05-F1EF932FB8BF}"/>
    <hyperlink ref="B125" r:id="rId242" display="https://www.worldometers.info/coronavirus/country/mali/" xr:uid="{B6881280-B7BC-4516-9A66-52DBFC94A924}"/>
    <hyperlink ref="N125" r:id="rId243" display="https://www.worldometers.info/world-population/mali-population/" xr:uid="{7D7B82ED-D9FF-41F5-80FA-4DB6DEAAC6C4}"/>
    <hyperlink ref="B126" r:id="rId244" display="https://www.worldometers.info/coronavirus/country/south-sudan/" xr:uid="{66C36CCC-F330-4AF5-ABE8-C3B08A871985}"/>
    <hyperlink ref="N126" r:id="rId245" display="https://www.worldometers.info/world-population/south-sudan-population/" xr:uid="{D048DA5D-0709-4814-BB6E-2F0627D7082B}"/>
    <hyperlink ref="B127" r:id="rId246" display="https://www.worldometers.info/coronavirus/country/lithuania/" xr:uid="{5DBCD084-4C7D-42B4-ACA0-4BC5AC14DADA}"/>
    <hyperlink ref="N127" r:id="rId247" display="https://www.worldometers.info/world-population/lithuania-population/" xr:uid="{B3EF3E2A-61DB-45B9-82B6-F2AF97006C04}"/>
    <hyperlink ref="B128" r:id="rId248" display="https://www.worldometers.info/coronavirus/country/slovenia/" xr:uid="{54C45115-9A18-48B6-8C21-1418538CC28A}"/>
    <hyperlink ref="N128" r:id="rId249" display="https://www.worldometers.info/world-population/slovenia-population/" xr:uid="{D0B768AA-96F1-43C7-9FBA-0900ADECA3D5}"/>
    <hyperlink ref="B129" r:id="rId250" display="https://www.worldometers.info/coronavirus/country/rwanda/" xr:uid="{C809A6B7-CCC6-44CD-9BA9-B66624754EAF}"/>
    <hyperlink ref="N129" r:id="rId251" display="https://www.worldometers.info/world-population/rwanda-population/" xr:uid="{1B602960-C44E-40B7-8223-3A9165FB4A3B}"/>
    <hyperlink ref="B130" r:id="rId252" display="https://www.worldometers.info/coronavirus/country/estonia/" xr:uid="{6B803DAF-D3AB-4998-AA31-DAB2EED5AD5B}"/>
    <hyperlink ref="N130" r:id="rId253" display="https://www.worldometers.info/world-population/estonia-population/" xr:uid="{C0456710-0FC3-46B8-A462-33C364C25BE4}"/>
    <hyperlink ref="B131" r:id="rId254" display="https://www.worldometers.info/coronavirus/country/guinea-bissau/" xr:uid="{DD0E6BA3-67AE-43EB-BDD5-C20EAF1B2E92}"/>
    <hyperlink ref="N131" r:id="rId255" display="https://www.worldometers.info/world-population/guinea-bissau-population/" xr:uid="{AA897EDF-9BE3-4D24-960F-614D111B32B4}"/>
    <hyperlink ref="B132" r:id="rId256" display="https://www.worldometers.info/coronavirus/country/benin/" xr:uid="{8C17BB9D-0040-483B-888C-694562AE4BFF}"/>
    <hyperlink ref="N132" r:id="rId257" display="https://www.worldometers.info/world-population/benin-population/" xr:uid="{02A269FF-F515-460A-A71C-AD1AF895ECA8}"/>
    <hyperlink ref="B133" r:id="rId258" display="https://www.worldometers.info/coronavirus/country/iceland/" xr:uid="{0DED3B5C-A0DC-4427-BCD5-80508BA8E608}"/>
    <hyperlink ref="N133" r:id="rId259" display="https://www.worldometers.info/world-population/iceland-population/" xr:uid="{555B98A7-C56D-4BD9-A365-252AB27619B5}"/>
    <hyperlink ref="B134" r:id="rId260" display="https://www.worldometers.info/coronavirus/country/sierra-leone/" xr:uid="{679C0D75-6705-4B6F-8C1D-1800DA98B711}"/>
    <hyperlink ref="N134" r:id="rId261" display="https://www.worldometers.info/world-population/sierra-leone-population/" xr:uid="{0DE739FE-3F30-4736-86E8-550A82CAF95C}"/>
    <hyperlink ref="B135" r:id="rId262" display="https://www.worldometers.info/coronavirus/country/tunisia/" xr:uid="{EF7DD437-A5E7-47D4-8C7F-5F0747C1E450}"/>
    <hyperlink ref="N135" r:id="rId263" display="https://www.worldometers.info/world-population/tunisia-population/" xr:uid="{E654B293-4207-499D-840B-12E82DE31744}"/>
    <hyperlink ref="B136" r:id="rId264" display="https://www.worldometers.info/coronavirus/country/yemen/" xr:uid="{67F1BE1B-79D0-4888-B46B-5B2C60257D15}"/>
    <hyperlink ref="N136" r:id="rId265" display="https://www.worldometers.info/world-population/yemen-population/" xr:uid="{BE69E808-28F7-4142-B410-5876AED9387C}"/>
    <hyperlink ref="B137" r:id="rId266" display="https://www.worldometers.info/coronavirus/country/angola/" xr:uid="{56470F30-2DFF-4EE3-A9A2-14AACDB13F57}"/>
    <hyperlink ref="N137" r:id="rId267" display="https://www.worldometers.info/world-population/angola-population/" xr:uid="{D6F3F4EF-F175-4C78-B149-DB3C623B42F9}"/>
    <hyperlink ref="B138" r:id="rId268" display="https://www.worldometers.info/coronavirus/country/gambia/" xr:uid="{54EEEDD5-10E3-437D-B774-92DC63A655BE}"/>
    <hyperlink ref="N138" r:id="rId269" display="https://www.worldometers.info/world-population/gambia-population/" xr:uid="{EB34E9E1-5F3D-435B-BFB3-872ADCFE9123}"/>
    <hyperlink ref="B139" r:id="rId270" display="https://www.worldometers.info/coronavirus/country/new-zealand/" xr:uid="{EC37DE1E-48BA-41CE-B960-B6BA982A02D0}"/>
    <hyperlink ref="B140" r:id="rId271" display="https://www.worldometers.info/coronavirus/country/syria/" xr:uid="{0EA205F6-D319-4278-9391-7B0501F9D0AE}"/>
    <hyperlink ref="N140" r:id="rId272" display="https://www.worldometers.info/world-population/syria-population/" xr:uid="{0FA3CAA6-06FE-45C6-A483-A992C556142C}"/>
    <hyperlink ref="B141" r:id="rId273" display="https://www.worldometers.info/coronavirus/country/uruguay/" xr:uid="{5690C901-0C90-434D-A2AC-A3EE305DD50E}"/>
    <hyperlink ref="N141" r:id="rId274" display="https://www.worldometers.info/world-population/uruguay-population/" xr:uid="{078D69B3-A875-4782-8BF2-577BF7386464}"/>
    <hyperlink ref="B142" r:id="rId275" display="https://www.worldometers.info/coronavirus/country/uganda/" xr:uid="{5A38653C-8E67-4CAF-9BE1-76663F3E1771}"/>
    <hyperlink ref="N142" r:id="rId276" display="https://www.worldometers.info/world-population/uganda-population/" xr:uid="{362177B7-8D83-46C6-8455-34E0B088D943}"/>
    <hyperlink ref="B143" r:id="rId277" display="https://www.worldometers.info/coronavirus/country/malta/" xr:uid="{CEC4B721-61A1-4EB0-B550-A65B89E88DAE}"/>
    <hyperlink ref="N143" r:id="rId278" display="https://www.worldometers.info/world-population/malta-population/" xr:uid="{CCCACF6A-E5DD-4C1A-A7A1-118FF0C8EE1A}"/>
    <hyperlink ref="B144" r:id="rId279" display="https://www.worldometers.info/coronavirus/country/jordan/" xr:uid="{F1E86521-C000-49E2-9F59-7E7DD0738961}"/>
    <hyperlink ref="N144" r:id="rId280" display="https://www.worldometers.info/world-population/jordan-population/" xr:uid="{00DDF39A-46D4-4F1A-8AEE-9091CB7E8744}"/>
    <hyperlink ref="B145" r:id="rId281" display="https://www.worldometers.info/coronavirus/country/georgia/" xr:uid="{35F76C37-7608-4BD7-A1B3-1E41A422320C}"/>
    <hyperlink ref="N145" r:id="rId282" display="https://www.worldometers.info/world-population/georgia-population/" xr:uid="{B7AE1C84-80C4-4337-92FC-B391A42D8813}"/>
    <hyperlink ref="B146" r:id="rId283" display="https://www.worldometers.info/coronavirus/country/cyprus/" xr:uid="{7200801D-ACFF-457D-BB76-F0353B77B2A1}"/>
    <hyperlink ref="N146" r:id="rId284" display="https://www.worldometers.info/world-population/cyprus-population/" xr:uid="{CE300FEC-9BC8-4FAA-B214-B15581C9305E}"/>
    <hyperlink ref="B147" r:id="rId285" display="https://www.worldometers.info/coronavirus/country/latvia/" xr:uid="{94E56CD5-6DEA-49B5-8113-863FD618A977}"/>
    <hyperlink ref="N147" r:id="rId286" display="https://www.worldometers.info/world-population/latvia-population/" xr:uid="{FC753699-2A39-4AD9-93BC-C716D32E9819}"/>
    <hyperlink ref="B148" r:id="rId287" display="https://www.worldometers.info/coronavirus/country/liberia/" xr:uid="{4B446137-3AD7-4A70-943F-FDEF774E3C96}"/>
    <hyperlink ref="N148" r:id="rId288" display="https://www.worldometers.info/world-population/liberia-population/" xr:uid="{3D95AF13-9316-4B86-B241-63949943EA24}"/>
    <hyperlink ref="B149" r:id="rId289" display="https://www.worldometers.info/coronavirus/country/burkina-faso/" xr:uid="{0BE9BED6-C0B1-4B71-B340-395BE6ED9CD4}"/>
    <hyperlink ref="N149" r:id="rId290" display="https://www.worldometers.info/world-population/burkina-faso-population/" xr:uid="{269A354D-061C-4584-8311-74F109A997A9}"/>
    <hyperlink ref="B150" r:id="rId291" display="https://www.worldometers.info/coronavirus/country/botswana/" xr:uid="{9C378E5D-0A80-4FAB-B816-3521CAE669CF}"/>
    <hyperlink ref="N150" r:id="rId292" display="https://www.worldometers.info/world-population/botswana-population/" xr:uid="{EED9CF44-85F5-4733-B9A6-4BA6B354ED96}"/>
    <hyperlink ref="B151" r:id="rId293" display="https://www.worldometers.info/coronavirus/country/niger/" xr:uid="{10AC68E2-E4EC-44CB-888C-7028F025EFFC}"/>
    <hyperlink ref="N151" r:id="rId294" display="https://www.worldometers.info/world-population/niger-population/" xr:uid="{AD6249B3-3C85-424C-A166-D4B50B6B0CEF}"/>
    <hyperlink ref="B152" r:id="rId295" display="https://www.worldometers.info/coronavirus/country/togo/" xr:uid="{FDB0CE49-1E34-4966-A34C-D3DD98FFDB2C}"/>
    <hyperlink ref="N152" r:id="rId296" display="https://www.worldometers.info/world-population/togo-population/" xr:uid="{2E5A828A-2BD8-47D1-8A49-2E9A6149B656}"/>
    <hyperlink ref="B153" r:id="rId297" display="https://www.worldometers.info/coronavirus/country/bahamas/" xr:uid="{F6DB4DD6-E90C-4251-B319-B59CD4A81E6D}"/>
    <hyperlink ref="N153" r:id="rId298" display="https://www.worldometers.info/world-population/bahamas-population/" xr:uid="{8EECDED5-7626-4764-BD03-5B09C083A957}"/>
    <hyperlink ref="B154" r:id="rId299" display="https://www.worldometers.info/coronavirus/country/jamaica/" xr:uid="{122C7BD0-8E34-48CB-A7A7-1CBBCA16DE07}"/>
    <hyperlink ref="N154" r:id="rId300" display="https://www.worldometers.info/world-population/jamaica-population/" xr:uid="{A17A1B43-E5B0-4640-B108-5EE0DF6BB24B}"/>
    <hyperlink ref="B155" r:id="rId301" display="https://www.worldometers.info/coronavirus/country/andorra/" xr:uid="{68DD9B00-1117-41BE-85F8-3071D87A3D2E}"/>
    <hyperlink ref="N155" r:id="rId302" display="https://www.worldometers.info/world-population/andorra-population/" xr:uid="{8192C121-01F2-47C2-8FC1-77EE96F671CC}"/>
    <hyperlink ref="B156" r:id="rId303" display="https://www.worldometers.info/coronavirus/country/aruba/" xr:uid="{44FFA5BA-474E-4E02-8743-EC98C58F6514}"/>
    <hyperlink ref="N156" r:id="rId304" display="https://www.worldometers.info/world-population/aruba-population/" xr:uid="{B59536FB-A087-43B3-AE0F-B3151DFBB150}"/>
    <hyperlink ref="B157" r:id="rId305" display="https://www.worldometers.info/coronavirus/country/chad/" xr:uid="{AEA381DE-D6DA-4D65-9909-B07F741F8FC5}"/>
    <hyperlink ref="N157" r:id="rId306" display="https://www.worldometers.info/world-population/chad-population/" xr:uid="{9677EB0D-1B91-4A44-ACE5-FC0F3FC75AA5}"/>
    <hyperlink ref="B158" r:id="rId307" display="https://www.worldometers.info/coronavirus/country/viet-nam/" xr:uid="{C25F725E-A954-4ACF-8246-BDE53C52FF4C}"/>
    <hyperlink ref="N158" r:id="rId308" display="https://www.worldometers.info/world-population/viet-nam-population/" xr:uid="{1F1889E7-972F-4D1A-8AC0-55A61765F149}"/>
    <hyperlink ref="B159" r:id="rId309" display="https://www.worldometers.info/coronavirus/country/sao-tome-and-principe/" xr:uid="{C0F296E7-F2F5-4428-818B-775E8E408495}"/>
    <hyperlink ref="N159" r:id="rId310" display="https://www.worldometers.info/world-population/sao-tome-and-principe-population/" xr:uid="{132BD167-B9C9-4E9F-BA4D-1AA4DD3AC494}"/>
    <hyperlink ref="B160" r:id="rId311" display="https://www.worldometers.info/coronavirus/country/lesotho/" xr:uid="{97077FFD-5E62-4D77-B2A8-78D0EDCA63C3}"/>
    <hyperlink ref="N160" r:id="rId312" display="https://www.worldometers.info/world-population/lesotho-population/" xr:uid="{5B7C3D1F-17EF-4EC7-8723-6CD698D41BD0}"/>
    <hyperlink ref="B161" r:id="rId313" display="https://www.worldometers.info/coronavirus/country/reunion/" xr:uid="{F5275AC6-8D19-4A07-A4A3-CD873D707648}"/>
    <hyperlink ref="N161" r:id="rId314" display="https://www.worldometers.info/world-population/reunion-population/" xr:uid="{ED945B4D-B5E5-41C2-9A91-6F52CB48E008}"/>
    <hyperlink ref="B163" r:id="rId315" display="https://www.worldometers.info/coronavirus/country/san-marino/" xr:uid="{0E716B28-414C-468A-B0A0-FBAF10596A0F}"/>
    <hyperlink ref="N163" r:id="rId316" display="https://www.worldometers.info/world-population/san-marino-population/" xr:uid="{1723512A-D5DC-4B29-8B58-E8A610694F47}"/>
    <hyperlink ref="B164" r:id="rId317" display="https://www.worldometers.info/coronavirus/country/guyana/" xr:uid="{D8BBE94F-357F-4F56-B674-5D95E5B9B935}"/>
    <hyperlink ref="N164" r:id="rId318" display="https://www.worldometers.info/world-population/guyana-population/" xr:uid="{B18B774E-CF49-4D12-8C78-DE5F5D81D718}"/>
    <hyperlink ref="B165" r:id="rId319" display="https://www.worldometers.info/coronavirus/country/channel-islands/" xr:uid="{F56C2D2D-7663-45A2-99A7-07333A4D6DE3}"/>
    <hyperlink ref="N165" r:id="rId320" display="https://www.worldometers.info/world-population/channel-islands-population/" xr:uid="{247D77C1-04B3-4B10-859A-370E895A520D}"/>
    <hyperlink ref="B166" r:id="rId321" display="https://www.worldometers.info/coronavirus/country/tanzania/" xr:uid="{849B4864-8073-4EAA-91FF-7F7CFD36B513}"/>
    <hyperlink ref="N166" r:id="rId322" display="https://www.worldometers.info/world-population/tanzania-population/" xr:uid="{EB09EE29-D416-4A7B-929F-45D2353152D4}"/>
    <hyperlink ref="B167" r:id="rId323" display="https://www.worldometers.info/coronavirus/country/taiwan/" xr:uid="{29998891-BD98-461A-92FD-BD66802312C6}"/>
    <hyperlink ref="N167" r:id="rId324" display="https://www.worldometers.info/world-population/taiwan-population/" xr:uid="{633C0D33-8E7F-48E7-BC4C-754C66FD8018}"/>
    <hyperlink ref="B168" r:id="rId325" display="https://www.worldometers.info/coronavirus/country/guadeloupe/" xr:uid="{FA7B67E0-AA20-4A38-964F-86D2B1E7B6AC}"/>
    <hyperlink ref="N168" r:id="rId326" display="https://www.worldometers.info/world-population/guadeloupe-population/" xr:uid="{626B96D9-AA36-4112-8D5C-C9C7F07DF519}"/>
    <hyperlink ref="B169" r:id="rId327" display="https://www.worldometers.info/coronavirus/country/trinidad-and-tobago/" xr:uid="{E4ABF21B-D318-41CC-84B1-0B8D25DAF45D}"/>
    <hyperlink ref="N169" r:id="rId328" display="https://www.worldometers.info/world-population/trinidad-and-tobago-population/" xr:uid="{DB0EE574-7AB4-4D05-A0DC-5184FA6F890B}"/>
    <hyperlink ref="B170" r:id="rId329" display="https://www.worldometers.info/coronavirus/country/burundi/" xr:uid="{7D62EF45-67DB-427B-BE82-394961956908}"/>
    <hyperlink ref="N170" r:id="rId330" display="https://www.worldometers.info/world-population/burundi-population/" xr:uid="{0D7EA5F9-0BD6-40E1-9577-D65AA452B55C}"/>
    <hyperlink ref="B171" r:id="rId331" display="https://www.worldometers.info/coronavirus/country/comoros/" xr:uid="{D7FFED2E-22FB-4793-A586-AC6510234203}"/>
    <hyperlink ref="N171" r:id="rId332" display="https://www.worldometers.info/world-population/comoros-population/" xr:uid="{605661EF-CD49-421F-90D8-9791788C9596}"/>
    <hyperlink ref="B172" r:id="rId333" display="https://www.worldometers.info/coronavirus/country/belize/" xr:uid="{E3DBE967-C348-4C12-ACB3-EAEC90D5A6D9}"/>
    <hyperlink ref="N172" r:id="rId334" display="https://www.worldometers.info/world-population/belize-population/" xr:uid="{B2FAD8A0-43D8-4FFC-A68D-A4AA2056D8EA}"/>
    <hyperlink ref="B173" r:id="rId335" display="https://www.worldometers.info/coronavirus/country/myanmar/" xr:uid="{C7B80341-9CD2-4CCA-B338-8F3AB3693636}"/>
    <hyperlink ref="N173" r:id="rId336" display="https://www.worldometers.info/world-population/myanmar-population/" xr:uid="{0A56A8D3-C861-4541-9110-B92007F5B8B0}"/>
    <hyperlink ref="B174" r:id="rId337" display="https://www.worldometers.info/coronavirus/country/faeroe-islands/" xr:uid="{44A0D70D-4D9E-484C-B477-2177357F5386}"/>
    <hyperlink ref="N174" r:id="rId338" display="https://www.worldometers.info/world-population/faeroe-islands-population/" xr:uid="{62E34F13-82BB-4ECE-BB4B-CB95ADFE2A5C}"/>
    <hyperlink ref="B175" r:id="rId339" display="https://www.worldometers.info/coronavirus/country/mauritius/" xr:uid="{24A1C3D6-D533-48DA-BA4D-9747185D6A3D}"/>
    <hyperlink ref="N175" r:id="rId340" display="https://www.worldometers.info/world-population/mauritius-population/" xr:uid="{35E4D057-96F8-4A97-BEB5-C42BF20377FA}"/>
    <hyperlink ref="B176" r:id="rId341" display="https://www.worldometers.info/coronavirus/country/isle-of-man/" xr:uid="{86D04B05-0D18-4442-8E25-7F9104F919EB}"/>
    <hyperlink ref="N176" r:id="rId342" display="https://www.worldometers.info/world-population/isle-of-man-population/" xr:uid="{81D3DE9B-53FA-48E3-BCCF-BE7DB0F0968C}"/>
    <hyperlink ref="B177" r:id="rId343" display="https://www.worldometers.info/coronavirus/country/martinique/" xr:uid="{78BCE6F6-F002-47A7-9B6F-AC80093A603B}"/>
    <hyperlink ref="N177" r:id="rId344" display="https://www.worldometers.info/world-population/martinique-population/" xr:uid="{3E5B7506-7F14-4DD7-AA11-63FD85E86D2C}"/>
    <hyperlink ref="B178" r:id="rId345" display="https://www.worldometers.info/coronavirus/country/mongolia/" xr:uid="{C7ED3745-EC91-4CAF-8407-12D9F2F7D0E6}"/>
    <hyperlink ref="N178" r:id="rId346" display="https://www.worldometers.info/world-population/mongolia-population/" xr:uid="{24503712-5C74-4F27-AD91-4B8101B226A3}"/>
    <hyperlink ref="B179" r:id="rId347" display="https://www.worldometers.info/coronavirus/country/eritrea/" xr:uid="{92154D04-C76D-421D-B824-BE9B7A3745BA}"/>
    <hyperlink ref="N179" r:id="rId348" display="https://www.worldometers.info/world-population/eritrea-population/" xr:uid="{A16F9C60-E840-4E62-BE93-EA817A44A57A}"/>
    <hyperlink ref="B180" r:id="rId349" display="https://www.worldometers.info/coronavirus/country/turks-and-caicos-islands/" xr:uid="{6997C789-FA3C-43D7-81D6-DF66C80F6E44}"/>
    <hyperlink ref="N180" r:id="rId350" display="https://www.worldometers.info/world-population/turks-and-caicos-islands-population/" xr:uid="{212F2D53-C873-402E-A109-59FC46CABEB7}"/>
    <hyperlink ref="B181" r:id="rId351" display="https://www.worldometers.info/coronavirus/country/cambodia/" xr:uid="{CAB324D8-BB13-41A7-A0F2-1578B08AFF3F}"/>
    <hyperlink ref="N181" r:id="rId352" display="https://www.worldometers.info/world-population/cambodia-population/" xr:uid="{4BDAB7C0-39C7-47D4-82F1-E92F9B17C353}"/>
    <hyperlink ref="B182" r:id="rId353" display="https://www.worldometers.info/coronavirus/country/papua-new-guinea/" xr:uid="{D5603D19-AD00-43AB-BEE5-9A9A9ACBC1BC}"/>
    <hyperlink ref="N182" r:id="rId354" display="https://www.worldometers.info/world-population/papua-new-guinea-population/" xr:uid="{1B4399A3-F6E5-42AB-A870-81E4AA2A4684}"/>
    <hyperlink ref="B183" r:id="rId355" display="https://www.worldometers.info/coronavirus/country/sint-maarten/" xr:uid="{D00F1020-A0FB-4CD0-A4FD-1E4EB81C9D7E}"/>
    <hyperlink ref="N183" r:id="rId356" display="https://www.worldometers.info/world-population/sint-maarten-population/" xr:uid="{6662633C-EBA4-4F8D-8392-34BB5E077A2B}"/>
    <hyperlink ref="B184" r:id="rId357" display="https://www.worldometers.info/coronavirus/country/gibraltar/" xr:uid="{FF127FC9-4C75-4FBF-8476-A549C4484459}"/>
    <hyperlink ref="N184" r:id="rId358" display="https://www.worldometers.info/world-population/gibraltar-population/" xr:uid="{ADC29614-882E-4456-A8A8-F55FD9B23F95}"/>
    <hyperlink ref="B185" r:id="rId359" display="https://www.worldometers.info/coronavirus/country/cayman-islands/" xr:uid="{4EB561B9-9589-46CB-9A6D-D94BE435E342}"/>
    <hyperlink ref="N185" r:id="rId360" display="https://www.worldometers.info/world-population/cayman-islands-population/" xr:uid="{C5237B94-3D4A-4F97-9AA3-BDBAB4F39EF5}"/>
    <hyperlink ref="B186" r:id="rId361" display="https://www.worldometers.info/coronavirus/country/french-polynesia/" xr:uid="{86509141-F96C-40D6-8783-D9990DF83C1C}"/>
    <hyperlink ref="N186" r:id="rId362" display="https://www.worldometers.info/world-population/french-polynesia-population/" xr:uid="{20725D62-D0FB-4C78-A7E8-707AEFE2BB60}"/>
    <hyperlink ref="B187" r:id="rId363" display="https://www.worldometers.info/coronavirus/country/bermuda/" xr:uid="{F40C407A-32CA-4A0B-8DFD-E034D7D9717D}"/>
    <hyperlink ref="N187" r:id="rId364" display="https://www.worldometers.info/world-population/bermuda-population/" xr:uid="{6A816B78-216F-44B1-A2DB-EEEF23BC68FE}"/>
    <hyperlink ref="B188" r:id="rId365" display="https://www.worldometers.info/coronavirus/country/barbados/" xr:uid="{A8017E5E-9793-4FE8-B842-9DBD1075AF31}"/>
    <hyperlink ref="N188" r:id="rId366" display="https://www.worldometers.info/world-population/barbados-population/" xr:uid="{030B0D18-0F0B-46B2-9CD6-3339D067216B}"/>
    <hyperlink ref="B189" r:id="rId367" display="https://www.worldometers.info/coronavirus/country/monaco/" xr:uid="{81B06475-327A-4E9B-A41E-45F79264B94C}"/>
    <hyperlink ref="N189" r:id="rId368" display="https://www.worldometers.info/world-population/monaco-population/" xr:uid="{4755D932-68E8-409E-B8D6-B3BA5FC4DA32}"/>
    <hyperlink ref="B190" r:id="rId369" display="https://www.worldometers.info/coronavirus/country/brunei-darussalam/" xr:uid="{4851E2B9-537F-4078-82AF-BC2B4EB2F9DB}"/>
    <hyperlink ref="N190" r:id="rId370" display="https://www.worldometers.info/world-population/brunei-darussalam-population/" xr:uid="{533D6347-113B-4191-9667-71F8435716E5}"/>
    <hyperlink ref="B191" r:id="rId371" display="https://www.worldometers.info/coronavirus/country/bhutan/" xr:uid="{7658B7F7-C91F-477F-B435-002A49BDEF6A}"/>
    <hyperlink ref="N191" r:id="rId372" display="https://www.worldometers.info/world-population/bhutan-population/" xr:uid="{2B7A3984-DDD9-4363-B448-545ED5F68769}"/>
    <hyperlink ref="B192" r:id="rId373" display="https://www.worldometers.info/coronavirus/country/seychelles/" xr:uid="{59295D17-F572-4591-BD04-A3BF6D368B52}"/>
    <hyperlink ref="N192" r:id="rId374" display="https://www.worldometers.info/world-population/seychelles-population/" xr:uid="{0F5FAC52-B877-46E1-95FC-55852BB3ADBB}"/>
    <hyperlink ref="B193" r:id="rId375" display="https://www.worldometers.info/coronavirus/country/saint-martin/" xr:uid="{3CA1EE3B-A9B6-48F4-BA5B-5650D71658E5}"/>
    <hyperlink ref="N193" r:id="rId376" display="https://www.worldometers.info/world-population/saint-martin-population/" xr:uid="{3D0D8DF7-22CF-4B9F-9D8A-3CF3F212E9F5}"/>
    <hyperlink ref="B194" r:id="rId377" display="https://www.worldometers.info/coronavirus/country/antigua-and-barbuda/" xr:uid="{083C78D4-D21D-4608-9242-8BBD58949272}"/>
    <hyperlink ref="N194" r:id="rId378" display="https://www.worldometers.info/world-population/antigua-and-barbuda-population/" xr:uid="{A83E228C-226D-440A-8DF3-B3F509EB14AD}"/>
    <hyperlink ref="B195" r:id="rId379" display="https://www.worldometers.info/coronavirus/country/liechtenstein/" xr:uid="{5E7078AA-7016-4E85-9279-72EF88103084}"/>
    <hyperlink ref="N195" r:id="rId380" display="https://www.worldometers.info/world-population/liechtenstein-population/" xr:uid="{B57D5BA1-7260-41AA-97D1-98B7FC532EEC}"/>
    <hyperlink ref="B196" r:id="rId381" display="https://www.worldometers.info/coronavirus/country/saint-vincent-and-the-grenadines/" xr:uid="{2B711B2B-D36E-4400-8CC3-421221183498}"/>
    <hyperlink ref="N196" r:id="rId382" display="https://www.worldometers.info/world-population/saint-vincent-and-the-grenadines-population/" xr:uid="{ECE1BF2D-5EBC-4EEF-B814-0E5EF78DDE95}"/>
    <hyperlink ref="B197" r:id="rId383" display="https://www.worldometers.info/coronavirus/country/china-macao-sar/" xr:uid="{A21EF567-ECDD-45EC-8822-F8C1A48D0BD1}"/>
    <hyperlink ref="N197" r:id="rId384" display="https://www.worldometers.info/world-population/china-macao-sar-population/" xr:uid="{95ECC836-0CB3-47E8-A1CD-5CB1E0C2B5C1}"/>
    <hyperlink ref="B198" r:id="rId385" display="https://www.worldometers.info/coronavirus/country/curacao/" xr:uid="{F226927B-B3F3-4686-97D1-B045EF7E3CDA}"/>
    <hyperlink ref="N198" r:id="rId386" display="https://www.worldometers.info/world-population/curacao-population/" xr:uid="{F6280016-5220-41E9-9661-77A1949E4754}"/>
    <hyperlink ref="B199" r:id="rId387" display="https://www.worldometers.info/coronavirus/country/fiji/" xr:uid="{1EC12CD0-2BCE-4769-9F11-2BFF316040E6}"/>
    <hyperlink ref="N199" r:id="rId388" display="https://www.worldometers.info/world-population/fiji-population/" xr:uid="{4B1482FD-448B-49A3-9625-1AE237072FEB}"/>
    <hyperlink ref="B200" r:id="rId389" display="https://www.worldometers.info/coronavirus/country/saint-lucia/" xr:uid="{3612FDD2-493C-425E-BC38-20C40E4C12CA}"/>
    <hyperlink ref="N200" r:id="rId390" display="https://www.worldometers.info/world-population/saint-lucia-population/" xr:uid="{2D80DBE8-6593-479C-A08C-C2B77A75C11C}"/>
    <hyperlink ref="B201" r:id="rId391" display="https://www.worldometers.info/coronavirus/country/timor-leste/" xr:uid="{2317D6CF-3D90-425E-8CFC-3A7DEC601B40}"/>
    <hyperlink ref="N201" r:id="rId392" display="https://www.worldometers.info/world-population/timor-leste-population/" xr:uid="{ED49EABF-D551-4268-A0B4-03252B13D7D3}"/>
    <hyperlink ref="B202" r:id="rId393" display="https://www.worldometers.info/coronavirus/country/grenada/" xr:uid="{2FD9CD4F-0ED6-4702-B996-F64286A32EA3}"/>
    <hyperlink ref="N202" r:id="rId394" display="https://www.worldometers.info/world-population/grenada-population/" xr:uid="{20CF7D0D-A102-43CE-8058-5241EDDFD24A}"/>
    <hyperlink ref="B203" r:id="rId395" display="https://www.worldometers.info/coronavirus/country/new-caledonia/" xr:uid="{DF41633A-43E7-4A69-8E62-A361711A3664}"/>
    <hyperlink ref="N203" r:id="rId396" display="https://www.worldometers.info/world-population/new-caledonia-population/" xr:uid="{3CE2759B-18E6-4DB0-910E-AB9BF9DE38AF}"/>
    <hyperlink ref="B204" r:id="rId397" display="https://www.worldometers.info/coronavirus/country/laos/" xr:uid="{41E9C635-9ECF-42F7-8DE5-0F5D163C8440}"/>
    <hyperlink ref="N204" r:id="rId398" display="https://www.worldometers.info/world-population/laos-population/" xr:uid="{658EE3A0-0ED8-46C4-BD89-D16D1715DD8E}"/>
    <hyperlink ref="B205" r:id="rId399" display="https://www.worldometers.info/coronavirus/country/dominica/" xr:uid="{47F91782-735A-4F32-BD8C-D933AC7B4D13}"/>
    <hyperlink ref="N205" r:id="rId400" display="https://www.worldometers.info/world-population/dominica-population/" xr:uid="{FEF5283A-D93A-4EA8-BF22-0C0C69B3AD8A}"/>
    <hyperlink ref="B206" r:id="rId401" display="https://www.worldometers.info/coronavirus/country/saint-kitts-and-nevis/" xr:uid="{732307DF-B5C1-4747-A5BC-CE119383D125}"/>
    <hyperlink ref="N206" r:id="rId402" display="https://www.worldometers.info/world-population/saint-kitts-and-nevis-population/" xr:uid="{CCA74CD4-B3A3-4E39-8607-110B275BC361}"/>
    <hyperlink ref="B207" r:id="rId403" display="https://www.worldometers.info/coronavirus/country/greenland/" xr:uid="{08092BE7-C0AB-44D0-BDC6-338B881A98B9}"/>
    <hyperlink ref="N207" r:id="rId404" display="https://www.worldometers.info/world-population/greenland-population/" xr:uid="{4BD8AE6A-4C76-4E3D-8192-FCF429FFAA7B}"/>
    <hyperlink ref="B208" r:id="rId405" display="https://www.worldometers.info/coronavirus/country/montserrat/" xr:uid="{29957F1D-2E2E-49E5-843E-8CAC53EBC81F}"/>
    <hyperlink ref="N208" r:id="rId406" display="https://www.worldometers.info/world-population/montserrat-population/" xr:uid="{6BEC6184-66A2-46AA-A7A9-B6E1600C88FC}"/>
    <hyperlink ref="B209" r:id="rId407" display="https://www.worldometers.info/coronavirus/country/caribbean-netherlands/" xr:uid="{1F5F5260-681E-42F4-A1AD-BBC6DA485498}"/>
    <hyperlink ref="N209" r:id="rId408" display="https://www.worldometers.info/world-population/caribbean-netherlands-population/" xr:uid="{06FA727D-2B0B-4A9E-BC6C-7813DB1A7748}"/>
    <hyperlink ref="B210" r:id="rId409" display="https://www.worldometers.info/coronavirus/country/falkland-islands-malvinas/" xr:uid="{62C801E6-E2BD-4D44-A2BB-14232FC22265}"/>
    <hyperlink ref="N210" r:id="rId410" display="https://www.worldometers.info/world-population/falkland-islands-malvinas-population/" xr:uid="{65AAB21B-70D7-46E1-BD70-C0CD8AC3ED23}"/>
    <hyperlink ref="B211" r:id="rId411" display="https://www.worldometers.info/coronavirus/country/saint-barthelemy/" xr:uid="{08AAB43A-419C-42F2-802A-A0C6DED3BC4A}"/>
    <hyperlink ref="N211" r:id="rId412" display="https://www.worldometers.info/world-population/saint-barthelemy-population/" xr:uid="{338075B6-4AD4-4F46-82CB-AC63B156286A}"/>
    <hyperlink ref="B212" r:id="rId413" display="https://www.worldometers.info/coronavirus/country/holy-see/" xr:uid="{E1C368B5-8A62-4CBD-9F05-AF3586A49502}"/>
    <hyperlink ref="N212" r:id="rId414" display="https://www.worldometers.info/world-population/holy-see-population/" xr:uid="{FD93A1A5-F72C-4460-B352-46A8E4AB55AB}"/>
    <hyperlink ref="B213" r:id="rId415" display="https://www.worldometers.info/coronavirus/country/western-sahara/" xr:uid="{DD2023AD-B813-41A9-B48B-5C63738B423C}"/>
    <hyperlink ref="N213" r:id="rId416" display="https://www.worldometers.info/world-population/western-sahara-population/" xr:uid="{D42B18BD-35EC-42C1-87A5-C3CF8FC953DE}"/>
    <hyperlink ref="B215" r:id="rId417" display="https://www.worldometers.info/coronavirus/country/british-virgin-islands/" xr:uid="{2DBFB13D-7CAA-455D-8E32-0E961906662E}"/>
    <hyperlink ref="N215" r:id="rId418" display="https://www.worldometers.info/world-population/british-virgin-islands-population/" xr:uid="{89794FC2-9CC0-40DD-857A-B8CE34275149}"/>
    <hyperlink ref="B216" r:id="rId419" display="https://www.worldometers.info/coronavirus/country/saint-pierre-and-miquelon/" xr:uid="{F4F056BD-3739-404C-A6CF-5058643AF13A}"/>
    <hyperlink ref="N216" r:id="rId420" display="https://www.worldometers.info/world-population/saint-pierre-and-miquelon-population/" xr:uid="{F11E2423-FE8E-48C8-9237-CB4C73DA5264}"/>
    <hyperlink ref="B217" r:id="rId421" display="https://www.worldometers.info/coronavirus/country/anguilla/" xr:uid="{94A9531A-DB45-40A8-AF7F-3F9A8516A434}"/>
    <hyperlink ref="N217" r:id="rId422" display="https://www.worldometers.info/world-population/anguilla-population/" xr:uid="{FF395651-40E6-424F-BEA3-77F60555937F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21384051</v>
      </c>
      <c r="D2" s="1">
        <v>38873</v>
      </c>
      <c r="E2" s="1">
        <v>764051</v>
      </c>
      <c r="F2" s="1">
        <v>1388</v>
      </c>
      <c r="G2" s="1">
        <v>14166611</v>
      </c>
      <c r="H2" s="1">
        <v>6453389</v>
      </c>
      <c r="I2" s="1">
        <v>64520</v>
      </c>
      <c r="J2" s="1">
        <v>2743</v>
      </c>
      <c r="K2" s="2">
        <v>98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3.5727305869485963E-2</v>
      </c>
    </row>
    <row r="3" spans="1:17" ht="15" thickBot="1" x14ac:dyDescent="0.4">
      <c r="A3" s="26">
        <v>1</v>
      </c>
      <c r="B3" s="17" t="s">
        <v>1</v>
      </c>
      <c r="C3" s="3">
        <v>5476266</v>
      </c>
      <c r="D3" s="6"/>
      <c r="E3" s="3">
        <v>171535</v>
      </c>
      <c r="F3" s="6"/>
      <c r="G3" s="3">
        <v>2875147</v>
      </c>
      <c r="H3" s="3">
        <v>2429584</v>
      </c>
      <c r="I3" s="3">
        <v>17217</v>
      </c>
      <c r="J3" s="3">
        <v>16533</v>
      </c>
      <c r="K3" s="6">
        <v>518</v>
      </c>
      <c r="L3" s="3">
        <v>69362009</v>
      </c>
      <c r="M3" s="3">
        <v>209401</v>
      </c>
      <c r="N3" s="18">
        <v>331240477</v>
      </c>
      <c r="P3" s="12">
        <f t="shared" si="0"/>
        <v>7.895377768014479E-2</v>
      </c>
      <c r="Q3" s="12">
        <f t="shared" si="1"/>
        <v>3.1331276840258875E-2</v>
      </c>
    </row>
    <row r="4" spans="1:17" ht="15" thickBot="1" x14ac:dyDescent="0.4">
      <c r="A4" s="26">
        <v>2</v>
      </c>
      <c r="B4" s="17" t="s">
        <v>14</v>
      </c>
      <c r="C4" s="3">
        <v>3278895</v>
      </c>
      <c r="D4" s="6"/>
      <c r="E4" s="3">
        <v>106571</v>
      </c>
      <c r="F4" s="6"/>
      <c r="G4" s="3">
        <v>2384302</v>
      </c>
      <c r="H4" s="3">
        <v>788022</v>
      </c>
      <c r="I4" s="3">
        <v>8318</v>
      </c>
      <c r="J4" s="3">
        <v>15412</v>
      </c>
      <c r="K4" s="6">
        <v>501</v>
      </c>
      <c r="L4" s="3">
        <v>13464336</v>
      </c>
      <c r="M4" s="3">
        <v>63289</v>
      </c>
      <c r="N4" s="18">
        <v>212743668</v>
      </c>
      <c r="P4" s="12">
        <f t="shared" si="0"/>
        <v>0.2435178309026845</v>
      </c>
      <c r="Q4" s="12">
        <f t="shared" si="1"/>
        <v>3.250713729561381E-2</v>
      </c>
    </row>
    <row r="5" spans="1:17" ht="15" thickBot="1" x14ac:dyDescent="0.4">
      <c r="A5" s="26">
        <v>3</v>
      </c>
      <c r="B5" s="17" t="s">
        <v>21</v>
      </c>
      <c r="C5" s="3">
        <v>2530490</v>
      </c>
      <c r="D5" s="7">
        <v>5268</v>
      </c>
      <c r="E5" s="3">
        <v>49170</v>
      </c>
      <c r="F5" s="5">
        <v>36</v>
      </c>
      <c r="G5" s="3">
        <v>1809702</v>
      </c>
      <c r="H5" s="3">
        <v>671618</v>
      </c>
      <c r="I5" s="3">
        <v>8944</v>
      </c>
      <c r="J5" s="3">
        <v>1832</v>
      </c>
      <c r="K5" s="6">
        <v>36</v>
      </c>
      <c r="L5" s="3">
        <v>28563095</v>
      </c>
      <c r="M5" s="3">
        <v>20673</v>
      </c>
      <c r="N5" s="18">
        <v>1381641319</v>
      </c>
      <c r="P5" s="12">
        <f t="shared" si="0"/>
        <v>8.8618004160015473E-2</v>
      </c>
      <c r="Q5" s="12">
        <f t="shared" si="1"/>
        <v>1.9650655021834062E-2</v>
      </c>
    </row>
    <row r="6" spans="1:17" ht="15" thickBot="1" x14ac:dyDescent="0.4">
      <c r="A6" s="26">
        <v>4</v>
      </c>
      <c r="B6" s="17" t="s">
        <v>17</v>
      </c>
      <c r="C6" s="3">
        <v>917884</v>
      </c>
      <c r="D6" s="7">
        <v>5061</v>
      </c>
      <c r="E6" s="3">
        <v>15617</v>
      </c>
      <c r="F6" s="5">
        <v>119</v>
      </c>
      <c r="G6" s="3">
        <v>729411</v>
      </c>
      <c r="H6" s="3">
        <v>172856</v>
      </c>
      <c r="I6" s="3">
        <v>2300</v>
      </c>
      <c r="J6" s="3">
        <v>6289</v>
      </c>
      <c r="K6" s="6">
        <v>107</v>
      </c>
      <c r="L6" s="3">
        <v>32200000</v>
      </c>
      <c r="M6" s="3">
        <v>220635</v>
      </c>
      <c r="N6" s="18">
        <v>145942287</v>
      </c>
      <c r="P6" s="12">
        <f t="shared" si="0"/>
        <v>2.850409046615451E-2</v>
      </c>
      <c r="Q6" s="12">
        <f t="shared" si="1"/>
        <v>1.7013833677850216E-2</v>
      </c>
    </row>
    <row r="7" spans="1:17" ht="15" thickBot="1" x14ac:dyDescent="0.4">
      <c r="A7" s="26">
        <v>5</v>
      </c>
      <c r="B7" s="17" t="s">
        <v>51</v>
      </c>
      <c r="C7" s="3">
        <v>579140</v>
      </c>
      <c r="D7" s="6"/>
      <c r="E7" s="3">
        <v>11556</v>
      </c>
      <c r="F7" s="6"/>
      <c r="G7" s="3">
        <v>461734</v>
      </c>
      <c r="H7" s="3">
        <v>105850</v>
      </c>
      <c r="I7" s="6">
        <v>539</v>
      </c>
      <c r="J7" s="3">
        <v>9750</v>
      </c>
      <c r="K7" s="6">
        <v>195</v>
      </c>
      <c r="L7" s="3">
        <v>3351111</v>
      </c>
      <c r="M7" s="3">
        <v>56418</v>
      </c>
      <c r="N7" s="18">
        <v>59397910</v>
      </c>
      <c r="P7" s="12">
        <f t="shared" si="0"/>
        <v>0.17281718600446666</v>
      </c>
      <c r="Q7" s="12">
        <f t="shared" si="1"/>
        <v>0.02</v>
      </c>
    </row>
    <row r="8" spans="1:17" ht="15" thickBot="1" x14ac:dyDescent="0.4">
      <c r="A8" s="26">
        <v>6</v>
      </c>
      <c r="B8" s="17" t="s">
        <v>31</v>
      </c>
      <c r="C8" s="3">
        <v>516296</v>
      </c>
      <c r="D8" s="6"/>
      <c r="E8" s="3">
        <v>25856</v>
      </c>
      <c r="F8" s="6"/>
      <c r="G8" s="3">
        <v>354232</v>
      </c>
      <c r="H8" s="3">
        <v>136208</v>
      </c>
      <c r="I8" s="3">
        <v>1553</v>
      </c>
      <c r="J8" s="3">
        <v>15633</v>
      </c>
      <c r="K8" s="6">
        <v>783</v>
      </c>
      <c r="L8" s="3">
        <v>2705122</v>
      </c>
      <c r="M8" s="3">
        <v>81908</v>
      </c>
      <c r="N8" s="18">
        <v>33026361</v>
      </c>
      <c r="P8" s="12">
        <f t="shared" si="0"/>
        <v>0.19086047760902475</v>
      </c>
      <c r="Q8" s="12">
        <f t="shared" si="1"/>
        <v>5.0086355785837651E-2</v>
      </c>
    </row>
    <row r="9" spans="1:17" ht="15" thickBot="1" x14ac:dyDescent="0.4">
      <c r="A9" s="26">
        <v>7</v>
      </c>
      <c r="B9" s="17" t="s">
        <v>37</v>
      </c>
      <c r="C9" s="3">
        <v>511369</v>
      </c>
      <c r="D9" s="7">
        <v>5618</v>
      </c>
      <c r="E9" s="3">
        <v>55908</v>
      </c>
      <c r="F9" s="5">
        <v>615</v>
      </c>
      <c r="G9" s="3">
        <v>345653</v>
      </c>
      <c r="H9" s="3">
        <v>109808</v>
      </c>
      <c r="I9" s="3">
        <v>3646</v>
      </c>
      <c r="J9" s="3">
        <v>3961</v>
      </c>
      <c r="K9" s="6">
        <v>433</v>
      </c>
      <c r="L9" s="3">
        <v>1156852</v>
      </c>
      <c r="M9" s="3">
        <v>8961</v>
      </c>
      <c r="N9" s="18">
        <v>129095750</v>
      </c>
      <c r="P9" s="12">
        <f t="shared" si="0"/>
        <v>0.44202655953576608</v>
      </c>
      <c r="Q9" s="12">
        <f t="shared" si="1"/>
        <v>0.10931582933602625</v>
      </c>
    </row>
    <row r="10" spans="1:17" ht="15" thickBot="1" x14ac:dyDescent="0.4">
      <c r="A10" s="26">
        <v>8</v>
      </c>
      <c r="B10" s="17" t="s">
        <v>47</v>
      </c>
      <c r="C10" s="3">
        <v>445111</v>
      </c>
      <c r="D10" s="6"/>
      <c r="E10" s="3">
        <v>14492</v>
      </c>
      <c r="F10" s="6"/>
      <c r="G10" s="3">
        <v>261296</v>
      </c>
      <c r="H10" s="3">
        <v>169323</v>
      </c>
      <c r="I10" s="3">
        <v>1493</v>
      </c>
      <c r="J10" s="3">
        <v>8737</v>
      </c>
      <c r="K10" s="6">
        <v>284</v>
      </c>
      <c r="L10" s="3">
        <v>2104766</v>
      </c>
      <c r="M10" s="3">
        <v>41312</v>
      </c>
      <c r="N10" s="18">
        <v>50948110</v>
      </c>
      <c r="P10" s="12">
        <f t="shared" si="0"/>
        <v>0.21148818745158793</v>
      </c>
      <c r="Q10" s="12">
        <f t="shared" si="1"/>
        <v>3.2505436648735266E-2</v>
      </c>
    </row>
    <row r="11" spans="1:17" ht="15" thickBot="1" x14ac:dyDescent="0.4">
      <c r="A11" s="26">
        <v>9</v>
      </c>
      <c r="B11" s="17" t="s">
        <v>25</v>
      </c>
      <c r="C11" s="3">
        <v>382111</v>
      </c>
      <c r="D11" s="6"/>
      <c r="E11" s="3">
        <v>10340</v>
      </c>
      <c r="F11" s="6"/>
      <c r="G11" s="3">
        <v>355037</v>
      </c>
      <c r="H11" s="3">
        <v>16734</v>
      </c>
      <c r="I11" s="3">
        <v>1252</v>
      </c>
      <c r="J11" s="3">
        <v>19968</v>
      </c>
      <c r="K11" s="6">
        <v>540</v>
      </c>
      <c r="L11" s="3">
        <v>1960210</v>
      </c>
      <c r="M11" s="3">
        <v>102435</v>
      </c>
      <c r="N11" s="18">
        <v>19136096</v>
      </c>
      <c r="P11" s="12">
        <f t="shared" si="0"/>
        <v>0.19493337238248645</v>
      </c>
      <c r="Q11" s="12">
        <f t="shared" si="1"/>
        <v>2.7043269230769232E-2</v>
      </c>
    </row>
    <row r="12" spans="1:17" ht="15" thickBot="1" x14ac:dyDescent="0.4">
      <c r="A12" s="26">
        <v>10</v>
      </c>
      <c r="B12" s="17" t="s">
        <v>2</v>
      </c>
      <c r="C12" s="3">
        <v>358843</v>
      </c>
      <c r="D12" s="6"/>
      <c r="E12" s="3">
        <v>28617</v>
      </c>
      <c r="F12" s="6"/>
      <c r="G12" s="6" t="s">
        <v>229</v>
      </c>
      <c r="H12" s="6" t="s">
        <v>229</v>
      </c>
      <c r="I12" s="6">
        <v>617</v>
      </c>
      <c r="J12" s="3">
        <v>7675</v>
      </c>
      <c r="K12" s="6">
        <v>612</v>
      </c>
      <c r="L12" s="3">
        <v>7472031</v>
      </c>
      <c r="M12" s="3">
        <v>159805</v>
      </c>
      <c r="N12" s="18">
        <v>46757043</v>
      </c>
      <c r="P12" s="12">
        <f t="shared" si="0"/>
        <v>4.8027283251462723E-2</v>
      </c>
      <c r="Q12" s="12">
        <f t="shared" si="1"/>
        <v>7.9739413680781759E-2</v>
      </c>
    </row>
    <row r="13" spans="1:17" ht="15" thickBot="1" x14ac:dyDescent="0.4">
      <c r="A13" s="26">
        <v>11</v>
      </c>
      <c r="B13" s="17" t="s">
        <v>7</v>
      </c>
      <c r="C13" s="3">
        <v>341070</v>
      </c>
      <c r="D13" s="7">
        <v>2245</v>
      </c>
      <c r="E13" s="3">
        <v>19492</v>
      </c>
      <c r="F13" s="5">
        <v>161</v>
      </c>
      <c r="G13" s="3">
        <v>295630</v>
      </c>
      <c r="H13" s="3">
        <v>25948</v>
      </c>
      <c r="I13" s="3">
        <v>3911</v>
      </c>
      <c r="J13" s="3">
        <v>4055</v>
      </c>
      <c r="K13" s="6">
        <v>232</v>
      </c>
      <c r="L13" s="3">
        <v>2836252</v>
      </c>
      <c r="M13" s="3">
        <v>33716</v>
      </c>
      <c r="N13" s="18">
        <v>84121121</v>
      </c>
      <c r="P13" s="12">
        <f t="shared" si="0"/>
        <v>0.12026930834025389</v>
      </c>
      <c r="Q13" s="12">
        <f t="shared" si="1"/>
        <v>5.7213316892725033E-2</v>
      </c>
    </row>
    <row r="14" spans="1:17" ht="15" thickBot="1" x14ac:dyDescent="0.4">
      <c r="A14" s="26">
        <v>12</v>
      </c>
      <c r="B14" s="17" t="s">
        <v>8</v>
      </c>
      <c r="C14" s="3">
        <v>316367</v>
      </c>
      <c r="D14" s="6"/>
      <c r="E14" s="3">
        <v>41358</v>
      </c>
      <c r="F14" s="6"/>
      <c r="G14" s="6" t="s">
        <v>229</v>
      </c>
      <c r="H14" s="6" t="s">
        <v>229</v>
      </c>
      <c r="I14" s="6">
        <v>80</v>
      </c>
      <c r="J14" s="3">
        <v>4657</v>
      </c>
      <c r="K14" s="6">
        <v>609</v>
      </c>
      <c r="L14" s="3">
        <v>14142736</v>
      </c>
      <c r="M14" s="3">
        <v>208196</v>
      </c>
      <c r="N14" s="18">
        <v>67929807</v>
      </c>
      <c r="P14" s="12">
        <f t="shared" si="0"/>
        <v>2.2368345213164519E-2</v>
      </c>
      <c r="Q14" s="12">
        <f t="shared" si="1"/>
        <v>0.13077088254240929</v>
      </c>
    </row>
    <row r="15" spans="1:17" ht="15" thickBot="1" x14ac:dyDescent="0.4">
      <c r="A15" s="26">
        <v>13</v>
      </c>
      <c r="B15" s="17" t="s">
        <v>38</v>
      </c>
      <c r="C15" s="3">
        <v>295902</v>
      </c>
      <c r="D15" s="6"/>
      <c r="E15" s="3">
        <v>3338</v>
      </c>
      <c r="F15" s="6"/>
      <c r="G15" s="3">
        <v>262959</v>
      </c>
      <c r="H15" s="3">
        <v>29605</v>
      </c>
      <c r="I15" s="3">
        <v>1782</v>
      </c>
      <c r="J15" s="3">
        <v>8484</v>
      </c>
      <c r="K15" s="6">
        <v>96</v>
      </c>
      <c r="L15" s="3">
        <v>4071857</v>
      </c>
      <c r="M15" s="3">
        <v>116746</v>
      </c>
      <c r="N15" s="18">
        <v>34877777</v>
      </c>
      <c r="P15" s="12">
        <f t="shared" si="0"/>
        <v>7.2670584002878041E-2</v>
      </c>
      <c r="Q15" s="12">
        <f t="shared" si="1"/>
        <v>1.1315417256011316E-2</v>
      </c>
    </row>
    <row r="16" spans="1:17" ht="15" thickBot="1" x14ac:dyDescent="0.4">
      <c r="A16" s="26">
        <v>14</v>
      </c>
      <c r="B16" s="17" t="s">
        <v>33</v>
      </c>
      <c r="C16" s="3">
        <v>288047</v>
      </c>
      <c r="D16" s="4">
        <v>747</v>
      </c>
      <c r="E16" s="3">
        <v>6162</v>
      </c>
      <c r="F16" s="5">
        <v>9</v>
      </c>
      <c r="G16" s="3">
        <v>265624</v>
      </c>
      <c r="H16" s="3">
        <v>16261</v>
      </c>
      <c r="I16" s="6">
        <v>768</v>
      </c>
      <c r="J16" s="3">
        <v>1301</v>
      </c>
      <c r="K16" s="6">
        <v>28</v>
      </c>
      <c r="L16" s="3">
        <v>2253131</v>
      </c>
      <c r="M16" s="3">
        <v>10177</v>
      </c>
      <c r="N16" s="18">
        <v>221389758</v>
      </c>
      <c r="P16" s="12">
        <f t="shared" si="0"/>
        <v>0.12783728014149554</v>
      </c>
      <c r="Q16" s="12">
        <f t="shared" si="1"/>
        <v>2.1521906225980016E-2</v>
      </c>
    </row>
    <row r="17" spans="1:17" ht="15" thickBot="1" x14ac:dyDescent="0.4">
      <c r="A17" s="26">
        <v>15</v>
      </c>
      <c r="B17" s="17" t="s">
        <v>53</v>
      </c>
      <c r="C17" s="3">
        <v>282437</v>
      </c>
      <c r="D17" s="6"/>
      <c r="E17" s="3">
        <v>5527</v>
      </c>
      <c r="F17" s="6"/>
      <c r="G17" s="3">
        <v>199005</v>
      </c>
      <c r="H17" s="3">
        <v>77905</v>
      </c>
      <c r="I17" s="3">
        <v>1718</v>
      </c>
      <c r="J17" s="3">
        <v>6242</v>
      </c>
      <c r="K17" s="6">
        <v>122</v>
      </c>
      <c r="L17" s="3">
        <v>930097</v>
      </c>
      <c r="M17" s="3">
        <v>20556</v>
      </c>
      <c r="N17" s="18">
        <v>45245940</v>
      </c>
      <c r="P17" s="12">
        <f t="shared" si="0"/>
        <v>0.30365829928001559</v>
      </c>
      <c r="Q17" s="12">
        <f t="shared" si="1"/>
        <v>1.9545017622556872E-2</v>
      </c>
    </row>
    <row r="18" spans="1:17" ht="15" thickBot="1" x14ac:dyDescent="0.4">
      <c r="A18" s="26">
        <v>16</v>
      </c>
      <c r="B18" s="17" t="s">
        <v>91</v>
      </c>
      <c r="C18" s="3">
        <v>274525</v>
      </c>
      <c r="D18" s="7">
        <v>2644</v>
      </c>
      <c r="E18" s="3">
        <v>3625</v>
      </c>
      <c r="F18" s="5">
        <v>34</v>
      </c>
      <c r="G18" s="3">
        <v>157635</v>
      </c>
      <c r="H18" s="3">
        <v>113265</v>
      </c>
      <c r="I18" s="6"/>
      <c r="J18" s="3">
        <v>1665</v>
      </c>
      <c r="K18" s="6">
        <v>22</v>
      </c>
      <c r="L18" s="3">
        <v>1341648</v>
      </c>
      <c r="M18" s="3">
        <v>8137</v>
      </c>
      <c r="N18" s="18">
        <v>164887237</v>
      </c>
      <c r="P18" s="12">
        <f t="shared" si="0"/>
        <v>0.20462086764163698</v>
      </c>
      <c r="Q18" s="12">
        <f t="shared" si="1"/>
        <v>1.3213213213213212E-2</v>
      </c>
    </row>
    <row r="19" spans="1:17" ht="15" thickBot="1" x14ac:dyDescent="0.4">
      <c r="A19" s="26">
        <v>17</v>
      </c>
      <c r="B19" s="17" t="s">
        <v>3</v>
      </c>
      <c r="C19" s="3">
        <v>252809</v>
      </c>
      <c r="D19" s="6"/>
      <c r="E19" s="3">
        <v>35234</v>
      </c>
      <c r="F19" s="6"/>
      <c r="G19" s="3">
        <v>203326</v>
      </c>
      <c r="H19" s="3">
        <v>14249</v>
      </c>
      <c r="I19" s="6">
        <v>56</v>
      </c>
      <c r="J19" s="3">
        <v>4182</v>
      </c>
      <c r="K19" s="6">
        <v>583</v>
      </c>
      <c r="L19" s="3">
        <v>7467487</v>
      </c>
      <c r="M19" s="3">
        <v>123530</v>
      </c>
      <c r="N19" s="18">
        <v>60450632</v>
      </c>
      <c r="P19" s="12">
        <f t="shared" si="0"/>
        <v>3.3854124504169025E-2</v>
      </c>
      <c r="Q19" s="12">
        <f t="shared" si="1"/>
        <v>0.13940698230511717</v>
      </c>
    </row>
    <row r="20" spans="1:17" ht="15" thickBot="1" x14ac:dyDescent="0.4">
      <c r="A20" s="26">
        <v>18</v>
      </c>
      <c r="B20" s="17" t="s">
        <v>9</v>
      </c>
      <c r="C20" s="3">
        <v>246861</v>
      </c>
      <c r="D20" s="6"/>
      <c r="E20" s="3">
        <v>5934</v>
      </c>
      <c r="F20" s="6"/>
      <c r="G20" s="3">
        <v>228980</v>
      </c>
      <c r="H20" s="3">
        <v>11947</v>
      </c>
      <c r="I20" s="6">
        <v>656</v>
      </c>
      <c r="J20" s="3">
        <v>2923</v>
      </c>
      <c r="K20" s="6">
        <v>70</v>
      </c>
      <c r="L20" s="3">
        <v>5592072</v>
      </c>
      <c r="M20" s="3">
        <v>66219</v>
      </c>
      <c r="N20" s="18">
        <v>84448157</v>
      </c>
      <c r="P20" s="12">
        <f t="shared" si="0"/>
        <v>4.4141409565230522E-2</v>
      </c>
      <c r="Q20" s="12">
        <f t="shared" si="1"/>
        <v>2.3947998631542934E-2</v>
      </c>
    </row>
    <row r="21" spans="1:17" ht="15" thickBot="1" x14ac:dyDescent="0.4">
      <c r="A21" s="26">
        <v>19</v>
      </c>
      <c r="B21" s="17" t="s">
        <v>4</v>
      </c>
      <c r="C21" s="3">
        <v>223774</v>
      </c>
      <c r="D21" s="6"/>
      <c r="E21" s="3">
        <v>9289</v>
      </c>
      <c r="F21" s="6"/>
      <c r="G21" s="3">
        <v>202550</v>
      </c>
      <c r="H21" s="3">
        <v>11935</v>
      </c>
      <c r="I21" s="6">
        <v>224</v>
      </c>
      <c r="J21" s="3">
        <v>2670</v>
      </c>
      <c r="K21" s="6">
        <v>111</v>
      </c>
      <c r="L21" s="3">
        <v>8586648</v>
      </c>
      <c r="M21" s="3">
        <v>102445</v>
      </c>
      <c r="N21" s="18">
        <v>83817100</v>
      </c>
      <c r="P21" s="12">
        <f t="shared" si="0"/>
        <v>2.6062765386304847E-2</v>
      </c>
      <c r="Q21" s="12">
        <f t="shared" si="1"/>
        <v>4.1573033707865172E-2</v>
      </c>
    </row>
    <row r="22" spans="1:17" ht="15" thickBot="1" x14ac:dyDescent="0.4">
      <c r="A22" s="26">
        <v>20</v>
      </c>
      <c r="B22" s="17" t="s">
        <v>5</v>
      </c>
      <c r="C22" s="3">
        <v>212211</v>
      </c>
      <c r="D22" s="6"/>
      <c r="E22" s="3">
        <v>30406</v>
      </c>
      <c r="F22" s="6"/>
      <c r="G22" s="3">
        <v>83848</v>
      </c>
      <c r="H22" s="3">
        <v>97957</v>
      </c>
      <c r="I22" s="6">
        <v>367</v>
      </c>
      <c r="J22" s="3">
        <v>3250</v>
      </c>
      <c r="K22" s="6">
        <v>466</v>
      </c>
      <c r="L22" s="3">
        <v>6000000</v>
      </c>
      <c r="M22" s="3">
        <v>91896</v>
      </c>
      <c r="N22" s="18">
        <v>65291454</v>
      </c>
      <c r="P22" s="12">
        <f t="shared" si="0"/>
        <v>3.5366065987638202E-2</v>
      </c>
      <c r="Q22" s="12">
        <f t="shared" si="1"/>
        <v>0.14338461538461539</v>
      </c>
    </row>
    <row r="23" spans="1:17" ht="15" thickBot="1" x14ac:dyDescent="0.4">
      <c r="A23" s="26">
        <v>21</v>
      </c>
      <c r="B23" s="17" t="s">
        <v>62</v>
      </c>
      <c r="C23" s="3">
        <v>168290</v>
      </c>
      <c r="D23" s="6"/>
      <c r="E23" s="3">
        <v>5709</v>
      </c>
      <c r="F23" s="6"/>
      <c r="G23" s="3">
        <v>120129</v>
      </c>
      <c r="H23" s="3">
        <v>42452</v>
      </c>
      <c r="I23" s="6">
        <v>627</v>
      </c>
      <c r="J23" s="3">
        <v>4173</v>
      </c>
      <c r="K23" s="6">
        <v>142</v>
      </c>
      <c r="L23" s="3">
        <v>1245355</v>
      </c>
      <c r="M23" s="3">
        <v>30882</v>
      </c>
      <c r="N23" s="18">
        <v>40325802</v>
      </c>
      <c r="P23" s="12">
        <f t="shared" si="0"/>
        <v>0.13512725859724112</v>
      </c>
      <c r="Q23" s="12">
        <f t="shared" si="1"/>
        <v>3.4028277018931227E-2</v>
      </c>
    </row>
    <row r="24" spans="1:17" ht="15" thickBot="1" x14ac:dyDescent="0.4">
      <c r="A24" s="26">
        <v>22</v>
      </c>
      <c r="B24" s="17" t="s">
        <v>35</v>
      </c>
      <c r="C24" s="3">
        <v>157918</v>
      </c>
      <c r="D24" s="7">
        <v>4351</v>
      </c>
      <c r="E24" s="3">
        <v>2600</v>
      </c>
      <c r="F24" s="5">
        <v>159</v>
      </c>
      <c r="G24" s="3">
        <v>72209</v>
      </c>
      <c r="H24" s="3">
        <v>83109</v>
      </c>
      <c r="I24" s="6">
        <v>461</v>
      </c>
      <c r="J24" s="3">
        <v>1439</v>
      </c>
      <c r="K24" s="6">
        <v>24</v>
      </c>
      <c r="L24" s="3">
        <v>1974976</v>
      </c>
      <c r="M24" s="3">
        <v>17994</v>
      </c>
      <c r="N24" s="18">
        <v>109754602</v>
      </c>
      <c r="P24" s="12">
        <f t="shared" si="0"/>
        <v>7.9971101478270537E-2</v>
      </c>
      <c r="Q24" s="12">
        <f t="shared" si="1"/>
        <v>1.6678248783877692E-2</v>
      </c>
    </row>
    <row r="25" spans="1:17" ht="15" thickBot="1" x14ac:dyDescent="0.4">
      <c r="A25" s="26">
        <v>23</v>
      </c>
      <c r="B25" s="17" t="s">
        <v>36</v>
      </c>
      <c r="C25" s="3">
        <v>137468</v>
      </c>
      <c r="D25" s="7">
        <v>2345</v>
      </c>
      <c r="E25" s="3">
        <v>6071</v>
      </c>
      <c r="F25" s="5">
        <v>50</v>
      </c>
      <c r="G25" s="3">
        <v>91321</v>
      </c>
      <c r="H25" s="3">
        <v>40076</v>
      </c>
      <c r="I25" s="6"/>
      <c r="J25" s="6">
        <v>502</v>
      </c>
      <c r="K25" s="6">
        <v>22</v>
      </c>
      <c r="L25" s="3">
        <v>1835505</v>
      </c>
      <c r="M25" s="3">
        <v>6702</v>
      </c>
      <c r="N25" s="18">
        <v>273871547</v>
      </c>
      <c r="P25" s="12">
        <f t="shared" si="0"/>
        <v>7.4903014025663975E-2</v>
      </c>
      <c r="Q25" s="12">
        <f t="shared" si="1"/>
        <v>4.3824701195219126E-2</v>
      </c>
    </row>
    <row r="26" spans="1:17" ht="15" thickBot="1" x14ac:dyDescent="0.4">
      <c r="A26" s="26">
        <v>24</v>
      </c>
      <c r="B26" s="17" t="s">
        <v>13</v>
      </c>
      <c r="C26" s="3">
        <v>121652</v>
      </c>
      <c r="D26" s="6"/>
      <c r="E26" s="3">
        <v>9020</v>
      </c>
      <c r="F26" s="6"/>
      <c r="G26" s="3">
        <v>107942</v>
      </c>
      <c r="H26" s="3">
        <v>4690</v>
      </c>
      <c r="I26" s="3">
        <v>2296</v>
      </c>
      <c r="J26" s="3">
        <v>3220</v>
      </c>
      <c r="K26" s="6">
        <v>239</v>
      </c>
      <c r="L26" s="3">
        <v>4685663</v>
      </c>
      <c r="M26" s="3">
        <v>124018</v>
      </c>
      <c r="N26" s="18">
        <v>37782247</v>
      </c>
      <c r="P26" s="12">
        <f t="shared" si="0"/>
        <v>2.5963972971665403E-2</v>
      </c>
      <c r="Q26" s="12">
        <f t="shared" si="1"/>
        <v>7.4223602484472045E-2</v>
      </c>
    </row>
    <row r="27" spans="1:17" ht="15" thickBot="1" x14ac:dyDescent="0.4">
      <c r="A27" s="26">
        <v>25</v>
      </c>
      <c r="B27" s="17" t="s">
        <v>44</v>
      </c>
      <c r="C27" s="3">
        <v>114532</v>
      </c>
      <c r="D27" s="6"/>
      <c r="E27" s="6">
        <v>190</v>
      </c>
      <c r="F27" s="6"/>
      <c r="G27" s="3">
        <v>111258</v>
      </c>
      <c r="H27" s="3">
        <v>3084</v>
      </c>
      <c r="I27" s="6">
        <v>71</v>
      </c>
      <c r="J27" s="3">
        <v>40791</v>
      </c>
      <c r="K27" s="6">
        <v>68</v>
      </c>
      <c r="L27" s="3">
        <v>542518</v>
      </c>
      <c r="M27" s="3">
        <v>193218</v>
      </c>
      <c r="N27" s="3">
        <v>2807805</v>
      </c>
      <c r="P27" s="12">
        <f t="shared" si="0"/>
        <v>0.21111387137844301</v>
      </c>
      <c r="Q27" s="12">
        <f t="shared" si="1"/>
        <v>1.6670343948419996E-3</v>
      </c>
    </row>
    <row r="28" spans="1:17" ht="15" thickBot="1" x14ac:dyDescent="0.4">
      <c r="A28" s="26">
        <v>26</v>
      </c>
      <c r="B28" s="17" t="s">
        <v>73</v>
      </c>
      <c r="C28" s="3">
        <v>102287</v>
      </c>
      <c r="D28" s="4">
        <v>439</v>
      </c>
      <c r="E28" s="3">
        <v>1269</v>
      </c>
      <c r="F28" s="6"/>
      <c r="G28" s="3">
        <v>80716</v>
      </c>
      <c r="H28" s="3">
        <v>20302</v>
      </c>
      <c r="I28" s="6">
        <v>221</v>
      </c>
      <c r="J28" s="3">
        <v>5440</v>
      </c>
      <c r="K28" s="6">
        <v>67</v>
      </c>
      <c r="L28" s="3">
        <v>2252153</v>
      </c>
      <c r="M28" s="3">
        <v>119773</v>
      </c>
      <c r="N28" s="18">
        <v>18803575</v>
      </c>
      <c r="P28" s="12">
        <f t="shared" si="0"/>
        <v>4.5419251417264328E-2</v>
      </c>
      <c r="Q28" s="12">
        <f t="shared" si="1"/>
        <v>1.2316176470588235E-2</v>
      </c>
    </row>
    <row r="29" spans="1:17" ht="15" thickBot="1" x14ac:dyDescent="0.4">
      <c r="A29" s="26">
        <v>27</v>
      </c>
      <c r="B29" s="17" t="s">
        <v>32</v>
      </c>
      <c r="C29" s="3">
        <v>99409</v>
      </c>
      <c r="D29" s="6"/>
      <c r="E29" s="3">
        <v>6030</v>
      </c>
      <c r="F29" s="6"/>
      <c r="G29" s="3">
        <v>79176</v>
      </c>
      <c r="H29" s="3">
        <v>14203</v>
      </c>
      <c r="I29" s="6">
        <v>343</v>
      </c>
      <c r="J29" s="3">
        <v>5624</v>
      </c>
      <c r="K29" s="6">
        <v>341</v>
      </c>
      <c r="L29" s="3">
        <v>280484</v>
      </c>
      <c r="M29" s="3">
        <v>15869</v>
      </c>
      <c r="N29" s="18">
        <v>17674683</v>
      </c>
      <c r="P29" s="12">
        <f t="shared" si="0"/>
        <v>0.35440166362089609</v>
      </c>
      <c r="Q29" s="12">
        <f t="shared" si="1"/>
        <v>6.0633001422475109E-2</v>
      </c>
    </row>
    <row r="30" spans="1:17" ht="15" thickBot="1" x14ac:dyDescent="0.4">
      <c r="A30" s="26">
        <v>28</v>
      </c>
      <c r="B30" s="17" t="s">
        <v>105</v>
      </c>
      <c r="C30" s="3">
        <v>97950</v>
      </c>
      <c r="D30" s="7">
        <v>1491</v>
      </c>
      <c r="E30" s="3">
        <v>3939</v>
      </c>
      <c r="F30" s="5">
        <v>55</v>
      </c>
      <c r="G30" s="3">
        <v>34723</v>
      </c>
      <c r="H30" s="3">
        <v>59288</v>
      </c>
      <c r="I30" s="6">
        <v>71</v>
      </c>
      <c r="J30" s="3">
        <v>8378</v>
      </c>
      <c r="K30" s="6">
        <v>337</v>
      </c>
      <c r="L30" s="3">
        <v>208523</v>
      </c>
      <c r="M30" s="3">
        <v>17835</v>
      </c>
      <c r="N30" s="18">
        <v>11691940</v>
      </c>
      <c r="P30" s="12">
        <f t="shared" si="0"/>
        <v>0.46975049060835433</v>
      </c>
      <c r="Q30" s="12">
        <f t="shared" si="1"/>
        <v>4.022439723084268E-2</v>
      </c>
    </row>
    <row r="31" spans="1:17" ht="15" thickBot="1" x14ac:dyDescent="0.4">
      <c r="A31" s="26">
        <v>29</v>
      </c>
      <c r="B31" s="17" t="s">
        <v>54</v>
      </c>
      <c r="C31" s="3">
        <v>96220</v>
      </c>
      <c r="D31" s="6"/>
      <c r="E31" s="3">
        <v>5124</v>
      </c>
      <c r="F31" s="6"/>
      <c r="G31" s="3">
        <v>57858</v>
      </c>
      <c r="H31" s="3">
        <v>33238</v>
      </c>
      <c r="I31" s="6">
        <v>41</v>
      </c>
      <c r="J31" s="6">
        <v>938</v>
      </c>
      <c r="K31" s="6">
        <v>50</v>
      </c>
      <c r="L31" s="3">
        <v>135000</v>
      </c>
      <c r="M31" s="3">
        <v>1316</v>
      </c>
      <c r="N31" s="18">
        <v>102558777</v>
      </c>
      <c r="P31" s="12">
        <f t="shared" si="0"/>
        <v>0.71276595744680848</v>
      </c>
      <c r="Q31" s="12">
        <f t="shared" si="1"/>
        <v>5.3304904051172705E-2</v>
      </c>
    </row>
    <row r="32" spans="1:17" ht="15" thickBot="1" x14ac:dyDescent="0.4">
      <c r="A32" s="26">
        <v>30</v>
      </c>
      <c r="B32" s="17" t="s">
        <v>19</v>
      </c>
      <c r="C32" s="3">
        <v>91080</v>
      </c>
      <c r="D32" s="6"/>
      <c r="E32" s="6">
        <v>665</v>
      </c>
      <c r="F32" s="6"/>
      <c r="G32" s="3">
        <v>66965</v>
      </c>
      <c r="H32" s="3">
        <v>23450</v>
      </c>
      <c r="I32" s="6">
        <v>375</v>
      </c>
      <c r="J32" s="3">
        <v>9903</v>
      </c>
      <c r="K32" s="6">
        <v>72</v>
      </c>
      <c r="L32" s="3">
        <v>2052630</v>
      </c>
      <c r="M32" s="3">
        <v>223170</v>
      </c>
      <c r="N32" s="3">
        <v>9197590</v>
      </c>
      <c r="P32" s="12">
        <f t="shared" si="0"/>
        <v>4.4374243849979837E-2</v>
      </c>
      <c r="Q32" s="12">
        <f t="shared" si="1"/>
        <v>7.2705240836110274E-3</v>
      </c>
    </row>
    <row r="33" spans="1:17" ht="15" thickBot="1" x14ac:dyDescent="0.4">
      <c r="A33" s="26">
        <v>31</v>
      </c>
      <c r="B33" s="17" t="s">
        <v>48</v>
      </c>
      <c r="C33" s="3">
        <v>89719</v>
      </c>
      <c r="D33" s="7">
        <v>1847</v>
      </c>
      <c r="E33" s="3">
        <v>2044</v>
      </c>
      <c r="F33" s="5">
        <v>33</v>
      </c>
      <c r="G33" s="3">
        <v>47430</v>
      </c>
      <c r="H33" s="3">
        <v>40245</v>
      </c>
      <c r="I33" s="6">
        <v>138</v>
      </c>
      <c r="J33" s="3">
        <v>2053</v>
      </c>
      <c r="K33" s="6">
        <v>47</v>
      </c>
      <c r="L33" s="3">
        <v>1273821</v>
      </c>
      <c r="M33" s="3">
        <v>29149</v>
      </c>
      <c r="N33" s="18">
        <v>43700145</v>
      </c>
      <c r="P33" s="12">
        <f t="shared" si="0"/>
        <v>7.0431232632337304E-2</v>
      </c>
      <c r="Q33" s="12">
        <f t="shared" si="1"/>
        <v>2.2893326838772529E-2</v>
      </c>
    </row>
    <row r="34" spans="1:17" ht="15" thickBot="1" x14ac:dyDescent="0.4">
      <c r="A34" s="26">
        <v>32</v>
      </c>
      <c r="B34" s="17" t="s">
        <v>6</v>
      </c>
      <c r="C34" s="3">
        <v>84808</v>
      </c>
      <c r="D34" s="4">
        <v>22</v>
      </c>
      <c r="E34" s="3">
        <v>4634</v>
      </c>
      <c r="F34" s="6"/>
      <c r="G34" s="3">
        <v>79519</v>
      </c>
      <c r="H34" s="6">
        <v>655</v>
      </c>
      <c r="I34" s="6">
        <v>36</v>
      </c>
      <c r="J34" s="6">
        <v>59</v>
      </c>
      <c r="K34" s="6">
        <v>3</v>
      </c>
      <c r="L34" s="3">
        <v>90410000</v>
      </c>
      <c r="M34" s="3">
        <v>62814</v>
      </c>
      <c r="N34" s="3">
        <v>1439323776</v>
      </c>
      <c r="P34" s="12">
        <f t="shared" ref="P34:P65" si="2">IFERROR(J34/M34,0)</f>
        <v>9.392810519947782E-4</v>
      </c>
      <c r="Q34" s="12">
        <f t="shared" ref="Q34:Q65" si="3">IFERROR(K34/J34,0)</f>
        <v>5.0847457627118647E-2</v>
      </c>
    </row>
    <row r="35" spans="1:17" ht="29.5" thickBot="1" x14ac:dyDescent="0.4">
      <c r="A35" s="26">
        <v>33</v>
      </c>
      <c r="B35" s="17" t="s">
        <v>46</v>
      </c>
      <c r="C35" s="3">
        <v>84488</v>
      </c>
      <c r="D35" s="6"/>
      <c r="E35" s="3">
        <v>1409</v>
      </c>
      <c r="F35" s="6"/>
      <c r="G35" s="3">
        <v>49539</v>
      </c>
      <c r="H35" s="3">
        <v>33540</v>
      </c>
      <c r="I35" s="6">
        <v>303</v>
      </c>
      <c r="J35" s="3">
        <v>7779</v>
      </c>
      <c r="K35" s="6">
        <v>130</v>
      </c>
      <c r="L35" s="3">
        <v>313291</v>
      </c>
      <c r="M35" s="3">
        <v>28845</v>
      </c>
      <c r="N35" s="18">
        <v>10861024</v>
      </c>
      <c r="P35" s="12">
        <f t="shared" si="2"/>
        <v>0.26968278731149248</v>
      </c>
      <c r="Q35" s="12">
        <f t="shared" si="3"/>
        <v>1.6711659596349144E-2</v>
      </c>
    </row>
    <row r="36" spans="1:17" ht="15" thickBot="1" x14ac:dyDescent="0.4">
      <c r="A36" s="26">
        <v>34</v>
      </c>
      <c r="B36" s="17" t="s">
        <v>20</v>
      </c>
      <c r="C36" s="3">
        <v>84294</v>
      </c>
      <c r="D36" s="6"/>
      <c r="E36" s="3">
        <v>5783</v>
      </c>
      <c r="F36" s="6"/>
      <c r="G36" s="6" t="s">
        <v>229</v>
      </c>
      <c r="H36" s="6" t="s">
        <v>229</v>
      </c>
      <c r="I36" s="6">
        <v>31</v>
      </c>
      <c r="J36" s="3">
        <v>8340</v>
      </c>
      <c r="K36" s="6">
        <v>572</v>
      </c>
      <c r="L36" s="3">
        <v>917036</v>
      </c>
      <c r="M36" s="3">
        <v>90733</v>
      </c>
      <c r="N36" s="18">
        <v>10106970</v>
      </c>
      <c r="P36" s="12">
        <f t="shared" si="2"/>
        <v>9.1918045253656336E-2</v>
      </c>
      <c r="Q36" s="12">
        <f t="shared" si="3"/>
        <v>6.8585131894484411E-2</v>
      </c>
    </row>
    <row r="37" spans="1:17" ht="15" thickBot="1" x14ac:dyDescent="0.4">
      <c r="A37" s="26">
        <v>35</v>
      </c>
      <c r="B37" s="17" t="s">
        <v>87</v>
      </c>
      <c r="C37" s="3">
        <v>82924</v>
      </c>
      <c r="D37" s="4">
        <v>181</v>
      </c>
      <c r="E37" s="6">
        <v>562</v>
      </c>
      <c r="F37" s="5">
        <v>5</v>
      </c>
      <c r="G37" s="3">
        <v>77550</v>
      </c>
      <c r="H37" s="3">
        <v>4812</v>
      </c>
      <c r="I37" s="6">
        <v>158</v>
      </c>
      <c r="J37" s="3">
        <v>16192</v>
      </c>
      <c r="K37" s="6">
        <v>110</v>
      </c>
      <c r="L37" s="3">
        <v>309212</v>
      </c>
      <c r="M37" s="3">
        <v>60378</v>
      </c>
      <c r="N37" s="18">
        <v>5121294</v>
      </c>
      <c r="P37" s="12">
        <f t="shared" si="2"/>
        <v>0.2681771506177747</v>
      </c>
      <c r="Q37" s="12">
        <f t="shared" si="3"/>
        <v>6.793478260869565E-3</v>
      </c>
    </row>
    <row r="38" spans="1:17" ht="15" thickBot="1" x14ac:dyDescent="0.4">
      <c r="A38" s="26">
        <v>36</v>
      </c>
      <c r="B38" s="17" t="s">
        <v>43</v>
      </c>
      <c r="C38" s="3">
        <v>79402</v>
      </c>
      <c r="D38" s="6"/>
      <c r="E38" s="3">
        <v>1734</v>
      </c>
      <c r="F38" s="6"/>
      <c r="G38" s="3">
        <v>52886</v>
      </c>
      <c r="H38" s="3">
        <v>24782</v>
      </c>
      <c r="I38" s="6">
        <v>153</v>
      </c>
      <c r="J38" s="3">
        <v>18368</v>
      </c>
      <c r="K38" s="6">
        <v>401</v>
      </c>
      <c r="L38" s="3">
        <v>264046</v>
      </c>
      <c r="M38" s="3">
        <v>61083</v>
      </c>
      <c r="N38" s="18">
        <v>4322767</v>
      </c>
      <c r="P38" s="12">
        <f t="shared" si="2"/>
        <v>0.30070559730203167</v>
      </c>
      <c r="Q38" s="12">
        <f t="shared" si="3"/>
        <v>2.183144599303136E-2</v>
      </c>
    </row>
    <row r="39" spans="1:17" ht="15" thickBot="1" x14ac:dyDescent="0.4">
      <c r="A39" s="26">
        <v>37</v>
      </c>
      <c r="B39" s="17" t="s">
        <v>10</v>
      </c>
      <c r="C39" s="3">
        <v>77113</v>
      </c>
      <c r="D39" s="4">
        <v>922</v>
      </c>
      <c r="E39" s="3">
        <v>9924</v>
      </c>
      <c r="F39" s="5">
        <v>8</v>
      </c>
      <c r="G39" s="3">
        <v>17941</v>
      </c>
      <c r="H39" s="3">
        <v>49248</v>
      </c>
      <c r="I39" s="6">
        <v>80</v>
      </c>
      <c r="J39" s="3">
        <v>6650</v>
      </c>
      <c r="K39" s="6">
        <v>856</v>
      </c>
      <c r="L39" s="3">
        <v>1924348</v>
      </c>
      <c r="M39" s="3">
        <v>165952</v>
      </c>
      <c r="N39" s="18">
        <v>11595839</v>
      </c>
      <c r="P39" s="12">
        <f t="shared" si="2"/>
        <v>4.0071827998457384E-2</v>
      </c>
      <c r="Q39" s="12">
        <f t="shared" si="3"/>
        <v>0.12872180451127818</v>
      </c>
    </row>
    <row r="40" spans="1:17" ht="15" thickBot="1" x14ac:dyDescent="0.4">
      <c r="A40" s="26">
        <v>38</v>
      </c>
      <c r="B40" s="17" t="s">
        <v>66</v>
      </c>
      <c r="C40" s="3">
        <v>75185</v>
      </c>
      <c r="D40" s="6"/>
      <c r="E40" s="6">
        <v>494</v>
      </c>
      <c r="F40" s="6"/>
      <c r="G40" s="3">
        <v>66740</v>
      </c>
      <c r="H40" s="3">
        <v>7951</v>
      </c>
      <c r="I40" s="6">
        <v>115</v>
      </c>
      <c r="J40" s="3">
        <v>17575</v>
      </c>
      <c r="K40" s="6">
        <v>115</v>
      </c>
      <c r="L40" s="3">
        <v>552581</v>
      </c>
      <c r="M40" s="3">
        <v>129167</v>
      </c>
      <c r="N40" s="18">
        <v>4278040</v>
      </c>
      <c r="P40" s="12">
        <f t="shared" si="2"/>
        <v>0.13606416499570323</v>
      </c>
      <c r="Q40" s="12">
        <f t="shared" si="3"/>
        <v>6.543385490753912E-3</v>
      </c>
    </row>
    <row r="41" spans="1:17" ht="15" thickBot="1" x14ac:dyDescent="0.4">
      <c r="A41" s="26">
        <v>39</v>
      </c>
      <c r="B41" s="17" t="s">
        <v>30</v>
      </c>
      <c r="C41" s="3">
        <v>69374</v>
      </c>
      <c r="D41" s="7">
        <v>1328</v>
      </c>
      <c r="E41" s="3">
        <v>2954</v>
      </c>
      <c r="F41" s="5">
        <v>50</v>
      </c>
      <c r="G41" s="3">
        <v>32334</v>
      </c>
      <c r="H41" s="3">
        <v>34086</v>
      </c>
      <c r="I41" s="6">
        <v>473</v>
      </c>
      <c r="J41" s="3">
        <v>3609</v>
      </c>
      <c r="K41" s="6">
        <v>154</v>
      </c>
      <c r="L41" s="3">
        <v>1502042</v>
      </c>
      <c r="M41" s="3">
        <v>78145</v>
      </c>
      <c r="N41" s="18">
        <v>19221234</v>
      </c>
      <c r="P41" s="12">
        <f t="shared" si="2"/>
        <v>4.6183377055473797E-2</v>
      </c>
      <c r="Q41" s="12">
        <f t="shared" si="3"/>
        <v>4.2671100027708506E-2</v>
      </c>
    </row>
    <row r="42" spans="1:17" ht="15" thickBot="1" x14ac:dyDescent="0.4">
      <c r="A42" s="26">
        <v>40</v>
      </c>
      <c r="B42" s="17" t="s">
        <v>49</v>
      </c>
      <c r="C42" s="3">
        <v>69308</v>
      </c>
      <c r="D42" s="6"/>
      <c r="E42" s="6">
        <v>603</v>
      </c>
      <c r="F42" s="6"/>
      <c r="G42" s="3">
        <v>66452</v>
      </c>
      <c r="H42" s="3">
        <v>2253</v>
      </c>
      <c r="I42" s="6"/>
      <c r="J42" s="3">
        <v>7335</v>
      </c>
      <c r="K42" s="6">
        <v>64</v>
      </c>
      <c r="L42" s="3">
        <v>1402346</v>
      </c>
      <c r="M42" s="3">
        <v>148413</v>
      </c>
      <c r="N42" s="18">
        <v>9448933</v>
      </c>
      <c r="P42" s="12">
        <f t="shared" si="2"/>
        <v>4.9422894220856661E-2</v>
      </c>
      <c r="Q42" s="12">
        <f t="shared" si="3"/>
        <v>8.7252897068847996E-3</v>
      </c>
    </row>
    <row r="43" spans="1:17" ht="15" thickBot="1" x14ac:dyDescent="0.4">
      <c r="A43" s="26">
        <v>41</v>
      </c>
      <c r="B43" s="17" t="s">
        <v>40</v>
      </c>
      <c r="C43" s="3">
        <v>64102</v>
      </c>
      <c r="D43" s="4">
        <v>283</v>
      </c>
      <c r="E43" s="6">
        <v>361</v>
      </c>
      <c r="F43" s="5">
        <v>2</v>
      </c>
      <c r="G43" s="3">
        <v>57571</v>
      </c>
      <c r="H43" s="3">
        <v>6170</v>
      </c>
      <c r="I43" s="6"/>
      <c r="J43" s="3">
        <v>6472</v>
      </c>
      <c r="K43" s="6">
        <v>36</v>
      </c>
      <c r="L43" s="3">
        <v>5929093</v>
      </c>
      <c r="M43" s="3">
        <v>598615</v>
      </c>
      <c r="N43" s="18">
        <v>9904690</v>
      </c>
      <c r="P43" s="12">
        <f t="shared" si="2"/>
        <v>1.0811623497573565E-2</v>
      </c>
      <c r="Q43" s="12">
        <f t="shared" si="3"/>
        <v>5.5624227441285539E-3</v>
      </c>
    </row>
    <row r="44" spans="1:17" ht="15" thickBot="1" x14ac:dyDescent="0.4">
      <c r="A44" s="26">
        <v>42</v>
      </c>
      <c r="B44" s="17" t="s">
        <v>12</v>
      </c>
      <c r="C44" s="3">
        <v>61840</v>
      </c>
      <c r="D44" s="6"/>
      <c r="E44" s="3">
        <v>6167</v>
      </c>
      <c r="F44" s="6"/>
      <c r="G44" s="6" t="s">
        <v>229</v>
      </c>
      <c r="H44" s="6" t="s">
        <v>229</v>
      </c>
      <c r="I44" s="6">
        <v>38</v>
      </c>
      <c r="J44" s="3">
        <v>3608</v>
      </c>
      <c r="K44" s="6">
        <v>360</v>
      </c>
      <c r="L44" s="3">
        <v>1195475</v>
      </c>
      <c r="M44" s="3">
        <v>69749</v>
      </c>
      <c r="N44" s="18">
        <v>17139582</v>
      </c>
      <c r="P44" s="12">
        <f t="shared" si="2"/>
        <v>5.1728340191257223E-2</v>
      </c>
      <c r="Q44" s="12">
        <f t="shared" si="3"/>
        <v>9.9778270509977826E-2</v>
      </c>
    </row>
    <row r="45" spans="1:17" ht="15" thickBot="1" x14ac:dyDescent="0.4">
      <c r="A45" s="26">
        <v>43</v>
      </c>
      <c r="B45" s="17" t="s">
        <v>124</v>
      </c>
      <c r="C45" s="3">
        <v>61428</v>
      </c>
      <c r="D45" s="6"/>
      <c r="E45" s="3">
        <v>2341</v>
      </c>
      <c r="F45" s="6"/>
      <c r="G45" s="3">
        <v>49355</v>
      </c>
      <c r="H45" s="3">
        <v>9732</v>
      </c>
      <c r="I45" s="6">
        <v>5</v>
      </c>
      <c r="J45" s="3">
        <v>3421</v>
      </c>
      <c r="K45" s="6">
        <v>130</v>
      </c>
      <c r="L45" s="3">
        <v>197068</v>
      </c>
      <c r="M45" s="3">
        <v>10976</v>
      </c>
      <c r="N45" s="18">
        <v>17954153</v>
      </c>
      <c r="P45" s="12">
        <f t="shared" si="2"/>
        <v>0.31168002915451892</v>
      </c>
      <c r="Q45" s="12">
        <f t="shared" si="3"/>
        <v>3.8000584624378837E-2</v>
      </c>
    </row>
    <row r="46" spans="1:17" ht="15" thickBot="1" x14ac:dyDescent="0.4">
      <c r="A46" s="26">
        <v>44</v>
      </c>
      <c r="B46" s="17" t="s">
        <v>26</v>
      </c>
      <c r="C46" s="3">
        <v>56090</v>
      </c>
      <c r="D46" s="4">
        <v>771</v>
      </c>
      <c r="E46" s="3">
        <v>1869</v>
      </c>
      <c r="F46" s="5">
        <v>11</v>
      </c>
      <c r="G46" s="3">
        <v>38853</v>
      </c>
      <c r="H46" s="3">
        <v>15368</v>
      </c>
      <c r="I46" s="6">
        <v>84</v>
      </c>
      <c r="J46" s="3">
        <v>1482</v>
      </c>
      <c r="K46" s="6">
        <v>49</v>
      </c>
      <c r="L46" s="3">
        <v>2307735</v>
      </c>
      <c r="M46" s="3">
        <v>60984</v>
      </c>
      <c r="N46" s="18">
        <v>37841399</v>
      </c>
      <c r="P46" s="12">
        <f t="shared" si="2"/>
        <v>2.4301456119637938E-2</v>
      </c>
      <c r="Q46" s="12">
        <f t="shared" si="3"/>
        <v>3.3063427800269905E-2</v>
      </c>
    </row>
    <row r="47" spans="1:17" ht="15" thickBot="1" x14ac:dyDescent="0.4">
      <c r="A47" s="26">
        <v>45</v>
      </c>
      <c r="B47" s="17" t="s">
        <v>52</v>
      </c>
      <c r="C47" s="3">
        <v>55661</v>
      </c>
      <c r="D47" s="4">
        <v>81</v>
      </c>
      <c r="E47" s="6">
        <v>27</v>
      </c>
      <c r="F47" s="6"/>
      <c r="G47" s="3">
        <v>51049</v>
      </c>
      <c r="H47" s="3">
        <v>4585</v>
      </c>
      <c r="I47" s="6"/>
      <c r="J47" s="3">
        <v>9505</v>
      </c>
      <c r="K47" s="6">
        <v>5</v>
      </c>
      <c r="L47" s="3">
        <v>1610906</v>
      </c>
      <c r="M47" s="3">
        <v>275089</v>
      </c>
      <c r="N47" s="18">
        <v>5855936</v>
      </c>
      <c r="P47" s="12">
        <f t="shared" si="2"/>
        <v>3.4552453933090747E-2</v>
      </c>
      <c r="Q47" s="12">
        <f t="shared" si="3"/>
        <v>5.2603892688058915E-4</v>
      </c>
    </row>
    <row r="48" spans="1:17" ht="15" thickBot="1" x14ac:dyDescent="0.4">
      <c r="A48" s="26">
        <v>46</v>
      </c>
      <c r="B48" s="17" t="s">
        <v>15</v>
      </c>
      <c r="C48" s="3">
        <v>53783</v>
      </c>
      <c r="D48" s="6"/>
      <c r="E48" s="3">
        <v>1772</v>
      </c>
      <c r="F48" s="6"/>
      <c r="G48" s="3">
        <v>39374</v>
      </c>
      <c r="H48" s="3">
        <v>12637</v>
      </c>
      <c r="I48" s="6">
        <v>39</v>
      </c>
      <c r="J48" s="3">
        <v>5276</v>
      </c>
      <c r="K48" s="6">
        <v>174</v>
      </c>
      <c r="L48" s="3">
        <v>1799226</v>
      </c>
      <c r="M48" s="3">
        <v>176517</v>
      </c>
      <c r="N48" s="18">
        <v>10192946</v>
      </c>
      <c r="P48" s="12">
        <f t="shared" si="2"/>
        <v>2.9889472402091583E-2</v>
      </c>
      <c r="Q48" s="12">
        <f t="shared" si="3"/>
        <v>3.2979529946929494E-2</v>
      </c>
    </row>
    <row r="49" spans="1:17" ht="15" thickBot="1" x14ac:dyDescent="0.4">
      <c r="A49" s="26">
        <v>47</v>
      </c>
      <c r="B49" s="17" t="s">
        <v>29</v>
      </c>
      <c r="C49" s="3">
        <v>52217</v>
      </c>
      <c r="D49" s="6"/>
      <c r="E49" s="3">
        <v>1073</v>
      </c>
      <c r="F49" s="6"/>
      <c r="G49" s="3">
        <v>37479</v>
      </c>
      <c r="H49" s="3">
        <v>13665</v>
      </c>
      <c r="I49" s="6">
        <v>211</v>
      </c>
      <c r="J49" s="6">
        <v>413</v>
      </c>
      <c r="K49" s="6">
        <v>8</v>
      </c>
      <c r="L49" s="3">
        <v>1107537</v>
      </c>
      <c r="M49" s="3">
        <v>8760</v>
      </c>
      <c r="N49" s="18">
        <v>126427433</v>
      </c>
      <c r="P49" s="12">
        <f t="shared" si="2"/>
        <v>4.714611872146119E-2</v>
      </c>
      <c r="Q49" s="12">
        <f t="shared" si="3"/>
        <v>1.9370460048426151E-2</v>
      </c>
    </row>
    <row r="50" spans="1:17" ht="15" thickBot="1" x14ac:dyDescent="0.4">
      <c r="A50" s="26">
        <v>48</v>
      </c>
      <c r="B50" s="17" t="s">
        <v>94</v>
      </c>
      <c r="C50" s="3">
        <v>49467</v>
      </c>
      <c r="D50" s="4">
        <v>425</v>
      </c>
      <c r="E50" s="3">
        <v>1548</v>
      </c>
      <c r="F50" s="5">
        <v>6</v>
      </c>
      <c r="G50" s="3">
        <v>7128</v>
      </c>
      <c r="H50" s="3">
        <v>40791</v>
      </c>
      <c r="I50" s="6">
        <v>37</v>
      </c>
      <c r="J50" s="3">
        <v>4985</v>
      </c>
      <c r="K50" s="6">
        <v>156</v>
      </c>
      <c r="L50" s="3">
        <v>121168</v>
      </c>
      <c r="M50" s="3">
        <v>12211</v>
      </c>
      <c r="N50" s="18">
        <v>9923149</v>
      </c>
      <c r="P50" s="12">
        <f t="shared" si="2"/>
        <v>0.40823847350749326</v>
      </c>
      <c r="Q50" s="12">
        <f t="shared" si="3"/>
        <v>3.1293881644934803E-2</v>
      </c>
    </row>
    <row r="51" spans="1:17" ht="15" thickBot="1" x14ac:dyDescent="0.4">
      <c r="A51" s="26">
        <v>49</v>
      </c>
      <c r="B51" s="17" t="s">
        <v>104</v>
      </c>
      <c r="C51" s="3">
        <v>48445</v>
      </c>
      <c r="D51" s="6"/>
      <c r="E51" s="6">
        <v>973</v>
      </c>
      <c r="F51" s="6"/>
      <c r="G51" s="3">
        <v>35998</v>
      </c>
      <c r="H51" s="3">
        <v>11474</v>
      </c>
      <c r="I51" s="6">
        <v>7</v>
      </c>
      <c r="J51" s="6">
        <v>234</v>
      </c>
      <c r="K51" s="6">
        <v>5</v>
      </c>
      <c r="L51" s="3">
        <v>344397</v>
      </c>
      <c r="M51" s="3">
        <v>1666</v>
      </c>
      <c r="N51" s="18">
        <v>206718314</v>
      </c>
      <c r="P51" s="12">
        <f t="shared" si="2"/>
        <v>0.14045618247298919</v>
      </c>
      <c r="Q51" s="12">
        <f t="shared" si="3"/>
        <v>2.1367521367521368E-2</v>
      </c>
    </row>
    <row r="52" spans="1:17" ht="15" thickBot="1" x14ac:dyDescent="0.4">
      <c r="A52" s="26">
        <v>50</v>
      </c>
      <c r="B52" s="17" t="s">
        <v>70</v>
      </c>
      <c r="C52" s="3">
        <v>46052</v>
      </c>
      <c r="D52" s="6"/>
      <c r="E52" s="6">
        <v>169</v>
      </c>
      <c r="F52" s="5">
        <v>1</v>
      </c>
      <c r="G52" s="3">
        <v>42469</v>
      </c>
      <c r="H52" s="3">
        <v>3414</v>
      </c>
      <c r="I52" s="6">
        <v>39</v>
      </c>
      <c r="J52" s="3">
        <v>26963</v>
      </c>
      <c r="K52" s="6">
        <v>99</v>
      </c>
      <c r="L52" s="3">
        <v>954192</v>
      </c>
      <c r="M52" s="3">
        <v>558671</v>
      </c>
      <c r="N52" s="18">
        <v>1707969</v>
      </c>
      <c r="P52" s="12">
        <f t="shared" si="2"/>
        <v>4.8262752138557401E-2</v>
      </c>
      <c r="Q52" s="12">
        <f t="shared" si="3"/>
        <v>3.67169825316174E-3</v>
      </c>
    </row>
    <row r="53" spans="1:17" ht="15" thickBot="1" x14ac:dyDescent="0.4">
      <c r="A53" s="26">
        <v>51</v>
      </c>
      <c r="B53" s="17" t="s">
        <v>96</v>
      </c>
      <c r="C53" s="3">
        <v>41847</v>
      </c>
      <c r="D53" s="6"/>
      <c r="E53" s="6">
        <v>223</v>
      </c>
      <c r="F53" s="6"/>
      <c r="G53" s="3">
        <v>39718</v>
      </c>
      <c r="H53" s="3">
        <v>1906</v>
      </c>
      <c r="I53" s="6">
        <v>6</v>
      </c>
      <c r="J53" s="3">
        <v>1344</v>
      </c>
      <c r="K53" s="6">
        <v>7</v>
      </c>
      <c r="L53" s="3">
        <v>421588</v>
      </c>
      <c r="M53" s="3">
        <v>13535</v>
      </c>
      <c r="N53" s="18">
        <v>31147689</v>
      </c>
      <c r="P53" s="12">
        <f t="shared" si="2"/>
        <v>9.9298115995567052E-2</v>
      </c>
      <c r="Q53" s="12">
        <f t="shared" si="3"/>
        <v>5.208333333333333E-3</v>
      </c>
    </row>
    <row r="54" spans="1:17" ht="15" thickBot="1" x14ac:dyDescent="0.4">
      <c r="A54" s="26">
        <v>52</v>
      </c>
      <c r="B54" s="17" t="s">
        <v>103</v>
      </c>
      <c r="C54" s="3">
        <v>41645</v>
      </c>
      <c r="D54" s="4">
        <v>272</v>
      </c>
      <c r="E54" s="3">
        <v>1493</v>
      </c>
      <c r="F54" s="5">
        <v>2</v>
      </c>
      <c r="G54" s="3">
        <v>33951</v>
      </c>
      <c r="H54" s="3">
        <v>6201</v>
      </c>
      <c r="I54" s="6">
        <v>24</v>
      </c>
      <c r="J54" s="3">
        <v>6371</v>
      </c>
      <c r="K54" s="6">
        <v>228</v>
      </c>
      <c r="L54" s="3">
        <v>267718</v>
      </c>
      <c r="M54" s="3">
        <v>40955</v>
      </c>
      <c r="N54" s="18">
        <v>6536834</v>
      </c>
      <c r="P54" s="12">
        <f t="shared" si="2"/>
        <v>0.15556098156513246</v>
      </c>
      <c r="Q54" s="12">
        <f t="shared" si="3"/>
        <v>3.5787160571338877E-2</v>
      </c>
    </row>
    <row r="55" spans="1:17" ht="15" thickBot="1" x14ac:dyDescent="0.4">
      <c r="A55" s="26">
        <v>53</v>
      </c>
      <c r="B55" s="17" t="s">
        <v>68</v>
      </c>
      <c r="C55" s="3">
        <v>41495</v>
      </c>
      <c r="D55" s="4">
        <v>196</v>
      </c>
      <c r="E55" s="6">
        <v>817</v>
      </c>
      <c r="F55" s="5">
        <v>3</v>
      </c>
      <c r="G55" s="3">
        <v>34484</v>
      </c>
      <c r="H55" s="3">
        <v>6194</v>
      </c>
      <c r="I55" s="6"/>
      <c r="J55" s="3">
        <v>14000</v>
      </c>
      <c r="K55" s="6">
        <v>276</v>
      </c>
      <c r="L55" s="3">
        <v>183789</v>
      </c>
      <c r="M55" s="3">
        <v>62009</v>
      </c>
      <c r="N55" s="18">
        <v>2963932</v>
      </c>
      <c r="P55" s="12">
        <f t="shared" si="2"/>
        <v>0.22577367801448178</v>
      </c>
      <c r="Q55" s="12">
        <f t="shared" si="3"/>
        <v>1.9714285714285715E-2</v>
      </c>
    </row>
    <row r="56" spans="1:17" ht="15" thickBot="1" x14ac:dyDescent="0.4">
      <c r="A56" s="26">
        <v>54</v>
      </c>
      <c r="B56" s="17" t="s">
        <v>57</v>
      </c>
      <c r="C56" s="3">
        <v>39241</v>
      </c>
      <c r="D56" s="6"/>
      <c r="E56" s="6">
        <v>611</v>
      </c>
      <c r="F56" s="6"/>
      <c r="G56" s="3">
        <v>27644</v>
      </c>
      <c r="H56" s="3">
        <v>10986</v>
      </c>
      <c r="I56" s="6">
        <v>31</v>
      </c>
      <c r="J56" s="3">
        <v>1062</v>
      </c>
      <c r="K56" s="6">
        <v>17</v>
      </c>
      <c r="L56" s="3">
        <v>1560527</v>
      </c>
      <c r="M56" s="3">
        <v>42219</v>
      </c>
      <c r="N56" s="18">
        <v>36962919</v>
      </c>
      <c r="P56" s="12">
        <f t="shared" si="2"/>
        <v>2.5154551268386272E-2</v>
      </c>
      <c r="Q56" s="12">
        <f t="shared" si="3"/>
        <v>1.60075329566855E-2</v>
      </c>
    </row>
    <row r="57" spans="1:17" ht="15" thickBot="1" x14ac:dyDescent="0.4">
      <c r="A57" s="26">
        <v>55</v>
      </c>
      <c r="B57" s="17" t="s">
        <v>11</v>
      </c>
      <c r="C57" s="3">
        <v>37924</v>
      </c>
      <c r="D57" s="4">
        <v>253</v>
      </c>
      <c r="E57" s="3">
        <v>1991</v>
      </c>
      <c r="F57" s="6"/>
      <c r="G57" s="3">
        <v>32900</v>
      </c>
      <c r="H57" s="3">
        <v>3033</v>
      </c>
      <c r="I57" s="6">
        <v>26</v>
      </c>
      <c r="J57" s="3">
        <v>4378</v>
      </c>
      <c r="K57" s="6">
        <v>230</v>
      </c>
      <c r="L57" s="3">
        <v>876065</v>
      </c>
      <c r="M57" s="3">
        <v>101135</v>
      </c>
      <c r="N57" s="18">
        <v>8662334</v>
      </c>
      <c r="P57" s="12">
        <f t="shared" si="2"/>
        <v>4.3288673555149058E-2</v>
      </c>
      <c r="Q57" s="12">
        <f t="shared" si="3"/>
        <v>5.2535404294198264E-2</v>
      </c>
    </row>
    <row r="58" spans="1:17" ht="15" thickBot="1" x14ac:dyDescent="0.4">
      <c r="A58" s="26">
        <v>56</v>
      </c>
      <c r="B58" s="17" t="s">
        <v>55</v>
      </c>
      <c r="C58" s="3">
        <v>37664</v>
      </c>
      <c r="D58" s="6"/>
      <c r="E58" s="3">
        <v>1351</v>
      </c>
      <c r="F58" s="6"/>
      <c r="G58" s="3">
        <v>26308</v>
      </c>
      <c r="H58" s="3">
        <v>10005</v>
      </c>
      <c r="I58" s="6">
        <v>44</v>
      </c>
      <c r="J58" s="6">
        <v>857</v>
      </c>
      <c r="K58" s="6">
        <v>31</v>
      </c>
      <c r="L58" s="6"/>
      <c r="M58" s="6"/>
      <c r="N58" s="18">
        <v>43943409</v>
      </c>
      <c r="P58" s="12">
        <f t="shared" si="2"/>
        <v>0</v>
      </c>
      <c r="Q58" s="12">
        <f t="shared" si="3"/>
        <v>3.6172695449241538E-2</v>
      </c>
    </row>
    <row r="59" spans="1:17" ht="15" thickBot="1" x14ac:dyDescent="0.4">
      <c r="A59" s="26">
        <v>57</v>
      </c>
      <c r="B59" s="17" t="s">
        <v>85</v>
      </c>
      <c r="C59" s="3">
        <v>37550</v>
      </c>
      <c r="D59" s="4">
        <v>119</v>
      </c>
      <c r="E59" s="3">
        <v>1369</v>
      </c>
      <c r="F59" s="5">
        <v>6</v>
      </c>
      <c r="G59" s="3">
        <v>27166</v>
      </c>
      <c r="H59" s="3">
        <v>9015</v>
      </c>
      <c r="I59" s="6">
        <v>31</v>
      </c>
      <c r="J59" s="6">
        <v>962</v>
      </c>
      <c r="K59" s="6">
        <v>35</v>
      </c>
      <c r="L59" s="3">
        <v>98291</v>
      </c>
      <c r="M59" s="3">
        <v>2518</v>
      </c>
      <c r="N59" s="18">
        <v>39028656</v>
      </c>
      <c r="P59" s="12">
        <f t="shared" si="2"/>
        <v>0.38204924543288327</v>
      </c>
      <c r="Q59" s="12">
        <f t="shared" si="3"/>
        <v>3.6382536382536385E-2</v>
      </c>
    </row>
    <row r="60" spans="1:17" ht="15" thickBot="1" x14ac:dyDescent="0.4">
      <c r="A60" s="26">
        <v>58</v>
      </c>
      <c r="B60" s="17" t="s">
        <v>69</v>
      </c>
      <c r="C60" s="3">
        <v>34018</v>
      </c>
      <c r="D60" s="6"/>
      <c r="E60" s="6">
        <v>504</v>
      </c>
      <c r="F60" s="6"/>
      <c r="G60" s="3">
        <v>31490</v>
      </c>
      <c r="H60" s="3">
        <v>2024</v>
      </c>
      <c r="I60" s="6"/>
      <c r="J60" s="3">
        <v>3351</v>
      </c>
      <c r="K60" s="6">
        <v>50</v>
      </c>
      <c r="L60" s="3">
        <v>820002</v>
      </c>
      <c r="M60" s="3">
        <v>80786</v>
      </c>
      <c r="N60" s="18">
        <v>10150239</v>
      </c>
      <c r="P60" s="12">
        <f t="shared" si="2"/>
        <v>4.1479959398905752E-2</v>
      </c>
      <c r="Q60" s="12">
        <f t="shared" si="3"/>
        <v>1.4920919128618322E-2</v>
      </c>
    </row>
    <row r="61" spans="1:17" ht="15" thickBot="1" x14ac:dyDescent="0.4">
      <c r="A61" s="26">
        <v>59</v>
      </c>
      <c r="B61" s="17" t="s">
        <v>79</v>
      </c>
      <c r="C61" s="3">
        <v>34017</v>
      </c>
      <c r="D61" s="4">
        <v>196</v>
      </c>
      <c r="E61" s="6">
        <v>221</v>
      </c>
      <c r="F61" s="5">
        <v>1</v>
      </c>
      <c r="G61" s="3">
        <v>28661</v>
      </c>
      <c r="H61" s="3">
        <v>5135</v>
      </c>
      <c r="I61" s="6">
        <v>410</v>
      </c>
      <c r="J61" s="3">
        <v>1015</v>
      </c>
      <c r="K61" s="6">
        <v>7</v>
      </c>
      <c r="L61" s="3">
        <v>1377915</v>
      </c>
      <c r="M61" s="3">
        <v>41099</v>
      </c>
      <c r="N61" s="18">
        <v>33526634</v>
      </c>
      <c r="P61" s="12">
        <f t="shared" si="2"/>
        <v>2.4696464634176015E-2</v>
      </c>
      <c r="Q61" s="12">
        <f t="shared" si="3"/>
        <v>6.8965517241379309E-3</v>
      </c>
    </row>
    <row r="62" spans="1:17" ht="15" thickBot="1" x14ac:dyDescent="0.4">
      <c r="A62" s="26">
        <v>60</v>
      </c>
      <c r="B62" s="17" t="s">
        <v>118</v>
      </c>
      <c r="C62" s="3">
        <v>31381</v>
      </c>
      <c r="D62" s="6"/>
      <c r="E62" s="6">
        <v>266</v>
      </c>
      <c r="F62" s="6"/>
      <c r="G62" s="3">
        <v>21580</v>
      </c>
      <c r="H62" s="3">
        <v>9535</v>
      </c>
      <c r="I62" s="6">
        <v>81</v>
      </c>
      <c r="J62" s="3">
        <v>1104</v>
      </c>
      <c r="K62" s="6">
        <v>9</v>
      </c>
      <c r="L62" s="3">
        <v>1618708</v>
      </c>
      <c r="M62" s="3">
        <v>56945</v>
      </c>
      <c r="N62" s="18">
        <v>28425746</v>
      </c>
      <c r="P62" s="12">
        <f t="shared" si="2"/>
        <v>1.9387127930459214E-2</v>
      </c>
      <c r="Q62" s="12">
        <f t="shared" si="3"/>
        <v>8.152173913043478E-3</v>
      </c>
    </row>
    <row r="63" spans="1:17" ht="15" thickBot="1" x14ac:dyDescent="0.4">
      <c r="A63" s="26">
        <v>61</v>
      </c>
      <c r="B63" s="17" t="s">
        <v>59</v>
      </c>
      <c r="C63" s="3">
        <v>29483</v>
      </c>
      <c r="D63" s="6"/>
      <c r="E63" s="6">
        <v>884</v>
      </c>
      <c r="F63" s="6"/>
      <c r="G63" s="3">
        <v>20556</v>
      </c>
      <c r="H63" s="3">
        <v>8043</v>
      </c>
      <c r="I63" s="6">
        <v>362</v>
      </c>
      <c r="J63" s="3">
        <v>7311</v>
      </c>
      <c r="K63" s="6">
        <v>219</v>
      </c>
      <c r="L63" s="3">
        <v>128076</v>
      </c>
      <c r="M63" s="3">
        <v>31759</v>
      </c>
      <c r="N63" s="18">
        <v>4032779</v>
      </c>
      <c r="P63" s="12">
        <f t="shared" si="2"/>
        <v>0.23020246229415284</v>
      </c>
      <c r="Q63" s="12">
        <f t="shared" si="3"/>
        <v>2.9954862535904802E-2</v>
      </c>
    </row>
    <row r="64" spans="1:17" ht="15" thickBot="1" x14ac:dyDescent="0.4">
      <c r="A64" s="26">
        <v>62</v>
      </c>
      <c r="B64" s="17" t="s">
        <v>116</v>
      </c>
      <c r="C64" s="3">
        <v>29334</v>
      </c>
      <c r="D64" s="6"/>
      <c r="E64" s="6">
        <v>465</v>
      </c>
      <c r="F64" s="6"/>
      <c r="G64" s="3">
        <v>15298</v>
      </c>
      <c r="H64" s="3">
        <v>13571</v>
      </c>
      <c r="I64" s="6">
        <v>44</v>
      </c>
      <c r="J64" s="6">
        <v>544</v>
      </c>
      <c r="K64" s="6">
        <v>9</v>
      </c>
      <c r="L64" s="3">
        <v>381317</v>
      </c>
      <c r="M64" s="3">
        <v>7074</v>
      </c>
      <c r="N64" s="18">
        <v>53907110</v>
      </c>
      <c r="P64" s="12">
        <f t="shared" si="2"/>
        <v>7.690132880972575E-2</v>
      </c>
      <c r="Q64" s="12">
        <f t="shared" si="3"/>
        <v>1.6544117647058824E-2</v>
      </c>
    </row>
    <row r="65" spans="1:17" ht="15" thickBot="1" x14ac:dyDescent="0.4">
      <c r="A65" s="26">
        <v>63</v>
      </c>
      <c r="B65" s="17" t="s">
        <v>41</v>
      </c>
      <c r="C65" s="3">
        <v>29233</v>
      </c>
      <c r="D65" s="6"/>
      <c r="E65" s="6">
        <v>665</v>
      </c>
      <c r="F65" s="6"/>
      <c r="G65" s="3">
        <v>26117</v>
      </c>
      <c r="H65" s="3">
        <v>2451</v>
      </c>
      <c r="I65" s="6">
        <v>78</v>
      </c>
      <c r="J65" s="3">
        <v>3347</v>
      </c>
      <c r="K65" s="6">
        <v>76</v>
      </c>
      <c r="L65" s="3">
        <v>789480</v>
      </c>
      <c r="M65" s="3">
        <v>90403</v>
      </c>
      <c r="N65" s="18">
        <v>8732899</v>
      </c>
      <c r="P65" s="12">
        <f t="shared" si="2"/>
        <v>3.7023107640233179E-2</v>
      </c>
      <c r="Q65" s="12">
        <f t="shared" si="3"/>
        <v>2.2706901703017628E-2</v>
      </c>
    </row>
    <row r="66" spans="1:17" ht="15" thickBot="1" x14ac:dyDescent="0.4">
      <c r="A66" s="26">
        <v>64</v>
      </c>
      <c r="B66" s="17" t="s">
        <v>138</v>
      </c>
      <c r="C66" s="3">
        <v>27242</v>
      </c>
      <c r="D66" s="6"/>
      <c r="E66" s="6">
        <v>492</v>
      </c>
      <c r="F66" s="6"/>
      <c r="G66" s="3">
        <v>11660</v>
      </c>
      <c r="H66" s="3">
        <v>15090</v>
      </c>
      <c r="I66" s="6">
        <v>195</v>
      </c>
      <c r="J66" s="6">
        <v>236</v>
      </c>
      <c r="K66" s="6">
        <v>4</v>
      </c>
      <c r="L66" s="3">
        <v>567442</v>
      </c>
      <c r="M66" s="3">
        <v>4922</v>
      </c>
      <c r="N66" s="18">
        <v>115286168</v>
      </c>
      <c r="P66" s="12">
        <f t="shared" ref="P66:P97" si="4">IFERROR(J66/M66,0)</f>
        <v>4.7947988622511171E-2</v>
      </c>
      <c r="Q66" s="12">
        <f t="shared" ref="Q66:Q97" si="5">IFERROR(K66/J66,0)</f>
        <v>1.6949152542372881E-2</v>
      </c>
    </row>
    <row r="67" spans="1:17" ht="15" thickBot="1" x14ac:dyDescent="0.4">
      <c r="A67" s="26">
        <v>65</v>
      </c>
      <c r="B67" s="17" t="s">
        <v>22</v>
      </c>
      <c r="C67" s="3">
        <v>26995</v>
      </c>
      <c r="D67" s="6"/>
      <c r="E67" s="3">
        <v>1774</v>
      </c>
      <c r="F67" s="6"/>
      <c r="G67" s="3">
        <v>23364</v>
      </c>
      <c r="H67" s="3">
        <v>1857</v>
      </c>
      <c r="I67" s="6">
        <v>8</v>
      </c>
      <c r="J67" s="3">
        <v>5460</v>
      </c>
      <c r="K67" s="6">
        <v>359</v>
      </c>
      <c r="L67" s="3">
        <v>699036</v>
      </c>
      <c r="M67" s="3">
        <v>141379</v>
      </c>
      <c r="N67" s="18">
        <v>4944405</v>
      </c>
      <c r="P67" s="12">
        <f t="shared" si="4"/>
        <v>3.8619596969847007E-2</v>
      </c>
      <c r="Q67" s="12">
        <f t="shared" si="5"/>
        <v>6.5750915750915753E-2</v>
      </c>
    </row>
    <row r="68" spans="1:17" ht="15" thickBot="1" x14ac:dyDescent="0.4">
      <c r="A68" s="26">
        <v>66</v>
      </c>
      <c r="B68" s="17" t="s">
        <v>84</v>
      </c>
      <c r="C68" s="3">
        <v>26931</v>
      </c>
      <c r="D68" s="6"/>
      <c r="E68" s="6">
        <v>281</v>
      </c>
      <c r="F68" s="6"/>
      <c r="G68" s="3">
        <v>8785</v>
      </c>
      <c r="H68" s="3">
        <v>17865</v>
      </c>
      <c r="I68" s="6">
        <v>99</v>
      </c>
      <c r="J68" s="3">
        <v>5281</v>
      </c>
      <c r="K68" s="6">
        <v>55</v>
      </c>
      <c r="L68" s="3">
        <v>112960</v>
      </c>
      <c r="M68" s="3">
        <v>22150</v>
      </c>
      <c r="N68" s="18">
        <v>5099746</v>
      </c>
      <c r="P68" s="12">
        <f t="shared" si="4"/>
        <v>0.23841986455981942</v>
      </c>
      <c r="Q68" s="12">
        <f t="shared" si="5"/>
        <v>1.0414694186707063E-2</v>
      </c>
    </row>
    <row r="69" spans="1:17" ht="15" thickBot="1" x14ac:dyDescent="0.4">
      <c r="A69" s="26">
        <v>67</v>
      </c>
      <c r="B69" s="17" t="s">
        <v>189</v>
      </c>
      <c r="C69" s="3">
        <v>25551</v>
      </c>
      <c r="D69" s="6"/>
      <c r="E69" s="6">
        <v>99</v>
      </c>
      <c r="F69" s="6"/>
      <c r="G69" s="3">
        <v>17077</v>
      </c>
      <c r="H69" s="3">
        <v>8375</v>
      </c>
      <c r="I69" s="6"/>
      <c r="J69" s="6">
        <v>875</v>
      </c>
      <c r="K69" s="6">
        <v>3</v>
      </c>
      <c r="L69" s="3">
        <v>807015</v>
      </c>
      <c r="M69" s="3">
        <v>27639</v>
      </c>
      <c r="N69" s="18">
        <v>29197956</v>
      </c>
      <c r="P69" s="12">
        <f t="shared" si="4"/>
        <v>3.1658164188284668E-2</v>
      </c>
      <c r="Q69" s="12">
        <f t="shared" si="5"/>
        <v>3.4285714285714284E-3</v>
      </c>
    </row>
    <row r="70" spans="1:17" ht="15" thickBot="1" x14ac:dyDescent="0.4">
      <c r="A70" s="26">
        <v>68</v>
      </c>
      <c r="B70" s="17" t="s">
        <v>16</v>
      </c>
      <c r="C70" s="3">
        <v>23179</v>
      </c>
      <c r="D70" s="4">
        <v>303</v>
      </c>
      <c r="E70" s="6">
        <v>728</v>
      </c>
      <c r="F70" s="5">
        <v>3</v>
      </c>
      <c r="G70" s="3">
        <v>20627</v>
      </c>
      <c r="H70" s="3">
        <v>1824</v>
      </c>
      <c r="I70" s="6">
        <v>21</v>
      </c>
      <c r="J70" s="3">
        <v>2572</v>
      </c>
      <c r="K70" s="6">
        <v>81</v>
      </c>
      <c r="L70" s="3">
        <v>1009354</v>
      </c>
      <c r="M70" s="3">
        <v>111992</v>
      </c>
      <c r="N70" s="18">
        <v>9012698</v>
      </c>
      <c r="P70" s="12">
        <f t="shared" si="4"/>
        <v>2.2965926137581257E-2</v>
      </c>
      <c r="Q70" s="12">
        <f t="shared" si="5"/>
        <v>3.1493001555209954E-2</v>
      </c>
    </row>
    <row r="71" spans="1:17" ht="15" thickBot="1" x14ac:dyDescent="0.4">
      <c r="A71" s="26">
        <v>69</v>
      </c>
      <c r="B71" s="17" t="s">
        <v>24</v>
      </c>
      <c r="C71" s="3">
        <v>23035</v>
      </c>
      <c r="D71" s="4">
        <v>292</v>
      </c>
      <c r="E71" s="6">
        <v>379</v>
      </c>
      <c r="F71" s="5">
        <v>4</v>
      </c>
      <c r="G71" s="3">
        <v>13355</v>
      </c>
      <c r="H71" s="3">
        <v>9301</v>
      </c>
      <c r="I71" s="6">
        <v>47</v>
      </c>
      <c r="J71" s="6">
        <v>902</v>
      </c>
      <c r="K71" s="6">
        <v>15</v>
      </c>
      <c r="L71" s="3">
        <v>5237936</v>
      </c>
      <c r="M71" s="3">
        <v>205125</v>
      </c>
      <c r="N71" s="18">
        <v>25535329</v>
      </c>
      <c r="P71" s="12">
        <f t="shared" si="4"/>
        <v>4.3973187081048143E-3</v>
      </c>
      <c r="Q71" s="12">
        <f t="shared" si="5"/>
        <v>1.662971175166297E-2</v>
      </c>
    </row>
    <row r="72" spans="1:17" ht="15" thickBot="1" x14ac:dyDescent="0.4">
      <c r="A72" s="26">
        <v>70</v>
      </c>
      <c r="B72" s="17" t="s">
        <v>127</v>
      </c>
      <c r="C72" s="3">
        <v>22619</v>
      </c>
      <c r="D72" s="4">
        <v>305</v>
      </c>
      <c r="E72" s="6">
        <v>603</v>
      </c>
      <c r="F72" s="5">
        <v>8</v>
      </c>
      <c r="G72" s="3">
        <v>10618</v>
      </c>
      <c r="H72" s="3">
        <v>11398</v>
      </c>
      <c r="I72" s="6">
        <v>443</v>
      </c>
      <c r="J72" s="3">
        <v>3485</v>
      </c>
      <c r="K72" s="6">
        <v>93</v>
      </c>
      <c r="L72" s="3">
        <v>275993</v>
      </c>
      <c r="M72" s="3">
        <v>42524</v>
      </c>
      <c r="N72" s="18">
        <v>6490228</v>
      </c>
      <c r="P72" s="12">
        <f t="shared" si="4"/>
        <v>8.1953720252092938E-2</v>
      </c>
      <c r="Q72" s="12">
        <f t="shared" si="5"/>
        <v>2.6685796269727405E-2</v>
      </c>
    </row>
    <row r="73" spans="1:17" ht="15" thickBot="1" x14ac:dyDescent="0.4">
      <c r="A73" s="26">
        <v>71</v>
      </c>
      <c r="B73" s="17" t="s">
        <v>28</v>
      </c>
      <c r="C73" s="3">
        <v>19693</v>
      </c>
      <c r="D73" s="6"/>
      <c r="E73" s="6">
        <v>394</v>
      </c>
      <c r="F73" s="6"/>
      <c r="G73" s="3">
        <v>13731</v>
      </c>
      <c r="H73" s="3">
        <v>5568</v>
      </c>
      <c r="I73" s="6">
        <v>24</v>
      </c>
      <c r="J73" s="3">
        <v>1838</v>
      </c>
      <c r="K73" s="6">
        <v>37</v>
      </c>
      <c r="L73" s="3">
        <v>783459</v>
      </c>
      <c r="M73" s="3">
        <v>73142</v>
      </c>
      <c r="N73" s="18">
        <v>10711452</v>
      </c>
      <c r="P73" s="12">
        <f t="shared" si="4"/>
        <v>2.5129200732821089E-2</v>
      </c>
      <c r="Q73" s="12">
        <f t="shared" si="5"/>
        <v>2.0130576713819369E-2</v>
      </c>
    </row>
    <row r="74" spans="1:17" ht="15" thickBot="1" x14ac:dyDescent="0.4">
      <c r="A74" s="26">
        <v>72</v>
      </c>
      <c r="B74" s="17" t="s">
        <v>72</v>
      </c>
      <c r="C74" s="3">
        <v>18469</v>
      </c>
      <c r="D74" s="6"/>
      <c r="E74" s="6">
        <v>401</v>
      </c>
      <c r="F74" s="6"/>
      <c r="G74" s="3">
        <v>15320</v>
      </c>
      <c r="H74" s="3">
        <v>2748</v>
      </c>
      <c r="I74" s="6">
        <v>30</v>
      </c>
      <c r="J74" s="6">
        <v>694</v>
      </c>
      <c r="K74" s="6">
        <v>15</v>
      </c>
      <c r="L74" s="3">
        <v>149000</v>
      </c>
      <c r="M74" s="3">
        <v>5597</v>
      </c>
      <c r="N74" s="18">
        <v>26620675</v>
      </c>
      <c r="P74" s="12">
        <f t="shared" si="4"/>
        <v>0.12399499731999285</v>
      </c>
      <c r="Q74" s="12">
        <f t="shared" si="5"/>
        <v>2.1613832853025938E-2</v>
      </c>
    </row>
    <row r="75" spans="1:17" ht="15" thickBot="1" x14ac:dyDescent="0.4">
      <c r="A75" s="26">
        <v>73</v>
      </c>
      <c r="B75" s="17" t="s">
        <v>89</v>
      </c>
      <c r="C75" s="3">
        <v>16935</v>
      </c>
      <c r="D75" s="6"/>
      <c r="E75" s="6">
        <v>108</v>
      </c>
      <c r="F75" s="6"/>
      <c r="G75" s="3">
        <v>13721</v>
      </c>
      <c r="H75" s="3">
        <v>3106</v>
      </c>
      <c r="I75" s="6"/>
      <c r="J75" s="6">
        <v>640</v>
      </c>
      <c r="K75" s="6">
        <v>4</v>
      </c>
      <c r="L75" s="3">
        <v>112061</v>
      </c>
      <c r="M75" s="3">
        <v>4236</v>
      </c>
      <c r="N75" s="18">
        <v>26452270</v>
      </c>
      <c r="P75" s="12">
        <f t="shared" si="4"/>
        <v>0.15108593012275731</v>
      </c>
      <c r="Q75" s="12">
        <f t="shared" si="5"/>
        <v>6.2500000000000003E-3</v>
      </c>
    </row>
    <row r="76" spans="1:17" ht="15" thickBot="1" x14ac:dyDescent="0.4">
      <c r="A76" s="26">
        <v>74</v>
      </c>
      <c r="B76" s="17" t="s">
        <v>106</v>
      </c>
      <c r="C76" s="3">
        <v>16153</v>
      </c>
      <c r="D76" s="4">
        <v>319</v>
      </c>
      <c r="E76" s="6">
        <v>108</v>
      </c>
      <c r="F76" s="5">
        <v>2</v>
      </c>
      <c r="G76" s="3">
        <v>9388</v>
      </c>
      <c r="H76" s="3">
        <v>6657</v>
      </c>
      <c r="I76" s="6"/>
      <c r="J76" s="3">
        <v>3158</v>
      </c>
      <c r="K76" s="6">
        <v>21</v>
      </c>
      <c r="L76" s="3">
        <v>214862</v>
      </c>
      <c r="M76" s="3">
        <v>42007</v>
      </c>
      <c r="N76" s="18">
        <v>5114939</v>
      </c>
      <c r="P76" s="12">
        <f t="shared" si="4"/>
        <v>7.5177946532720738E-2</v>
      </c>
      <c r="Q76" s="12">
        <f t="shared" si="5"/>
        <v>6.6497783407219761E-3</v>
      </c>
    </row>
    <row r="77" spans="1:17" ht="29.5" thickBot="1" x14ac:dyDescent="0.4">
      <c r="A77" s="26">
        <v>75</v>
      </c>
      <c r="B77" s="17" t="s">
        <v>71</v>
      </c>
      <c r="C77" s="3">
        <v>15535</v>
      </c>
      <c r="D77" s="6"/>
      <c r="E77" s="6">
        <v>469</v>
      </c>
      <c r="F77" s="6"/>
      <c r="G77" s="3">
        <v>9344</v>
      </c>
      <c r="H77" s="3">
        <v>5722</v>
      </c>
      <c r="I77" s="6"/>
      <c r="J77" s="3">
        <v>4739</v>
      </c>
      <c r="K77" s="6">
        <v>143</v>
      </c>
      <c r="L77" s="3">
        <v>159613</v>
      </c>
      <c r="M77" s="3">
        <v>48689</v>
      </c>
      <c r="N77" s="18">
        <v>3278206</v>
      </c>
      <c r="P77" s="12">
        <f t="shared" si="4"/>
        <v>9.7332046252747023E-2</v>
      </c>
      <c r="Q77" s="12">
        <f t="shared" si="5"/>
        <v>3.0175142435112892E-2</v>
      </c>
    </row>
    <row r="78" spans="1:17" ht="15" thickBot="1" x14ac:dyDescent="0.4">
      <c r="A78" s="26">
        <v>76</v>
      </c>
      <c r="B78" s="17" t="s">
        <v>27</v>
      </c>
      <c r="C78" s="3">
        <v>15379</v>
      </c>
      <c r="D78" s="6"/>
      <c r="E78" s="6">
        <v>621</v>
      </c>
      <c r="F78" s="6"/>
      <c r="G78" s="3">
        <v>13216</v>
      </c>
      <c r="H78" s="3">
        <v>1542</v>
      </c>
      <c r="I78" s="6">
        <v>1</v>
      </c>
      <c r="J78" s="3">
        <v>2654</v>
      </c>
      <c r="K78" s="6">
        <v>107</v>
      </c>
      <c r="L78" s="3">
        <v>1869782</v>
      </c>
      <c r="M78" s="3">
        <v>322670</v>
      </c>
      <c r="N78" s="18">
        <v>5794724</v>
      </c>
      <c r="P78" s="12">
        <f t="shared" si="4"/>
        <v>8.2251216413053579E-3</v>
      </c>
      <c r="Q78" s="12">
        <f t="shared" si="5"/>
        <v>4.0316503391107761E-2</v>
      </c>
    </row>
    <row r="79" spans="1:17" ht="15" thickBot="1" x14ac:dyDescent="0.4">
      <c r="A79" s="26">
        <v>77</v>
      </c>
      <c r="B79" s="17" t="s">
        <v>18</v>
      </c>
      <c r="C79" s="3">
        <v>15039</v>
      </c>
      <c r="D79" s="4">
        <v>166</v>
      </c>
      <c r="E79" s="6">
        <v>305</v>
      </c>
      <c r="F79" s="6"/>
      <c r="G79" s="3">
        <v>13901</v>
      </c>
      <c r="H79" s="6">
        <v>833</v>
      </c>
      <c r="I79" s="6">
        <v>14</v>
      </c>
      <c r="J79" s="6">
        <v>293</v>
      </c>
      <c r="K79" s="6">
        <v>6</v>
      </c>
      <c r="L79" s="3">
        <v>1675296</v>
      </c>
      <c r="M79" s="3">
        <v>32673</v>
      </c>
      <c r="N79" s="18">
        <v>51274694</v>
      </c>
      <c r="P79" s="12">
        <f t="shared" si="4"/>
        <v>8.9676491292504518E-3</v>
      </c>
      <c r="Q79" s="12">
        <f t="shared" si="5"/>
        <v>2.0477815699658702E-2</v>
      </c>
    </row>
    <row r="80" spans="1:17" ht="15" thickBot="1" x14ac:dyDescent="0.4">
      <c r="A80" s="26">
        <v>78</v>
      </c>
      <c r="B80" s="17" t="s">
        <v>78</v>
      </c>
      <c r="C80" s="3">
        <v>14243</v>
      </c>
      <c r="D80" s="6"/>
      <c r="E80" s="6">
        <v>492</v>
      </c>
      <c r="F80" s="6"/>
      <c r="G80" s="3">
        <v>9114</v>
      </c>
      <c r="H80" s="3">
        <v>4637</v>
      </c>
      <c r="I80" s="6">
        <v>58</v>
      </c>
      <c r="J80" s="3">
        <v>2052</v>
      </c>
      <c r="K80" s="6">
        <v>71</v>
      </c>
      <c r="L80" s="3">
        <v>330785</v>
      </c>
      <c r="M80" s="3">
        <v>47652</v>
      </c>
      <c r="N80" s="18">
        <v>6941717</v>
      </c>
      <c r="P80" s="12">
        <f t="shared" si="4"/>
        <v>4.3062200956937802E-2</v>
      </c>
      <c r="Q80" s="12">
        <f t="shared" si="5"/>
        <v>3.4600389863547756E-2</v>
      </c>
    </row>
    <row r="81" spans="1:17" ht="15" thickBot="1" x14ac:dyDescent="0.4">
      <c r="A81" s="26">
        <v>79</v>
      </c>
      <c r="B81" s="17" t="s">
        <v>130</v>
      </c>
      <c r="C81" s="3">
        <v>13643</v>
      </c>
      <c r="D81" s="6"/>
      <c r="E81" s="6">
        <v>164</v>
      </c>
      <c r="F81" s="6"/>
      <c r="G81" s="3">
        <v>12011</v>
      </c>
      <c r="H81" s="3">
        <v>1468</v>
      </c>
      <c r="I81" s="6">
        <v>89</v>
      </c>
      <c r="J81" s="6">
        <v>491</v>
      </c>
      <c r="K81" s="6">
        <v>6</v>
      </c>
      <c r="L81" s="3">
        <v>50969</v>
      </c>
      <c r="M81" s="3">
        <v>1835</v>
      </c>
      <c r="N81" s="18">
        <v>27771319</v>
      </c>
      <c r="P81" s="12">
        <f t="shared" si="4"/>
        <v>0.267574931880109</v>
      </c>
      <c r="Q81" s="12">
        <f t="shared" si="5"/>
        <v>1.2219959266802444E-2</v>
      </c>
    </row>
    <row r="82" spans="1:17" ht="29.5" thickBot="1" x14ac:dyDescent="0.4">
      <c r="A82" s="26">
        <v>80</v>
      </c>
      <c r="B82" s="17" t="s">
        <v>76</v>
      </c>
      <c r="C82" s="3">
        <v>12515</v>
      </c>
      <c r="D82" s="6"/>
      <c r="E82" s="6">
        <v>535</v>
      </c>
      <c r="F82" s="6"/>
      <c r="G82" s="3">
        <v>9030</v>
      </c>
      <c r="H82" s="3">
        <v>2950</v>
      </c>
      <c r="I82" s="6">
        <v>6</v>
      </c>
      <c r="J82" s="3">
        <v>6007</v>
      </c>
      <c r="K82" s="6">
        <v>257</v>
      </c>
      <c r="L82" s="3">
        <v>120950</v>
      </c>
      <c r="M82" s="3">
        <v>58055</v>
      </c>
      <c r="N82" s="18">
        <v>2083363</v>
      </c>
      <c r="P82" s="12">
        <f t="shared" si="4"/>
        <v>0.10347084661097235</v>
      </c>
      <c r="Q82" s="12">
        <f t="shared" si="5"/>
        <v>4.2783419344098551E-2</v>
      </c>
    </row>
    <row r="83" spans="1:17" ht="15" thickBot="1" x14ac:dyDescent="0.4">
      <c r="A83" s="26">
        <v>81</v>
      </c>
      <c r="B83" s="17" t="s">
        <v>172</v>
      </c>
      <c r="C83" s="3">
        <v>12162</v>
      </c>
      <c r="D83" s="6"/>
      <c r="E83" s="6">
        <v>793</v>
      </c>
      <c r="F83" s="6"/>
      <c r="G83" s="3">
        <v>6325</v>
      </c>
      <c r="H83" s="3">
        <v>5044</v>
      </c>
      <c r="I83" s="6"/>
      <c r="J83" s="6">
        <v>277</v>
      </c>
      <c r="K83" s="6">
        <v>18</v>
      </c>
      <c r="L83" s="6">
        <v>401</v>
      </c>
      <c r="M83" s="6">
        <v>9</v>
      </c>
      <c r="N83" s="18">
        <v>43965974</v>
      </c>
      <c r="P83" s="12">
        <f t="shared" si="4"/>
        <v>30.777777777777779</v>
      </c>
      <c r="Q83" s="12">
        <f t="shared" si="5"/>
        <v>6.4981949458483748E-2</v>
      </c>
    </row>
    <row r="84" spans="1:17" ht="15" thickBot="1" x14ac:dyDescent="0.4">
      <c r="A84" s="26">
        <v>82</v>
      </c>
      <c r="B84" s="17" t="s">
        <v>107</v>
      </c>
      <c r="C84" s="3">
        <v>11872</v>
      </c>
      <c r="D84" s="6"/>
      <c r="E84" s="6">
        <v>249</v>
      </c>
      <c r="F84" s="6"/>
      <c r="G84" s="3">
        <v>7615</v>
      </c>
      <c r="H84" s="3">
        <v>4008</v>
      </c>
      <c r="I84" s="6">
        <v>55</v>
      </c>
      <c r="J84" s="6">
        <v>707</v>
      </c>
      <c r="K84" s="6">
        <v>15</v>
      </c>
      <c r="L84" s="3">
        <v>127506</v>
      </c>
      <c r="M84" s="3">
        <v>7593</v>
      </c>
      <c r="N84" s="18">
        <v>16793554</v>
      </c>
      <c r="P84" s="12">
        <f t="shared" si="4"/>
        <v>9.3112076912946137E-2</v>
      </c>
      <c r="Q84" s="12">
        <f t="shared" si="5"/>
        <v>2.1216407355021217E-2</v>
      </c>
    </row>
    <row r="85" spans="1:17" ht="15" thickBot="1" x14ac:dyDescent="0.4">
      <c r="A85" s="26">
        <v>83</v>
      </c>
      <c r="B85" s="17" t="s">
        <v>23</v>
      </c>
      <c r="C85" s="3">
        <v>9908</v>
      </c>
      <c r="D85" s="6"/>
      <c r="E85" s="6">
        <v>261</v>
      </c>
      <c r="F85" s="6"/>
      <c r="G85" s="3">
        <v>8857</v>
      </c>
      <c r="H85" s="6">
        <v>790</v>
      </c>
      <c r="I85" s="6">
        <v>2</v>
      </c>
      <c r="J85" s="3">
        <v>1826</v>
      </c>
      <c r="K85" s="6">
        <v>48</v>
      </c>
      <c r="L85" s="3">
        <v>530446</v>
      </c>
      <c r="M85" s="3">
        <v>97753</v>
      </c>
      <c r="N85" s="18">
        <v>5426396</v>
      </c>
      <c r="P85" s="12">
        <f t="shared" si="4"/>
        <v>1.8679733614313628E-2</v>
      </c>
      <c r="Q85" s="12">
        <f t="shared" si="5"/>
        <v>2.628696604600219E-2</v>
      </c>
    </row>
    <row r="86" spans="1:17" ht="15" thickBot="1" x14ac:dyDescent="0.4">
      <c r="A86" s="26">
        <v>84</v>
      </c>
      <c r="B86" s="17" t="s">
        <v>111</v>
      </c>
      <c r="C86" s="3">
        <v>9605</v>
      </c>
      <c r="D86" s="6"/>
      <c r="E86" s="6">
        <v>238</v>
      </c>
      <c r="F86" s="6"/>
      <c r="G86" s="3">
        <v>8512</v>
      </c>
      <c r="H86" s="6">
        <v>855</v>
      </c>
      <c r="I86" s="6"/>
      <c r="J86" s="6">
        <v>107</v>
      </c>
      <c r="K86" s="6">
        <v>3</v>
      </c>
      <c r="L86" s="6"/>
      <c r="M86" s="6"/>
      <c r="N86" s="18">
        <v>89861967</v>
      </c>
      <c r="P86" s="12">
        <f t="shared" si="4"/>
        <v>0</v>
      </c>
      <c r="Q86" s="12">
        <f t="shared" si="5"/>
        <v>2.8037383177570093E-2</v>
      </c>
    </row>
    <row r="87" spans="1:17" ht="15" thickBot="1" x14ac:dyDescent="0.4">
      <c r="A87" s="26">
        <v>85</v>
      </c>
      <c r="B87" s="17" t="s">
        <v>34</v>
      </c>
      <c r="C87" s="3">
        <v>9175</v>
      </c>
      <c r="D87" s="4">
        <v>26</v>
      </c>
      <c r="E87" s="6">
        <v>125</v>
      </c>
      <c r="F87" s="6"/>
      <c r="G87" s="3">
        <v>8831</v>
      </c>
      <c r="H87" s="6">
        <v>219</v>
      </c>
      <c r="I87" s="6">
        <v>6</v>
      </c>
      <c r="J87" s="6">
        <v>283</v>
      </c>
      <c r="K87" s="6">
        <v>4</v>
      </c>
      <c r="L87" s="3">
        <v>1106217</v>
      </c>
      <c r="M87" s="3">
        <v>34126</v>
      </c>
      <c r="N87" s="18">
        <v>32415436</v>
      </c>
      <c r="P87" s="12">
        <f t="shared" si="4"/>
        <v>8.2927972806657677E-3</v>
      </c>
      <c r="Q87" s="12">
        <f t="shared" si="5"/>
        <v>1.4134275618374558E-2</v>
      </c>
    </row>
    <row r="88" spans="1:17" ht="15" thickBot="1" x14ac:dyDescent="0.4">
      <c r="A88" s="26">
        <v>86</v>
      </c>
      <c r="B88" s="17" t="s">
        <v>123</v>
      </c>
      <c r="C88" s="3">
        <v>9022</v>
      </c>
      <c r="D88" s="6"/>
      <c r="E88" s="6">
        <v>108</v>
      </c>
      <c r="F88" s="6"/>
      <c r="G88" s="3">
        <v>5657</v>
      </c>
      <c r="H88" s="3">
        <v>3257</v>
      </c>
      <c r="I88" s="6">
        <v>38</v>
      </c>
      <c r="J88" s="3">
        <v>1263</v>
      </c>
      <c r="K88" s="6">
        <v>15</v>
      </c>
      <c r="L88" s="3">
        <v>149349</v>
      </c>
      <c r="M88" s="3">
        <v>20908</v>
      </c>
      <c r="N88" s="18">
        <v>7143005</v>
      </c>
      <c r="P88" s="12">
        <f t="shared" si="4"/>
        <v>6.0407499521714175E-2</v>
      </c>
      <c r="Q88" s="12">
        <f t="shared" si="5"/>
        <v>1.1876484560570071E-2</v>
      </c>
    </row>
    <row r="89" spans="1:17" ht="15" thickBot="1" x14ac:dyDescent="0.4">
      <c r="A89" s="26">
        <v>87</v>
      </c>
      <c r="B89" s="17" t="s">
        <v>149</v>
      </c>
      <c r="C89" s="3">
        <v>9021</v>
      </c>
      <c r="D89" s="6"/>
      <c r="E89" s="6">
        <v>256</v>
      </c>
      <c r="F89" s="6"/>
      <c r="G89" s="3">
        <v>7586</v>
      </c>
      <c r="H89" s="3">
        <v>1179</v>
      </c>
      <c r="I89" s="6"/>
      <c r="J89" s="6">
        <v>489</v>
      </c>
      <c r="K89" s="6">
        <v>14</v>
      </c>
      <c r="L89" s="3">
        <v>96610</v>
      </c>
      <c r="M89" s="3">
        <v>5239</v>
      </c>
      <c r="N89" s="18">
        <v>18441426</v>
      </c>
      <c r="P89" s="12">
        <f t="shared" si="4"/>
        <v>9.3338423363237263E-2</v>
      </c>
      <c r="Q89" s="12">
        <f t="shared" si="5"/>
        <v>2.8629856850715747E-2</v>
      </c>
    </row>
    <row r="90" spans="1:17" ht="15" thickBot="1" x14ac:dyDescent="0.4">
      <c r="A90" s="26">
        <v>88</v>
      </c>
      <c r="B90" s="17" t="s">
        <v>132</v>
      </c>
      <c r="C90" s="3">
        <v>8549</v>
      </c>
      <c r="D90" s="6"/>
      <c r="E90" s="6">
        <v>53</v>
      </c>
      <c r="F90" s="6"/>
      <c r="G90" s="3">
        <v>7841</v>
      </c>
      <c r="H90" s="6">
        <v>655</v>
      </c>
      <c r="I90" s="6">
        <v>16</v>
      </c>
      <c r="J90" s="3">
        <v>28539</v>
      </c>
      <c r="K90" s="6">
        <v>177</v>
      </c>
      <c r="L90" s="3">
        <v>44435</v>
      </c>
      <c r="M90" s="3">
        <v>148337</v>
      </c>
      <c r="N90" s="18">
        <v>299554</v>
      </c>
      <c r="P90" s="12">
        <f t="shared" si="4"/>
        <v>0.19239299702703977</v>
      </c>
      <c r="Q90" s="12">
        <f t="shared" si="5"/>
        <v>6.2020393146220961E-3</v>
      </c>
    </row>
    <row r="91" spans="1:17" ht="15" thickBot="1" x14ac:dyDescent="0.4">
      <c r="A91" s="26">
        <v>89</v>
      </c>
      <c r="B91" s="17" t="s">
        <v>112</v>
      </c>
      <c r="C91" s="3">
        <v>8260</v>
      </c>
      <c r="D91" s="6"/>
      <c r="E91" s="6">
        <v>50</v>
      </c>
      <c r="F91" s="6"/>
      <c r="G91" s="3">
        <v>7177</v>
      </c>
      <c r="H91" s="3">
        <v>1033</v>
      </c>
      <c r="I91" s="6">
        <v>24</v>
      </c>
      <c r="J91" s="6">
        <v>627</v>
      </c>
      <c r="K91" s="6">
        <v>4</v>
      </c>
      <c r="L91" s="3">
        <v>14407</v>
      </c>
      <c r="M91" s="3">
        <v>1094</v>
      </c>
      <c r="N91" s="18">
        <v>13172719</v>
      </c>
      <c r="P91" s="12">
        <f t="shared" si="4"/>
        <v>0.57312614259597805</v>
      </c>
      <c r="Q91" s="12">
        <f t="shared" si="5"/>
        <v>6.379585326953748E-3</v>
      </c>
    </row>
    <row r="92" spans="1:17" ht="15" thickBot="1" x14ac:dyDescent="0.4">
      <c r="A92" s="26">
        <v>90</v>
      </c>
      <c r="B92" s="17" t="s">
        <v>147</v>
      </c>
      <c r="C92" s="3">
        <v>8225</v>
      </c>
      <c r="D92" s="6"/>
      <c r="E92" s="6">
        <v>51</v>
      </c>
      <c r="F92" s="6"/>
      <c r="G92" s="3">
        <v>6277</v>
      </c>
      <c r="H92" s="3">
        <v>1897</v>
      </c>
      <c r="I92" s="6">
        <v>1</v>
      </c>
      <c r="J92" s="3">
        <v>3686</v>
      </c>
      <c r="K92" s="6">
        <v>23</v>
      </c>
      <c r="L92" s="3">
        <v>100298</v>
      </c>
      <c r="M92" s="3">
        <v>44942</v>
      </c>
      <c r="N92" s="18">
        <v>2231714</v>
      </c>
      <c r="P92" s="12">
        <f t="shared" si="4"/>
        <v>8.2016821681278093E-2</v>
      </c>
      <c r="Q92" s="12">
        <f t="shared" si="5"/>
        <v>6.2398263700488331E-3</v>
      </c>
    </row>
    <row r="93" spans="1:17" ht="15" thickBot="1" x14ac:dyDescent="0.4">
      <c r="A93" s="26">
        <v>91</v>
      </c>
      <c r="B93" s="17" t="s">
        <v>81</v>
      </c>
      <c r="C93" s="3">
        <v>8045</v>
      </c>
      <c r="D93" s="6"/>
      <c r="E93" s="6">
        <v>94</v>
      </c>
      <c r="F93" s="6"/>
      <c r="G93" s="3">
        <v>2551</v>
      </c>
      <c r="H93" s="3">
        <v>5400</v>
      </c>
      <c r="I93" s="6">
        <v>42</v>
      </c>
      <c r="J93" s="3">
        <v>1179</v>
      </c>
      <c r="K93" s="6">
        <v>14</v>
      </c>
      <c r="L93" s="3">
        <v>401016</v>
      </c>
      <c r="M93" s="3">
        <v>58787</v>
      </c>
      <c r="N93" s="18">
        <v>6821555</v>
      </c>
      <c r="P93" s="12">
        <f t="shared" si="4"/>
        <v>2.0055454437205505E-2</v>
      </c>
      <c r="Q93" s="12">
        <f t="shared" si="5"/>
        <v>1.1874469889737066E-2</v>
      </c>
    </row>
    <row r="94" spans="1:17" ht="15" thickBot="1" x14ac:dyDescent="0.4">
      <c r="A94" s="26">
        <v>92</v>
      </c>
      <c r="B94" s="17" t="s">
        <v>231</v>
      </c>
      <c r="C94" s="3">
        <v>7989</v>
      </c>
      <c r="D94" s="6"/>
      <c r="E94" s="6">
        <v>63</v>
      </c>
      <c r="F94" s="6"/>
      <c r="G94" s="3">
        <v>6777</v>
      </c>
      <c r="H94" s="3">
        <v>1149</v>
      </c>
      <c r="I94" s="6"/>
      <c r="J94" s="6">
        <v>835</v>
      </c>
      <c r="K94" s="6">
        <v>7</v>
      </c>
      <c r="L94" s="6"/>
      <c r="M94" s="6"/>
      <c r="N94" s="18">
        <v>9562162</v>
      </c>
      <c r="P94" s="12">
        <f t="shared" si="4"/>
        <v>0</v>
      </c>
      <c r="Q94" s="12">
        <f t="shared" si="5"/>
        <v>8.3832335329341312E-3</v>
      </c>
    </row>
    <row r="95" spans="1:17" ht="15" thickBot="1" x14ac:dyDescent="0.4">
      <c r="A95" s="26">
        <v>93</v>
      </c>
      <c r="B95" s="17" t="s">
        <v>155</v>
      </c>
      <c r="C95" s="3">
        <v>7831</v>
      </c>
      <c r="D95" s="4">
        <v>21</v>
      </c>
      <c r="E95" s="6">
        <v>196</v>
      </c>
      <c r="F95" s="5">
        <v>4</v>
      </c>
      <c r="G95" s="3">
        <v>5235</v>
      </c>
      <c r="H95" s="3">
        <v>2400</v>
      </c>
      <c r="I95" s="6"/>
      <c r="J95" s="6">
        <v>686</v>
      </c>
      <c r="K95" s="6">
        <v>17</v>
      </c>
      <c r="L95" s="3">
        <v>18933</v>
      </c>
      <c r="M95" s="3">
        <v>1658</v>
      </c>
      <c r="N95" s="18">
        <v>11419141</v>
      </c>
      <c r="P95" s="12">
        <f t="shared" si="4"/>
        <v>0.41375150784077203</v>
      </c>
      <c r="Q95" s="12">
        <f t="shared" si="5"/>
        <v>2.478134110787172E-2</v>
      </c>
    </row>
    <row r="96" spans="1:17" ht="15" thickBot="1" x14ac:dyDescent="0.4">
      <c r="A96" s="26">
        <v>94</v>
      </c>
      <c r="B96" s="17" t="s">
        <v>42</v>
      </c>
      <c r="C96" s="3">
        <v>7700</v>
      </c>
      <c r="D96" s="6"/>
      <c r="E96" s="6">
        <v>333</v>
      </c>
      <c r="F96" s="6"/>
      <c r="G96" s="3">
        <v>7050</v>
      </c>
      <c r="H96" s="6">
        <v>317</v>
      </c>
      <c r="I96" s="6"/>
      <c r="J96" s="3">
        <v>1389</v>
      </c>
      <c r="K96" s="6">
        <v>60</v>
      </c>
      <c r="L96" s="3">
        <v>453576</v>
      </c>
      <c r="M96" s="3">
        <v>81846</v>
      </c>
      <c r="N96" s="18">
        <v>5541792</v>
      </c>
      <c r="P96" s="12">
        <f t="shared" si="4"/>
        <v>1.6970896561835643E-2</v>
      </c>
      <c r="Q96" s="12">
        <f t="shared" si="5"/>
        <v>4.3196544276457881E-2</v>
      </c>
    </row>
    <row r="97" spans="1:17" ht="15" thickBot="1" x14ac:dyDescent="0.4">
      <c r="A97" s="26">
        <v>95</v>
      </c>
      <c r="B97" s="17" t="s">
        <v>39</v>
      </c>
      <c r="C97" s="3">
        <v>7405</v>
      </c>
      <c r="D97" s="6"/>
      <c r="E97" s="6">
        <v>122</v>
      </c>
      <c r="F97" s="6"/>
      <c r="G97" s="3">
        <v>6500</v>
      </c>
      <c r="H97" s="6">
        <v>783</v>
      </c>
      <c r="I97" s="6">
        <v>3</v>
      </c>
      <c r="J97" s="3">
        <v>11807</v>
      </c>
      <c r="K97" s="6">
        <v>195</v>
      </c>
      <c r="L97" s="3">
        <v>672717</v>
      </c>
      <c r="M97" s="3">
        <v>1072615</v>
      </c>
      <c r="N97" s="18">
        <v>627175</v>
      </c>
      <c r="P97" s="12">
        <f t="shared" si="4"/>
        <v>1.1007677498450049E-2</v>
      </c>
      <c r="Q97" s="12">
        <f t="shared" si="5"/>
        <v>1.6515626323367495E-2</v>
      </c>
    </row>
    <row r="98" spans="1:17" ht="15" thickBot="1" x14ac:dyDescent="0.4">
      <c r="A98" s="26">
        <v>96</v>
      </c>
      <c r="B98" s="17" t="s">
        <v>159</v>
      </c>
      <c r="C98" s="3">
        <v>7327</v>
      </c>
      <c r="D98" s="6"/>
      <c r="E98" s="6">
        <v>139</v>
      </c>
      <c r="F98" s="6"/>
      <c r="G98" s="6">
        <v>848</v>
      </c>
      <c r="H98" s="3">
        <v>6340</v>
      </c>
      <c r="I98" s="6"/>
      <c r="J98" s="3">
        <v>1065</v>
      </c>
      <c r="K98" s="6">
        <v>20</v>
      </c>
      <c r="L98" s="3">
        <v>73226</v>
      </c>
      <c r="M98" s="3">
        <v>10640</v>
      </c>
      <c r="N98" s="18">
        <v>6882396</v>
      </c>
      <c r="P98" s="12">
        <f t="shared" ref="P98:P129" si="6">IFERROR(J98/M98,0)</f>
        <v>0.10009398496240601</v>
      </c>
      <c r="Q98" s="12">
        <f t="shared" ref="Q98:Q129" si="7">IFERROR(K98/J98,0)</f>
        <v>1.8779342723004695E-2</v>
      </c>
    </row>
    <row r="99" spans="1:17" ht="15" thickBot="1" x14ac:dyDescent="0.4">
      <c r="A99" s="26">
        <v>97</v>
      </c>
      <c r="B99" s="17" t="s">
        <v>92</v>
      </c>
      <c r="C99" s="3">
        <v>7117</v>
      </c>
      <c r="D99" s="6"/>
      <c r="E99" s="6">
        <v>219</v>
      </c>
      <c r="F99" s="6"/>
      <c r="G99" s="3">
        <v>3695</v>
      </c>
      <c r="H99" s="3">
        <v>3203</v>
      </c>
      <c r="I99" s="6">
        <v>20</v>
      </c>
      <c r="J99" s="3">
        <v>2473</v>
      </c>
      <c r="K99" s="6">
        <v>76</v>
      </c>
      <c r="L99" s="3">
        <v>42854</v>
      </c>
      <c r="M99" s="3">
        <v>14893</v>
      </c>
      <c r="N99" s="18">
        <v>2877402</v>
      </c>
      <c r="P99" s="12">
        <f t="shared" si="6"/>
        <v>0.16605116497683475</v>
      </c>
      <c r="Q99" s="12">
        <f t="shared" si="7"/>
        <v>3.0731904569348968E-2</v>
      </c>
    </row>
    <row r="100" spans="1:17" ht="15" thickBot="1" x14ac:dyDescent="0.4">
      <c r="A100" s="26">
        <v>98</v>
      </c>
      <c r="B100" s="17" t="s">
        <v>195</v>
      </c>
      <c r="C100" s="3">
        <v>6676</v>
      </c>
      <c r="D100" s="6"/>
      <c r="E100" s="6">
        <v>157</v>
      </c>
      <c r="F100" s="6"/>
      <c r="G100" s="3">
        <v>5889</v>
      </c>
      <c r="H100" s="6">
        <v>630</v>
      </c>
      <c r="I100" s="6">
        <v>3</v>
      </c>
      <c r="J100" s="3">
        <v>1432</v>
      </c>
      <c r="K100" s="6">
        <v>34</v>
      </c>
      <c r="L100" s="3">
        <v>58147</v>
      </c>
      <c r="M100" s="3">
        <v>12469</v>
      </c>
      <c r="N100" s="18">
        <v>4663408</v>
      </c>
      <c r="P100" s="12">
        <f t="shared" si="6"/>
        <v>0.11484481514155105</v>
      </c>
      <c r="Q100" s="12">
        <f t="shared" si="7"/>
        <v>2.3743016759776536E-2</v>
      </c>
    </row>
    <row r="101" spans="1:17" ht="15" thickBot="1" x14ac:dyDescent="0.4">
      <c r="A101" s="26">
        <v>99</v>
      </c>
      <c r="B101" s="17" t="s">
        <v>50</v>
      </c>
      <c r="C101" s="3">
        <v>6632</v>
      </c>
      <c r="D101" s="6"/>
      <c r="E101" s="6">
        <v>223</v>
      </c>
      <c r="F101" s="6"/>
      <c r="G101" s="3">
        <v>3804</v>
      </c>
      <c r="H101" s="3">
        <v>2605</v>
      </c>
      <c r="I101" s="6">
        <v>22</v>
      </c>
      <c r="J101" s="6">
        <v>637</v>
      </c>
      <c r="K101" s="6">
        <v>21</v>
      </c>
      <c r="L101" s="3">
        <v>704921</v>
      </c>
      <c r="M101" s="3">
        <v>67673</v>
      </c>
      <c r="N101" s="18">
        <v>10416565</v>
      </c>
      <c r="P101" s="12">
        <f t="shared" si="6"/>
        <v>9.4129120919716879E-3</v>
      </c>
      <c r="Q101" s="12">
        <f t="shared" si="7"/>
        <v>3.2967032967032968E-2</v>
      </c>
    </row>
    <row r="102" spans="1:17" ht="15" thickBot="1" x14ac:dyDescent="0.4">
      <c r="A102" s="26">
        <v>100</v>
      </c>
      <c r="B102" s="17" t="s">
        <v>58</v>
      </c>
      <c r="C102" s="3">
        <v>6258</v>
      </c>
      <c r="D102" s="6"/>
      <c r="E102" s="6">
        <v>163</v>
      </c>
      <c r="F102" s="6"/>
      <c r="G102" s="3">
        <v>5134</v>
      </c>
      <c r="H102" s="6">
        <v>961</v>
      </c>
      <c r="I102" s="6">
        <v>10</v>
      </c>
      <c r="J102" s="3">
        <v>1526</v>
      </c>
      <c r="K102" s="6">
        <v>40</v>
      </c>
      <c r="L102" s="3">
        <v>134742</v>
      </c>
      <c r="M102" s="3">
        <v>32848</v>
      </c>
      <c r="N102" s="18">
        <v>4102026</v>
      </c>
      <c r="P102" s="12">
        <f t="shared" si="6"/>
        <v>4.6456405260594254E-2</v>
      </c>
      <c r="Q102" s="12">
        <f t="shared" si="7"/>
        <v>2.621231979030144E-2</v>
      </c>
    </row>
    <row r="103" spans="1:17" ht="15" thickBot="1" x14ac:dyDescent="0.4">
      <c r="A103" s="26">
        <v>101</v>
      </c>
      <c r="B103" s="17" t="s">
        <v>163</v>
      </c>
      <c r="C103" s="3">
        <v>5572</v>
      </c>
      <c r="D103" s="6"/>
      <c r="E103" s="6">
        <v>22</v>
      </c>
      <c r="F103" s="6"/>
      <c r="G103" s="3">
        <v>3010</v>
      </c>
      <c r="H103" s="3">
        <v>2540</v>
      </c>
      <c r="I103" s="6">
        <v>12</v>
      </c>
      <c r="J103" s="3">
        <v>10287</v>
      </c>
      <c r="K103" s="6">
        <v>41</v>
      </c>
      <c r="L103" s="3">
        <v>94047</v>
      </c>
      <c r="M103" s="3">
        <v>173628</v>
      </c>
      <c r="N103" s="18">
        <v>541657</v>
      </c>
      <c r="P103" s="12">
        <f t="shared" si="6"/>
        <v>5.9247356417167739E-2</v>
      </c>
      <c r="Q103" s="12">
        <f t="shared" si="7"/>
        <v>3.9856129094974239E-3</v>
      </c>
    </row>
    <row r="104" spans="1:17" ht="15" thickBot="1" x14ac:dyDescent="0.4">
      <c r="A104" s="26">
        <v>102</v>
      </c>
      <c r="B104" s="17" t="s">
        <v>121</v>
      </c>
      <c r="C104" s="3">
        <v>5367</v>
      </c>
      <c r="D104" s="6"/>
      <c r="E104" s="6">
        <v>59</v>
      </c>
      <c r="F104" s="6"/>
      <c r="G104" s="3">
        <v>5181</v>
      </c>
      <c r="H104" s="6">
        <v>127</v>
      </c>
      <c r="I104" s="6"/>
      <c r="J104" s="3">
        <v>5423</v>
      </c>
      <c r="K104" s="6">
        <v>60</v>
      </c>
      <c r="L104" s="3">
        <v>62731</v>
      </c>
      <c r="M104" s="3">
        <v>63384</v>
      </c>
      <c r="N104" s="18">
        <v>989701</v>
      </c>
      <c r="P104" s="12">
        <f t="shared" si="6"/>
        <v>8.5557869493878586E-2</v>
      </c>
      <c r="Q104" s="12">
        <f t="shared" si="7"/>
        <v>1.1063986723215933E-2</v>
      </c>
    </row>
    <row r="105" spans="1:17" ht="15" thickBot="1" x14ac:dyDescent="0.4">
      <c r="A105" s="26">
        <v>103</v>
      </c>
      <c r="B105" s="17" t="s">
        <v>180</v>
      </c>
      <c r="C105" s="3">
        <v>5072</v>
      </c>
      <c r="D105" s="6"/>
      <c r="E105" s="6">
        <v>128</v>
      </c>
      <c r="F105" s="6"/>
      <c r="G105" s="3">
        <v>1998</v>
      </c>
      <c r="H105" s="3">
        <v>2946</v>
      </c>
      <c r="I105" s="6"/>
      <c r="J105" s="6">
        <v>341</v>
      </c>
      <c r="K105" s="6">
        <v>9</v>
      </c>
      <c r="L105" s="3">
        <v>149748</v>
      </c>
      <c r="M105" s="3">
        <v>10058</v>
      </c>
      <c r="N105" s="18">
        <v>14888534</v>
      </c>
      <c r="P105" s="12">
        <f t="shared" si="6"/>
        <v>3.3903360509047527E-2</v>
      </c>
      <c r="Q105" s="12">
        <f t="shared" si="7"/>
        <v>2.6392961876832845E-2</v>
      </c>
    </row>
    <row r="106" spans="1:17" ht="15" thickBot="1" x14ac:dyDescent="0.4">
      <c r="A106" s="26">
        <v>104</v>
      </c>
      <c r="B106" s="17" t="s">
        <v>188</v>
      </c>
      <c r="C106" s="3">
        <v>4988</v>
      </c>
      <c r="D106" s="6"/>
      <c r="E106" s="6">
        <v>156</v>
      </c>
      <c r="F106" s="6"/>
      <c r="G106" s="3">
        <v>2576</v>
      </c>
      <c r="H106" s="3">
        <v>2256</v>
      </c>
      <c r="I106" s="6">
        <v>4</v>
      </c>
      <c r="J106" s="6">
        <v>260</v>
      </c>
      <c r="K106" s="6">
        <v>8</v>
      </c>
      <c r="L106" s="3">
        <v>38451</v>
      </c>
      <c r="M106" s="3">
        <v>2004</v>
      </c>
      <c r="N106" s="18">
        <v>19185679</v>
      </c>
      <c r="P106" s="12">
        <f t="shared" si="6"/>
        <v>0.12974051896207583</v>
      </c>
      <c r="Q106" s="12">
        <f t="shared" si="7"/>
        <v>3.0769230769230771E-2</v>
      </c>
    </row>
    <row r="107" spans="1:17" ht="15" thickBot="1" x14ac:dyDescent="0.4">
      <c r="A107" s="26">
        <v>105</v>
      </c>
      <c r="B107" s="17" t="s">
        <v>63</v>
      </c>
      <c r="C107" s="3">
        <v>4877</v>
      </c>
      <c r="D107" s="4">
        <v>24</v>
      </c>
      <c r="E107" s="6">
        <v>607</v>
      </c>
      <c r="F107" s="6"/>
      <c r="G107" s="3">
        <v>3606</v>
      </c>
      <c r="H107" s="6">
        <v>664</v>
      </c>
      <c r="I107" s="6">
        <v>8</v>
      </c>
      <c r="J107" s="6">
        <v>505</v>
      </c>
      <c r="K107" s="6">
        <v>63</v>
      </c>
      <c r="L107" s="3">
        <v>375685</v>
      </c>
      <c r="M107" s="3">
        <v>38902</v>
      </c>
      <c r="N107" s="18">
        <v>9657251</v>
      </c>
      <c r="P107" s="12">
        <f t="shared" si="6"/>
        <v>1.2981337720425685E-2</v>
      </c>
      <c r="Q107" s="12">
        <f t="shared" si="7"/>
        <v>0.12475247524752475</v>
      </c>
    </row>
    <row r="108" spans="1:17" ht="29.5" thickBot="1" x14ac:dyDescent="0.4">
      <c r="A108" s="26">
        <v>106</v>
      </c>
      <c r="B108" s="17" t="s">
        <v>164</v>
      </c>
      <c r="C108" s="3">
        <v>4821</v>
      </c>
      <c r="D108" s="6"/>
      <c r="E108" s="6">
        <v>83</v>
      </c>
      <c r="F108" s="6"/>
      <c r="G108" s="3">
        <v>2182</v>
      </c>
      <c r="H108" s="3">
        <v>2556</v>
      </c>
      <c r="I108" s="6"/>
      <c r="J108" s="3">
        <v>3424</v>
      </c>
      <c r="K108" s="6">
        <v>59</v>
      </c>
      <c r="L108" s="3">
        <v>44356</v>
      </c>
      <c r="M108" s="3">
        <v>31503</v>
      </c>
      <c r="N108" s="18">
        <v>1408014</v>
      </c>
      <c r="P108" s="12">
        <f t="shared" si="6"/>
        <v>0.10868806145446465</v>
      </c>
      <c r="Q108" s="12">
        <f t="shared" si="7"/>
        <v>1.7231308411214952E-2</v>
      </c>
    </row>
    <row r="109" spans="1:17" ht="15" thickBot="1" x14ac:dyDescent="0.4">
      <c r="A109" s="26">
        <v>107</v>
      </c>
      <c r="B109" s="17" t="s">
        <v>192</v>
      </c>
      <c r="C109" s="3">
        <v>4652</v>
      </c>
      <c r="D109" s="6"/>
      <c r="E109" s="6">
        <v>61</v>
      </c>
      <c r="F109" s="6"/>
      <c r="G109" s="3">
        <v>1728</v>
      </c>
      <c r="H109" s="3">
        <v>2863</v>
      </c>
      <c r="I109" s="6">
        <v>2</v>
      </c>
      <c r="J109" s="6">
        <v>961</v>
      </c>
      <c r="K109" s="6">
        <v>13</v>
      </c>
      <c r="L109" s="3">
        <v>29930</v>
      </c>
      <c r="M109" s="3">
        <v>6184</v>
      </c>
      <c r="N109" s="18">
        <v>4839590</v>
      </c>
      <c r="P109" s="12">
        <f t="shared" si="6"/>
        <v>0.15540103492884863</v>
      </c>
      <c r="Q109" s="12">
        <f t="shared" si="7"/>
        <v>1.3527575442247659E-2</v>
      </c>
    </row>
    <row r="110" spans="1:17" ht="15" thickBot="1" x14ac:dyDescent="0.4">
      <c r="A110" s="26">
        <v>108</v>
      </c>
      <c r="B110" s="17" t="s">
        <v>67</v>
      </c>
      <c r="C110" s="3">
        <v>4407</v>
      </c>
      <c r="D110" s="4">
        <v>46</v>
      </c>
      <c r="E110" s="6">
        <v>67</v>
      </c>
      <c r="F110" s="6"/>
      <c r="G110" s="3">
        <v>3487</v>
      </c>
      <c r="H110" s="6">
        <v>853</v>
      </c>
      <c r="I110" s="6">
        <v>27</v>
      </c>
      <c r="J110" s="6">
        <v>587</v>
      </c>
      <c r="K110" s="6">
        <v>9</v>
      </c>
      <c r="L110" s="3">
        <v>780415</v>
      </c>
      <c r="M110" s="3">
        <v>103995</v>
      </c>
      <c r="N110" s="18">
        <v>7504369</v>
      </c>
      <c r="P110" s="12">
        <f t="shared" si="6"/>
        <v>5.6445021395259386E-3</v>
      </c>
      <c r="Q110" s="12">
        <f t="shared" si="7"/>
        <v>1.5332197614991482E-2</v>
      </c>
    </row>
    <row r="111" spans="1:17" ht="15" thickBot="1" x14ac:dyDescent="0.4">
      <c r="A111" s="26">
        <v>109</v>
      </c>
      <c r="B111" s="17" t="s">
        <v>196</v>
      </c>
      <c r="C111" s="3">
        <v>4115</v>
      </c>
      <c r="D111" s="6"/>
      <c r="E111" s="6">
        <v>128</v>
      </c>
      <c r="F111" s="6"/>
      <c r="G111" s="3">
        <v>2913</v>
      </c>
      <c r="H111" s="3">
        <v>1074</v>
      </c>
      <c r="I111" s="6"/>
      <c r="J111" s="6">
        <v>620</v>
      </c>
      <c r="K111" s="6">
        <v>19</v>
      </c>
      <c r="L111" s="6"/>
      <c r="M111" s="6"/>
      <c r="N111" s="18">
        <v>6633985</v>
      </c>
      <c r="P111" s="12">
        <f t="shared" si="6"/>
        <v>0</v>
      </c>
      <c r="Q111" s="12">
        <f t="shared" si="7"/>
        <v>3.0645161290322579E-2</v>
      </c>
    </row>
    <row r="112" spans="1:17" ht="15" thickBot="1" x14ac:dyDescent="0.4">
      <c r="A112" s="26">
        <v>110</v>
      </c>
      <c r="B112" s="17" t="s">
        <v>109</v>
      </c>
      <c r="C112" s="3">
        <v>3930</v>
      </c>
      <c r="D112" s="6"/>
      <c r="E112" s="6">
        <v>73</v>
      </c>
      <c r="F112" s="6"/>
      <c r="G112" s="3">
        <v>2752</v>
      </c>
      <c r="H112" s="3">
        <v>1105</v>
      </c>
      <c r="I112" s="6"/>
      <c r="J112" s="3">
        <v>6257</v>
      </c>
      <c r="K112" s="6">
        <v>116</v>
      </c>
      <c r="L112" s="3">
        <v>41729</v>
      </c>
      <c r="M112" s="3">
        <v>66439</v>
      </c>
      <c r="N112" s="18">
        <v>628076</v>
      </c>
      <c r="P112" s="12">
        <f t="shared" si="6"/>
        <v>9.4176613133852102E-2</v>
      </c>
      <c r="Q112" s="12">
        <f t="shared" si="7"/>
        <v>1.8539236055617709E-2</v>
      </c>
    </row>
    <row r="113" spans="1:17" ht="15" thickBot="1" x14ac:dyDescent="0.4">
      <c r="A113" s="26">
        <v>111</v>
      </c>
      <c r="B113" s="17" t="s">
        <v>140</v>
      </c>
      <c r="C113" s="3">
        <v>3745</v>
      </c>
      <c r="D113" s="6"/>
      <c r="E113" s="6">
        <v>60</v>
      </c>
      <c r="F113" s="6"/>
      <c r="G113" s="3">
        <v>1625</v>
      </c>
      <c r="H113" s="3">
        <v>2060</v>
      </c>
      <c r="I113" s="6"/>
      <c r="J113" s="6">
        <v>677</v>
      </c>
      <c r="K113" s="6">
        <v>11</v>
      </c>
      <c r="L113" s="6"/>
      <c r="M113" s="6"/>
      <c r="N113" s="18">
        <v>5533484</v>
      </c>
      <c r="P113" s="12">
        <f t="shared" si="6"/>
        <v>0</v>
      </c>
      <c r="Q113" s="12">
        <f t="shared" si="7"/>
        <v>1.6248153618906941E-2</v>
      </c>
    </row>
    <row r="114" spans="1:17" ht="15" thickBot="1" x14ac:dyDescent="0.4">
      <c r="A114" s="26">
        <v>112</v>
      </c>
      <c r="B114" s="17" t="s">
        <v>171</v>
      </c>
      <c r="C114" s="3">
        <v>3726</v>
      </c>
      <c r="D114" s="6"/>
      <c r="E114" s="6">
        <v>31</v>
      </c>
      <c r="F114" s="6"/>
      <c r="G114" s="6">
        <v>848</v>
      </c>
      <c r="H114" s="3">
        <v>2847</v>
      </c>
      <c r="I114" s="6">
        <v>14</v>
      </c>
      <c r="J114" s="3">
        <v>1463</v>
      </c>
      <c r="K114" s="6">
        <v>12</v>
      </c>
      <c r="L114" s="3">
        <v>38743</v>
      </c>
      <c r="M114" s="3">
        <v>15216</v>
      </c>
      <c r="N114" s="18">
        <v>2546271</v>
      </c>
      <c r="P114" s="12">
        <f t="shared" si="6"/>
        <v>9.6148790746582544E-2</v>
      </c>
      <c r="Q114" s="12">
        <f t="shared" si="7"/>
        <v>8.2023239917976762E-3</v>
      </c>
    </row>
    <row r="115" spans="1:17" ht="15" thickBot="1" x14ac:dyDescent="0.4">
      <c r="A115" s="26">
        <v>113</v>
      </c>
      <c r="B115" s="17" t="s">
        <v>179</v>
      </c>
      <c r="C115" s="3">
        <v>3670</v>
      </c>
      <c r="D115" s="6"/>
      <c r="E115" s="6">
        <v>68</v>
      </c>
      <c r="F115" s="6"/>
      <c r="G115" s="3">
        <v>1991</v>
      </c>
      <c r="H115" s="3">
        <v>1611</v>
      </c>
      <c r="I115" s="6">
        <v>10</v>
      </c>
      <c r="J115" s="3">
        <v>3159</v>
      </c>
      <c r="K115" s="6">
        <v>59</v>
      </c>
      <c r="L115" s="3">
        <v>28380</v>
      </c>
      <c r="M115" s="3">
        <v>24432</v>
      </c>
      <c r="N115" s="18">
        <v>1161610</v>
      </c>
      <c r="P115" s="12">
        <f t="shared" si="6"/>
        <v>0.1292976424361493</v>
      </c>
      <c r="Q115" s="12">
        <f t="shared" si="7"/>
        <v>1.8676796454574231E-2</v>
      </c>
    </row>
    <row r="116" spans="1:17" ht="15" thickBot="1" x14ac:dyDescent="0.4">
      <c r="A116" s="26">
        <v>114</v>
      </c>
      <c r="B116" s="17" t="s">
        <v>45</v>
      </c>
      <c r="C116" s="3">
        <v>3376</v>
      </c>
      <c r="D116" s="6"/>
      <c r="E116" s="6">
        <v>58</v>
      </c>
      <c r="F116" s="6"/>
      <c r="G116" s="3">
        <v>3193</v>
      </c>
      <c r="H116" s="6">
        <v>125</v>
      </c>
      <c r="I116" s="6">
        <v>1</v>
      </c>
      <c r="J116" s="6">
        <v>48</v>
      </c>
      <c r="K116" s="6">
        <v>0.8</v>
      </c>
      <c r="L116" s="3">
        <v>749213</v>
      </c>
      <c r="M116" s="3">
        <v>10730</v>
      </c>
      <c r="N116" s="18">
        <v>69821712</v>
      </c>
      <c r="P116" s="12">
        <f t="shared" si="6"/>
        <v>4.4734389561975766E-3</v>
      </c>
      <c r="Q116" s="12">
        <f t="shared" si="7"/>
        <v>1.6666666666666666E-2</v>
      </c>
    </row>
    <row r="117" spans="1:17" ht="15" thickBot="1" x14ac:dyDescent="0.4">
      <c r="A117" s="26">
        <v>115</v>
      </c>
      <c r="B117" s="17" t="s">
        <v>176</v>
      </c>
      <c r="C117" s="3">
        <v>3250</v>
      </c>
      <c r="D117" s="6"/>
      <c r="E117" s="6">
        <v>93</v>
      </c>
      <c r="F117" s="6"/>
      <c r="G117" s="3">
        <v>2268</v>
      </c>
      <c r="H117" s="6">
        <v>889</v>
      </c>
      <c r="I117" s="6">
        <v>2</v>
      </c>
      <c r="J117" s="6">
        <v>204</v>
      </c>
      <c r="K117" s="6">
        <v>6</v>
      </c>
      <c r="L117" s="6"/>
      <c r="M117" s="6"/>
      <c r="N117" s="18">
        <v>15942742</v>
      </c>
      <c r="P117" s="12">
        <f t="shared" si="6"/>
        <v>0</v>
      </c>
      <c r="Q117" s="12">
        <f t="shared" si="7"/>
        <v>2.9411764705882353E-2</v>
      </c>
    </row>
    <row r="118" spans="1:17" ht="15" thickBot="1" x14ac:dyDescent="0.4">
      <c r="A118" s="26">
        <v>116</v>
      </c>
      <c r="B118" s="17" t="s">
        <v>86</v>
      </c>
      <c r="C118" s="3">
        <v>3229</v>
      </c>
      <c r="D118" s="6"/>
      <c r="E118" s="6">
        <v>88</v>
      </c>
      <c r="F118" s="6"/>
      <c r="G118" s="3">
        <v>2547</v>
      </c>
      <c r="H118" s="6">
        <v>594</v>
      </c>
      <c r="I118" s="6">
        <v>3</v>
      </c>
      <c r="J118" s="6">
        <v>285</v>
      </c>
      <c r="K118" s="6">
        <v>8</v>
      </c>
      <c r="L118" s="3">
        <v>319440</v>
      </c>
      <c r="M118" s="3">
        <v>28205</v>
      </c>
      <c r="N118" s="18">
        <v>11325748</v>
      </c>
      <c r="P118" s="12">
        <f t="shared" si="6"/>
        <v>1.0104591384506293E-2</v>
      </c>
      <c r="Q118" s="12">
        <f t="shared" si="7"/>
        <v>2.8070175438596492E-2</v>
      </c>
    </row>
    <row r="119" spans="1:17" ht="15" thickBot="1" x14ac:dyDescent="0.4">
      <c r="A119" s="26">
        <v>117</v>
      </c>
      <c r="B119" s="17" t="s">
        <v>194</v>
      </c>
      <c r="C119" s="3">
        <v>3136</v>
      </c>
      <c r="D119" s="6"/>
      <c r="E119" s="6">
        <v>33</v>
      </c>
      <c r="F119" s="6"/>
      <c r="G119" s="3">
        <v>2254</v>
      </c>
      <c r="H119" s="6">
        <v>849</v>
      </c>
      <c r="I119" s="6"/>
      <c r="J119" s="3">
        <v>5633</v>
      </c>
      <c r="K119" s="6">
        <v>59</v>
      </c>
      <c r="L119" s="3">
        <v>61633</v>
      </c>
      <c r="M119" s="3">
        <v>110709</v>
      </c>
      <c r="N119" s="18">
        <v>556713</v>
      </c>
      <c r="P119" s="12">
        <f t="shared" si="6"/>
        <v>5.088113884146727E-2</v>
      </c>
      <c r="Q119" s="12">
        <f t="shared" si="7"/>
        <v>1.0473992543937511E-2</v>
      </c>
    </row>
    <row r="120" spans="1:17" ht="15" thickBot="1" x14ac:dyDescent="0.4">
      <c r="A120" s="26">
        <v>118</v>
      </c>
      <c r="B120" s="17" t="s">
        <v>113</v>
      </c>
      <c r="C120" s="3">
        <v>3119</v>
      </c>
      <c r="D120" s="6"/>
      <c r="E120" s="6">
        <v>39</v>
      </c>
      <c r="F120" s="6"/>
      <c r="G120" s="3">
        <v>2940</v>
      </c>
      <c r="H120" s="6">
        <v>140</v>
      </c>
      <c r="I120" s="6">
        <v>1</v>
      </c>
      <c r="J120" s="3">
        <v>11401</v>
      </c>
      <c r="K120" s="6">
        <v>143</v>
      </c>
      <c r="L120" s="3">
        <v>13000</v>
      </c>
      <c r="M120" s="3">
        <v>47521</v>
      </c>
      <c r="N120" s="18">
        <v>273563</v>
      </c>
      <c r="P120" s="12">
        <f t="shared" si="6"/>
        <v>0.23991498495402033</v>
      </c>
      <c r="Q120" s="12">
        <f t="shared" si="7"/>
        <v>1.2542759407069556E-2</v>
      </c>
    </row>
    <row r="121" spans="1:17" ht="15" thickBot="1" x14ac:dyDescent="0.4">
      <c r="A121" s="26">
        <v>119</v>
      </c>
      <c r="B121" s="17" t="s">
        <v>114</v>
      </c>
      <c r="C121" s="3">
        <v>2886</v>
      </c>
      <c r="D121" s="6"/>
      <c r="E121" s="6">
        <v>11</v>
      </c>
      <c r="F121" s="6"/>
      <c r="G121" s="3">
        <v>2666</v>
      </c>
      <c r="H121" s="6">
        <v>209</v>
      </c>
      <c r="I121" s="6">
        <v>1</v>
      </c>
      <c r="J121" s="6">
        <v>135</v>
      </c>
      <c r="K121" s="6">
        <v>0.5</v>
      </c>
      <c r="L121" s="3">
        <v>166737</v>
      </c>
      <c r="M121" s="3">
        <v>7783</v>
      </c>
      <c r="N121" s="18">
        <v>21424320</v>
      </c>
      <c r="P121" s="12">
        <f t="shared" si="6"/>
        <v>1.734549659514326E-2</v>
      </c>
      <c r="Q121" s="12">
        <f t="shared" si="7"/>
        <v>3.7037037037037038E-3</v>
      </c>
    </row>
    <row r="122" spans="1:17" ht="15" thickBot="1" x14ac:dyDescent="0.4">
      <c r="A122" s="26">
        <v>120</v>
      </c>
      <c r="B122" s="17" t="s">
        <v>75</v>
      </c>
      <c r="C122" s="3">
        <v>2855</v>
      </c>
      <c r="D122" s="4">
        <v>54</v>
      </c>
      <c r="E122" s="6">
        <v>31</v>
      </c>
      <c r="F122" s="6"/>
      <c r="G122" s="3">
        <v>1969</v>
      </c>
      <c r="H122" s="6">
        <v>855</v>
      </c>
      <c r="I122" s="6">
        <v>6</v>
      </c>
      <c r="J122" s="6">
        <v>523</v>
      </c>
      <c r="K122" s="6">
        <v>6</v>
      </c>
      <c r="L122" s="3">
        <v>292825</v>
      </c>
      <c r="M122" s="3">
        <v>53631</v>
      </c>
      <c r="N122" s="18">
        <v>5459973</v>
      </c>
      <c r="P122" s="12">
        <f t="shared" si="6"/>
        <v>9.7518226398911074E-3</v>
      </c>
      <c r="Q122" s="12">
        <f t="shared" si="7"/>
        <v>1.1472275334608031E-2</v>
      </c>
    </row>
    <row r="123" spans="1:17" ht="15" thickBot="1" x14ac:dyDescent="0.4">
      <c r="A123" s="26">
        <v>121</v>
      </c>
      <c r="B123" s="17" t="s">
        <v>185</v>
      </c>
      <c r="C123" s="3">
        <v>2838</v>
      </c>
      <c r="D123" s="6"/>
      <c r="E123" s="6">
        <v>41</v>
      </c>
      <c r="F123" s="6"/>
      <c r="G123" s="3">
        <v>1894</v>
      </c>
      <c r="H123" s="6">
        <v>903</v>
      </c>
      <c r="I123" s="6">
        <v>15</v>
      </c>
      <c r="J123" s="3">
        <v>4833</v>
      </c>
      <c r="K123" s="6">
        <v>70</v>
      </c>
      <c r="L123" s="3">
        <v>4449</v>
      </c>
      <c r="M123" s="3">
        <v>7576</v>
      </c>
      <c r="N123" s="18">
        <v>587268</v>
      </c>
      <c r="P123" s="12">
        <f t="shared" si="6"/>
        <v>0.63793558606124601</v>
      </c>
      <c r="Q123" s="12">
        <f t="shared" si="7"/>
        <v>1.4483757500517277E-2</v>
      </c>
    </row>
    <row r="124" spans="1:17" ht="15" thickBot="1" x14ac:dyDescent="0.4">
      <c r="A124" s="26">
        <v>122</v>
      </c>
      <c r="B124" s="17" t="s">
        <v>166</v>
      </c>
      <c r="C124" s="3">
        <v>2708</v>
      </c>
      <c r="D124" s="6"/>
      <c r="E124" s="6">
        <v>19</v>
      </c>
      <c r="F124" s="6"/>
      <c r="G124" s="3">
        <v>1075</v>
      </c>
      <c r="H124" s="3">
        <v>1614</v>
      </c>
      <c r="I124" s="6"/>
      <c r="J124" s="6">
        <v>86</v>
      </c>
      <c r="K124" s="6">
        <v>0.6</v>
      </c>
      <c r="L124" s="3">
        <v>75430</v>
      </c>
      <c r="M124" s="3">
        <v>2406</v>
      </c>
      <c r="N124" s="18">
        <v>31353176</v>
      </c>
      <c r="P124" s="12">
        <f t="shared" si="6"/>
        <v>3.5743973399833748E-2</v>
      </c>
      <c r="Q124" s="12">
        <f t="shared" si="7"/>
        <v>6.9767441860465115E-3</v>
      </c>
    </row>
    <row r="125" spans="1:17" ht="15" thickBot="1" x14ac:dyDescent="0.4">
      <c r="A125" s="26">
        <v>123</v>
      </c>
      <c r="B125" s="17" t="s">
        <v>136</v>
      </c>
      <c r="C125" s="3">
        <v>2597</v>
      </c>
      <c r="D125" s="6"/>
      <c r="E125" s="6">
        <v>125</v>
      </c>
      <c r="F125" s="6"/>
      <c r="G125" s="3">
        <v>1979</v>
      </c>
      <c r="H125" s="6">
        <v>493</v>
      </c>
      <c r="I125" s="6"/>
      <c r="J125" s="6">
        <v>128</v>
      </c>
      <c r="K125" s="6">
        <v>6</v>
      </c>
      <c r="L125" s="3">
        <v>29837</v>
      </c>
      <c r="M125" s="3">
        <v>1469</v>
      </c>
      <c r="N125" s="18">
        <v>20315702</v>
      </c>
      <c r="P125" s="12">
        <f t="shared" si="6"/>
        <v>8.7134104833219872E-2</v>
      </c>
      <c r="Q125" s="12">
        <f t="shared" si="7"/>
        <v>4.6875E-2</v>
      </c>
    </row>
    <row r="126" spans="1:17" ht="15" thickBot="1" x14ac:dyDescent="0.4">
      <c r="A126" s="26">
        <v>124</v>
      </c>
      <c r="B126" s="17" t="s">
        <v>207</v>
      </c>
      <c r="C126" s="3">
        <v>2482</v>
      </c>
      <c r="D126" s="6"/>
      <c r="E126" s="6">
        <v>47</v>
      </c>
      <c r="F126" s="6"/>
      <c r="G126" s="3">
        <v>1175</v>
      </c>
      <c r="H126" s="3">
        <v>1260</v>
      </c>
      <c r="I126" s="6"/>
      <c r="J126" s="6">
        <v>221</v>
      </c>
      <c r="K126" s="6">
        <v>4</v>
      </c>
      <c r="L126" s="3">
        <v>12044</v>
      </c>
      <c r="M126" s="3">
        <v>1074</v>
      </c>
      <c r="N126" s="18">
        <v>11209439</v>
      </c>
      <c r="P126" s="12">
        <f t="shared" si="6"/>
        <v>0.20577281191806332</v>
      </c>
      <c r="Q126" s="12">
        <f t="shared" si="7"/>
        <v>1.8099547511312219E-2</v>
      </c>
    </row>
    <row r="127" spans="1:17" ht="15" thickBot="1" x14ac:dyDescent="0.4">
      <c r="A127" s="26">
        <v>125</v>
      </c>
      <c r="B127" s="17" t="s">
        <v>65</v>
      </c>
      <c r="C127" s="3">
        <v>2386</v>
      </c>
      <c r="D127" s="4">
        <v>34</v>
      </c>
      <c r="E127" s="6">
        <v>81</v>
      </c>
      <c r="F127" s="6"/>
      <c r="G127" s="3">
        <v>1704</v>
      </c>
      <c r="H127" s="6">
        <v>601</v>
      </c>
      <c r="I127" s="6">
        <v>6</v>
      </c>
      <c r="J127" s="6">
        <v>878</v>
      </c>
      <c r="K127" s="6">
        <v>30</v>
      </c>
      <c r="L127" s="3">
        <v>576248</v>
      </c>
      <c r="M127" s="3">
        <v>212067</v>
      </c>
      <c r="N127" s="18">
        <v>2717297</v>
      </c>
      <c r="P127" s="12">
        <f t="shared" si="6"/>
        <v>4.1402009742204111E-3</v>
      </c>
      <c r="Q127" s="12">
        <f t="shared" si="7"/>
        <v>3.4168564920273349E-2</v>
      </c>
    </row>
    <row r="128" spans="1:17" ht="15" thickBot="1" x14ac:dyDescent="0.4">
      <c r="A128" s="26">
        <v>126</v>
      </c>
      <c r="B128" s="17" t="s">
        <v>64</v>
      </c>
      <c r="C128" s="3">
        <v>2369</v>
      </c>
      <c r="D128" s="6"/>
      <c r="E128" s="6">
        <v>129</v>
      </c>
      <c r="F128" s="6"/>
      <c r="G128" s="3">
        <v>2027</v>
      </c>
      <c r="H128" s="6">
        <v>213</v>
      </c>
      <c r="I128" s="6">
        <v>3</v>
      </c>
      <c r="J128" s="3">
        <v>1140</v>
      </c>
      <c r="K128" s="6">
        <v>62</v>
      </c>
      <c r="L128" s="3">
        <v>141879</v>
      </c>
      <c r="M128" s="3">
        <v>68245</v>
      </c>
      <c r="N128" s="18">
        <v>2078974</v>
      </c>
      <c r="P128" s="12">
        <f t="shared" si="6"/>
        <v>1.6704520477690672E-2</v>
      </c>
      <c r="Q128" s="12">
        <f t="shared" si="7"/>
        <v>5.4385964912280704E-2</v>
      </c>
    </row>
    <row r="129" spans="1:17" ht="15" thickBot="1" x14ac:dyDescent="0.4">
      <c r="A129" s="26">
        <v>127</v>
      </c>
      <c r="B129" s="17" t="s">
        <v>128</v>
      </c>
      <c r="C129" s="3">
        <v>2293</v>
      </c>
      <c r="D129" s="6"/>
      <c r="E129" s="6">
        <v>8</v>
      </c>
      <c r="F129" s="6"/>
      <c r="G129" s="3">
        <v>1604</v>
      </c>
      <c r="H129" s="6">
        <v>681</v>
      </c>
      <c r="I129" s="6"/>
      <c r="J129" s="6">
        <v>177</v>
      </c>
      <c r="K129" s="6">
        <v>0.6</v>
      </c>
      <c r="L129" s="3">
        <v>323905</v>
      </c>
      <c r="M129" s="3">
        <v>24938</v>
      </c>
      <c r="N129" s="18">
        <v>12988585</v>
      </c>
      <c r="P129" s="12">
        <f t="shared" si="6"/>
        <v>7.0976020530916671E-3</v>
      </c>
      <c r="Q129" s="12">
        <f t="shared" si="7"/>
        <v>3.3898305084745762E-3</v>
      </c>
    </row>
    <row r="130" spans="1:17" ht="15" thickBot="1" x14ac:dyDescent="0.4">
      <c r="A130" s="26">
        <v>128</v>
      </c>
      <c r="B130" s="17" t="s">
        <v>61</v>
      </c>
      <c r="C130" s="3">
        <v>2184</v>
      </c>
      <c r="D130" s="4">
        <v>7</v>
      </c>
      <c r="E130" s="6">
        <v>63</v>
      </c>
      <c r="F130" s="6"/>
      <c r="G130" s="3">
        <v>1976</v>
      </c>
      <c r="H130" s="6">
        <v>145</v>
      </c>
      <c r="I130" s="6"/>
      <c r="J130" s="3">
        <v>1646</v>
      </c>
      <c r="K130" s="6">
        <v>47</v>
      </c>
      <c r="L130" s="3">
        <v>133506</v>
      </c>
      <c r="M130" s="3">
        <v>100634</v>
      </c>
      <c r="N130" s="18">
        <v>1326646</v>
      </c>
      <c r="P130" s="12">
        <f t="shared" ref="P130:P142" si="8">IFERROR(J130/M130,0)</f>
        <v>1.6356301051334537E-2</v>
      </c>
      <c r="Q130" s="12">
        <f t="shared" ref="Q130:Q142" si="9">IFERROR(K130/J130,0)</f>
        <v>2.8554070473876064E-2</v>
      </c>
    </row>
    <row r="131" spans="1:17" ht="15" thickBot="1" x14ac:dyDescent="0.4">
      <c r="A131" s="26">
        <v>129</v>
      </c>
      <c r="B131" s="17" t="s">
        <v>151</v>
      </c>
      <c r="C131" s="3">
        <v>2088</v>
      </c>
      <c r="D131" s="6"/>
      <c r="E131" s="6">
        <v>29</v>
      </c>
      <c r="F131" s="6"/>
      <c r="G131" s="3">
        <v>1015</v>
      </c>
      <c r="H131" s="3">
        <v>1044</v>
      </c>
      <c r="I131" s="6">
        <v>5</v>
      </c>
      <c r="J131" s="3">
        <v>1058</v>
      </c>
      <c r="K131" s="6">
        <v>15</v>
      </c>
      <c r="L131" s="3">
        <v>1500</v>
      </c>
      <c r="M131" s="6">
        <v>760</v>
      </c>
      <c r="N131" s="18">
        <v>1973297</v>
      </c>
      <c r="P131" s="12">
        <f t="shared" si="8"/>
        <v>1.3921052631578947</v>
      </c>
      <c r="Q131" s="12">
        <f t="shared" si="9"/>
        <v>1.4177693761814745E-2</v>
      </c>
    </row>
    <row r="132" spans="1:17" ht="15" thickBot="1" x14ac:dyDescent="0.4">
      <c r="A132" s="26">
        <v>130</v>
      </c>
      <c r="B132" s="17" t="s">
        <v>157</v>
      </c>
      <c r="C132" s="3">
        <v>2014</v>
      </c>
      <c r="D132" s="6"/>
      <c r="E132" s="6">
        <v>38</v>
      </c>
      <c r="F132" s="6"/>
      <c r="G132" s="3">
        <v>1681</v>
      </c>
      <c r="H132" s="6">
        <v>295</v>
      </c>
      <c r="I132" s="6"/>
      <c r="J132" s="6">
        <v>166</v>
      </c>
      <c r="K132" s="6">
        <v>3</v>
      </c>
      <c r="L132" s="3">
        <v>101987</v>
      </c>
      <c r="M132" s="3">
        <v>8388</v>
      </c>
      <c r="N132" s="18">
        <v>12158940</v>
      </c>
      <c r="P132" s="12">
        <f t="shared" si="8"/>
        <v>1.9790176442536958E-2</v>
      </c>
      <c r="Q132" s="12">
        <f t="shared" si="9"/>
        <v>1.8072289156626505E-2</v>
      </c>
    </row>
    <row r="133" spans="1:17" ht="15" thickBot="1" x14ac:dyDescent="0.4">
      <c r="A133" s="26">
        <v>131</v>
      </c>
      <c r="B133" s="17" t="s">
        <v>56</v>
      </c>
      <c r="C133" s="3">
        <v>1983</v>
      </c>
      <c r="D133" s="6"/>
      <c r="E133" s="6">
        <v>10</v>
      </c>
      <c r="F133" s="6"/>
      <c r="G133" s="3">
        <v>1861</v>
      </c>
      <c r="H133" s="6">
        <v>112</v>
      </c>
      <c r="I133" s="6">
        <v>1</v>
      </c>
      <c r="J133" s="3">
        <v>5806</v>
      </c>
      <c r="K133" s="6">
        <v>29</v>
      </c>
      <c r="L133" s="3">
        <v>174244</v>
      </c>
      <c r="M133" s="3">
        <v>510210</v>
      </c>
      <c r="N133" s="18">
        <v>341514</v>
      </c>
      <c r="P133" s="12">
        <f t="shared" si="8"/>
        <v>1.1379627996315242E-2</v>
      </c>
      <c r="Q133" s="12">
        <f t="shared" si="9"/>
        <v>4.9948329314502236E-3</v>
      </c>
    </row>
    <row r="134" spans="1:17" ht="15" thickBot="1" x14ac:dyDescent="0.4">
      <c r="A134" s="26">
        <v>132</v>
      </c>
      <c r="B134" s="17" t="s">
        <v>197</v>
      </c>
      <c r="C134" s="3">
        <v>1947</v>
      </c>
      <c r="D134" s="6"/>
      <c r="E134" s="6">
        <v>69</v>
      </c>
      <c r="F134" s="6"/>
      <c r="G134" s="3">
        <v>1502</v>
      </c>
      <c r="H134" s="6">
        <v>376</v>
      </c>
      <c r="I134" s="6"/>
      <c r="J134" s="6">
        <v>244</v>
      </c>
      <c r="K134" s="6">
        <v>9</v>
      </c>
      <c r="L134" s="6"/>
      <c r="M134" s="6"/>
      <c r="N134" s="18">
        <v>7995721</v>
      </c>
      <c r="P134" s="12">
        <f t="shared" si="8"/>
        <v>0</v>
      </c>
      <c r="Q134" s="12">
        <f t="shared" si="9"/>
        <v>3.6885245901639344E-2</v>
      </c>
    </row>
    <row r="135" spans="1:17" ht="15" thickBot="1" x14ac:dyDescent="0.4">
      <c r="A135" s="26">
        <v>133</v>
      </c>
      <c r="B135" s="17" t="s">
        <v>77</v>
      </c>
      <c r="C135" s="3">
        <v>1903</v>
      </c>
      <c r="D135" s="6"/>
      <c r="E135" s="6">
        <v>53</v>
      </c>
      <c r="F135" s="6"/>
      <c r="G135" s="3">
        <v>1320</v>
      </c>
      <c r="H135" s="6">
        <v>530</v>
      </c>
      <c r="I135" s="6">
        <v>9</v>
      </c>
      <c r="J135" s="6">
        <v>161</v>
      </c>
      <c r="K135" s="6">
        <v>4</v>
      </c>
      <c r="L135" s="3">
        <v>108823</v>
      </c>
      <c r="M135" s="3">
        <v>9196</v>
      </c>
      <c r="N135" s="18">
        <v>11833502</v>
      </c>
      <c r="P135" s="12">
        <f t="shared" si="8"/>
        <v>1.750761200521966E-2</v>
      </c>
      <c r="Q135" s="12">
        <f t="shared" si="9"/>
        <v>2.4844720496894408E-2</v>
      </c>
    </row>
    <row r="136" spans="1:17" ht="15" thickBot="1" x14ac:dyDescent="0.4">
      <c r="A136" s="26">
        <v>134</v>
      </c>
      <c r="B136" s="17" t="s">
        <v>212</v>
      </c>
      <c r="C136" s="3">
        <v>1858</v>
      </c>
      <c r="D136" s="6"/>
      <c r="E136" s="6">
        <v>528</v>
      </c>
      <c r="F136" s="6"/>
      <c r="G136" s="3">
        <v>1009</v>
      </c>
      <c r="H136" s="6">
        <v>321</v>
      </c>
      <c r="I136" s="6"/>
      <c r="J136" s="6">
        <v>62</v>
      </c>
      <c r="K136" s="6">
        <v>18</v>
      </c>
      <c r="L136" s="6">
        <v>120</v>
      </c>
      <c r="M136" s="6">
        <v>4</v>
      </c>
      <c r="N136" s="18">
        <v>29901288</v>
      </c>
      <c r="P136" s="12">
        <f t="shared" si="8"/>
        <v>15.5</v>
      </c>
      <c r="Q136" s="12">
        <f t="shared" si="9"/>
        <v>0.29032258064516131</v>
      </c>
    </row>
    <row r="137" spans="1:17" ht="15" thickBot="1" x14ac:dyDescent="0.4">
      <c r="A137" s="26">
        <v>135</v>
      </c>
      <c r="B137" s="17" t="s">
        <v>160</v>
      </c>
      <c r="C137" s="3">
        <v>1852</v>
      </c>
      <c r="D137" s="6"/>
      <c r="E137" s="6">
        <v>86</v>
      </c>
      <c r="F137" s="6"/>
      <c r="G137" s="6">
        <v>584</v>
      </c>
      <c r="H137" s="3">
        <v>1182</v>
      </c>
      <c r="I137" s="6">
        <v>20</v>
      </c>
      <c r="J137" s="6">
        <v>56</v>
      </c>
      <c r="K137" s="6">
        <v>3</v>
      </c>
      <c r="L137" s="3">
        <v>64747</v>
      </c>
      <c r="M137" s="3">
        <v>1963</v>
      </c>
      <c r="N137" s="18">
        <v>32978752</v>
      </c>
      <c r="P137" s="12">
        <f t="shared" si="8"/>
        <v>2.8527763627101375E-2</v>
      </c>
      <c r="Q137" s="12">
        <f t="shared" si="9"/>
        <v>5.3571428571428568E-2</v>
      </c>
    </row>
    <row r="138" spans="1:17" ht="15" thickBot="1" x14ac:dyDescent="0.4">
      <c r="A138" s="26">
        <v>136</v>
      </c>
      <c r="B138" s="17" t="s">
        <v>201</v>
      </c>
      <c r="C138" s="3">
        <v>1623</v>
      </c>
      <c r="D138" s="6"/>
      <c r="E138" s="6">
        <v>50</v>
      </c>
      <c r="F138" s="6"/>
      <c r="G138" s="6">
        <v>304</v>
      </c>
      <c r="H138" s="3">
        <v>1269</v>
      </c>
      <c r="I138" s="6"/>
      <c r="J138" s="6">
        <v>669</v>
      </c>
      <c r="K138" s="6">
        <v>21</v>
      </c>
      <c r="L138" s="3">
        <v>6157</v>
      </c>
      <c r="M138" s="3">
        <v>2540</v>
      </c>
      <c r="N138" s="18">
        <v>2424243</v>
      </c>
      <c r="P138" s="12">
        <f t="shared" si="8"/>
        <v>0.26338582677165356</v>
      </c>
      <c r="Q138" s="12">
        <f t="shared" si="9"/>
        <v>3.1390134529147982E-2</v>
      </c>
    </row>
    <row r="139" spans="1:17" ht="15" thickBot="1" x14ac:dyDescent="0.4">
      <c r="A139" s="26">
        <v>137</v>
      </c>
      <c r="B139" s="17" t="s">
        <v>60</v>
      </c>
      <c r="C139" s="3">
        <v>1609</v>
      </c>
      <c r="D139" s="4">
        <v>7</v>
      </c>
      <c r="E139" s="6">
        <v>22</v>
      </c>
      <c r="F139" s="6"/>
      <c r="G139" s="3">
        <v>1531</v>
      </c>
      <c r="H139" s="6">
        <v>56</v>
      </c>
      <c r="I139" s="6">
        <v>1</v>
      </c>
      <c r="J139" s="6">
        <v>322</v>
      </c>
      <c r="K139" s="6">
        <v>4</v>
      </c>
      <c r="L139" s="3">
        <v>548260</v>
      </c>
      <c r="M139" s="3">
        <v>109606</v>
      </c>
      <c r="N139" s="3">
        <v>5002100</v>
      </c>
      <c r="P139" s="12">
        <f t="shared" si="8"/>
        <v>2.9377953761655384E-3</v>
      </c>
      <c r="Q139" s="12">
        <f t="shared" si="9"/>
        <v>1.2422360248447204E-2</v>
      </c>
    </row>
    <row r="140" spans="1:17" ht="15" thickBot="1" x14ac:dyDescent="0.4">
      <c r="A140" s="26">
        <v>138</v>
      </c>
      <c r="B140" s="17" t="s">
        <v>162</v>
      </c>
      <c r="C140" s="3">
        <v>1515</v>
      </c>
      <c r="D140" s="6"/>
      <c r="E140" s="6">
        <v>58</v>
      </c>
      <c r="F140" s="6"/>
      <c r="G140" s="6">
        <v>403</v>
      </c>
      <c r="H140" s="3">
        <v>1054</v>
      </c>
      <c r="I140" s="6"/>
      <c r="J140" s="6">
        <v>86</v>
      </c>
      <c r="K140" s="6">
        <v>3</v>
      </c>
      <c r="L140" s="6"/>
      <c r="M140" s="6"/>
      <c r="N140" s="18">
        <v>17548920</v>
      </c>
      <c r="P140" s="12">
        <f t="shared" si="8"/>
        <v>0</v>
      </c>
      <c r="Q140" s="12">
        <f t="shared" si="9"/>
        <v>3.4883720930232558E-2</v>
      </c>
    </row>
    <row r="141" spans="1:17" ht="15" thickBot="1" x14ac:dyDescent="0.4">
      <c r="A141" s="26">
        <v>139</v>
      </c>
      <c r="B141" s="17" t="s">
        <v>88</v>
      </c>
      <c r="C141" s="3">
        <v>1421</v>
      </c>
      <c r="D141" s="6"/>
      <c r="E141" s="6">
        <v>38</v>
      </c>
      <c r="F141" s="6"/>
      <c r="G141" s="3">
        <v>1182</v>
      </c>
      <c r="H141" s="6">
        <v>201</v>
      </c>
      <c r="I141" s="6">
        <v>4</v>
      </c>
      <c r="J141" s="6">
        <v>409</v>
      </c>
      <c r="K141" s="6">
        <v>11</v>
      </c>
      <c r="L141" s="3">
        <v>142599</v>
      </c>
      <c r="M141" s="3">
        <v>41033</v>
      </c>
      <c r="N141" s="18">
        <v>3475219</v>
      </c>
      <c r="P141" s="12">
        <f t="shared" si="8"/>
        <v>9.9675870640703827E-3</v>
      </c>
      <c r="Q141" s="12">
        <f t="shared" si="9"/>
        <v>2.6894865525672371E-2</v>
      </c>
    </row>
    <row r="142" spans="1:17" ht="15" thickBot="1" x14ac:dyDescent="0.4">
      <c r="A142" s="26">
        <v>140</v>
      </c>
      <c r="B142" s="17" t="s">
        <v>141</v>
      </c>
      <c r="C142" s="3">
        <v>1385</v>
      </c>
      <c r="D142" s="6"/>
      <c r="E142" s="6">
        <v>12</v>
      </c>
      <c r="F142" s="6"/>
      <c r="G142" s="3">
        <v>1142</v>
      </c>
      <c r="H142" s="6">
        <v>231</v>
      </c>
      <c r="I142" s="6"/>
      <c r="J142" s="6">
        <v>30</v>
      </c>
      <c r="K142" s="6">
        <v>0.3</v>
      </c>
      <c r="L142" s="3">
        <v>312792</v>
      </c>
      <c r="M142" s="3">
        <v>6815</v>
      </c>
      <c r="N142" s="18">
        <v>45899579</v>
      </c>
      <c r="P142" s="12">
        <f t="shared" si="8"/>
        <v>4.4020542920029347E-3</v>
      </c>
      <c r="Q142" s="12">
        <f t="shared" si="9"/>
        <v>0.01</v>
      </c>
    </row>
    <row r="143" spans="1:17" ht="15" thickBot="1" x14ac:dyDescent="0.4">
      <c r="A143" s="26">
        <v>141</v>
      </c>
      <c r="B143" s="17" t="s">
        <v>100</v>
      </c>
      <c r="C143" s="3">
        <v>1348</v>
      </c>
      <c r="D143" s="4">
        <v>72</v>
      </c>
      <c r="E143" s="6">
        <v>9</v>
      </c>
      <c r="F143" s="6"/>
      <c r="G143" s="6">
        <v>782</v>
      </c>
      <c r="H143" s="6">
        <v>557</v>
      </c>
      <c r="I143" s="6"/>
      <c r="J143" s="3">
        <v>3052</v>
      </c>
      <c r="K143" s="6">
        <v>20</v>
      </c>
      <c r="L143" s="3">
        <v>154522</v>
      </c>
      <c r="M143" s="3">
        <v>349843</v>
      </c>
      <c r="N143" s="18">
        <v>441689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97</v>
      </c>
      <c r="C144" s="3">
        <v>1329</v>
      </c>
      <c r="D144" s="6"/>
      <c r="E144" s="6">
        <v>11</v>
      </c>
      <c r="F144" s="6"/>
      <c r="G144" s="3">
        <v>1229</v>
      </c>
      <c r="H144" s="6">
        <v>89</v>
      </c>
      <c r="I144" s="6">
        <v>3</v>
      </c>
      <c r="J144" s="6">
        <v>130</v>
      </c>
      <c r="K144" s="6">
        <v>1</v>
      </c>
      <c r="L144" s="3">
        <v>679751</v>
      </c>
      <c r="M144" s="3">
        <v>66542</v>
      </c>
      <c r="N144" s="18">
        <v>10215350</v>
      </c>
      <c r="P144" s="12">
        <f t="shared" ref="P144:P175" si="10">IFERROR(J144/M144,0)</f>
        <v>1.9536533317303355E-3</v>
      </c>
      <c r="Q144" s="12">
        <f t="shared" ref="Q144:Q175" si="11">IFERROR(K144/J144,0)</f>
        <v>7.6923076923076927E-3</v>
      </c>
    </row>
    <row r="145" spans="1:17" ht="15" thickBot="1" x14ac:dyDescent="0.4">
      <c r="A145" s="26">
        <v>143</v>
      </c>
      <c r="B145" s="17" t="s">
        <v>110</v>
      </c>
      <c r="C145" s="3">
        <v>1321</v>
      </c>
      <c r="D145" s="4">
        <v>15</v>
      </c>
      <c r="E145" s="6">
        <v>17</v>
      </c>
      <c r="F145" s="6"/>
      <c r="G145" s="3">
        <v>1088</v>
      </c>
      <c r="H145" s="6">
        <v>216</v>
      </c>
      <c r="I145" s="6"/>
      <c r="J145" s="6">
        <v>331</v>
      </c>
      <c r="K145" s="6">
        <v>4</v>
      </c>
      <c r="L145" s="3">
        <v>283789</v>
      </c>
      <c r="M145" s="3">
        <v>71157</v>
      </c>
      <c r="N145" s="18">
        <v>3988201</v>
      </c>
      <c r="P145" s="12">
        <f t="shared" si="10"/>
        <v>4.6516857090658685E-3</v>
      </c>
      <c r="Q145" s="12">
        <f t="shared" si="11"/>
        <v>1.2084592145015106E-2</v>
      </c>
    </row>
    <row r="146" spans="1:17" ht="15" thickBot="1" x14ac:dyDescent="0.4">
      <c r="A146" s="26">
        <v>144</v>
      </c>
      <c r="B146" s="17" t="s">
        <v>83</v>
      </c>
      <c r="C146" s="3">
        <v>1318</v>
      </c>
      <c r="D146" s="6"/>
      <c r="E146" s="6">
        <v>20</v>
      </c>
      <c r="F146" s="6"/>
      <c r="G146" s="6">
        <v>870</v>
      </c>
      <c r="H146" s="6">
        <v>428</v>
      </c>
      <c r="I146" s="6">
        <v>5</v>
      </c>
      <c r="J146" s="3">
        <v>1091</v>
      </c>
      <c r="K146" s="6">
        <v>17</v>
      </c>
      <c r="L146" s="3">
        <v>239630</v>
      </c>
      <c r="M146" s="3">
        <v>198299</v>
      </c>
      <c r="N146" s="18">
        <v>1208430</v>
      </c>
      <c r="P146" s="12">
        <f t="shared" si="10"/>
        <v>5.501792747315922E-3</v>
      </c>
      <c r="Q146" s="12">
        <f t="shared" si="11"/>
        <v>1.5582034830430797E-2</v>
      </c>
    </row>
    <row r="147" spans="1:17" ht="15" thickBot="1" x14ac:dyDescent="0.4">
      <c r="A147" s="26">
        <v>145</v>
      </c>
      <c r="B147" s="17" t="s">
        <v>80</v>
      </c>
      <c r="C147" s="3">
        <v>1315</v>
      </c>
      <c r="D147" s="4">
        <v>7</v>
      </c>
      <c r="E147" s="6">
        <v>32</v>
      </c>
      <c r="F147" s="6"/>
      <c r="G147" s="3">
        <v>1078</v>
      </c>
      <c r="H147" s="6">
        <v>205</v>
      </c>
      <c r="I147" s="6"/>
      <c r="J147" s="6">
        <v>698</v>
      </c>
      <c r="K147" s="6">
        <v>17</v>
      </c>
      <c r="L147" s="3">
        <v>224412</v>
      </c>
      <c r="M147" s="3">
        <v>119147</v>
      </c>
      <c r="N147" s="18">
        <v>1883484</v>
      </c>
      <c r="P147" s="12">
        <f t="shared" si="10"/>
        <v>5.8583094832433888E-3</v>
      </c>
      <c r="Q147" s="12">
        <f t="shared" si="11"/>
        <v>2.4355300859598854E-2</v>
      </c>
    </row>
    <row r="148" spans="1:17" ht="15" thickBot="1" x14ac:dyDescent="0.4">
      <c r="A148" s="26">
        <v>146</v>
      </c>
      <c r="B148" s="17" t="s">
        <v>154</v>
      </c>
      <c r="C148" s="3">
        <v>1252</v>
      </c>
      <c r="D148" s="6"/>
      <c r="E148" s="6">
        <v>82</v>
      </c>
      <c r="F148" s="6"/>
      <c r="G148" s="6">
        <v>738</v>
      </c>
      <c r="H148" s="6">
        <v>432</v>
      </c>
      <c r="I148" s="6"/>
      <c r="J148" s="6">
        <v>247</v>
      </c>
      <c r="K148" s="6">
        <v>16</v>
      </c>
      <c r="L148" s="6"/>
      <c r="M148" s="6"/>
      <c r="N148" s="18">
        <v>5071223</v>
      </c>
      <c r="P148" s="12">
        <f t="shared" si="10"/>
        <v>0</v>
      </c>
      <c r="Q148" s="12">
        <f t="shared" si="11"/>
        <v>6.4777327935222673E-2</v>
      </c>
    </row>
    <row r="149" spans="1:17" ht="15" thickBot="1" x14ac:dyDescent="0.4">
      <c r="A149" s="26">
        <v>147</v>
      </c>
      <c r="B149" s="17" t="s">
        <v>90</v>
      </c>
      <c r="C149" s="3">
        <v>1238</v>
      </c>
      <c r="D149" s="6"/>
      <c r="E149" s="6">
        <v>54</v>
      </c>
      <c r="F149" s="6"/>
      <c r="G149" s="3">
        <v>1005</v>
      </c>
      <c r="H149" s="6">
        <v>179</v>
      </c>
      <c r="I149" s="6"/>
      <c r="J149" s="6">
        <v>59</v>
      </c>
      <c r="K149" s="6">
        <v>3</v>
      </c>
      <c r="L149" s="6"/>
      <c r="M149" s="6"/>
      <c r="N149" s="18">
        <v>20967427</v>
      </c>
      <c r="P149" s="12">
        <f t="shared" si="10"/>
        <v>0</v>
      </c>
      <c r="Q149" s="12">
        <f t="shared" si="11"/>
        <v>5.0847457627118647E-2</v>
      </c>
    </row>
    <row r="150" spans="1:17" ht="15" thickBot="1" x14ac:dyDescent="0.4">
      <c r="A150" s="26">
        <v>148</v>
      </c>
      <c r="B150" s="17" t="s">
        <v>175</v>
      </c>
      <c r="C150" s="3">
        <v>1214</v>
      </c>
      <c r="D150" s="6"/>
      <c r="E150" s="6">
        <v>3</v>
      </c>
      <c r="F150" s="6"/>
      <c r="G150" s="6">
        <v>120</v>
      </c>
      <c r="H150" s="3">
        <v>1091</v>
      </c>
      <c r="I150" s="6">
        <v>1</v>
      </c>
      <c r="J150" s="6">
        <v>515</v>
      </c>
      <c r="K150" s="6">
        <v>1</v>
      </c>
      <c r="L150" s="3">
        <v>87280</v>
      </c>
      <c r="M150" s="3">
        <v>37028</v>
      </c>
      <c r="N150" s="18">
        <v>2357115</v>
      </c>
      <c r="P150" s="12">
        <f t="shared" si="10"/>
        <v>1.3908393648050124E-2</v>
      </c>
      <c r="Q150" s="12">
        <f t="shared" si="11"/>
        <v>1.9417475728155339E-3</v>
      </c>
    </row>
    <row r="151" spans="1:17" ht="15" thickBot="1" x14ac:dyDescent="0.4">
      <c r="A151" s="26">
        <v>149</v>
      </c>
      <c r="B151" s="17" t="s">
        <v>93</v>
      </c>
      <c r="C151" s="3">
        <v>1161</v>
      </c>
      <c r="D151" s="6"/>
      <c r="E151" s="6">
        <v>69</v>
      </c>
      <c r="F151" s="6"/>
      <c r="G151" s="3">
        <v>1075</v>
      </c>
      <c r="H151" s="6">
        <v>17</v>
      </c>
      <c r="I151" s="6"/>
      <c r="J151" s="6">
        <v>48</v>
      </c>
      <c r="K151" s="6">
        <v>3</v>
      </c>
      <c r="L151" s="3">
        <v>9052</v>
      </c>
      <c r="M151" s="6">
        <v>372</v>
      </c>
      <c r="N151" s="18">
        <v>24300703</v>
      </c>
      <c r="P151" s="12">
        <f t="shared" si="10"/>
        <v>0.12903225806451613</v>
      </c>
      <c r="Q151" s="12">
        <f t="shared" si="11"/>
        <v>6.25E-2</v>
      </c>
    </row>
    <row r="152" spans="1:17" ht="15" thickBot="1" x14ac:dyDescent="0.4">
      <c r="A152" s="26">
        <v>150</v>
      </c>
      <c r="B152" s="17" t="s">
        <v>135</v>
      </c>
      <c r="C152" s="3">
        <v>1124</v>
      </c>
      <c r="D152" s="6"/>
      <c r="E152" s="6">
        <v>26</v>
      </c>
      <c r="F152" s="6"/>
      <c r="G152" s="6">
        <v>806</v>
      </c>
      <c r="H152" s="6">
        <v>292</v>
      </c>
      <c r="I152" s="6">
        <v>2</v>
      </c>
      <c r="J152" s="6">
        <v>135</v>
      </c>
      <c r="K152" s="6">
        <v>3</v>
      </c>
      <c r="L152" s="3">
        <v>51523</v>
      </c>
      <c r="M152" s="3">
        <v>6207</v>
      </c>
      <c r="N152" s="18">
        <v>8300835</v>
      </c>
      <c r="P152" s="12">
        <f t="shared" si="10"/>
        <v>2.1749637506041565E-2</v>
      </c>
      <c r="Q152" s="12">
        <f t="shared" si="11"/>
        <v>2.2222222222222223E-2</v>
      </c>
    </row>
    <row r="153" spans="1:17" ht="15" thickBot="1" x14ac:dyDescent="0.4">
      <c r="A153" s="26">
        <v>151</v>
      </c>
      <c r="B153" s="17" t="s">
        <v>148</v>
      </c>
      <c r="C153" s="3">
        <v>1119</v>
      </c>
      <c r="D153" s="6"/>
      <c r="E153" s="6">
        <v>17</v>
      </c>
      <c r="F153" s="6"/>
      <c r="G153" s="6">
        <v>138</v>
      </c>
      <c r="H153" s="6">
        <v>964</v>
      </c>
      <c r="I153" s="6">
        <v>1</v>
      </c>
      <c r="J153" s="3">
        <v>2842</v>
      </c>
      <c r="K153" s="6">
        <v>43</v>
      </c>
      <c r="L153" s="3">
        <v>7322</v>
      </c>
      <c r="M153" s="3">
        <v>18598</v>
      </c>
      <c r="N153" s="18">
        <v>393698</v>
      </c>
      <c r="P153" s="12">
        <f t="shared" si="10"/>
        <v>0.15281213033659533</v>
      </c>
      <c r="Q153" s="12">
        <f t="shared" si="11"/>
        <v>1.5130190007037298E-2</v>
      </c>
    </row>
    <row r="154" spans="1:17" ht="15" thickBot="1" x14ac:dyDescent="0.4">
      <c r="A154" s="26">
        <v>152</v>
      </c>
      <c r="B154" s="17" t="s">
        <v>139</v>
      </c>
      <c r="C154" s="3">
        <v>1082</v>
      </c>
      <c r="D154" s="4">
        <v>11</v>
      </c>
      <c r="E154" s="6">
        <v>14</v>
      </c>
      <c r="F154" s="6"/>
      <c r="G154" s="6">
        <v>761</v>
      </c>
      <c r="H154" s="6">
        <v>307</v>
      </c>
      <c r="I154" s="6">
        <v>1</v>
      </c>
      <c r="J154" s="6">
        <v>365</v>
      </c>
      <c r="K154" s="6">
        <v>5</v>
      </c>
      <c r="L154" s="3">
        <v>45720</v>
      </c>
      <c r="M154" s="3">
        <v>15432</v>
      </c>
      <c r="N154" s="18">
        <v>2962760</v>
      </c>
      <c r="P154" s="12">
        <f t="shared" si="10"/>
        <v>2.3652151373768793E-2</v>
      </c>
      <c r="Q154" s="12">
        <f t="shared" si="11"/>
        <v>1.3698630136986301E-2</v>
      </c>
    </row>
    <row r="155" spans="1:17" ht="15" thickBot="1" x14ac:dyDescent="0.4">
      <c r="A155" s="26">
        <v>153</v>
      </c>
      <c r="B155" s="17" t="s">
        <v>82</v>
      </c>
      <c r="C155" s="6">
        <v>989</v>
      </c>
      <c r="D155" s="6"/>
      <c r="E155" s="6">
        <v>53</v>
      </c>
      <c r="F155" s="6"/>
      <c r="G155" s="6">
        <v>863</v>
      </c>
      <c r="H155" s="6">
        <v>73</v>
      </c>
      <c r="I155" s="6">
        <v>1</v>
      </c>
      <c r="J155" s="3">
        <v>12798</v>
      </c>
      <c r="K155" s="6">
        <v>686</v>
      </c>
      <c r="L155" s="3">
        <v>3750</v>
      </c>
      <c r="M155" s="3">
        <v>48525</v>
      </c>
      <c r="N155" s="18">
        <v>77280</v>
      </c>
      <c r="P155" s="12">
        <f t="shared" si="10"/>
        <v>0.2637403400309119</v>
      </c>
      <c r="Q155" s="12">
        <f t="shared" si="11"/>
        <v>5.3602125332083139E-2</v>
      </c>
    </row>
    <row r="156" spans="1:17" ht="15" thickBot="1" x14ac:dyDescent="0.4">
      <c r="A156" s="26">
        <v>154</v>
      </c>
      <c r="B156" s="17" t="s">
        <v>133</v>
      </c>
      <c r="C156" s="6">
        <v>973</v>
      </c>
      <c r="D156" s="6"/>
      <c r="E156" s="6">
        <v>4</v>
      </c>
      <c r="F156" s="6"/>
      <c r="G156" s="6">
        <v>114</v>
      </c>
      <c r="H156" s="6">
        <v>855</v>
      </c>
      <c r="I156" s="6"/>
      <c r="J156" s="3">
        <v>9109</v>
      </c>
      <c r="K156" s="6">
        <v>37</v>
      </c>
      <c r="L156" s="3">
        <v>14047</v>
      </c>
      <c r="M156" s="3">
        <v>131499</v>
      </c>
      <c r="N156" s="18">
        <v>106822</v>
      </c>
      <c r="P156" s="12">
        <f t="shared" si="10"/>
        <v>6.9270488748963868E-2</v>
      </c>
      <c r="Q156" s="12">
        <f t="shared" si="11"/>
        <v>4.0619167855966629E-3</v>
      </c>
    </row>
    <row r="157" spans="1:17" ht="15" thickBot="1" x14ac:dyDescent="0.4">
      <c r="A157" s="26">
        <v>155</v>
      </c>
      <c r="B157" s="17" t="s">
        <v>181</v>
      </c>
      <c r="C157" s="6">
        <v>951</v>
      </c>
      <c r="D157" s="6"/>
      <c r="E157" s="6">
        <v>76</v>
      </c>
      <c r="F157" s="6"/>
      <c r="G157" s="6">
        <v>862</v>
      </c>
      <c r="H157" s="6">
        <v>13</v>
      </c>
      <c r="I157" s="6"/>
      <c r="J157" s="6">
        <v>58</v>
      </c>
      <c r="K157" s="6">
        <v>5</v>
      </c>
      <c r="L157" s="6"/>
      <c r="M157" s="6"/>
      <c r="N157" s="18">
        <v>16478310</v>
      </c>
      <c r="P157" s="12">
        <f t="shared" si="10"/>
        <v>0</v>
      </c>
      <c r="Q157" s="12">
        <f t="shared" si="11"/>
        <v>8.6206896551724144E-2</v>
      </c>
    </row>
    <row r="158" spans="1:17" ht="15" thickBot="1" x14ac:dyDescent="0.4">
      <c r="A158" s="26">
        <v>156</v>
      </c>
      <c r="B158" s="17" t="s">
        <v>108</v>
      </c>
      <c r="C158" s="6">
        <v>930</v>
      </c>
      <c r="D158" s="6"/>
      <c r="E158" s="6">
        <v>22</v>
      </c>
      <c r="F158" s="6"/>
      <c r="G158" s="6">
        <v>437</v>
      </c>
      <c r="H158" s="6">
        <v>471</v>
      </c>
      <c r="I158" s="6"/>
      <c r="J158" s="6">
        <v>10</v>
      </c>
      <c r="K158" s="6">
        <v>0.2</v>
      </c>
      <c r="L158" s="3">
        <v>621823</v>
      </c>
      <c r="M158" s="3">
        <v>6381</v>
      </c>
      <c r="N158" s="18">
        <v>97444594</v>
      </c>
      <c r="P158" s="12">
        <f t="shared" si="10"/>
        <v>1.567152483936687E-3</v>
      </c>
      <c r="Q158" s="12">
        <f t="shared" si="11"/>
        <v>0.02</v>
      </c>
    </row>
    <row r="159" spans="1:17" ht="29.5" thickBot="1" x14ac:dyDescent="0.4">
      <c r="A159" s="26">
        <v>157</v>
      </c>
      <c r="B159" s="17" t="s">
        <v>202</v>
      </c>
      <c r="C159" s="6">
        <v>885</v>
      </c>
      <c r="D159" s="6"/>
      <c r="E159" s="6">
        <v>15</v>
      </c>
      <c r="F159" s="6"/>
      <c r="G159" s="6">
        <v>809</v>
      </c>
      <c r="H159" s="6">
        <v>61</v>
      </c>
      <c r="I159" s="6"/>
      <c r="J159" s="3">
        <v>4029</v>
      </c>
      <c r="K159" s="6">
        <v>68</v>
      </c>
      <c r="L159" s="3">
        <v>3249</v>
      </c>
      <c r="M159" s="3">
        <v>14793</v>
      </c>
      <c r="N159" s="18">
        <v>219633</v>
      </c>
      <c r="P159" s="12">
        <f t="shared" si="10"/>
        <v>0.27235854796187386</v>
      </c>
      <c r="Q159" s="12">
        <f t="shared" si="11"/>
        <v>1.6877637130801686E-2</v>
      </c>
    </row>
    <row r="160" spans="1:17" ht="15" thickBot="1" x14ac:dyDescent="0.4">
      <c r="A160" s="26">
        <v>158</v>
      </c>
      <c r="B160" s="17" t="s">
        <v>233</v>
      </c>
      <c r="C160" s="6">
        <v>884</v>
      </c>
      <c r="D160" s="6"/>
      <c r="E160" s="6">
        <v>25</v>
      </c>
      <c r="F160" s="6"/>
      <c r="G160" s="6">
        <v>271</v>
      </c>
      <c r="H160" s="6">
        <v>588</v>
      </c>
      <c r="I160" s="6"/>
      <c r="J160" s="6">
        <v>412</v>
      </c>
      <c r="K160" s="6">
        <v>12</v>
      </c>
      <c r="L160" s="3">
        <v>11097</v>
      </c>
      <c r="M160" s="3">
        <v>5175</v>
      </c>
      <c r="N160" s="18">
        <v>2144313</v>
      </c>
      <c r="P160" s="12">
        <f t="shared" si="10"/>
        <v>7.9613526570048304E-2</v>
      </c>
      <c r="Q160" s="12">
        <f t="shared" si="11"/>
        <v>2.9126213592233011E-2</v>
      </c>
    </row>
    <row r="161" spans="1:17" ht="15" thickBot="1" x14ac:dyDescent="0.4">
      <c r="A161" s="26">
        <v>159</v>
      </c>
      <c r="B161" s="17" t="s">
        <v>98</v>
      </c>
      <c r="C161" s="6">
        <v>776</v>
      </c>
      <c r="D161" s="6"/>
      <c r="E161" s="6">
        <v>5</v>
      </c>
      <c r="F161" s="6"/>
      <c r="G161" s="6">
        <v>657</v>
      </c>
      <c r="H161" s="6">
        <v>114</v>
      </c>
      <c r="I161" s="6">
        <v>4</v>
      </c>
      <c r="J161" s="6">
        <v>866</v>
      </c>
      <c r="K161" s="6">
        <v>6</v>
      </c>
      <c r="L161" s="3">
        <v>35419</v>
      </c>
      <c r="M161" s="3">
        <v>39526</v>
      </c>
      <c r="N161" s="18">
        <v>896091</v>
      </c>
      <c r="P161" s="12">
        <f t="shared" si="10"/>
        <v>2.1909629104892983E-2</v>
      </c>
      <c r="Q161" s="12">
        <f t="shared" si="11"/>
        <v>6.9284064665127024E-3</v>
      </c>
    </row>
    <row r="162" spans="1:17" ht="15" thickBot="1" x14ac:dyDescent="0.4">
      <c r="A162" s="26">
        <v>160</v>
      </c>
      <c r="B162" s="19" t="s">
        <v>74</v>
      </c>
      <c r="C162" s="6">
        <v>712</v>
      </c>
      <c r="D162" s="6"/>
      <c r="E162" s="6">
        <v>13</v>
      </c>
      <c r="F162" s="6"/>
      <c r="G162" s="6">
        <v>651</v>
      </c>
      <c r="H162" s="6">
        <v>48</v>
      </c>
      <c r="I162" s="6">
        <v>4</v>
      </c>
      <c r="J162" s="6"/>
      <c r="K162" s="6"/>
      <c r="L162" s="6"/>
      <c r="M162" s="6"/>
      <c r="N162" s="6"/>
      <c r="P162" s="12">
        <f t="shared" si="10"/>
        <v>0</v>
      </c>
      <c r="Q162" s="12">
        <f t="shared" si="11"/>
        <v>0</v>
      </c>
    </row>
    <row r="163" spans="1:17" ht="15" thickBot="1" x14ac:dyDescent="0.4">
      <c r="A163" s="27">
        <v>161</v>
      </c>
      <c r="B163" s="20" t="s">
        <v>101</v>
      </c>
      <c r="C163" s="15">
        <v>699</v>
      </c>
      <c r="D163" s="15"/>
      <c r="E163" s="15">
        <v>42</v>
      </c>
      <c r="F163" s="15"/>
      <c r="G163" s="15">
        <v>657</v>
      </c>
      <c r="H163" s="15">
        <v>0</v>
      </c>
      <c r="I163" s="15"/>
      <c r="J163" s="16">
        <v>20595</v>
      </c>
      <c r="K163" s="16">
        <v>1237</v>
      </c>
      <c r="L163" s="16">
        <v>6068</v>
      </c>
      <c r="M163" s="16">
        <v>178786</v>
      </c>
      <c r="N163" s="21">
        <v>33940</v>
      </c>
      <c r="P163" s="12">
        <f t="shared" si="10"/>
        <v>0.11519358339019833</v>
      </c>
      <c r="Q163" s="12">
        <f t="shared" si="11"/>
        <v>6.0063122117018697E-2</v>
      </c>
    </row>
    <row r="164" spans="1:17" ht="15" thickBot="1" x14ac:dyDescent="0.4">
      <c r="A164" s="26">
        <v>162</v>
      </c>
      <c r="B164" s="17" t="s">
        <v>150</v>
      </c>
      <c r="C164" s="6">
        <v>649</v>
      </c>
      <c r="D164" s="6"/>
      <c r="E164" s="6">
        <v>22</v>
      </c>
      <c r="F164" s="6"/>
      <c r="G164" s="6">
        <v>306</v>
      </c>
      <c r="H164" s="6">
        <v>321</v>
      </c>
      <c r="I164" s="6">
        <v>6</v>
      </c>
      <c r="J164" s="6">
        <v>825</v>
      </c>
      <c r="K164" s="6">
        <v>28</v>
      </c>
      <c r="L164" s="3">
        <v>5809</v>
      </c>
      <c r="M164" s="3">
        <v>7381</v>
      </c>
      <c r="N164" s="18">
        <v>787019</v>
      </c>
      <c r="P164" s="12">
        <f t="shared" si="10"/>
        <v>0.11177347242921014</v>
      </c>
      <c r="Q164" s="12">
        <f t="shared" si="11"/>
        <v>3.3939393939393943E-2</v>
      </c>
    </row>
    <row r="165" spans="1:17" ht="15" thickBot="1" x14ac:dyDescent="0.4">
      <c r="A165" s="26">
        <v>163</v>
      </c>
      <c r="B165" s="17" t="s">
        <v>99</v>
      </c>
      <c r="C165" s="6">
        <v>607</v>
      </c>
      <c r="D165" s="6"/>
      <c r="E165" s="6">
        <v>47</v>
      </c>
      <c r="F165" s="6"/>
      <c r="G165" s="6">
        <v>545</v>
      </c>
      <c r="H165" s="6">
        <v>15</v>
      </c>
      <c r="I165" s="6"/>
      <c r="J165" s="3">
        <v>3487</v>
      </c>
      <c r="K165" s="6">
        <v>270</v>
      </c>
      <c r="L165" s="3">
        <v>52055</v>
      </c>
      <c r="M165" s="3">
        <v>299069</v>
      </c>
      <c r="N165" s="18">
        <v>174057</v>
      </c>
      <c r="P165" s="12">
        <f t="shared" si="10"/>
        <v>1.1659516700159495E-2</v>
      </c>
      <c r="Q165" s="12">
        <f t="shared" si="11"/>
        <v>7.7430455979351873E-2</v>
      </c>
    </row>
    <row r="166" spans="1:17" ht="15" thickBot="1" x14ac:dyDescent="0.4">
      <c r="A166" s="26">
        <v>164</v>
      </c>
      <c r="B166" s="17" t="s">
        <v>158</v>
      </c>
      <c r="C166" s="6">
        <v>509</v>
      </c>
      <c r="D166" s="6"/>
      <c r="E166" s="6">
        <v>21</v>
      </c>
      <c r="F166" s="6"/>
      <c r="G166" s="6">
        <v>183</v>
      </c>
      <c r="H166" s="6">
        <v>305</v>
      </c>
      <c r="I166" s="6">
        <v>7</v>
      </c>
      <c r="J166" s="6">
        <v>8</v>
      </c>
      <c r="K166" s="6">
        <v>0.4</v>
      </c>
      <c r="L166" s="6"/>
      <c r="M166" s="6"/>
      <c r="N166" s="18">
        <v>59923721</v>
      </c>
      <c r="P166" s="12">
        <f t="shared" si="10"/>
        <v>0</v>
      </c>
      <c r="Q166" s="12">
        <f t="shared" si="11"/>
        <v>0.05</v>
      </c>
    </row>
    <row r="167" spans="1:17" ht="15" thickBot="1" x14ac:dyDescent="0.4">
      <c r="A167" s="26">
        <v>165</v>
      </c>
      <c r="B167" s="17" t="s">
        <v>95</v>
      </c>
      <c r="C167" s="6">
        <v>482</v>
      </c>
      <c r="D167" s="4">
        <v>1</v>
      </c>
      <c r="E167" s="6">
        <v>7</v>
      </c>
      <c r="F167" s="6"/>
      <c r="G167" s="6">
        <v>450</v>
      </c>
      <c r="H167" s="6">
        <v>25</v>
      </c>
      <c r="I167" s="6"/>
      <c r="J167" s="6">
        <v>20</v>
      </c>
      <c r="K167" s="6">
        <v>0.3</v>
      </c>
      <c r="L167" s="3">
        <v>84446</v>
      </c>
      <c r="M167" s="3">
        <v>3545</v>
      </c>
      <c r="N167" s="18">
        <v>23822138</v>
      </c>
      <c r="P167" s="12">
        <f t="shared" si="10"/>
        <v>5.6417489421720732E-3</v>
      </c>
      <c r="Q167" s="12">
        <f t="shared" si="11"/>
        <v>1.4999999999999999E-2</v>
      </c>
    </row>
    <row r="168" spans="1:17" ht="15" thickBot="1" x14ac:dyDescent="0.4">
      <c r="A168" s="26">
        <v>166</v>
      </c>
      <c r="B168" s="17" t="s">
        <v>120</v>
      </c>
      <c r="C168" s="6">
        <v>446</v>
      </c>
      <c r="D168" s="6"/>
      <c r="E168" s="6">
        <v>14</v>
      </c>
      <c r="F168" s="6"/>
      <c r="G168" s="6">
        <v>289</v>
      </c>
      <c r="H168" s="6">
        <v>143</v>
      </c>
      <c r="I168" s="6">
        <v>2</v>
      </c>
      <c r="J168" s="3">
        <v>1115</v>
      </c>
      <c r="K168" s="6">
        <v>35</v>
      </c>
      <c r="L168" s="3">
        <v>22696</v>
      </c>
      <c r="M168" s="3">
        <v>56721</v>
      </c>
      <c r="N168" s="18">
        <v>400133</v>
      </c>
      <c r="P168" s="12">
        <f t="shared" si="10"/>
        <v>1.9657622397348425E-2</v>
      </c>
      <c r="Q168" s="12">
        <f t="shared" si="11"/>
        <v>3.1390134529147982E-2</v>
      </c>
    </row>
    <row r="169" spans="1:17" ht="29.5" thickBot="1" x14ac:dyDescent="0.4">
      <c r="A169" s="26">
        <v>167</v>
      </c>
      <c r="B169" s="17" t="s">
        <v>129</v>
      </c>
      <c r="C169" s="6">
        <v>426</v>
      </c>
      <c r="D169" s="6"/>
      <c r="E169" s="6">
        <v>10</v>
      </c>
      <c r="F169" s="6"/>
      <c r="G169" s="6">
        <v>139</v>
      </c>
      <c r="H169" s="6">
        <v>277</v>
      </c>
      <c r="I169" s="6"/>
      <c r="J169" s="6">
        <v>304</v>
      </c>
      <c r="K169" s="6">
        <v>7</v>
      </c>
      <c r="L169" s="3">
        <v>12937</v>
      </c>
      <c r="M169" s="3">
        <v>9240</v>
      </c>
      <c r="N169" s="18">
        <v>1400049</v>
      </c>
      <c r="P169" s="12">
        <f t="shared" si="10"/>
        <v>3.2900432900432902E-2</v>
      </c>
      <c r="Q169" s="12">
        <f t="shared" si="11"/>
        <v>2.3026315789473683E-2</v>
      </c>
    </row>
    <row r="170" spans="1:17" ht="15" thickBot="1" x14ac:dyDescent="0.4">
      <c r="A170" s="26">
        <v>168</v>
      </c>
      <c r="B170" s="17" t="s">
        <v>206</v>
      </c>
      <c r="C170" s="6">
        <v>412</v>
      </c>
      <c r="D170" s="6"/>
      <c r="E170" s="6">
        <v>1</v>
      </c>
      <c r="F170" s="6"/>
      <c r="G170" s="6">
        <v>315</v>
      </c>
      <c r="H170" s="6">
        <v>96</v>
      </c>
      <c r="I170" s="6"/>
      <c r="J170" s="6">
        <v>35</v>
      </c>
      <c r="K170" s="6">
        <v>0.08</v>
      </c>
      <c r="L170" s="3">
        <v>17306</v>
      </c>
      <c r="M170" s="3">
        <v>1451</v>
      </c>
      <c r="N170" s="18">
        <v>11929990</v>
      </c>
      <c r="P170" s="12">
        <f t="shared" si="10"/>
        <v>2.4121295658166782E-2</v>
      </c>
      <c r="Q170" s="12">
        <f t="shared" si="11"/>
        <v>2.2857142857142859E-3</v>
      </c>
    </row>
    <row r="171" spans="1:17" ht="15" thickBot="1" x14ac:dyDescent="0.4">
      <c r="A171" s="26">
        <v>169</v>
      </c>
      <c r="B171" s="17" t="s">
        <v>232</v>
      </c>
      <c r="C171" s="6">
        <v>403</v>
      </c>
      <c r="D171" s="6"/>
      <c r="E171" s="6">
        <v>7</v>
      </c>
      <c r="F171" s="6"/>
      <c r="G171" s="6">
        <v>379</v>
      </c>
      <c r="H171" s="6">
        <v>17</v>
      </c>
      <c r="I171" s="6"/>
      <c r="J171" s="6">
        <v>462</v>
      </c>
      <c r="K171" s="6">
        <v>8</v>
      </c>
      <c r="L171" s="6"/>
      <c r="M171" s="6"/>
      <c r="N171" s="18">
        <v>871732</v>
      </c>
      <c r="P171" s="12">
        <f t="shared" si="10"/>
        <v>0</v>
      </c>
      <c r="Q171" s="12">
        <f t="shared" si="11"/>
        <v>1.7316017316017316E-2</v>
      </c>
    </row>
    <row r="172" spans="1:17" ht="15" thickBot="1" x14ac:dyDescent="0.4">
      <c r="A172" s="26">
        <v>170</v>
      </c>
      <c r="B172" s="17" t="s">
        <v>187</v>
      </c>
      <c r="C172" s="6">
        <v>388</v>
      </c>
      <c r="D172" s="4">
        <v>32</v>
      </c>
      <c r="E172" s="6">
        <v>3</v>
      </c>
      <c r="F172" s="5">
        <v>1</v>
      </c>
      <c r="G172" s="6">
        <v>35</v>
      </c>
      <c r="H172" s="6">
        <v>350</v>
      </c>
      <c r="I172" s="6">
        <v>3</v>
      </c>
      <c r="J172" s="6">
        <v>974</v>
      </c>
      <c r="K172" s="6">
        <v>8</v>
      </c>
      <c r="L172" s="3">
        <v>4860</v>
      </c>
      <c r="M172" s="3">
        <v>12197</v>
      </c>
      <c r="N172" s="18">
        <v>398470</v>
      </c>
      <c r="P172" s="12">
        <f t="shared" si="10"/>
        <v>7.9855702221857838E-2</v>
      </c>
      <c r="Q172" s="12">
        <f t="shared" si="11"/>
        <v>8.2135523613963042E-3</v>
      </c>
    </row>
    <row r="173" spans="1:17" ht="15" thickBot="1" x14ac:dyDescent="0.4">
      <c r="A173" s="26">
        <v>171</v>
      </c>
      <c r="B173" s="17" t="s">
        <v>156</v>
      </c>
      <c r="C173" s="6">
        <v>374</v>
      </c>
      <c r="D173" s="6"/>
      <c r="E173" s="6">
        <v>6</v>
      </c>
      <c r="F173" s="6"/>
      <c r="G173" s="6">
        <v>322</v>
      </c>
      <c r="H173" s="6">
        <v>46</v>
      </c>
      <c r="I173" s="6"/>
      <c r="J173" s="6">
        <v>7</v>
      </c>
      <c r="K173" s="6">
        <v>0.1</v>
      </c>
      <c r="L173" s="3">
        <v>130539</v>
      </c>
      <c r="M173" s="3">
        <v>2397</v>
      </c>
      <c r="N173" s="18">
        <v>54454349</v>
      </c>
      <c r="P173" s="12">
        <f t="shared" si="10"/>
        <v>2.9203170629954109E-3</v>
      </c>
      <c r="Q173" s="12">
        <f t="shared" si="11"/>
        <v>1.4285714285714287E-2</v>
      </c>
    </row>
    <row r="174" spans="1:17" ht="15" thickBot="1" x14ac:dyDescent="0.4">
      <c r="A174" s="26">
        <v>172</v>
      </c>
      <c r="B174" s="17" t="s">
        <v>117</v>
      </c>
      <c r="C174" s="6">
        <v>365</v>
      </c>
      <c r="D174" s="6"/>
      <c r="E174" s="6"/>
      <c r="F174" s="6"/>
      <c r="G174" s="6">
        <v>225</v>
      </c>
      <c r="H174" s="6">
        <v>140</v>
      </c>
      <c r="I174" s="6"/>
      <c r="J174" s="3">
        <v>7466</v>
      </c>
      <c r="K174" s="6"/>
      <c r="L174" s="3">
        <v>68620</v>
      </c>
      <c r="M174" s="3">
        <v>1403674</v>
      </c>
      <c r="N174" s="18">
        <v>48886</v>
      </c>
      <c r="P174" s="12">
        <f t="shared" si="10"/>
        <v>5.3188988326349279E-3</v>
      </c>
      <c r="Q174" s="12">
        <f t="shared" si="11"/>
        <v>0</v>
      </c>
    </row>
    <row r="175" spans="1:17" ht="15" thickBot="1" x14ac:dyDescent="0.4">
      <c r="A175" s="26">
        <v>173</v>
      </c>
      <c r="B175" s="17" t="s">
        <v>102</v>
      </c>
      <c r="C175" s="6">
        <v>345</v>
      </c>
      <c r="D175" s="6"/>
      <c r="E175" s="6">
        <v>10</v>
      </c>
      <c r="F175" s="6"/>
      <c r="G175" s="6">
        <v>334</v>
      </c>
      <c r="H175" s="6">
        <v>1</v>
      </c>
      <c r="I175" s="6"/>
      <c r="J175" s="6">
        <v>271</v>
      </c>
      <c r="K175" s="6">
        <v>8</v>
      </c>
      <c r="L175" s="3">
        <v>205285</v>
      </c>
      <c r="M175" s="3">
        <v>161384</v>
      </c>
      <c r="N175" s="18">
        <v>1272031</v>
      </c>
      <c r="P175" s="12">
        <f t="shared" si="10"/>
        <v>1.6792247062905863E-3</v>
      </c>
      <c r="Q175" s="12">
        <f t="shared" si="11"/>
        <v>2.9520295202952029E-2</v>
      </c>
    </row>
    <row r="176" spans="1:17" ht="15" thickBot="1" x14ac:dyDescent="0.4">
      <c r="A176" s="27">
        <v>174</v>
      </c>
      <c r="B176" s="20" t="s">
        <v>115</v>
      </c>
      <c r="C176" s="15">
        <v>336</v>
      </c>
      <c r="D176" s="15"/>
      <c r="E176" s="15">
        <v>24</v>
      </c>
      <c r="F176" s="15"/>
      <c r="G176" s="15">
        <v>312</v>
      </c>
      <c r="H176" s="15">
        <v>0</v>
      </c>
      <c r="I176" s="15"/>
      <c r="J176" s="16">
        <v>3949</v>
      </c>
      <c r="K176" s="15">
        <v>282</v>
      </c>
      <c r="L176" s="16">
        <v>9066</v>
      </c>
      <c r="M176" s="16">
        <v>106549</v>
      </c>
      <c r="N176" s="21">
        <v>85088</v>
      </c>
      <c r="P176" s="12">
        <f t="shared" ref="P176:P207" si="12">IFERROR(J176/M176,0)</f>
        <v>3.706275985696722E-2</v>
      </c>
      <c r="Q176" s="12">
        <f t="shared" ref="Q176:Q207" si="13">IFERROR(K176/J176,0)</f>
        <v>7.1410483666751082E-2</v>
      </c>
    </row>
    <row r="177" spans="1:17" ht="15" thickBot="1" x14ac:dyDescent="0.4">
      <c r="A177" s="26">
        <v>175</v>
      </c>
      <c r="B177" s="17" t="s">
        <v>119</v>
      </c>
      <c r="C177" s="6">
        <v>336</v>
      </c>
      <c r="D177" s="6"/>
      <c r="E177" s="6">
        <v>16</v>
      </c>
      <c r="F177" s="6"/>
      <c r="G177" s="6">
        <v>98</v>
      </c>
      <c r="H177" s="6">
        <v>222</v>
      </c>
      <c r="I177" s="6">
        <v>2</v>
      </c>
      <c r="J177" s="6">
        <v>895</v>
      </c>
      <c r="K177" s="6">
        <v>43</v>
      </c>
      <c r="L177" s="3">
        <v>12227</v>
      </c>
      <c r="M177" s="3">
        <v>32586</v>
      </c>
      <c r="N177" s="18">
        <v>375228</v>
      </c>
      <c r="P177" s="12">
        <f t="shared" si="12"/>
        <v>2.7465782851531333E-2</v>
      </c>
      <c r="Q177" s="12">
        <f t="shared" si="13"/>
        <v>4.8044692737430165E-2</v>
      </c>
    </row>
    <row r="178" spans="1:17" ht="15" thickBot="1" x14ac:dyDescent="0.4">
      <c r="A178" s="26">
        <v>176</v>
      </c>
      <c r="B178" s="17" t="s">
        <v>170</v>
      </c>
      <c r="C178" s="6">
        <v>298</v>
      </c>
      <c r="D178" s="4">
        <v>1</v>
      </c>
      <c r="E178" s="6"/>
      <c r="F178" s="6"/>
      <c r="G178" s="6">
        <v>272</v>
      </c>
      <c r="H178" s="6">
        <v>26</v>
      </c>
      <c r="I178" s="6">
        <v>1</v>
      </c>
      <c r="J178" s="6">
        <v>91</v>
      </c>
      <c r="K178" s="6"/>
      <c r="L178" s="3">
        <v>43158</v>
      </c>
      <c r="M178" s="3">
        <v>13140</v>
      </c>
      <c r="N178" s="18">
        <v>3284499</v>
      </c>
      <c r="P178" s="12">
        <f t="shared" si="12"/>
        <v>6.9254185692541855E-3</v>
      </c>
      <c r="Q178" s="12">
        <f t="shared" si="13"/>
        <v>0</v>
      </c>
    </row>
    <row r="179" spans="1:17" ht="15" thickBot="1" x14ac:dyDescent="0.4">
      <c r="A179" s="26">
        <v>177</v>
      </c>
      <c r="B179" s="17" t="s">
        <v>152</v>
      </c>
      <c r="C179" s="6">
        <v>285</v>
      </c>
      <c r="D179" s="6"/>
      <c r="E179" s="6"/>
      <c r="F179" s="6"/>
      <c r="G179" s="6">
        <v>248</v>
      </c>
      <c r="H179" s="6">
        <v>37</v>
      </c>
      <c r="I179" s="6"/>
      <c r="J179" s="6">
        <v>80</v>
      </c>
      <c r="K179" s="6"/>
      <c r="L179" s="6"/>
      <c r="M179" s="6"/>
      <c r="N179" s="18">
        <v>3552248</v>
      </c>
      <c r="P179" s="12">
        <f t="shared" si="12"/>
        <v>0</v>
      </c>
      <c r="Q179" s="12">
        <f t="shared" si="13"/>
        <v>0</v>
      </c>
    </row>
    <row r="180" spans="1:17" ht="29.5" thickBot="1" x14ac:dyDescent="0.4">
      <c r="A180" s="26">
        <v>178</v>
      </c>
      <c r="B180" s="17" t="s">
        <v>191</v>
      </c>
      <c r="C180" s="6">
        <v>274</v>
      </c>
      <c r="D180" s="4">
        <v>16</v>
      </c>
      <c r="E180" s="6">
        <v>2</v>
      </c>
      <c r="F180" s="6"/>
      <c r="G180" s="6">
        <v>54</v>
      </c>
      <c r="H180" s="6">
        <v>218</v>
      </c>
      <c r="I180" s="6">
        <v>3</v>
      </c>
      <c r="J180" s="3">
        <v>7066</v>
      </c>
      <c r="K180" s="6">
        <v>52</v>
      </c>
      <c r="L180" s="3">
        <v>1672</v>
      </c>
      <c r="M180" s="3">
        <v>43116</v>
      </c>
      <c r="N180" s="18">
        <v>38779</v>
      </c>
      <c r="P180" s="12">
        <f t="shared" si="12"/>
        <v>0.16388347713145932</v>
      </c>
      <c r="Q180" s="12">
        <f t="shared" si="13"/>
        <v>7.3591848287574303E-3</v>
      </c>
    </row>
    <row r="181" spans="1:17" ht="15" thickBot="1" x14ac:dyDescent="0.4">
      <c r="A181" s="26">
        <v>179</v>
      </c>
      <c r="B181" s="17" t="s">
        <v>126</v>
      </c>
      <c r="C181" s="6">
        <v>273</v>
      </c>
      <c r="D181" s="6"/>
      <c r="E181" s="6"/>
      <c r="F181" s="6"/>
      <c r="G181" s="6">
        <v>229</v>
      </c>
      <c r="H181" s="6">
        <v>44</v>
      </c>
      <c r="I181" s="6">
        <v>1</v>
      </c>
      <c r="J181" s="6">
        <v>16</v>
      </c>
      <c r="K181" s="6"/>
      <c r="L181" s="3">
        <v>78631</v>
      </c>
      <c r="M181" s="3">
        <v>4695</v>
      </c>
      <c r="N181" s="18">
        <v>16746434</v>
      </c>
      <c r="P181" s="12">
        <f t="shared" si="12"/>
        <v>3.4078807241746537E-3</v>
      </c>
      <c r="Q181" s="12">
        <f t="shared" si="13"/>
        <v>0</v>
      </c>
    </row>
    <row r="182" spans="1:17" ht="29.5" thickBot="1" x14ac:dyDescent="0.4">
      <c r="A182" s="26">
        <v>180</v>
      </c>
      <c r="B182" s="17" t="s">
        <v>209</v>
      </c>
      <c r="C182" s="6">
        <v>271</v>
      </c>
      <c r="D182" s="6"/>
      <c r="E182" s="6">
        <v>3</v>
      </c>
      <c r="F182" s="6"/>
      <c r="G182" s="6">
        <v>78</v>
      </c>
      <c r="H182" s="6">
        <v>190</v>
      </c>
      <c r="I182" s="6"/>
      <c r="J182" s="6">
        <v>30</v>
      </c>
      <c r="K182" s="6">
        <v>0.3</v>
      </c>
      <c r="L182" s="3">
        <v>11920</v>
      </c>
      <c r="M182" s="3">
        <v>1329</v>
      </c>
      <c r="N182" s="18">
        <v>8966719</v>
      </c>
      <c r="P182" s="12">
        <f t="shared" si="12"/>
        <v>2.2573363431151242E-2</v>
      </c>
      <c r="Q182" s="12">
        <f t="shared" si="13"/>
        <v>0.01</v>
      </c>
    </row>
    <row r="183" spans="1:17" ht="15" thickBot="1" x14ac:dyDescent="0.4">
      <c r="A183" s="26">
        <v>181</v>
      </c>
      <c r="B183" s="17" t="s">
        <v>143</v>
      </c>
      <c r="C183" s="6">
        <v>269</v>
      </c>
      <c r="D183" s="4">
        <v>6</v>
      </c>
      <c r="E183" s="6">
        <v>17</v>
      </c>
      <c r="F183" s="6"/>
      <c r="G183" s="6">
        <v>102</v>
      </c>
      <c r="H183" s="6">
        <v>150</v>
      </c>
      <c r="I183" s="6">
        <v>3</v>
      </c>
      <c r="J183" s="3">
        <v>6265</v>
      </c>
      <c r="K183" s="6">
        <v>396</v>
      </c>
      <c r="L183" s="3">
        <v>1672</v>
      </c>
      <c r="M183" s="3">
        <v>38943</v>
      </c>
      <c r="N183" s="18">
        <v>42934</v>
      </c>
      <c r="P183" s="12">
        <f t="shared" si="12"/>
        <v>0.16087615232519323</v>
      </c>
      <c r="Q183" s="12">
        <f t="shared" si="13"/>
        <v>6.320830007980846E-2</v>
      </c>
    </row>
    <row r="184" spans="1:17" ht="15" thickBot="1" x14ac:dyDescent="0.4">
      <c r="A184" s="26">
        <v>182</v>
      </c>
      <c r="B184" s="17" t="s">
        <v>125</v>
      </c>
      <c r="C184" s="6">
        <v>206</v>
      </c>
      <c r="D184" s="6"/>
      <c r="E184" s="6"/>
      <c r="F184" s="6"/>
      <c r="G184" s="6">
        <v>188</v>
      </c>
      <c r="H184" s="6">
        <v>18</v>
      </c>
      <c r="I184" s="6"/>
      <c r="J184" s="3">
        <v>6115</v>
      </c>
      <c r="K184" s="6"/>
      <c r="L184" s="3">
        <v>26526</v>
      </c>
      <c r="M184" s="3">
        <v>787355</v>
      </c>
      <c r="N184" s="18">
        <v>33690</v>
      </c>
      <c r="P184" s="12">
        <f t="shared" si="12"/>
        <v>7.7665093890303613E-3</v>
      </c>
      <c r="Q184" s="12">
        <f t="shared" si="13"/>
        <v>0</v>
      </c>
    </row>
    <row r="185" spans="1:17" ht="15" thickBot="1" x14ac:dyDescent="0.4">
      <c r="A185" s="27">
        <v>183</v>
      </c>
      <c r="B185" s="20" t="s">
        <v>145</v>
      </c>
      <c r="C185" s="15">
        <v>203</v>
      </c>
      <c r="D185" s="15"/>
      <c r="E185" s="15">
        <v>1</v>
      </c>
      <c r="F185" s="15"/>
      <c r="G185" s="15">
        <v>202</v>
      </c>
      <c r="H185" s="15">
        <v>0</v>
      </c>
      <c r="I185" s="15"/>
      <c r="J185" s="16">
        <v>3084</v>
      </c>
      <c r="K185" s="15">
        <v>15</v>
      </c>
      <c r="L185" s="16">
        <v>32468</v>
      </c>
      <c r="M185" s="16">
        <v>493330</v>
      </c>
      <c r="N185" s="21">
        <v>65814</v>
      </c>
      <c r="P185" s="12">
        <f t="shared" si="12"/>
        <v>6.2513935904972328E-3</v>
      </c>
      <c r="Q185" s="12">
        <f t="shared" si="13"/>
        <v>4.8638132295719845E-3</v>
      </c>
    </row>
    <row r="186" spans="1:17" ht="29.5" thickBot="1" x14ac:dyDescent="0.4">
      <c r="A186" s="26">
        <v>184</v>
      </c>
      <c r="B186" s="17" t="s">
        <v>142</v>
      </c>
      <c r="C186" s="6">
        <v>166</v>
      </c>
      <c r="D186" s="6"/>
      <c r="E186" s="6"/>
      <c r="F186" s="6"/>
      <c r="G186" s="6">
        <v>64</v>
      </c>
      <c r="H186" s="6">
        <v>102</v>
      </c>
      <c r="I186" s="6">
        <v>1</v>
      </c>
      <c r="J186" s="6">
        <v>591</v>
      </c>
      <c r="K186" s="6"/>
      <c r="L186" s="3">
        <v>6525</v>
      </c>
      <c r="M186" s="3">
        <v>23212</v>
      </c>
      <c r="N186" s="18">
        <v>281107</v>
      </c>
      <c r="P186" s="12">
        <f t="shared" si="12"/>
        <v>2.5460968464587282E-2</v>
      </c>
      <c r="Q186" s="12">
        <f t="shared" si="13"/>
        <v>0</v>
      </c>
    </row>
    <row r="187" spans="1:17" ht="15" thickBot="1" x14ac:dyDescent="0.4">
      <c r="A187" s="26">
        <v>185</v>
      </c>
      <c r="B187" s="17" t="s">
        <v>144</v>
      </c>
      <c r="C187" s="6">
        <v>159</v>
      </c>
      <c r="D187" s="6"/>
      <c r="E187" s="6">
        <v>9</v>
      </c>
      <c r="F187" s="6"/>
      <c r="G187" s="6">
        <v>145</v>
      </c>
      <c r="H187" s="6">
        <v>5</v>
      </c>
      <c r="I187" s="6"/>
      <c r="J187" s="3">
        <v>2554</v>
      </c>
      <c r="K187" s="6">
        <v>145</v>
      </c>
      <c r="L187" s="3">
        <v>31582</v>
      </c>
      <c r="M187" s="3">
        <v>507350</v>
      </c>
      <c r="N187" s="18">
        <v>62249</v>
      </c>
      <c r="P187" s="12">
        <f t="shared" si="12"/>
        <v>5.0340001971025915E-3</v>
      </c>
      <c r="Q187" s="12">
        <f t="shared" si="13"/>
        <v>5.6773688332028192E-2</v>
      </c>
    </row>
    <row r="188" spans="1:17" ht="15" thickBot="1" x14ac:dyDescent="0.4">
      <c r="A188" s="26">
        <v>186</v>
      </c>
      <c r="B188" s="17" t="s">
        <v>137</v>
      </c>
      <c r="C188" s="6">
        <v>148</v>
      </c>
      <c r="D188" s="6"/>
      <c r="E188" s="6">
        <v>7</v>
      </c>
      <c r="F188" s="6"/>
      <c r="G188" s="6">
        <v>119</v>
      </c>
      <c r="H188" s="6">
        <v>22</v>
      </c>
      <c r="I188" s="6"/>
      <c r="J188" s="6">
        <v>515</v>
      </c>
      <c r="K188" s="6">
        <v>24</v>
      </c>
      <c r="L188" s="3">
        <v>14037</v>
      </c>
      <c r="M188" s="3">
        <v>48838</v>
      </c>
      <c r="N188" s="18">
        <v>287419</v>
      </c>
      <c r="P188" s="12">
        <f t="shared" si="12"/>
        <v>1.0545067365575986E-2</v>
      </c>
      <c r="Q188" s="12">
        <f t="shared" si="13"/>
        <v>4.6601941747572817E-2</v>
      </c>
    </row>
    <row r="189" spans="1:17" ht="15" thickBot="1" x14ac:dyDescent="0.4">
      <c r="A189" s="26">
        <v>187</v>
      </c>
      <c r="B189" s="17" t="s">
        <v>131</v>
      </c>
      <c r="C189" s="6">
        <v>146</v>
      </c>
      <c r="D189" s="6"/>
      <c r="E189" s="6">
        <v>4</v>
      </c>
      <c r="F189" s="6"/>
      <c r="G189" s="6">
        <v>114</v>
      </c>
      <c r="H189" s="6">
        <v>28</v>
      </c>
      <c r="I189" s="6">
        <v>4</v>
      </c>
      <c r="J189" s="3">
        <v>3717</v>
      </c>
      <c r="K189" s="6">
        <v>102</v>
      </c>
      <c r="L189" s="3">
        <v>38209</v>
      </c>
      <c r="M189" s="3">
        <v>972833</v>
      </c>
      <c r="N189" s="18">
        <v>39276</v>
      </c>
      <c r="P189" s="12">
        <f t="shared" si="12"/>
        <v>3.8207996644850657E-3</v>
      </c>
      <c r="Q189" s="12">
        <f t="shared" si="13"/>
        <v>2.7441485068603711E-2</v>
      </c>
    </row>
    <row r="190" spans="1:17" ht="15" thickBot="1" x14ac:dyDescent="0.4">
      <c r="A190" s="26">
        <v>188</v>
      </c>
      <c r="B190" s="17" t="s">
        <v>122</v>
      </c>
      <c r="C190" s="6">
        <v>142</v>
      </c>
      <c r="D190" s="6"/>
      <c r="E190" s="6">
        <v>3</v>
      </c>
      <c r="F190" s="6"/>
      <c r="G190" s="6">
        <v>138</v>
      </c>
      <c r="H190" s="6">
        <v>1</v>
      </c>
      <c r="I190" s="6"/>
      <c r="J190" s="6">
        <v>324</v>
      </c>
      <c r="K190" s="6">
        <v>7</v>
      </c>
      <c r="L190" s="3">
        <v>43312</v>
      </c>
      <c r="M190" s="3">
        <v>98889</v>
      </c>
      <c r="N190" s="18">
        <v>437985</v>
      </c>
      <c r="P190" s="12">
        <f t="shared" si="12"/>
        <v>3.2764008130327944E-3</v>
      </c>
      <c r="Q190" s="12">
        <f t="shared" si="13"/>
        <v>2.1604938271604937E-2</v>
      </c>
    </row>
    <row r="191" spans="1:17" ht="15" thickBot="1" x14ac:dyDescent="0.4">
      <c r="A191" s="26">
        <v>189</v>
      </c>
      <c r="B191" s="17" t="s">
        <v>199</v>
      </c>
      <c r="C191" s="6">
        <v>133</v>
      </c>
      <c r="D191" s="4">
        <v>2</v>
      </c>
      <c r="E191" s="6"/>
      <c r="F191" s="6"/>
      <c r="G191" s="6">
        <v>102</v>
      </c>
      <c r="H191" s="6">
        <v>31</v>
      </c>
      <c r="I191" s="6"/>
      <c r="J191" s="6">
        <v>172</v>
      </c>
      <c r="K191" s="6"/>
      <c r="L191" s="3">
        <v>56340</v>
      </c>
      <c r="M191" s="3">
        <v>72920</v>
      </c>
      <c r="N191" s="18">
        <v>772628</v>
      </c>
      <c r="P191" s="12">
        <f t="shared" si="12"/>
        <v>2.3587493143170596E-3</v>
      </c>
      <c r="Q191" s="12">
        <f t="shared" si="13"/>
        <v>0</v>
      </c>
    </row>
    <row r="192" spans="1:17" ht="15" thickBot="1" x14ac:dyDescent="0.4">
      <c r="A192" s="26">
        <v>190</v>
      </c>
      <c r="B192" s="17" t="s">
        <v>184</v>
      </c>
      <c r="C192" s="6">
        <v>127</v>
      </c>
      <c r="D192" s="6"/>
      <c r="E192" s="6"/>
      <c r="F192" s="6"/>
      <c r="G192" s="6">
        <v>126</v>
      </c>
      <c r="H192" s="6">
        <v>1</v>
      </c>
      <c r="I192" s="6"/>
      <c r="J192" s="3">
        <v>1290</v>
      </c>
      <c r="K192" s="6"/>
      <c r="L192" s="6"/>
      <c r="M192" s="6"/>
      <c r="N192" s="18">
        <v>98422</v>
      </c>
      <c r="P192" s="12">
        <f t="shared" si="12"/>
        <v>0</v>
      </c>
      <c r="Q192" s="12">
        <f t="shared" si="13"/>
        <v>0</v>
      </c>
    </row>
    <row r="193" spans="1:17" ht="15" thickBot="1" x14ac:dyDescent="0.4">
      <c r="A193" s="26">
        <v>191</v>
      </c>
      <c r="B193" s="17" t="s">
        <v>153</v>
      </c>
      <c r="C193" s="6">
        <v>109</v>
      </c>
      <c r="D193" s="6"/>
      <c r="E193" s="6">
        <v>4</v>
      </c>
      <c r="F193" s="6"/>
      <c r="G193" s="6">
        <v>49</v>
      </c>
      <c r="H193" s="6">
        <v>56</v>
      </c>
      <c r="I193" s="6">
        <v>1</v>
      </c>
      <c r="J193" s="3">
        <v>2813</v>
      </c>
      <c r="K193" s="6">
        <v>103</v>
      </c>
      <c r="L193" s="3">
        <v>2321</v>
      </c>
      <c r="M193" s="3">
        <v>59908</v>
      </c>
      <c r="N193" s="18">
        <v>38743</v>
      </c>
      <c r="P193" s="12">
        <f t="shared" si="12"/>
        <v>4.6955331508312749E-2</v>
      </c>
      <c r="Q193" s="12">
        <f t="shared" si="13"/>
        <v>3.6615712762175616E-2</v>
      </c>
    </row>
    <row r="194" spans="1:17" ht="29.5" thickBot="1" x14ac:dyDescent="0.4">
      <c r="A194" s="26">
        <v>192</v>
      </c>
      <c r="B194" s="17" t="s">
        <v>161</v>
      </c>
      <c r="C194" s="6">
        <v>93</v>
      </c>
      <c r="D194" s="6"/>
      <c r="E194" s="6">
        <v>3</v>
      </c>
      <c r="F194" s="6"/>
      <c r="G194" s="6">
        <v>83</v>
      </c>
      <c r="H194" s="6">
        <v>7</v>
      </c>
      <c r="I194" s="6">
        <v>1</v>
      </c>
      <c r="J194" s="6">
        <v>949</v>
      </c>
      <c r="K194" s="6">
        <v>31</v>
      </c>
      <c r="L194" s="3">
        <v>1780</v>
      </c>
      <c r="M194" s="3">
        <v>18158</v>
      </c>
      <c r="N194" s="18">
        <v>98027</v>
      </c>
      <c r="P194" s="12">
        <f t="shared" si="12"/>
        <v>5.2263465139332527E-2</v>
      </c>
      <c r="Q194" s="12">
        <f t="shared" si="13"/>
        <v>3.2665964172813484E-2</v>
      </c>
    </row>
    <row r="195" spans="1:17" ht="15" thickBot="1" x14ac:dyDescent="0.4">
      <c r="A195" s="26">
        <v>193</v>
      </c>
      <c r="B195" s="17" t="s">
        <v>134</v>
      </c>
      <c r="C195" s="6">
        <v>91</v>
      </c>
      <c r="D195" s="6"/>
      <c r="E195" s="6">
        <v>1</v>
      </c>
      <c r="F195" s="6"/>
      <c r="G195" s="6">
        <v>87</v>
      </c>
      <c r="H195" s="6">
        <v>3</v>
      </c>
      <c r="I195" s="6"/>
      <c r="J195" s="3">
        <v>2386</v>
      </c>
      <c r="K195" s="6">
        <v>26</v>
      </c>
      <c r="L195" s="6">
        <v>900</v>
      </c>
      <c r="M195" s="3">
        <v>23596</v>
      </c>
      <c r="N195" s="18">
        <v>38142</v>
      </c>
      <c r="P195" s="12">
        <f t="shared" si="12"/>
        <v>0.10111883370062723</v>
      </c>
      <c r="Q195" s="12">
        <f t="shared" si="13"/>
        <v>1.0896898575020955E-2</v>
      </c>
    </row>
    <row r="196" spans="1:17" ht="29.5" thickBot="1" x14ac:dyDescent="0.4">
      <c r="A196" s="26">
        <v>194</v>
      </c>
      <c r="B196" s="17" t="s">
        <v>178</v>
      </c>
      <c r="C196" s="6">
        <v>57</v>
      </c>
      <c r="D196" s="6"/>
      <c r="E196" s="6"/>
      <c r="F196" s="6"/>
      <c r="G196" s="6">
        <v>55</v>
      </c>
      <c r="H196" s="6">
        <v>2</v>
      </c>
      <c r="I196" s="6"/>
      <c r="J196" s="6">
        <v>514</v>
      </c>
      <c r="K196" s="6"/>
      <c r="L196" s="3">
        <v>2649</v>
      </c>
      <c r="M196" s="3">
        <v>23868</v>
      </c>
      <c r="N196" s="18">
        <v>110984</v>
      </c>
      <c r="P196" s="12">
        <f t="shared" si="12"/>
        <v>2.1535109770403887E-2</v>
      </c>
      <c r="Q196" s="12">
        <f t="shared" si="13"/>
        <v>0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6259</v>
      </c>
      <c r="N197" s="23">
        <v>650387</v>
      </c>
      <c r="P197" s="12">
        <f t="shared" si="12"/>
        <v>1.1343665122223998E-2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33</v>
      </c>
      <c r="D198" s="4">
        <v>1</v>
      </c>
      <c r="E198" s="6">
        <v>1</v>
      </c>
      <c r="F198" s="6"/>
      <c r="G198" s="6">
        <v>31</v>
      </c>
      <c r="H198" s="6">
        <v>1</v>
      </c>
      <c r="I198" s="6"/>
      <c r="J198" s="6">
        <v>201</v>
      </c>
      <c r="K198" s="6">
        <v>6</v>
      </c>
      <c r="L198" s="3">
        <v>1080</v>
      </c>
      <c r="M198" s="3">
        <v>6578</v>
      </c>
      <c r="N198" s="18">
        <v>164176</v>
      </c>
      <c r="P198" s="12">
        <f t="shared" si="12"/>
        <v>3.0556400121617512E-2</v>
      </c>
      <c r="Q198" s="12">
        <f t="shared" si="13"/>
        <v>2.9850746268656716E-2</v>
      </c>
    </row>
    <row r="199" spans="1:17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1</v>
      </c>
      <c r="F199" s="6"/>
      <c r="G199" s="6">
        <v>20</v>
      </c>
      <c r="H199" s="6">
        <v>7</v>
      </c>
      <c r="I199" s="6"/>
      <c r="J199" s="6">
        <v>31</v>
      </c>
      <c r="K199" s="6">
        <v>1</v>
      </c>
      <c r="L199" s="3">
        <v>6693</v>
      </c>
      <c r="M199" s="3">
        <v>7460</v>
      </c>
      <c r="N199" s="18">
        <v>897237</v>
      </c>
      <c r="P199" s="12">
        <f t="shared" si="12"/>
        <v>4.1554959785522786E-3</v>
      </c>
      <c r="Q199" s="12">
        <f t="shared" si="13"/>
        <v>3.2258064516129031E-2</v>
      </c>
    </row>
    <row r="200" spans="1:17" ht="15" thickBot="1" x14ac:dyDescent="0.4">
      <c r="A200" s="28">
        <v>198</v>
      </c>
      <c r="B200" s="22" t="s">
        <v>174</v>
      </c>
      <c r="C200" s="8">
        <v>25</v>
      </c>
      <c r="D200" s="8"/>
      <c r="E200" s="8"/>
      <c r="F200" s="8"/>
      <c r="G200" s="8">
        <v>25</v>
      </c>
      <c r="H200" s="8">
        <v>0</v>
      </c>
      <c r="I200" s="8"/>
      <c r="J200" s="8">
        <v>136</v>
      </c>
      <c r="K200" s="8"/>
      <c r="L200" s="9">
        <v>4465</v>
      </c>
      <c r="M200" s="9">
        <v>24302</v>
      </c>
      <c r="N200" s="23">
        <v>183730</v>
      </c>
      <c r="P200" s="12">
        <f t="shared" si="12"/>
        <v>5.5962472224508272E-3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3207</v>
      </c>
      <c r="N201" s="18">
        <v>1321362</v>
      </c>
      <c r="P201" s="12">
        <f t="shared" si="12"/>
        <v>5.9245400685999372E-3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55530</v>
      </c>
      <c r="N202" s="18">
        <v>112587</v>
      </c>
      <c r="P202" s="12">
        <f t="shared" si="12"/>
        <v>3.835764451647758E-3</v>
      </c>
      <c r="Q202" s="12">
        <f t="shared" si="13"/>
        <v>0</v>
      </c>
    </row>
    <row r="203" spans="1:17" ht="15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11265</v>
      </c>
      <c r="M203" s="3">
        <v>39412</v>
      </c>
      <c r="N203" s="18">
        <v>285829</v>
      </c>
      <c r="P203" s="12">
        <f t="shared" si="12"/>
        <v>2.0298386278290877E-3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22</v>
      </c>
      <c r="D204" s="6"/>
      <c r="E204" s="6"/>
      <c r="F204" s="6"/>
      <c r="G204" s="6">
        <v>19</v>
      </c>
      <c r="H204" s="6">
        <v>3</v>
      </c>
      <c r="I204" s="6"/>
      <c r="J204" s="6">
        <v>3</v>
      </c>
      <c r="K204" s="6"/>
      <c r="L204" s="3">
        <v>33538</v>
      </c>
      <c r="M204" s="3">
        <v>4602</v>
      </c>
      <c r="N204" s="18">
        <v>7288059</v>
      </c>
      <c r="P204" s="12">
        <f t="shared" si="12"/>
        <v>6.5189048239895696E-4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13957</v>
      </c>
      <c r="N205" s="23">
        <v>72008</v>
      </c>
      <c r="P205" s="12">
        <f t="shared" si="12"/>
        <v>1.7912158773375368E-2</v>
      </c>
      <c r="Q205" s="12">
        <f t="shared" si="13"/>
        <v>0</v>
      </c>
    </row>
    <row r="206" spans="1:17" ht="29.5" thickBot="1" x14ac:dyDescent="0.4">
      <c r="A206" s="28">
        <v>204</v>
      </c>
      <c r="B206" s="22" t="s">
        <v>183</v>
      </c>
      <c r="C206" s="8">
        <v>17</v>
      </c>
      <c r="D206" s="8"/>
      <c r="E206" s="8"/>
      <c r="F206" s="8"/>
      <c r="G206" s="8">
        <v>17</v>
      </c>
      <c r="H206" s="8">
        <v>0</v>
      </c>
      <c r="I206" s="8"/>
      <c r="J206" s="8">
        <v>319</v>
      </c>
      <c r="K206" s="8"/>
      <c r="L206" s="9">
        <v>1312</v>
      </c>
      <c r="M206" s="9">
        <v>24641</v>
      </c>
      <c r="N206" s="23">
        <v>53245</v>
      </c>
      <c r="P206" s="12">
        <f t="shared" si="12"/>
        <v>1.2945903169514224E-2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6275</v>
      </c>
      <c r="M207" s="9">
        <v>110510</v>
      </c>
      <c r="N207" s="23">
        <v>56782</v>
      </c>
      <c r="P207" s="12">
        <f t="shared" si="12"/>
        <v>2.2350918468916842E-3</v>
      </c>
      <c r="Q207" s="12">
        <f t="shared" si="13"/>
        <v>0</v>
      </c>
    </row>
    <row r="208" spans="1:17" ht="15" thickBot="1" x14ac:dyDescent="0.4">
      <c r="A208" s="27">
        <v>206</v>
      </c>
      <c r="B208" s="20" t="s">
        <v>190</v>
      </c>
      <c r="C208" s="15">
        <v>13</v>
      </c>
      <c r="D208" s="15"/>
      <c r="E208" s="15">
        <v>1</v>
      </c>
      <c r="F208" s="15"/>
      <c r="G208" s="15">
        <v>12</v>
      </c>
      <c r="H208" s="15">
        <v>0</v>
      </c>
      <c r="I208" s="15"/>
      <c r="J208" s="16">
        <v>2604</v>
      </c>
      <c r="K208" s="15">
        <v>200</v>
      </c>
      <c r="L208" s="15">
        <v>61</v>
      </c>
      <c r="M208" s="16">
        <v>12220</v>
      </c>
      <c r="N208" s="21">
        <v>4992</v>
      </c>
      <c r="P208" s="12">
        <f t="shared" ref="P208:P217" si="14">IFERROR(J208/M208,0)</f>
        <v>0.21309328968903438</v>
      </c>
      <c r="Q208" s="12">
        <f t="shared" ref="Q208:Q217" si="15">IFERROR(K208/J208,0)</f>
        <v>7.6804915514592939E-2</v>
      </c>
    </row>
    <row r="209" spans="1:17" ht="29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16151</v>
      </c>
      <c r="N209" s="18">
        <v>26252</v>
      </c>
      <c r="P209" s="12">
        <f t="shared" si="14"/>
        <v>3.0648257073865395E-2</v>
      </c>
      <c r="Q209" s="12">
        <f t="shared" si="15"/>
        <v>0</v>
      </c>
    </row>
    <row r="210" spans="1:17" ht="1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3724</v>
      </c>
      <c r="K210" s="8"/>
      <c r="L210" s="9">
        <v>2256</v>
      </c>
      <c r="M210" s="9">
        <v>646233</v>
      </c>
      <c r="N210" s="23">
        <v>3491</v>
      </c>
      <c r="P210" s="12">
        <f t="shared" si="14"/>
        <v>5.7626274114754277E-3</v>
      </c>
      <c r="Q210" s="12">
        <f t="shared" si="15"/>
        <v>0</v>
      </c>
    </row>
    <row r="211" spans="1:17" ht="15" thickBot="1" x14ac:dyDescent="0.4">
      <c r="A211" s="26">
        <v>209</v>
      </c>
      <c r="B211" s="17" t="s">
        <v>198</v>
      </c>
      <c r="C211" s="6">
        <v>13</v>
      </c>
      <c r="D211" s="6"/>
      <c r="E211" s="6"/>
      <c r="F211" s="6"/>
      <c r="G211" s="6">
        <v>9</v>
      </c>
      <c r="H211" s="6">
        <v>4</v>
      </c>
      <c r="I211" s="6"/>
      <c r="J211" s="3">
        <v>1316</v>
      </c>
      <c r="K211" s="6"/>
      <c r="L211" s="3">
        <v>1699</v>
      </c>
      <c r="M211" s="3">
        <v>171946</v>
      </c>
      <c r="N211" s="18">
        <v>9881</v>
      </c>
      <c r="P211" s="12">
        <f t="shared" si="14"/>
        <v>7.6535656543333368E-3</v>
      </c>
      <c r="Q211" s="12">
        <f t="shared" si="15"/>
        <v>0</v>
      </c>
    </row>
    <row r="212" spans="1:17" ht="1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P212" s="12">
        <f t="shared" si="14"/>
        <v>0</v>
      </c>
      <c r="Q212" s="12">
        <f t="shared" si="15"/>
        <v>0</v>
      </c>
    </row>
    <row r="213" spans="1:17" ht="15" thickBot="1" x14ac:dyDescent="0.4">
      <c r="A213" s="26">
        <v>211</v>
      </c>
      <c r="B213" s="17" t="s">
        <v>203</v>
      </c>
      <c r="C213" s="6">
        <v>10</v>
      </c>
      <c r="D213" s="6"/>
      <c r="E213" s="6">
        <v>1</v>
      </c>
      <c r="F213" s="6"/>
      <c r="G213" s="6">
        <v>8</v>
      </c>
      <c r="H213" s="6">
        <v>1</v>
      </c>
      <c r="I213" s="6"/>
      <c r="J213" s="6">
        <v>17</v>
      </c>
      <c r="K213" s="6">
        <v>2</v>
      </c>
      <c r="L213" s="6"/>
      <c r="M213" s="6"/>
      <c r="N213" s="18">
        <v>599004</v>
      </c>
      <c r="P213" s="12">
        <f t="shared" si="14"/>
        <v>0</v>
      </c>
      <c r="Q213" s="12">
        <f t="shared" si="15"/>
        <v>0.11764705882352941</v>
      </c>
    </row>
    <row r="214" spans="1:17" ht="15" thickBot="1" x14ac:dyDescent="0.4">
      <c r="A214" s="26">
        <v>212</v>
      </c>
      <c r="B214" s="19" t="s">
        <v>186</v>
      </c>
      <c r="C214" s="6">
        <v>9</v>
      </c>
      <c r="D214" s="6"/>
      <c r="E214" s="6">
        <v>2</v>
      </c>
      <c r="F214" s="6"/>
      <c r="G214" s="6"/>
      <c r="H214" s="6">
        <v>7</v>
      </c>
      <c r="I214" s="6"/>
      <c r="J214" s="6"/>
      <c r="K214" s="6"/>
      <c r="L214" s="6"/>
      <c r="M214" s="6"/>
      <c r="N214" s="6"/>
      <c r="P214" s="12">
        <f t="shared" si="14"/>
        <v>0</v>
      </c>
      <c r="Q214" s="12">
        <f t="shared" si="15"/>
        <v>0</v>
      </c>
    </row>
    <row r="215" spans="1:17" ht="29.5" thickBot="1" x14ac:dyDescent="0.4">
      <c r="A215" s="26">
        <v>213</v>
      </c>
      <c r="B215" s="17" t="s">
        <v>205</v>
      </c>
      <c r="C215" s="6">
        <v>9</v>
      </c>
      <c r="D215" s="6"/>
      <c r="E215" s="6">
        <v>1</v>
      </c>
      <c r="F215" s="6"/>
      <c r="G215" s="6">
        <v>7</v>
      </c>
      <c r="H215" s="6">
        <v>1</v>
      </c>
      <c r="I215" s="6"/>
      <c r="J215" s="6">
        <v>297</v>
      </c>
      <c r="K215" s="6">
        <v>33</v>
      </c>
      <c r="L215" s="3">
        <v>1522</v>
      </c>
      <c r="M215" s="3">
        <v>50304</v>
      </c>
      <c r="N215" s="18">
        <v>30256</v>
      </c>
      <c r="P215" s="12">
        <f t="shared" si="14"/>
        <v>5.9041030534351148E-3</v>
      </c>
      <c r="Q215" s="12">
        <f t="shared" si="15"/>
        <v>0.1111111111111111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5790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35755</v>
      </c>
      <c r="N217" s="29">
        <v>15019</v>
      </c>
      <c r="P217" s="12">
        <f t="shared" si="14"/>
        <v>5.5936232694728007E-3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707A9AA6-0C6A-4345-A49F-7A6E6B8751FB}"/>
    <hyperlink ref="N3" r:id="rId2" display="https://www.worldometers.info/world-population/us-population/" xr:uid="{BB9B7945-F961-44A3-8E39-E96F995C3B46}"/>
    <hyperlink ref="B4" r:id="rId3" display="https://www.worldometers.info/coronavirus/country/brazil/" xr:uid="{16B449FF-E233-4664-B85C-88414E60F848}"/>
    <hyperlink ref="N4" r:id="rId4" display="https://www.worldometers.info/world-population/brazil-population/" xr:uid="{4411D7C8-A4DC-44B1-9B56-8B2C322C31DD}"/>
    <hyperlink ref="B5" r:id="rId5" display="https://www.worldometers.info/coronavirus/country/india/" xr:uid="{A83089D8-AEEC-49E4-B94A-D154631DDDBC}"/>
    <hyperlink ref="N5" r:id="rId6" display="https://www.worldometers.info/world-population/india-population/" xr:uid="{460B9A33-A90E-4D97-B466-1801361FE2EE}"/>
    <hyperlink ref="B6" r:id="rId7" display="https://www.worldometers.info/coronavirus/country/russia/" xr:uid="{E9D32142-1E07-4F75-89EE-4F9CE9E67A95}"/>
    <hyperlink ref="N6" r:id="rId8" display="https://www.worldometers.info/world-population/russia-population/" xr:uid="{5ACDB280-5AD9-4350-ACC7-C5F6F77B8C9C}"/>
    <hyperlink ref="B7" r:id="rId9" display="https://www.worldometers.info/coronavirus/country/south-africa/" xr:uid="{24A0F6FE-A314-49D2-AA1B-7773B211D2E5}"/>
    <hyperlink ref="N7" r:id="rId10" display="https://www.worldometers.info/world-population/south-africa-population/" xr:uid="{15C1D3AB-0ED7-4133-8098-D0A96188722D}"/>
    <hyperlink ref="B8" r:id="rId11" display="https://www.worldometers.info/coronavirus/country/peru/" xr:uid="{A4229BE7-D0CC-4761-B8C1-4348DB72A5E5}"/>
    <hyperlink ref="N8" r:id="rId12" display="https://www.worldometers.info/world-population/peru-population/" xr:uid="{C458A2E8-224C-4C7E-B123-AF8B2B6A4739}"/>
    <hyperlink ref="B9" r:id="rId13" display="https://www.worldometers.info/coronavirus/country/mexico/" xr:uid="{93C0C847-2AC4-4DF6-A100-59A6189F974C}"/>
    <hyperlink ref="N9" r:id="rId14" display="https://www.worldometers.info/world-population/mexico-population/" xr:uid="{A50D7958-0B63-43A3-8FB8-385D64AB6593}"/>
    <hyperlink ref="B10" r:id="rId15" display="https://www.worldometers.info/coronavirus/country/colombia/" xr:uid="{F365366F-5B39-442F-B9D8-909D85E5D072}"/>
    <hyperlink ref="N10" r:id="rId16" display="https://www.worldometers.info/world-population/colombia-population/" xr:uid="{46FD7A0A-146E-45BB-AC09-C71EA5125AD0}"/>
    <hyperlink ref="B11" r:id="rId17" display="https://www.worldometers.info/coronavirus/country/chile/" xr:uid="{7E482336-F4E3-490A-AA57-903FC30B9277}"/>
    <hyperlink ref="N11" r:id="rId18" display="https://www.worldometers.info/world-population/chile-population/" xr:uid="{A6496A77-E00B-4587-B511-85712357D098}"/>
    <hyperlink ref="B12" r:id="rId19" display="https://www.worldometers.info/coronavirus/country/spain/" xr:uid="{81BEE45E-8830-4E8D-BC3B-19D52FE4419D}"/>
    <hyperlink ref="N12" r:id="rId20" display="https://www.worldometers.info/world-population/spain-population/" xr:uid="{9F3B167F-18E2-4257-843C-F1E3D5FCA12F}"/>
    <hyperlink ref="B13" r:id="rId21" display="https://www.worldometers.info/coronavirus/country/iran/" xr:uid="{60289A4B-6D4A-4BE0-B75D-C082887BEED7}"/>
    <hyperlink ref="N13" r:id="rId22" display="https://www.worldometers.info/world-population/iran-population/" xr:uid="{5E43D40D-1815-4979-9FB1-10B8A1B653B6}"/>
    <hyperlink ref="B14" r:id="rId23" display="https://www.worldometers.info/coronavirus/country/uk/" xr:uid="{6AA06F5D-F4D3-4DBE-99F2-CF8E925A0D31}"/>
    <hyperlink ref="N14" r:id="rId24" display="https://www.worldometers.info/world-population/uk-population/" xr:uid="{17F14971-6161-4B5B-82B0-AD17207D249E}"/>
    <hyperlink ref="B15" r:id="rId25" display="https://www.worldometers.info/coronavirus/country/saudi-arabia/" xr:uid="{EC97757A-93A5-4FDD-AE9F-08812A230425}"/>
    <hyperlink ref="N15" r:id="rId26" display="https://www.worldometers.info/world-population/saudi-arabia-population/" xr:uid="{966639A8-0C9B-4E8C-95AF-5BCE3DB3FE49}"/>
    <hyperlink ref="B16" r:id="rId27" display="https://www.worldometers.info/coronavirus/country/pakistan/" xr:uid="{161B922F-A828-41E3-BACB-94F82AC77F5B}"/>
    <hyperlink ref="N16" r:id="rId28" display="https://www.worldometers.info/world-population/pakistan-population/" xr:uid="{D9FC0C19-581B-4502-B614-B20425E187A0}"/>
    <hyperlink ref="B17" r:id="rId29" display="https://www.worldometers.info/coronavirus/country/argentina/" xr:uid="{7A4DAEB5-A265-4494-891A-BC2CBC2B7201}"/>
    <hyperlink ref="N17" r:id="rId30" display="https://www.worldometers.info/world-population/argentina-population/" xr:uid="{39E07CC3-BA09-4C53-8B45-558647DC2E6A}"/>
    <hyperlink ref="B18" r:id="rId31" display="https://www.worldometers.info/coronavirus/country/bangladesh/" xr:uid="{39A5F396-191D-47B2-BE45-95A80CB4A623}"/>
    <hyperlink ref="N18" r:id="rId32" display="https://www.worldometers.info/world-population/bangladesh-population/" xr:uid="{88349116-B05D-47D1-80CF-9801E690408F}"/>
    <hyperlink ref="B19" r:id="rId33" display="https://www.worldometers.info/coronavirus/country/italy/" xr:uid="{1DCDE71E-B7F4-45AA-9156-88A33D8B53BE}"/>
    <hyperlink ref="N19" r:id="rId34" display="https://www.worldometers.info/world-population/italy-population/" xr:uid="{3A915D97-DE04-4B94-B21B-278DA5F7F794}"/>
    <hyperlink ref="B20" r:id="rId35" display="https://www.worldometers.info/coronavirus/country/turkey/" xr:uid="{134F5E32-B09F-4D12-B948-0E5262C23E8A}"/>
    <hyperlink ref="N20" r:id="rId36" display="https://www.worldometers.info/world-population/turkey-population/" xr:uid="{68638F89-CFA6-47B7-B435-20E923E04F4D}"/>
    <hyperlink ref="B21" r:id="rId37" display="https://www.worldometers.info/coronavirus/country/germany/" xr:uid="{30ADA9A7-725E-4DE9-AB0B-A0ECE8742578}"/>
    <hyperlink ref="N21" r:id="rId38" display="https://www.worldometers.info/world-population/germany-population/" xr:uid="{675B0135-EA0E-4558-977F-44DB912DD782}"/>
    <hyperlink ref="B22" r:id="rId39" display="https://www.worldometers.info/coronavirus/country/france/" xr:uid="{E7D839B4-95C9-4298-A53F-93DF6271E5CF}"/>
    <hyperlink ref="N22" r:id="rId40" display="https://www.worldometers.info/world-population/france-population/" xr:uid="{4956184E-7E56-4C56-BA6B-7F4513619C5C}"/>
    <hyperlink ref="B23" r:id="rId41" display="https://www.worldometers.info/coronavirus/country/iraq/" xr:uid="{6A89D6E4-E9B6-42ED-B5EB-BCC41BBF0C15}"/>
    <hyperlink ref="N23" r:id="rId42" display="https://www.worldometers.info/world-population/iraq-population/" xr:uid="{6ED620C2-BACE-4E12-A173-4657F1F12EFA}"/>
    <hyperlink ref="B24" r:id="rId43" display="https://www.worldometers.info/coronavirus/country/philippines/" xr:uid="{14C37CAE-B970-4E9F-AD8D-89809AE4B68C}"/>
    <hyperlink ref="N24" r:id="rId44" display="https://www.worldometers.info/world-population/philippines-population/" xr:uid="{0D95A3FF-7721-4F3E-B772-CAFA9BBC0EC4}"/>
    <hyperlink ref="B25" r:id="rId45" display="https://www.worldometers.info/coronavirus/country/indonesia/" xr:uid="{08733168-12DC-4AF2-B17D-297302B08B57}"/>
    <hyperlink ref="N25" r:id="rId46" display="https://www.worldometers.info/world-population/indonesia-population/" xr:uid="{F3DCFA4A-8C43-47A4-AF1F-5CFEABADB331}"/>
    <hyperlink ref="B26" r:id="rId47" display="https://www.worldometers.info/coronavirus/country/canada/" xr:uid="{5FC0349D-196F-41EB-BB90-0FE754699904}"/>
    <hyperlink ref="N26" r:id="rId48" display="https://www.worldometers.info/world-population/canada-population/" xr:uid="{11B64E64-A9EF-4B30-B9C4-88025E2EBF98}"/>
    <hyperlink ref="B27" r:id="rId49" display="https://www.worldometers.info/coronavirus/country/qatar/" xr:uid="{419EBFB9-0D69-49D8-891E-98119C7BD10D}"/>
    <hyperlink ref="B28" r:id="rId50" display="https://www.worldometers.info/coronavirus/country/kazakhstan/" xr:uid="{1BB12F7E-7459-425C-A24F-515FC4EE8292}"/>
    <hyperlink ref="N28" r:id="rId51" display="https://www.worldometers.info/world-population/kazakhstan-population/" xr:uid="{4AB0B6F5-E8BF-4E76-B666-E3983F00B9D8}"/>
    <hyperlink ref="B29" r:id="rId52" display="https://www.worldometers.info/coronavirus/country/ecuador/" xr:uid="{74F3529A-FD2A-42D4-8D73-75BC07C3C0CF}"/>
    <hyperlink ref="N29" r:id="rId53" display="https://www.worldometers.info/world-population/ecuador-population/" xr:uid="{2856CCEA-6B0C-45A7-931B-F93EDB85C72F}"/>
    <hyperlink ref="B30" r:id="rId54" display="https://www.worldometers.info/coronavirus/country/bolivia/" xr:uid="{9DCE5BD9-F2AF-4B4D-A539-0CE40495DF4E}"/>
    <hyperlink ref="N30" r:id="rId55" display="https://www.worldometers.info/world-population/bolivia-population/" xr:uid="{174CE2C8-46F6-42CD-ACD0-711FCB28E52B}"/>
    <hyperlink ref="B31" r:id="rId56" display="https://www.worldometers.info/coronavirus/country/egypt/" xr:uid="{C3D31CE9-7B37-4764-8237-D42E4B8697EA}"/>
    <hyperlink ref="N31" r:id="rId57" display="https://www.worldometers.info/world-population/egypt-population/" xr:uid="{BC006A98-65E3-44E8-AECF-6DA5568483FF}"/>
    <hyperlink ref="B32" r:id="rId58" display="https://www.worldometers.info/coronavirus/country/israel/" xr:uid="{574F5D2B-DD1F-4E6D-A0F0-EA5C8BD6D5BD}"/>
    <hyperlink ref="B33" r:id="rId59" display="https://www.worldometers.info/coronavirus/country/ukraine/" xr:uid="{B378D4AA-F295-4A21-84D3-CFBDE0A55A4B}"/>
    <hyperlink ref="N33" r:id="rId60" display="https://www.worldometers.info/world-population/ukraine-population/" xr:uid="{61080B93-F1C4-40E6-AB07-6F31DA69DDC8}"/>
    <hyperlink ref="B34" r:id="rId61" display="https://www.worldometers.info/coronavirus/country/china/" xr:uid="{63B748BE-F9E7-4EE5-BBE3-3846DB05DB81}"/>
    <hyperlink ref="B35" r:id="rId62" display="https://www.worldometers.info/coronavirus/country/dominican-republic/" xr:uid="{62CD0640-3350-4D74-A9AA-AF62F67BA9FB}"/>
    <hyperlink ref="N35" r:id="rId63" display="https://www.worldometers.info/world-population/dominican-republic-population/" xr:uid="{94F00588-89A1-4EF0-913F-B34C3F929BE8}"/>
    <hyperlink ref="B36" r:id="rId64" display="https://www.worldometers.info/coronavirus/country/sweden/" xr:uid="{04B1A7A9-881F-4303-9837-83D636731579}"/>
    <hyperlink ref="N36" r:id="rId65" display="https://www.worldometers.info/world-population/sweden-population/" xr:uid="{4CC5B31B-58AC-4C05-88A5-3AEE5A1E373B}"/>
    <hyperlink ref="B37" r:id="rId66" display="https://www.worldometers.info/coronavirus/country/oman/" xr:uid="{B673C8F4-7F41-41DE-B907-FBF0DDCF270F}"/>
    <hyperlink ref="N37" r:id="rId67" display="https://www.worldometers.info/world-population/oman-population/" xr:uid="{03A7229A-AC74-4C42-AAB8-01B703EDDE25}"/>
    <hyperlink ref="B38" r:id="rId68" display="https://www.worldometers.info/coronavirus/country/panama/" xr:uid="{FF5ACF22-89E6-4BB6-8272-B553250FED7C}"/>
    <hyperlink ref="N38" r:id="rId69" display="https://www.worldometers.info/world-population/panama-population/" xr:uid="{6B20B282-B9DB-4941-8454-28A2F90D10DB}"/>
    <hyperlink ref="B39" r:id="rId70" display="https://www.worldometers.info/coronavirus/country/belgium/" xr:uid="{C7245873-288D-4F0C-9699-BD79004D5475}"/>
    <hyperlink ref="N39" r:id="rId71" display="https://www.worldometers.info/world-population/belgium-population/" xr:uid="{41C6CD5E-AEE1-4182-94C9-0D68D043C36D}"/>
    <hyperlink ref="B40" r:id="rId72" display="https://www.worldometers.info/coronavirus/country/kuwait/" xr:uid="{B4A3050D-C97A-40BE-BE13-F5637ED83FA1}"/>
    <hyperlink ref="N40" r:id="rId73" display="https://www.worldometers.info/world-population/kuwait-population/" xr:uid="{C16B4320-4EB2-4065-ADAB-0418E99C7601}"/>
    <hyperlink ref="B41" r:id="rId74" display="https://www.worldometers.info/coronavirus/country/romania/" xr:uid="{07FD19FE-FADA-463B-9ECE-DEBBB939F0F2}"/>
    <hyperlink ref="N41" r:id="rId75" display="https://www.worldometers.info/world-population/romania-population/" xr:uid="{0BF9CD0A-D2F5-4332-991A-AEDD64F2FDB7}"/>
    <hyperlink ref="B42" r:id="rId76" display="https://www.worldometers.info/coronavirus/country/belarus/" xr:uid="{C3FC0DEC-379F-4F19-BD88-7BD5970A3963}"/>
    <hyperlink ref="N42" r:id="rId77" display="https://www.worldometers.info/world-population/belarus-population/" xr:uid="{209440C8-3377-4E2B-B777-2C61EE18715C}"/>
    <hyperlink ref="B43" r:id="rId78" display="https://www.worldometers.info/coronavirus/country/united-arab-emirates/" xr:uid="{33EAABDF-C1BE-4C47-B06D-E91F464EA466}"/>
    <hyperlink ref="N43" r:id="rId79" display="https://www.worldometers.info/world-population/united-arab-emirates-population/" xr:uid="{BFE582E6-A4AB-4134-ACD8-BE472AD812DC}"/>
    <hyperlink ref="B44" r:id="rId80" display="https://www.worldometers.info/coronavirus/country/netherlands/" xr:uid="{A19C90BE-B910-4C02-91D8-24C7605E2780}"/>
    <hyperlink ref="N44" r:id="rId81" display="https://www.worldometers.info/world-population/netherlands-population/" xr:uid="{77C74A96-8DBA-4BD1-ADA6-D442D9F9D9CF}"/>
    <hyperlink ref="B45" r:id="rId82" display="https://www.worldometers.info/coronavirus/country/guatemala/" xr:uid="{ABF64354-DD9D-455D-8616-22DE62390513}"/>
    <hyperlink ref="N45" r:id="rId83" display="https://www.worldometers.info/world-population/guatemala-population/" xr:uid="{C3C5D902-80A3-4BB6-BEE8-F3554A17BD60}"/>
    <hyperlink ref="B46" r:id="rId84" display="https://www.worldometers.info/coronavirus/country/poland/" xr:uid="{4C805243-4EDA-4EB3-995E-8E0810707A14}"/>
    <hyperlink ref="N46" r:id="rId85" display="https://www.worldometers.info/world-population/poland-population/" xr:uid="{F891D359-3B34-4F16-8F55-807316F1C061}"/>
    <hyperlink ref="B47" r:id="rId86" display="https://www.worldometers.info/coronavirus/country/singapore/" xr:uid="{518A8073-7CE7-4F0C-B969-8C01E082663B}"/>
    <hyperlink ref="N47" r:id="rId87" display="https://www.worldometers.info/world-population/singapore-population/" xr:uid="{4C7AB341-ED7F-4471-9077-80A189D829CA}"/>
    <hyperlink ref="B48" r:id="rId88" display="https://www.worldometers.info/coronavirus/country/portugal/" xr:uid="{1849AF26-B408-4D59-A4E5-A98532F4C62E}"/>
    <hyperlink ref="N48" r:id="rId89" display="https://www.worldometers.info/world-population/portugal-population/" xr:uid="{6F7A0955-C259-4FA9-9820-B829DA63A0B1}"/>
    <hyperlink ref="B49" r:id="rId90" display="https://www.worldometers.info/coronavirus/country/japan/" xr:uid="{08576BC6-992F-4A79-B8ED-3730C614606A}"/>
    <hyperlink ref="N49" r:id="rId91" display="https://www.worldometers.info/world-population/japan-population/" xr:uid="{F690A831-AC10-4798-8A20-12E9F163601B}"/>
    <hyperlink ref="B50" r:id="rId92" display="https://www.worldometers.info/coronavirus/country/honduras/" xr:uid="{B4EA6950-CFB7-4C48-B2C4-E70B8932DE32}"/>
    <hyperlink ref="N50" r:id="rId93" display="https://www.worldometers.info/world-population/honduras-population/" xr:uid="{9CB6A08B-DBD4-4E35-BFE8-EE035F1A3805}"/>
    <hyperlink ref="B51" r:id="rId94" display="https://www.worldometers.info/coronavirus/country/nigeria/" xr:uid="{36D92D60-C6C2-4B75-BB81-869B90106936}"/>
    <hyperlink ref="N51" r:id="rId95" display="https://www.worldometers.info/world-population/nigeria-population/" xr:uid="{7E691B1C-D731-478F-AC5F-09E51DCE2F17}"/>
    <hyperlink ref="B52" r:id="rId96" display="https://www.worldometers.info/coronavirus/country/bahrain/" xr:uid="{C759BF90-24F1-4F39-8614-DE0F8A1B2E74}"/>
    <hyperlink ref="N52" r:id="rId97" display="https://www.worldometers.info/world-population/bahrain-population/" xr:uid="{196BF7EF-58F0-4CA6-B50E-A36E29501C5A}"/>
    <hyperlink ref="B53" r:id="rId98" display="https://www.worldometers.info/coronavirus/country/ghana/" xr:uid="{F38CB534-433A-49D7-BC06-E80287D59162}"/>
    <hyperlink ref="N53" r:id="rId99" display="https://www.worldometers.info/world-population/ghana-population/" xr:uid="{2450FD15-09B2-423B-83DB-59CA180C9033}"/>
    <hyperlink ref="B54" r:id="rId100" display="https://www.worldometers.info/coronavirus/country/kyrgyzstan/" xr:uid="{AF22BE84-218A-40CA-BED1-7B865D7453C1}"/>
    <hyperlink ref="N54" r:id="rId101" display="https://www.worldometers.info/world-population/kyrgyzstan-population/" xr:uid="{C749C8A9-621C-4111-82EB-551D15F65224}"/>
    <hyperlink ref="B55" r:id="rId102" display="https://www.worldometers.info/coronavirus/country/armenia/" xr:uid="{37226B29-3FB1-4009-89D8-1976C25ACB93}"/>
    <hyperlink ref="N55" r:id="rId103" display="https://www.worldometers.info/world-population/armenia-population/" xr:uid="{E0984FB2-9030-4BA6-8B4A-3A4EFC60CA59}"/>
    <hyperlink ref="B56" r:id="rId104" display="https://www.worldometers.info/coronavirus/country/morocco/" xr:uid="{29A34970-A64B-4B06-A50A-BC71386DC22B}"/>
    <hyperlink ref="N56" r:id="rId105" display="https://www.worldometers.info/world-population/morocco-population/" xr:uid="{98BB71EA-3B23-431A-A886-FAE5A78AC8C5}"/>
    <hyperlink ref="B57" r:id="rId106" display="https://www.worldometers.info/coronavirus/country/switzerland/" xr:uid="{26267464-50C6-4B2A-9A27-EFA2712442B7}"/>
    <hyperlink ref="N57" r:id="rId107" display="https://www.worldometers.info/world-population/switzerland-population/" xr:uid="{28C51EB7-BC27-4B05-858B-5C0F4AD6B115}"/>
    <hyperlink ref="B58" r:id="rId108" display="https://www.worldometers.info/coronavirus/country/algeria/" xr:uid="{7D524A80-0FBD-4E72-A22A-655007D0657D}"/>
    <hyperlink ref="N58" r:id="rId109" display="https://www.worldometers.info/world-population/algeria-population/" xr:uid="{E3EFB722-D91F-43F3-8785-B8E69BB0F956}"/>
    <hyperlink ref="B59" r:id="rId110" display="https://www.worldometers.info/coronavirus/country/afghanistan/" xr:uid="{BCEB7947-8B1B-4B9A-AF74-61DB6B8056B7}"/>
    <hyperlink ref="N59" r:id="rId111" display="https://www.worldometers.info/world-population/afghanistan-population/" xr:uid="{2977C12F-EA37-47B8-998C-F2A3E79063B0}"/>
    <hyperlink ref="B60" r:id="rId112" display="https://www.worldometers.info/coronavirus/country/azerbaijan/" xr:uid="{109C2F4B-57AD-47E9-8F36-0B6A57E30370}"/>
    <hyperlink ref="N60" r:id="rId113" display="https://www.worldometers.info/world-population/azerbaijan-population/" xr:uid="{94A40F0B-24E0-45DC-AC39-91EED525F89A}"/>
    <hyperlink ref="B61" r:id="rId114" display="https://www.worldometers.info/coronavirus/country/uzbekistan/" xr:uid="{A1EC7528-9FE8-4019-8B57-003B66120C29}"/>
    <hyperlink ref="N61" r:id="rId115" display="https://www.worldometers.info/world-population/uzbekistan-population/" xr:uid="{06CBAFFC-6121-4208-A7B9-9062AE465AEA}"/>
    <hyperlink ref="B62" r:id="rId116" display="https://www.worldometers.info/coronavirus/country/venezuela/" xr:uid="{4529809A-D98D-49A6-B19E-83C642A49162}"/>
    <hyperlink ref="N62" r:id="rId117" display="https://www.worldometers.info/world-population/venezuela-population/" xr:uid="{17652299-1F1F-49BA-BB94-A576881BFA4E}"/>
    <hyperlink ref="B63" r:id="rId118" display="https://www.worldometers.info/coronavirus/country/moldova/" xr:uid="{47062FDB-C9B9-4990-820B-A578EFC12EDE}"/>
    <hyperlink ref="N63" r:id="rId119" display="https://www.worldometers.info/world-population/moldova-population/" xr:uid="{18557233-744C-4632-838D-8BC3C9C68C5F}"/>
    <hyperlink ref="B64" r:id="rId120" display="https://www.worldometers.info/coronavirus/country/kenya/" xr:uid="{90144B58-2372-4A78-A7A3-01B8DFE96957}"/>
    <hyperlink ref="N64" r:id="rId121" display="https://www.worldometers.info/world-population/kenya-population/" xr:uid="{78CBF1CE-A82E-454D-B4C9-B6D02A73905F}"/>
    <hyperlink ref="B65" r:id="rId122" display="https://www.worldometers.info/coronavirus/country/serbia/" xr:uid="{D2A50EE8-F2F5-4706-8E4F-45DE7010E469}"/>
    <hyperlink ref="N65" r:id="rId123" display="https://www.worldometers.info/world-population/serbia-population/" xr:uid="{8B3768C8-78E9-4A22-BD20-03888F3E401A}"/>
    <hyperlink ref="B66" r:id="rId124" display="https://www.worldometers.info/coronavirus/country/ethiopia/" xr:uid="{333CDF40-D4DA-4328-BAB6-165CEA67A058}"/>
    <hyperlink ref="N66" r:id="rId125" display="https://www.worldometers.info/world-population/ethiopia-population/" xr:uid="{F684A034-B47F-4041-A090-4C97686DE64F}"/>
    <hyperlink ref="B67" r:id="rId126" display="https://www.worldometers.info/coronavirus/country/ireland/" xr:uid="{5A7BCC94-1FBE-45BE-BBF6-CEBF3D68C49B}"/>
    <hyperlink ref="N67" r:id="rId127" display="https://www.worldometers.info/world-population/ireland-population/" xr:uid="{98145C7E-31C2-454A-90BE-26EB48D70B88}"/>
    <hyperlink ref="B68" r:id="rId128" display="https://www.worldometers.info/coronavirus/country/costa-rica/" xr:uid="{4981D075-C5E0-4D5C-B474-24EDF1EE6809}"/>
    <hyperlink ref="N68" r:id="rId129" display="https://www.worldometers.info/world-population/costa-rica-population/" xr:uid="{4C43799A-6C9B-4BCA-B35A-6FD71BFA9938}"/>
    <hyperlink ref="B69" r:id="rId130" display="https://www.worldometers.info/coronavirus/country/nepal/" xr:uid="{66C470AC-8766-4A1C-B6D1-6DD290993F2B}"/>
    <hyperlink ref="N69" r:id="rId131" display="https://www.worldometers.info/world-population/nepal-population/" xr:uid="{B617B03E-8347-4591-9AAC-F3E1718EEC7C}"/>
    <hyperlink ref="B70" r:id="rId132" display="https://www.worldometers.info/coronavirus/country/austria/" xr:uid="{4C6E3AE3-1925-417E-AEAD-1400893B722A}"/>
    <hyperlink ref="N70" r:id="rId133" display="https://www.worldometers.info/world-population/austria-population/" xr:uid="{6E4AFCAC-4B75-4DF4-9622-6493CD95E744}"/>
    <hyperlink ref="B71" r:id="rId134" display="https://www.worldometers.info/coronavirus/country/australia/" xr:uid="{E84C7F1A-7815-4813-A70C-2B1106370205}"/>
    <hyperlink ref="N71" r:id="rId135" display="https://www.worldometers.info/world-population/australia-population/" xr:uid="{AB4D9CFD-4CCC-458A-8A7E-98B996A23BD4}"/>
    <hyperlink ref="B72" r:id="rId136" display="https://www.worldometers.info/coronavirus/country/el-salvador/" xr:uid="{306F4E22-72D5-43A5-9F3C-20E86F220642}"/>
    <hyperlink ref="N72" r:id="rId137" display="https://www.worldometers.info/world-population/el-salvador-population/" xr:uid="{A7E0CA7A-3CE8-4E9B-9AAD-E5E803DDDE9B}"/>
    <hyperlink ref="B73" r:id="rId138" display="https://www.worldometers.info/coronavirus/country/czech-republic/" xr:uid="{BF8F83E5-3673-4185-8611-D893AB3E55E9}"/>
    <hyperlink ref="N73" r:id="rId139" display="https://www.worldometers.info/world-population/czech-republic-population/" xr:uid="{2CFA48FB-B24A-4A78-A0F3-FAEFC62EE582}"/>
    <hyperlink ref="B74" r:id="rId140" display="https://www.worldometers.info/coronavirus/country/cameroon/" xr:uid="{DA77D291-8C14-4817-9380-43592A551F89}"/>
    <hyperlink ref="N74" r:id="rId141" display="https://www.worldometers.info/world-population/cameroon-population/" xr:uid="{93FBC507-618C-4414-9DD3-7FC455DDE6D9}"/>
    <hyperlink ref="B75" r:id="rId142" display="https://www.worldometers.info/coronavirus/country/cote-d-ivoire/" xr:uid="{7437CE5E-C202-47DD-97E8-026DD0D701A0}"/>
    <hyperlink ref="N75" r:id="rId143" display="https://www.worldometers.info/world-population/cote-d-ivoire-population/" xr:uid="{FB90CE16-7DC5-490E-9724-9E2B94ED1C96}"/>
    <hyperlink ref="B76" r:id="rId144" display="https://www.worldometers.info/coronavirus/country/state-of-palestine/" xr:uid="{DF556629-956E-4956-9E30-C4088B03FEC3}"/>
    <hyperlink ref="N76" r:id="rId145" display="https://www.worldometers.info/world-population/state-of-palestine-population/" xr:uid="{2A13B7AE-4508-4134-95F9-DE7FCEF3511A}"/>
    <hyperlink ref="B77" r:id="rId146" display="https://www.worldometers.info/coronavirus/country/bosnia-and-herzegovina/" xr:uid="{D6C0B904-ED01-4EC0-B657-EDAB1992BBE9}"/>
    <hyperlink ref="N77" r:id="rId147" display="https://www.worldometers.info/world-population/bosnia-and-herzegovina-population/" xr:uid="{9D0517BC-4C74-4A97-82CF-ADC6B85BEABB}"/>
    <hyperlink ref="B78" r:id="rId148" display="https://www.worldometers.info/coronavirus/country/denmark/" xr:uid="{AA58D986-28D2-414D-A11D-98ED3AF00AE4}"/>
    <hyperlink ref="N78" r:id="rId149" display="https://www.worldometers.info/world-population/denmark-population/" xr:uid="{A82A4B79-832E-49F7-8787-3FA0C7720215}"/>
    <hyperlink ref="B79" r:id="rId150" display="https://www.worldometers.info/coronavirus/country/south-korea/" xr:uid="{4E40B439-3E70-4695-BFE3-CC65E1197FA2}"/>
    <hyperlink ref="N79" r:id="rId151" display="https://www.worldometers.info/world-population/south-korea-population/" xr:uid="{F92F6142-704E-4C7B-B860-FA12C95562F4}"/>
    <hyperlink ref="B80" r:id="rId152" display="https://www.worldometers.info/coronavirus/country/bulgaria/" xr:uid="{E561F270-E4C7-4C31-A607-971D3F4E98C9}"/>
    <hyperlink ref="N80" r:id="rId153" display="https://www.worldometers.info/world-population/bulgaria-population/" xr:uid="{BDAC72C3-2D46-47AB-9EDB-633EFD86F7A1}"/>
    <hyperlink ref="B81" r:id="rId154" display="https://www.worldometers.info/coronavirus/country/madagascar/" xr:uid="{1BD4695E-6B8E-4AA9-90E3-B7A637526DDA}"/>
    <hyperlink ref="N81" r:id="rId155" display="https://www.worldometers.info/world-population/madagascar-population/" xr:uid="{01798C82-3060-4675-B79D-BC07F6AF78EB}"/>
    <hyperlink ref="B82" r:id="rId156" display="https://www.worldometers.info/coronavirus/country/macedonia/" xr:uid="{953D4892-B275-4139-93D5-DDC3C39D7802}"/>
    <hyperlink ref="N82" r:id="rId157" display="https://www.worldometers.info/world-population/macedonia-population/" xr:uid="{6E03E6FB-0640-4ABB-8CF4-057E0E922382}"/>
    <hyperlink ref="B83" r:id="rId158" display="https://www.worldometers.info/coronavirus/country/sudan/" xr:uid="{7A766DC3-5668-4E17-A896-19259A949B5A}"/>
    <hyperlink ref="N83" r:id="rId159" display="https://www.worldometers.info/world-population/sudan-population/" xr:uid="{25662AAB-7351-45AE-BED5-11159EDC50E0}"/>
    <hyperlink ref="B84" r:id="rId160" display="https://www.worldometers.info/coronavirus/country/senegal/" xr:uid="{3FEA445B-714A-44B7-8258-7060EF59CB30}"/>
    <hyperlink ref="N84" r:id="rId161" display="https://www.worldometers.info/world-population/senegal-population/" xr:uid="{30D719D1-E2A7-4017-AEB6-8E294D832A68}"/>
    <hyperlink ref="B85" r:id="rId162" display="https://www.worldometers.info/coronavirus/country/norway/" xr:uid="{20BE9AAF-F6EF-4A32-B435-7CE8158939AF}"/>
    <hyperlink ref="N85" r:id="rId163" display="https://www.worldometers.info/world-population/norway-population/" xr:uid="{DE2D2F7F-0487-463B-BDF6-A6A8B3BFC84F}"/>
    <hyperlink ref="B86" r:id="rId164" display="https://www.worldometers.info/coronavirus/country/democratic-republic-of-the-congo/" xr:uid="{1770C04D-EB7A-4C44-9381-9DEA79065CC1}"/>
    <hyperlink ref="N86" r:id="rId165" display="https://www.worldometers.info/world-population/democratic-republic-of-the-congo-population/" xr:uid="{9260E567-20CF-4F64-AE93-421F31A153C3}"/>
    <hyperlink ref="B87" r:id="rId166" display="https://www.worldometers.info/coronavirus/country/malaysia/" xr:uid="{DB17DF48-3E1F-4D22-977E-437B7AFD87D0}"/>
    <hyperlink ref="N87" r:id="rId167" display="https://www.worldometers.info/world-population/malaysia-population/" xr:uid="{BD2F21FF-DACD-44B6-84F7-EBA8AD30F5F0}"/>
    <hyperlink ref="B88" r:id="rId168" display="https://www.worldometers.info/coronavirus/country/paraguay/" xr:uid="{D1880E23-27D2-409E-80A2-7F91C4B93CBA}"/>
    <hyperlink ref="N88" r:id="rId169" display="https://www.worldometers.info/world-population/paraguay-population/" xr:uid="{90AF0EAF-C9D3-4FB2-A510-18293C542101}"/>
    <hyperlink ref="B89" r:id="rId170" display="https://www.worldometers.info/coronavirus/country/zambia/" xr:uid="{54761F0A-382F-40C0-930C-1A237584B90C}"/>
    <hyperlink ref="N89" r:id="rId171" display="https://www.worldometers.info/world-population/zambia-population/" xr:uid="{F4D57C2A-45F8-46FD-BE6F-11F01F344576}"/>
    <hyperlink ref="B90" r:id="rId172" display="https://www.worldometers.info/coronavirus/country/french-guiana/" xr:uid="{4111D822-EE18-4A94-9994-4CFAC56217CD}"/>
    <hyperlink ref="N90" r:id="rId173" display="https://www.worldometers.info/world-population/french-guiana-population/" xr:uid="{5236E768-04E3-483F-B738-1EC4C3A4D44D}"/>
    <hyperlink ref="B91" r:id="rId174" display="https://www.worldometers.info/coronavirus/country/guinea/" xr:uid="{5CDEAFD0-2943-405D-8573-6EB8CC9CC8D1}"/>
    <hyperlink ref="N91" r:id="rId175" display="https://www.worldometers.info/world-population/guinea-population/" xr:uid="{47F00BF2-D482-4380-AA45-AACCD7A2FD9C}"/>
    <hyperlink ref="B92" r:id="rId176" display="https://www.worldometers.info/coronavirus/country/gabon/" xr:uid="{43F6BA92-A030-4426-ABF8-80F42D104293}"/>
    <hyperlink ref="N92" r:id="rId177" display="https://www.worldometers.info/world-population/gabon-population/" xr:uid="{3D64F475-E93C-47C7-8DF1-9320C4AB3A4B}"/>
    <hyperlink ref="B93" r:id="rId178" display="https://www.worldometers.info/coronavirus/country/lebanon/" xr:uid="{5392B750-0C18-4DEA-8A44-B3D44BFF8845}"/>
    <hyperlink ref="N93" r:id="rId179" display="https://www.worldometers.info/world-population/lebanon-population/" xr:uid="{9147D3B1-E667-43DC-A605-D951B55BEC87}"/>
    <hyperlink ref="B94" r:id="rId180" display="https://www.worldometers.info/coronavirus/country/tajikistan/" xr:uid="{E1F2D633-527D-4619-87E6-93AD2BB8AC75}"/>
    <hyperlink ref="N94" r:id="rId181" display="https://www.worldometers.info/world-population/tajikistan-population/" xr:uid="{33F49448-117C-4713-93CE-F625E7E4024B}"/>
    <hyperlink ref="B95" r:id="rId182" display="https://www.worldometers.info/coronavirus/country/haiti/" xr:uid="{CA7CF272-FC36-47DC-9823-C652C335176C}"/>
    <hyperlink ref="N95" r:id="rId183" display="https://www.worldometers.info/world-population/haiti-population/" xr:uid="{D65A26CC-B29B-4598-BF76-D2790CB75A17}"/>
    <hyperlink ref="B96" r:id="rId184" display="https://www.worldometers.info/coronavirus/country/finland/" xr:uid="{C6657CC2-768E-4C59-A878-3464199BBFCD}"/>
    <hyperlink ref="N96" r:id="rId185" display="https://www.worldometers.info/world-population/finland-population/" xr:uid="{E97FDB93-F02E-4096-8AA4-133329138526}"/>
    <hyperlink ref="B97" r:id="rId186" display="https://www.worldometers.info/coronavirus/country/luxembourg/" xr:uid="{E6E7DF4F-B60F-43D5-A954-AB3949FF451E}"/>
    <hyperlink ref="N97" r:id="rId187" display="https://www.worldometers.info/world-population/luxembourg-population/" xr:uid="{AB2908BE-1FFB-4FDC-A96C-26695D5C4B0D}"/>
    <hyperlink ref="B98" r:id="rId188" display="https://www.worldometers.info/coronavirus/country/libya/" xr:uid="{CDFA1B6D-0463-482D-BA7B-9C37DACE6B49}"/>
    <hyperlink ref="N98" r:id="rId189" display="https://www.worldometers.info/world-population/libya-population/" xr:uid="{8BD5F27A-20AD-419B-841D-E50DE915D88A}"/>
    <hyperlink ref="B99" r:id="rId190" display="https://www.worldometers.info/coronavirus/country/albania/" xr:uid="{1044F7CC-3436-49D7-B263-92211982831A}"/>
    <hyperlink ref="N99" r:id="rId191" display="https://www.worldometers.info/world-population/albania-population/" xr:uid="{D596AC5D-05C8-4573-B344-9B9BA440C073}"/>
    <hyperlink ref="B100" r:id="rId192" display="https://www.worldometers.info/coronavirus/country/mauritania/" xr:uid="{84FF0A27-59B2-4955-839F-3E9BAC6C68D1}"/>
    <hyperlink ref="N100" r:id="rId193" display="https://www.worldometers.info/world-population/mauritania-population/" xr:uid="{FC9709E7-229F-4D6D-B3D7-09DD05554130}"/>
    <hyperlink ref="B101" r:id="rId194" display="https://www.worldometers.info/coronavirus/country/greece/" xr:uid="{878005C6-75E4-48C8-804E-AF3D054E84D1}"/>
    <hyperlink ref="N101" r:id="rId195" display="https://www.worldometers.info/world-population/greece-population/" xr:uid="{AB66A57F-2B14-46E4-AD93-06E07612824D}"/>
    <hyperlink ref="B102" r:id="rId196" display="https://www.worldometers.info/coronavirus/country/croatia/" xr:uid="{13646D9B-1DFE-411D-B791-493FB646533A}"/>
    <hyperlink ref="N102" r:id="rId197" display="https://www.worldometers.info/world-population/croatia-population/" xr:uid="{6F73F165-0B25-4EB2-BEF7-74F144A4F8E2}"/>
    <hyperlink ref="B103" r:id="rId198" display="https://www.worldometers.info/coronavirus/country/maldives/" xr:uid="{BF6BE423-8488-4CA2-AF56-D46150C3BCEB}"/>
    <hyperlink ref="N103" r:id="rId199" display="https://www.worldometers.info/world-population/maldives-population/" xr:uid="{9F598D36-4958-4A0A-BF06-98AA4160760B}"/>
    <hyperlink ref="B104" r:id="rId200" display="https://www.worldometers.info/coronavirus/country/djibouti/" xr:uid="{6C9D4CF8-B19E-4D37-BB94-A5FA704E8A96}"/>
    <hyperlink ref="N104" r:id="rId201" display="https://www.worldometers.info/world-population/djibouti-population/" xr:uid="{230BD147-5EEB-4DC4-9C42-354886F02087}"/>
    <hyperlink ref="B105" r:id="rId202" display="https://www.worldometers.info/coronavirus/country/zimbabwe/" xr:uid="{13F79404-9F46-4E2A-84EA-604E50B92D92}"/>
    <hyperlink ref="N105" r:id="rId203" display="https://www.worldometers.info/world-population/zimbabwe-population/" xr:uid="{28C2588E-B763-4E9F-8A89-4BC277FF137C}"/>
    <hyperlink ref="B106" r:id="rId204" display="https://www.worldometers.info/coronavirus/country/malawi/" xr:uid="{149AB52E-B3DA-4DAB-8BAC-7F0894C6E67A}"/>
    <hyperlink ref="N106" r:id="rId205" display="https://www.worldometers.info/world-population/malawi-population/" xr:uid="{C9D6BBB0-79B1-4BB5-92B0-5FF79E72424B}"/>
    <hyperlink ref="B107" r:id="rId206" display="https://www.worldometers.info/coronavirus/country/hungary/" xr:uid="{B6B26524-91D2-4A33-8725-A2057D63B3B3}"/>
    <hyperlink ref="N107" r:id="rId207" display="https://www.worldometers.info/world-population/hungary-population/" xr:uid="{4ACA0188-22D2-4965-B891-AE72C54A105D}"/>
    <hyperlink ref="B108" r:id="rId208" display="https://www.worldometers.info/coronavirus/country/equatorial-guinea/" xr:uid="{79E98836-55E9-46E2-B5BE-24C41CFB5787}"/>
    <hyperlink ref="N108" r:id="rId209" display="https://www.worldometers.info/world-population/equatorial-guinea-population/" xr:uid="{C392D709-D55E-45D4-96D4-C33A5220932A}"/>
    <hyperlink ref="B109" r:id="rId210" display="https://www.worldometers.info/coronavirus/country/central-african-republic/" xr:uid="{E78FB982-6139-4339-A18C-777564CFB33A}"/>
    <hyperlink ref="N109" r:id="rId211" display="https://www.worldometers.info/world-population/central-african-republic-population/" xr:uid="{729A538A-CEF7-4D1D-81B8-4F11CACD0B80}"/>
    <hyperlink ref="B110" r:id="rId212" display="https://www.worldometers.info/coronavirus/country/china-hong-kong-sar/" xr:uid="{66FB6327-BD51-4CE0-8CFC-D4CFC6AD89ED}"/>
    <hyperlink ref="N110" r:id="rId213" display="https://www.worldometers.info/world-population/china-hong-kong-sar-population/" xr:uid="{42FBD7D9-0083-4379-B0EC-2A4A9688BD77}"/>
    <hyperlink ref="B111" r:id="rId214" display="https://www.worldometers.info/coronavirus/country/nicaragua/" xr:uid="{8972AAC3-9160-4EF9-A4AB-1A1C422B866E}"/>
    <hyperlink ref="N111" r:id="rId215" display="https://www.worldometers.info/world-population/nicaragua-population/" xr:uid="{B478EB50-19EC-4D55-825F-BB2D51549B38}"/>
    <hyperlink ref="B112" r:id="rId216" display="https://www.worldometers.info/coronavirus/country/montenegro/" xr:uid="{AC9ADD81-A26A-436F-875F-895963303E49}"/>
    <hyperlink ref="N112" r:id="rId217" display="https://www.worldometers.info/world-population/montenegro-population/" xr:uid="{C255069B-7AB2-46EA-917B-E94D153C7CB0}"/>
    <hyperlink ref="B113" r:id="rId218" display="https://www.worldometers.info/coronavirus/country/congo/" xr:uid="{D73E2214-89A7-46D4-BD3F-06132D1902C2}"/>
    <hyperlink ref="N113" r:id="rId219" display="https://www.worldometers.info/world-population/congo-population/" xr:uid="{B0E9C30A-F94F-4C1E-84C2-C340BD9F89AA}"/>
    <hyperlink ref="B114" r:id="rId220" display="https://www.worldometers.info/coronavirus/country/namibia/" xr:uid="{45867413-9AC8-4238-9420-C68142729714}"/>
    <hyperlink ref="N114" r:id="rId221" display="https://www.worldometers.info/world-population/namibia-population/" xr:uid="{F9F5E0D4-7E31-4009-8B30-BCBC1BE9AA45}"/>
    <hyperlink ref="B115" r:id="rId222" display="https://www.worldometers.info/coronavirus/country/swaziland/" xr:uid="{BB47F4F8-CF1B-4580-9543-3C5258F73278}"/>
    <hyperlink ref="N115" r:id="rId223" display="https://www.worldometers.info/world-population/swaziland-population/" xr:uid="{2F250F8A-DE74-447D-AFAF-28AC0D06401E}"/>
    <hyperlink ref="B116" r:id="rId224" display="https://www.worldometers.info/coronavirus/country/thailand/" xr:uid="{B50BA7F5-7496-4B74-81EC-78B45F6E9946}"/>
    <hyperlink ref="N116" r:id="rId225" display="https://www.worldometers.info/world-population/thailand-population/" xr:uid="{6F785851-037E-4F7D-BA26-4418ED2A5096}"/>
    <hyperlink ref="B117" r:id="rId226" display="https://www.worldometers.info/coronavirus/country/somalia/" xr:uid="{2E4EC14B-27DA-4E02-864D-9149CFF07933}"/>
    <hyperlink ref="N117" r:id="rId227" display="https://www.worldometers.info/world-population/somalia-population/" xr:uid="{32A16859-2247-4C77-96B6-2B18F5DB51AB}"/>
    <hyperlink ref="B118" r:id="rId228" display="https://www.worldometers.info/coronavirus/country/cuba/" xr:uid="{A03EEBF0-12FB-426E-BD79-B16507F6CDE7}"/>
    <hyperlink ref="N118" r:id="rId229" display="https://www.worldometers.info/world-population/cuba-population/" xr:uid="{66A6219C-2C17-40EE-8F97-3CCA0E9B188A}"/>
    <hyperlink ref="B119" r:id="rId230" display="https://www.worldometers.info/coronavirus/country/cabo-verde/" xr:uid="{4052C9D3-D5F5-49A1-B976-862B6DB0295D}"/>
    <hyperlink ref="N119" r:id="rId231" display="https://www.worldometers.info/world-population/cabo-verde-population/" xr:uid="{4FA2A95E-F8FC-408D-A55E-57BD2DAEBBAB}"/>
    <hyperlink ref="B120" r:id="rId232" display="https://www.worldometers.info/coronavirus/country/mayotte/" xr:uid="{D2FB5E08-B950-4E0C-AC91-0F78A0DA129C}"/>
    <hyperlink ref="N120" r:id="rId233" display="https://www.worldometers.info/world-population/mayotte-population/" xr:uid="{166EBC29-190F-4B87-A4D9-DAA3BF6469E3}"/>
    <hyperlink ref="B121" r:id="rId234" display="https://www.worldometers.info/coronavirus/country/sri-lanka/" xr:uid="{45214196-0378-43B9-BA0F-35E75E40DA97}"/>
    <hyperlink ref="N121" r:id="rId235" display="https://www.worldometers.info/world-population/sri-lanka-population/" xr:uid="{EDC6CEC0-9767-4B76-BA95-166C9400AFEF}"/>
    <hyperlink ref="B122" r:id="rId236" display="https://www.worldometers.info/coronavirus/country/slovakia/" xr:uid="{A68D87FD-798E-4933-BD46-0E905BEA4A3B}"/>
    <hyperlink ref="N122" r:id="rId237" display="https://www.worldometers.info/world-population/slovakia-population/" xr:uid="{573A5232-94B8-4FF1-AA29-22FD617FC3C0}"/>
    <hyperlink ref="B123" r:id="rId238" display="https://www.worldometers.info/coronavirus/country/suriname/" xr:uid="{FA94FBD7-A8DE-4B4D-A423-A8524E97E0FD}"/>
    <hyperlink ref="N123" r:id="rId239" display="https://www.worldometers.info/world-population/suriname-population/" xr:uid="{E854E64B-5BF5-49F6-971E-E185AFAD2A27}"/>
    <hyperlink ref="B124" r:id="rId240" display="https://www.worldometers.info/coronavirus/country/mozambique/" xr:uid="{2E5FB3A9-0E8E-4D46-B363-FDE5D94EDC8E}"/>
    <hyperlink ref="N124" r:id="rId241" display="https://www.worldometers.info/world-population/mozambique-population/" xr:uid="{704066FF-0F28-47AD-AA67-12C046FAC7B0}"/>
    <hyperlink ref="B125" r:id="rId242" display="https://www.worldometers.info/coronavirus/country/mali/" xr:uid="{8B2278C9-D091-4BC7-B97D-03EC5E242F19}"/>
    <hyperlink ref="N125" r:id="rId243" display="https://www.worldometers.info/world-population/mali-population/" xr:uid="{2E3696A1-28E7-4266-9449-6878AE981774}"/>
    <hyperlink ref="B126" r:id="rId244" display="https://www.worldometers.info/coronavirus/country/south-sudan/" xr:uid="{3ABA0D32-81CA-48C4-933C-CA70BA73D5F1}"/>
    <hyperlink ref="N126" r:id="rId245" display="https://www.worldometers.info/world-population/south-sudan-population/" xr:uid="{48F3472A-6658-4BF0-9651-E1C5418B65FC}"/>
    <hyperlink ref="B127" r:id="rId246" display="https://www.worldometers.info/coronavirus/country/lithuania/" xr:uid="{A8A0BED9-D17E-402C-B09C-2DB93DD16ED0}"/>
    <hyperlink ref="N127" r:id="rId247" display="https://www.worldometers.info/world-population/lithuania-population/" xr:uid="{A350139B-E5C5-432E-A2D2-26B7E38D283D}"/>
    <hyperlink ref="B128" r:id="rId248" display="https://www.worldometers.info/coronavirus/country/slovenia/" xr:uid="{8BD918E6-5232-4CD3-9B2F-FDE639DF1725}"/>
    <hyperlink ref="N128" r:id="rId249" display="https://www.worldometers.info/world-population/slovenia-population/" xr:uid="{B64B69C2-A943-49BC-B066-ECBA93DB371B}"/>
    <hyperlink ref="B129" r:id="rId250" display="https://www.worldometers.info/coronavirus/country/rwanda/" xr:uid="{2CAE1E33-CF5F-4077-9B75-BB6BBBE10963}"/>
    <hyperlink ref="N129" r:id="rId251" display="https://www.worldometers.info/world-population/rwanda-population/" xr:uid="{D69BA949-408C-4033-BDF1-663698FD4023}"/>
    <hyperlink ref="B130" r:id="rId252" display="https://www.worldometers.info/coronavirus/country/estonia/" xr:uid="{9E6ADCB6-1DED-40C7-8813-40E92599B661}"/>
    <hyperlink ref="N130" r:id="rId253" display="https://www.worldometers.info/world-population/estonia-population/" xr:uid="{4AD2E56B-B81B-49B4-BCAB-C195594B1F14}"/>
    <hyperlink ref="B131" r:id="rId254" display="https://www.worldometers.info/coronavirus/country/guinea-bissau/" xr:uid="{7C2F658F-6858-4660-9F28-19E4D6359F3E}"/>
    <hyperlink ref="N131" r:id="rId255" display="https://www.worldometers.info/world-population/guinea-bissau-population/" xr:uid="{A0675567-F0FA-4BBF-B0F4-D8EAFAA19370}"/>
    <hyperlink ref="B132" r:id="rId256" display="https://www.worldometers.info/coronavirus/country/benin/" xr:uid="{27C042EC-F64A-4771-A9B9-04883D3C2D9F}"/>
    <hyperlink ref="N132" r:id="rId257" display="https://www.worldometers.info/world-population/benin-population/" xr:uid="{130CC11C-7F93-4355-A43F-13D5902D4A1F}"/>
    <hyperlink ref="B133" r:id="rId258" display="https://www.worldometers.info/coronavirus/country/iceland/" xr:uid="{61E7676F-F79E-4D7D-9A52-67AB893215C6}"/>
    <hyperlink ref="N133" r:id="rId259" display="https://www.worldometers.info/world-population/iceland-population/" xr:uid="{7E8E8102-E60A-44FF-AB30-AD4B1B97C96C}"/>
    <hyperlink ref="B134" r:id="rId260" display="https://www.worldometers.info/coronavirus/country/sierra-leone/" xr:uid="{367B2D5C-0296-488A-BB44-F083581CB0D4}"/>
    <hyperlink ref="N134" r:id="rId261" display="https://www.worldometers.info/world-population/sierra-leone-population/" xr:uid="{198BE585-EF00-4E4B-8B6A-33A5DB6F49AC}"/>
    <hyperlink ref="B135" r:id="rId262" display="https://www.worldometers.info/coronavirus/country/tunisia/" xr:uid="{61AF4EB1-3737-4135-8DA5-159EBC856674}"/>
    <hyperlink ref="N135" r:id="rId263" display="https://www.worldometers.info/world-population/tunisia-population/" xr:uid="{C6760BFA-63E2-4751-BDC9-C57F483758B9}"/>
    <hyperlink ref="B136" r:id="rId264" display="https://www.worldometers.info/coronavirus/country/yemen/" xr:uid="{529D7353-369B-4960-8306-CBDF26621892}"/>
    <hyperlink ref="N136" r:id="rId265" display="https://www.worldometers.info/world-population/yemen-population/" xr:uid="{17BE7F7A-299D-4AA6-8E85-10D74BE93829}"/>
    <hyperlink ref="B137" r:id="rId266" display="https://www.worldometers.info/coronavirus/country/angola/" xr:uid="{3D5101F3-A546-486C-8CD3-41B081D779FE}"/>
    <hyperlink ref="N137" r:id="rId267" display="https://www.worldometers.info/world-population/angola-population/" xr:uid="{9896F040-A3A7-4D72-BD39-4A09C324F4CE}"/>
    <hyperlink ref="B138" r:id="rId268" display="https://www.worldometers.info/coronavirus/country/gambia/" xr:uid="{2C1458AB-60F8-48B2-B170-6911328F933E}"/>
    <hyperlink ref="N138" r:id="rId269" display="https://www.worldometers.info/world-population/gambia-population/" xr:uid="{6D66DB2D-10E4-46AC-8319-A08D91050416}"/>
    <hyperlink ref="B139" r:id="rId270" display="https://www.worldometers.info/coronavirus/country/new-zealand/" xr:uid="{F7F30225-FE85-4AD9-8112-D74CF8D6D8D2}"/>
    <hyperlink ref="B140" r:id="rId271" display="https://www.worldometers.info/coronavirus/country/syria/" xr:uid="{0C3FAC50-951D-4B47-9139-F640DB7C1CA3}"/>
    <hyperlink ref="N140" r:id="rId272" display="https://www.worldometers.info/world-population/syria-population/" xr:uid="{170C26FC-4679-4741-8C0B-BB141F1C10D1}"/>
    <hyperlink ref="B141" r:id="rId273" display="https://www.worldometers.info/coronavirus/country/uruguay/" xr:uid="{44C76C94-F3D3-43CD-A71F-09AB27D21825}"/>
    <hyperlink ref="N141" r:id="rId274" display="https://www.worldometers.info/world-population/uruguay-population/" xr:uid="{64BF087A-6DBC-4EB6-A3C8-5FA61EE80315}"/>
    <hyperlink ref="B142" r:id="rId275" display="https://www.worldometers.info/coronavirus/country/uganda/" xr:uid="{BCE3DE99-5EFB-4DF3-AE04-145190FA5FD4}"/>
    <hyperlink ref="N142" r:id="rId276" display="https://www.worldometers.info/world-population/uganda-population/" xr:uid="{03A29B54-13B1-45F9-AACA-81BD693EE9BE}"/>
    <hyperlink ref="B143" r:id="rId277" display="https://www.worldometers.info/coronavirus/country/malta/" xr:uid="{F7E325DE-A4B4-4B06-81B1-FA85A63B8610}"/>
    <hyperlink ref="N143" r:id="rId278" display="https://www.worldometers.info/world-population/malta-population/" xr:uid="{DC3F84E2-7C62-46EE-B9AC-4BE9BBAA69CC}"/>
    <hyperlink ref="B144" r:id="rId279" display="https://www.worldometers.info/coronavirus/country/jordan/" xr:uid="{D3C0EE2D-B288-4CE5-BFB7-D6003E7921F3}"/>
    <hyperlink ref="N144" r:id="rId280" display="https://www.worldometers.info/world-population/jordan-population/" xr:uid="{A53A542D-4B8D-4F9E-8B6A-4E51FF9ACFED}"/>
    <hyperlink ref="B145" r:id="rId281" display="https://www.worldometers.info/coronavirus/country/georgia/" xr:uid="{4CDDE748-6200-4DAA-8097-3A27516977CB}"/>
    <hyperlink ref="N145" r:id="rId282" display="https://www.worldometers.info/world-population/georgia-population/" xr:uid="{07F5D6DD-097C-4801-9C73-47135DB14F0C}"/>
    <hyperlink ref="B146" r:id="rId283" display="https://www.worldometers.info/coronavirus/country/cyprus/" xr:uid="{98E9B9A6-835B-4E60-9EF4-DC9784BF1D2C}"/>
    <hyperlink ref="N146" r:id="rId284" display="https://www.worldometers.info/world-population/cyprus-population/" xr:uid="{73783EDB-D1F2-4CAB-9004-050AC1A385D8}"/>
    <hyperlink ref="B147" r:id="rId285" display="https://www.worldometers.info/coronavirus/country/latvia/" xr:uid="{6D2940F4-672B-4CCD-9BB6-942700FB46A0}"/>
    <hyperlink ref="N147" r:id="rId286" display="https://www.worldometers.info/world-population/latvia-population/" xr:uid="{DDB33F42-6378-4F2B-BE9C-D14B7C48C2B5}"/>
    <hyperlink ref="B148" r:id="rId287" display="https://www.worldometers.info/coronavirus/country/liberia/" xr:uid="{B61D0B4F-EF87-4B7B-972F-11C688770996}"/>
    <hyperlink ref="N148" r:id="rId288" display="https://www.worldometers.info/world-population/liberia-population/" xr:uid="{08601363-03C2-4541-91FF-9B09D5810CC6}"/>
    <hyperlink ref="B149" r:id="rId289" display="https://www.worldometers.info/coronavirus/country/burkina-faso/" xr:uid="{4A7B0C66-A22A-4592-ABE3-1A2FE183AEFB}"/>
    <hyperlink ref="N149" r:id="rId290" display="https://www.worldometers.info/world-population/burkina-faso-population/" xr:uid="{3765E7CD-2796-4CBF-B745-3310FCB3CC70}"/>
    <hyperlink ref="B150" r:id="rId291" display="https://www.worldometers.info/coronavirus/country/botswana/" xr:uid="{691451D0-C12A-4B3A-9ACC-4DEA612A898F}"/>
    <hyperlink ref="N150" r:id="rId292" display="https://www.worldometers.info/world-population/botswana-population/" xr:uid="{1BC5EBF2-69E1-47ED-921D-49EF0DF7AB59}"/>
    <hyperlink ref="B151" r:id="rId293" display="https://www.worldometers.info/coronavirus/country/niger/" xr:uid="{5A86D5C5-1534-4E24-AB3D-BAB0014B7A65}"/>
    <hyperlink ref="N151" r:id="rId294" display="https://www.worldometers.info/world-population/niger-population/" xr:uid="{7BAE9EB2-691E-4343-A698-AC015464A7E0}"/>
    <hyperlink ref="B152" r:id="rId295" display="https://www.worldometers.info/coronavirus/country/togo/" xr:uid="{2C733322-FE54-4485-BB98-3C6F00B3B87D}"/>
    <hyperlink ref="N152" r:id="rId296" display="https://www.worldometers.info/world-population/togo-population/" xr:uid="{377BF83A-0B20-4D7B-BA95-244A325B0419}"/>
    <hyperlink ref="B153" r:id="rId297" display="https://www.worldometers.info/coronavirus/country/bahamas/" xr:uid="{25870742-BD14-486C-B5DA-3DA680CE72EE}"/>
    <hyperlink ref="N153" r:id="rId298" display="https://www.worldometers.info/world-population/bahamas-population/" xr:uid="{CB583751-4A8C-4C0D-BC92-CB5C54892694}"/>
    <hyperlink ref="B154" r:id="rId299" display="https://www.worldometers.info/coronavirus/country/jamaica/" xr:uid="{7B556648-0C45-4240-A469-FD232130E89D}"/>
    <hyperlink ref="N154" r:id="rId300" display="https://www.worldometers.info/world-population/jamaica-population/" xr:uid="{30BD3779-94BE-4A04-BFCD-FDDF79C219E4}"/>
    <hyperlink ref="B155" r:id="rId301" display="https://www.worldometers.info/coronavirus/country/andorra/" xr:uid="{6EEE0C00-824C-4659-AAD4-AAD3FEFE2140}"/>
    <hyperlink ref="N155" r:id="rId302" display="https://www.worldometers.info/world-population/andorra-population/" xr:uid="{9AE1837E-3AE3-4E75-83F8-2E4BE522AE87}"/>
    <hyperlink ref="B156" r:id="rId303" display="https://www.worldometers.info/coronavirus/country/aruba/" xr:uid="{59E0D01A-28D6-4ABD-9889-C29EC43A9901}"/>
    <hyperlink ref="N156" r:id="rId304" display="https://www.worldometers.info/world-population/aruba-population/" xr:uid="{7449DF5B-C6F4-41D9-9C72-3E17857EF70B}"/>
    <hyperlink ref="B157" r:id="rId305" display="https://www.worldometers.info/coronavirus/country/chad/" xr:uid="{AA16F597-CD93-49FD-A030-D1F65EA3EA56}"/>
    <hyperlink ref="N157" r:id="rId306" display="https://www.worldometers.info/world-population/chad-population/" xr:uid="{C4CA74C5-DB1D-4ACD-98B7-BB5A94927757}"/>
    <hyperlink ref="B158" r:id="rId307" display="https://www.worldometers.info/coronavirus/country/viet-nam/" xr:uid="{30E0A0F0-C195-4032-B79A-B3221ABF21B0}"/>
    <hyperlink ref="N158" r:id="rId308" display="https://www.worldometers.info/world-population/viet-nam-population/" xr:uid="{7C88DDB6-DF33-44F1-B55E-86991DC157AC}"/>
    <hyperlink ref="B159" r:id="rId309" display="https://www.worldometers.info/coronavirus/country/sao-tome-and-principe/" xr:uid="{6AF96909-DB29-4677-A189-0116DC6FDC26}"/>
    <hyperlink ref="N159" r:id="rId310" display="https://www.worldometers.info/world-population/sao-tome-and-principe-population/" xr:uid="{BFF752E0-586E-4C6E-AB85-F3CB61D56F6A}"/>
    <hyperlink ref="B160" r:id="rId311" display="https://www.worldometers.info/coronavirus/country/lesotho/" xr:uid="{76267DCE-1E43-4265-87F2-8F0DC2223CA6}"/>
    <hyperlink ref="N160" r:id="rId312" display="https://www.worldometers.info/world-population/lesotho-population/" xr:uid="{62896C07-2502-4C4A-834D-B4722D26F983}"/>
    <hyperlink ref="B161" r:id="rId313" display="https://www.worldometers.info/coronavirus/country/reunion/" xr:uid="{ABFE3D77-A802-4089-BB3A-09E6D29FA901}"/>
    <hyperlink ref="N161" r:id="rId314" display="https://www.worldometers.info/world-population/reunion-population/" xr:uid="{F4934128-D579-4CA3-8355-91683721FA2C}"/>
    <hyperlink ref="B163" r:id="rId315" display="https://www.worldometers.info/coronavirus/country/san-marino/" xr:uid="{27BA588A-47DF-432D-89EE-A77CBAEB23A4}"/>
    <hyperlink ref="N163" r:id="rId316" display="https://www.worldometers.info/world-population/san-marino-population/" xr:uid="{593CEC8D-E9BB-4175-A3D8-91667C82CE0F}"/>
    <hyperlink ref="B164" r:id="rId317" display="https://www.worldometers.info/coronavirus/country/guyana/" xr:uid="{EA2483BB-6314-440E-8899-4B4F93D01DDB}"/>
    <hyperlink ref="N164" r:id="rId318" display="https://www.worldometers.info/world-population/guyana-population/" xr:uid="{FEA19B26-2262-4058-BC59-AE3F4707B336}"/>
    <hyperlink ref="B165" r:id="rId319" display="https://www.worldometers.info/coronavirus/country/channel-islands/" xr:uid="{71C85EF0-2FE8-40AE-9121-81CBA6E24DA6}"/>
    <hyperlink ref="N165" r:id="rId320" display="https://www.worldometers.info/world-population/channel-islands-population/" xr:uid="{B5B93921-4BF7-4060-8722-08F2BB63E7C4}"/>
    <hyperlink ref="B166" r:id="rId321" display="https://www.worldometers.info/coronavirus/country/tanzania/" xr:uid="{B8BD4C2D-2854-4FF8-9D11-1FBFA13FF730}"/>
    <hyperlink ref="N166" r:id="rId322" display="https://www.worldometers.info/world-population/tanzania-population/" xr:uid="{6F9F9EDC-9785-4867-906B-BDCA2F3F0B7C}"/>
    <hyperlink ref="B167" r:id="rId323" display="https://www.worldometers.info/coronavirus/country/taiwan/" xr:uid="{B21B9C17-0E29-42E2-BF4E-2530AE247ABA}"/>
    <hyperlink ref="N167" r:id="rId324" display="https://www.worldometers.info/world-population/taiwan-population/" xr:uid="{7A78B8AD-8E3A-4543-887F-6B4B196AA632}"/>
    <hyperlink ref="B168" r:id="rId325" display="https://www.worldometers.info/coronavirus/country/guadeloupe/" xr:uid="{632EBAE9-D40F-4857-A13C-E14AE435F485}"/>
    <hyperlink ref="N168" r:id="rId326" display="https://www.worldometers.info/world-population/guadeloupe-population/" xr:uid="{126AA4E3-0625-49A1-94EF-F5DABB612F8D}"/>
    <hyperlink ref="B169" r:id="rId327" display="https://www.worldometers.info/coronavirus/country/trinidad-and-tobago/" xr:uid="{A417BEB2-5278-4232-9275-80A9E7B1DBF1}"/>
    <hyperlink ref="N169" r:id="rId328" display="https://www.worldometers.info/world-population/trinidad-and-tobago-population/" xr:uid="{465F9278-D070-4B6D-B5C4-2EE3FE4F5053}"/>
    <hyperlink ref="B170" r:id="rId329" display="https://www.worldometers.info/coronavirus/country/burundi/" xr:uid="{045DEB46-7E2C-474B-988D-6CCBBE55F188}"/>
    <hyperlink ref="N170" r:id="rId330" display="https://www.worldometers.info/world-population/burundi-population/" xr:uid="{9974024C-DEA7-480B-B031-C767BE7B4D02}"/>
    <hyperlink ref="B171" r:id="rId331" display="https://www.worldometers.info/coronavirus/country/comoros/" xr:uid="{E6859B97-233B-4F9A-A279-38F8D2D8D39D}"/>
    <hyperlink ref="N171" r:id="rId332" display="https://www.worldometers.info/world-population/comoros-population/" xr:uid="{8D29F4CA-D19B-4B87-A6B6-76C9F0380D13}"/>
    <hyperlink ref="B172" r:id="rId333" display="https://www.worldometers.info/coronavirus/country/belize/" xr:uid="{701BC8CC-18DC-482D-8898-8F620B087969}"/>
    <hyperlink ref="N172" r:id="rId334" display="https://www.worldometers.info/world-population/belize-population/" xr:uid="{A5029764-5A34-41D4-A968-7558155EE7F1}"/>
    <hyperlink ref="B173" r:id="rId335" display="https://www.worldometers.info/coronavirus/country/myanmar/" xr:uid="{270F53DA-2E78-4EE9-9A05-1762FE22477A}"/>
    <hyperlink ref="N173" r:id="rId336" display="https://www.worldometers.info/world-population/myanmar-population/" xr:uid="{95869827-B923-45CB-821E-E62D3C79C08D}"/>
    <hyperlink ref="B174" r:id="rId337" display="https://www.worldometers.info/coronavirus/country/faeroe-islands/" xr:uid="{80B3ED98-BE73-4B1A-897F-6631ABECAFC9}"/>
    <hyperlink ref="N174" r:id="rId338" display="https://www.worldometers.info/world-population/faeroe-islands-population/" xr:uid="{482210A8-7C2F-4F51-8496-A33CB533E46F}"/>
    <hyperlink ref="B175" r:id="rId339" display="https://www.worldometers.info/coronavirus/country/mauritius/" xr:uid="{EC36E284-DE3D-493D-9670-007FDC4D9AFD}"/>
    <hyperlink ref="N175" r:id="rId340" display="https://www.worldometers.info/world-population/mauritius-population/" xr:uid="{F508F2EE-E08D-48A1-99F1-61099C292D3E}"/>
    <hyperlink ref="B176" r:id="rId341" display="https://www.worldometers.info/coronavirus/country/isle-of-man/" xr:uid="{2EF1F8C2-71A9-4764-82C2-352F9BA55E9E}"/>
    <hyperlink ref="N176" r:id="rId342" display="https://www.worldometers.info/world-population/isle-of-man-population/" xr:uid="{F492D69C-888C-41DB-830B-ED8FA9974439}"/>
    <hyperlink ref="B177" r:id="rId343" display="https://www.worldometers.info/coronavirus/country/martinique/" xr:uid="{2FAF65EB-B356-40EC-B021-266A5A3366B7}"/>
    <hyperlink ref="N177" r:id="rId344" display="https://www.worldometers.info/world-population/martinique-population/" xr:uid="{53B6A94B-FB5F-4665-871C-C7155395AF78}"/>
    <hyperlink ref="B178" r:id="rId345" display="https://www.worldometers.info/coronavirus/country/mongolia/" xr:uid="{CB217E8B-B443-45DA-AF41-061DB3F6DAAC}"/>
    <hyperlink ref="N178" r:id="rId346" display="https://www.worldometers.info/world-population/mongolia-population/" xr:uid="{D541F948-F871-46E2-97DD-5B4E4E5FE55D}"/>
    <hyperlink ref="B179" r:id="rId347" display="https://www.worldometers.info/coronavirus/country/eritrea/" xr:uid="{73766DD4-AE5A-4E4E-A533-5955ECE0DAE3}"/>
    <hyperlink ref="N179" r:id="rId348" display="https://www.worldometers.info/world-population/eritrea-population/" xr:uid="{97915CBC-895C-40B0-A5DB-085C72778DDC}"/>
    <hyperlink ref="B180" r:id="rId349" display="https://www.worldometers.info/coronavirus/country/turks-and-caicos-islands/" xr:uid="{BDBF1706-01A2-483A-BA8C-4DF2DB8998EA}"/>
    <hyperlink ref="N180" r:id="rId350" display="https://www.worldometers.info/world-population/turks-and-caicos-islands-population/" xr:uid="{75A5F8F3-4054-425B-8C54-DE231716836D}"/>
    <hyperlink ref="B181" r:id="rId351" display="https://www.worldometers.info/coronavirus/country/cambodia/" xr:uid="{2BC69A10-F29D-4E36-929F-D5B014238D73}"/>
    <hyperlink ref="N181" r:id="rId352" display="https://www.worldometers.info/world-population/cambodia-population/" xr:uid="{B2D9FB4E-171D-465E-B2ED-94FDB01CC852}"/>
    <hyperlink ref="B182" r:id="rId353" display="https://www.worldometers.info/coronavirus/country/papua-new-guinea/" xr:uid="{3413723F-3659-45E2-A0F1-185F6A74AC9B}"/>
    <hyperlink ref="N182" r:id="rId354" display="https://www.worldometers.info/world-population/papua-new-guinea-population/" xr:uid="{55945A41-4156-4327-9383-1B2B87BD1854}"/>
    <hyperlink ref="B183" r:id="rId355" display="https://www.worldometers.info/coronavirus/country/sint-maarten/" xr:uid="{C966460E-6AE4-4637-A40C-974B74E3323C}"/>
    <hyperlink ref="N183" r:id="rId356" display="https://www.worldometers.info/world-population/sint-maarten-population/" xr:uid="{6E9BA8FC-F84A-448A-AF0C-41A1ED179217}"/>
    <hyperlink ref="B184" r:id="rId357" display="https://www.worldometers.info/coronavirus/country/gibraltar/" xr:uid="{2F17B31D-3449-4764-9347-7AF0B17584A3}"/>
    <hyperlink ref="N184" r:id="rId358" display="https://www.worldometers.info/world-population/gibraltar-population/" xr:uid="{72CCE133-51F7-4BC8-B84C-394A89AD4AB8}"/>
    <hyperlink ref="B185" r:id="rId359" display="https://www.worldometers.info/coronavirus/country/cayman-islands/" xr:uid="{E9EC3B2D-3120-4324-A5D2-4DEB4951B3AF}"/>
    <hyperlink ref="N185" r:id="rId360" display="https://www.worldometers.info/world-population/cayman-islands-population/" xr:uid="{6BAD1D04-527D-4501-97B7-4F4F9845BB21}"/>
    <hyperlink ref="B186" r:id="rId361" display="https://www.worldometers.info/coronavirus/country/french-polynesia/" xr:uid="{F1D767B1-519A-44F6-B081-E8B6950FD99A}"/>
    <hyperlink ref="N186" r:id="rId362" display="https://www.worldometers.info/world-population/french-polynesia-population/" xr:uid="{AF3348EF-0894-48ED-967B-93FD97E63BE0}"/>
    <hyperlink ref="B187" r:id="rId363" display="https://www.worldometers.info/coronavirus/country/bermuda/" xr:uid="{A2797DFE-D91C-492A-AE10-9D300E4D22FE}"/>
    <hyperlink ref="N187" r:id="rId364" display="https://www.worldometers.info/world-population/bermuda-population/" xr:uid="{139695F7-ABB5-4975-BBE3-6BC2B584C724}"/>
    <hyperlink ref="B188" r:id="rId365" display="https://www.worldometers.info/coronavirus/country/barbados/" xr:uid="{5F9A0448-C5DC-4269-965D-D5F2F0A21132}"/>
    <hyperlink ref="N188" r:id="rId366" display="https://www.worldometers.info/world-population/barbados-population/" xr:uid="{7CED76E2-B6E2-44B4-BEF7-E46946F24863}"/>
    <hyperlink ref="B189" r:id="rId367" display="https://www.worldometers.info/coronavirus/country/monaco/" xr:uid="{DC96BAAE-BFD9-4795-ADE9-6924112A1149}"/>
    <hyperlink ref="N189" r:id="rId368" display="https://www.worldometers.info/world-population/monaco-population/" xr:uid="{000E6BAB-4D55-484C-B78F-796F80785CD0}"/>
    <hyperlink ref="B190" r:id="rId369" display="https://www.worldometers.info/coronavirus/country/brunei-darussalam/" xr:uid="{D9FF7EC4-B22D-4CB2-8809-0F5483DA8738}"/>
    <hyperlink ref="N190" r:id="rId370" display="https://www.worldometers.info/world-population/brunei-darussalam-population/" xr:uid="{540848DA-6688-40BE-B6FC-AB285AEA429B}"/>
    <hyperlink ref="B191" r:id="rId371" display="https://www.worldometers.info/coronavirus/country/bhutan/" xr:uid="{B7BD5082-2C1E-4F5E-96A3-40DB0F1A7B6F}"/>
    <hyperlink ref="N191" r:id="rId372" display="https://www.worldometers.info/world-population/bhutan-population/" xr:uid="{593F9BCA-2D11-48E6-8383-D4AD5F6DF650}"/>
    <hyperlink ref="B192" r:id="rId373" display="https://www.worldometers.info/coronavirus/country/seychelles/" xr:uid="{17171B85-E34D-4957-BF90-7FEB0FD953DA}"/>
    <hyperlink ref="N192" r:id="rId374" display="https://www.worldometers.info/world-population/seychelles-population/" xr:uid="{DDC4E133-014E-4F45-AE6D-D16B261FC2D0}"/>
    <hyperlink ref="B193" r:id="rId375" display="https://www.worldometers.info/coronavirus/country/saint-martin/" xr:uid="{83B39E0E-EE24-4105-A415-F58DFEDEEC02}"/>
    <hyperlink ref="N193" r:id="rId376" display="https://www.worldometers.info/world-population/saint-martin-population/" xr:uid="{773D5CDA-12C6-4004-AE80-8891D5B96CDB}"/>
    <hyperlink ref="B194" r:id="rId377" display="https://www.worldometers.info/coronavirus/country/antigua-and-barbuda/" xr:uid="{AF05D307-675C-4041-981B-494AC4EF84F2}"/>
    <hyperlink ref="N194" r:id="rId378" display="https://www.worldometers.info/world-population/antigua-and-barbuda-population/" xr:uid="{D572AA5A-37FE-4BB9-B6CC-09D5EBD255D3}"/>
    <hyperlink ref="B195" r:id="rId379" display="https://www.worldometers.info/coronavirus/country/liechtenstein/" xr:uid="{9AE4075E-8315-4633-8AB1-A955C4A7EE78}"/>
    <hyperlink ref="N195" r:id="rId380" display="https://www.worldometers.info/world-population/liechtenstein-population/" xr:uid="{C9F3CAE2-E637-43F5-8C87-93AAA0E1A9B9}"/>
    <hyperlink ref="B196" r:id="rId381" display="https://www.worldometers.info/coronavirus/country/saint-vincent-and-the-grenadines/" xr:uid="{6F120DB3-D4C2-419D-8637-B32E97675AD4}"/>
    <hyperlink ref="N196" r:id="rId382" display="https://www.worldometers.info/world-population/saint-vincent-and-the-grenadines-population/" xr:uid="{91B02D8A-8CAB-4FB5-98A3-14696670F9DE}"/>
    <hyperlink ref="B197" r:id="rId383" display="https://www.worldometers.info/coronavirus/country/china-macao-sar/" xr:uid="{7CB8284D-6224-4DF2-8700-4FDABFA83CA0}"/>
    <hyperlink ref="N197" r:id="rId384" display="https://www.worldometers.info/world-population/china-macao-sar-population/" xr:uid="{4A76910B-67AA-472E-9670-B98C716C0A89}"/>
    <hyperlink ref="B198" r:id="rId385" display="https://www.worldometers.info/coronavirus/country/curacao/" xr:uid="{49E5966B-72BF-426F-9758-EC3D8F5E6F8E}"/>
    <hyperlink ref="N198" r:id="rId386" display="https://www.worldometers.info/world-population/curacao-population/" xr:uid="{6E0D365C-20F3-4FD1-BD34-AF21DF882C80}"/>
    <hyperlink ref="B199" r:id="rId387" display="https://www.worldometers.info/coronavirus/country/fiji/" xr:uid="{2382F484-601E-4D9F-8A77-3CCA75C20F55}"/>
    <hyperlink ref="N199" r:id="rId388" display="https://www.worldometers.info/world-population/fiji-population/" xr:uid="{E5B3B4D5-3FC8-4271-8E67-E4F1A20738C4}"/>
    <hyperlink ref="B200" r:id="rId389" display="https://www.worldometers.info/coronavirus/country/saint-lucia/" xr:uid="{8568C606-4C6B-4120-9168-1EA128A7BDF6}"/>
    <hyperlink ref="N200" r:id="rId390" display="https://www.worldometers.info/world-population/saint-lucia-population/" xr:uid="{028256F1-64FA-418F-9105-B954AEAC22A7}"/>
    <hyperlink ref="B201" r:id="rId391" display="https://www.worldometers.info/coronavirus/country/timor-leste/" xr:uid="{20A18D88-349E-41ED-AA97-30A3DDE3E960}"/>
    <hyperlink ref="N201" r:id="rId392" display="https://www.worldometers.info/world-population/timor-leste-population/" xr:uid="{1A1B1B48-088F-4C9B-925E-4A243C01B9D4}"/>
    <hyperlink ref="B202" r:id="rId393" display="https://www.worldometers.info/coronavirus/country/grenada/" xr:uid="{14ECCBE8-933A-4012-813F-C8361919FC20}"/>
    <hyperlink ref="N202" r:id="rId394" display="https://www.worldometers.info/world-population/grenada-population/" xr:uid="{FB1E55E0-9836-43C3-AA69-8A4F9D595FB2}"/>
    <hyperlink ref="B203" r:id="rId395" display="https://www.worldometers.info/coronavirus/country/new-caledonia/" xr:uid="{AA83F308-64B9-496B-A212-819A11FC8749}"/>
    <hyperlink ref="N203" r:id="rId396" display="https://www.worldometers.info/world-population/new-caledonia-population/" xr:uid="{48F41A51-219C-448E-AA84-8290EE037C5E}"/>
    <hyperlink ref="B204" r:id="rId397" display="https://www.worldometers.info/coronavirus/country/laos/" xr:uid="{1C9CE078-EB20-40A6-B54F-32FA5E79FC4A}"/>
    <hyperlink ref="N204" r:id="rId398" display="https://www.worldometers.info/world-population/laos-population/" xr:uid="{F3FE1A19-1898-4B9B-A81C-2AB749E267E4}"/>
    <hyperlink ref="B205" r:id="rId399" display="https://www.worldometers.info/coronavirus/country/dominica/" xr:uid="{998D65A1-3454-4843-A085-23201EE11977}"/>
    <hyperlink ref="N205" r:id="rId400" display="https://www.worldometers.info/world-population/dominica-population/" xr:uid="{34298CF3-1BF2-41AE-AE44-E4E3CDB80141}"/>
    <hyperlink ref="B206" r:id="rId401" display="https://www.worldometers.info/coronavirus/country/saint-kitts-and-nevis/" xr:uid="{8CBEC250-1CCD-401B-8E46-2D2F03F2CC76}"/>
    <hyperlink ref="N206" r:id="rId402" display="https://www.worldometers.info/world-population/saint-kitts-and-nevis-population/" xr:uid="{31DE3293-2D9C-4862-BFC5-FDF692A7106F}"/>
    <hyperlink ref="B207" r:id="rId403" display="https://www.worldometers.info/coronavirus/country/greenland/" xr:uid="{BD2FA981-5727-481D-BEC6-CD39A791D6C5}"/>
    <hyperlink ref="N207" r:id="rId404" display="https://www.worldometers.info/world-population/greenland-population/" xr:uid="{977EE522-6F8C-487A-9D96-EAE01F51CAF1}"/>
    <hyperlink ref="B208" r:id="rId405" display="https://www.worldometers.info/coronavirus/country/montserrat/" xr:uid="{75EC704F-EE2A-4EBC-B86F-4EB35C624ADF}"/>
    <hyperlink ref="N208" r:id="rId406" display="https://www.worldometers.info/world-population/montserrat-population/" xr:uid="{52170ECD-AAFA-4A6C-9400-E681657AC24E}"/>
    <hyperlink ref="B209" r:id="rId407" display="https://www.worldometers.info/coronavirus/country/caribbean-netherlands/" xr:uid="{43A45F99-C499-493E-B82C-427E9C0D6E9F}"/>
    <hyperlink ref="N209" r:id="rId408" display="https://www.worldometers.info/world-population/caribbean-netherlands-population/" xr:uid="{CD273D56-B240-4004-9FC6-1914EBDC7384}"/>
    <hyperlink ref="B210" r:id="rId409" display="https://www.worldometers.info/coronavirus/country/falkland-islands-malvinas/" xr:uid="{A6077267-533F-4EFB-9F41-8FAF8039D3D1}"/>
    <hyperlink ref="N210" r:id="rId410" display="https://www.worldometers.info/world-population/falkland-islands-malvinas-population/" xr:uid="{2F9EB147-7268-4BCD-8F18-9AEDADDE6072}"/>
    <hyperlink ref="B211" r:id="rId411" display="https://www.worldometers.info/coronavirus/country/saint-barthelemy/" xr:uid="{2AC1D57B-DEC5-40EC-94F7-F3ADF6A3F417}"/>
    <hyperlink ref="N211" r:id="rId412" display="https://www.worldometers.info/world-population/saint-barthelemy-population/" xr:uid="{DB3C3B78-C7D0-4006-984A-64DCCF86110D}"/>
    <hyperlink ref="B212" r:id="rId413" display="https://www.worldometers.info/coronavirus/country/holy-see/" xr:uid="{7822FED8-93E3-4E2E-9A5E-C81D8CAA15EF}"/>
    <hyperlink ref="N212" r:id="rId414" display="https://www.worldometers.info/world-population/holy-see-population/" xr:uid="{4441BCAD-11E6-4C58-B3A5-E9E9B63D9B8E}"/>
    <hyperlink ref="B213" r:id="rId415" display="https://www.worldometers.info/coronavirus/country/western-sahara/" xr:uid="{5FFE4D04-2638-4211-B0F4-C65093B90982}"/>
    <hyperlink ref="N213" r:id="rId416" display="https://www.worldometers.info/world-population/western-sahara-population/" xr:uid="{37D1E8F5-2CD4-4223-A4C5-D999C4A53741}"/>
    <hyperlink ref="B215" r:id="rId417" display="https://www.worldometers.info/coronavirus/country/british-virgin-islands/" xr:uid="{090B1B7D-264D-47E4-BCE5-DA91D7208F9D}"/>
    <hyperlink ref="N215" r:id="rId418" display="https://www.worldometers.info/world-population/british-virgin-islands-population/" xr:uid="{D4C1431F-8ED4-430F-AB1F-605E191735B8}"/>
    <hyperlink ref="B216" r:id="rId419" display="https://www.worldometers.info/coronavirus/country/saint-pierre-and-miquelon/" xr:uid="{A7DECAD3-E1D4-4FEF-972B-53D6D74EC9DB}"/>
    <hyperlink ref="N216" r:id="rId420" display="https://www.worldometers.info/world-population/saint-pierre-and-miquelon-population/" xr:uid="{99436F1E-3478-4F11-8EF5-1DD25AFB2E9A}"/>
    <hyperlink ref="B217" r:id="rId421" display="https://www.worldometers.info/coronavirus/country/anguilla/" xr:uid="{E33A683B-2047-4DC5-AE04-2CFA6143C022}"/>
    <hyperlink ref="N217" r:id="rId422" display="https://www.worldometers.info/world-population/anguilla-population/" xr:uid="{BF4DCF17-E70B-407D-9BFF-01DA6B04BF33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2020-08-15T10:42:37Z</dcterms:modified>
</cp:coreProperties>
</file>