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1D136E44-B275-4D38-AB14-E34854605F4B}" xr6:coauthVersionLast="45" xr6:coauthVersionMax="45" xr10:uidLastSave="{D88FA33D-79F6-41A8-8E8C-0D71FFEA456E}"/>
  <bookViews>
    <workbookView xWindow="3780" yWindow="-21090" windowWidth="20940" windowHeight="2011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<sst xmlns="http://schemas.openxmlformats.org/spreadsheetml/2006/main" count="475" uniqueCount="235">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</sst>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kyrgyzstan-population/" TargetMode="External"/><Relationship Id="rId299" Type="http://schemas.openxmlformats.org/officeDocument/2006/relationships/hyperlink" Target="https://www.worldometers.info/coronavirus/country/togo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martinique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central-african-republic/" TargetMode="External"/><Relationship Id="rId268" Type="http://schemas.openxmlformats.org/officeDocument/2006/relationships/hyperlink" Target="https://www.worldometers.info/coronavirus/country/jorda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sweden-populatio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curacao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guinea-population/" TargetMode="External"/><Relationship Id="rId237" Type="http://schemas.openxmlformats.org/officeDocument/2006/relationships/hyperlink" Target="https://www.worldometers.info/world-population/cuba-population/" TargetMode="External"/><Relationship Id="rId402" Type="http://schemas.openxmlformats.org/officeDocument/2006/relationships/hyperlink" Target="https://www.worldometers.info/world-population/laos-population/" TargetMode="External"/><Relationship Id="rId279" Type="http://schemas.openxmlformats.org/officeDocument/2006/relationships/hyperlink" Target="https://www.worldometers.info/world-population/benin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coronavirus/country/myanmar/" TargetMode="External"/><Relationship Id="rId304" Type="http://schemas.openxmlformats.org/officeDocument/2006/relationships/hyperlink" Target="https://www.worldometers.info/world-population/burkina-faso-population/" TargetMode="External"/><Relationship Id="rId325" Type="http://schemas.openxmlformats.org/officeDocument/2006/relationships/hyperlink" Target="https://www.worldometers.info/coronavirus/country/sao-tome-and-princip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belarus-population/" TargetMode="External"/><Relationship Id="rId150" Type="http://schemas.openxmlformats.org/officeDocument/2006/relationships/hyperlink" Target="https://www.worldometers.info/coronavirus/country/cameroon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montenegro/" TargetMode="External"/><Relationship Id="rId227" Type="http://schemas.openxmlformats.org/officeDocument/2006/relationships/hyperlink" Target="https://www.worldometers.info/world-population/central-african-republic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slovenia/" TargetMode="External"/><Relationship Id="rId269" Type="http://schemas.openxmlformats.org/officeDocument/2006/relationships/hyperlink" Target="https://www.worldometers.info/world-population/jordan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iceland/" TargetMode="External"/><Relationship Id="rId315" Type="http://schemas.openxmlformats.org/officeDocument/2006/relationships/hyperlink" Target="https://www.worldometers.info/coronavirus/country/niger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ongolia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coronavirus/country/china/" TargetMode="External"/><Relationship Id="rId96" Type="http://schemas.openxmlformats.org/officeDocument/2006/relationships/hyperlink" Target="https://www.worldometers.info/coronavirus/country/singapore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hungary/" TargetMode="External"/><Relationship Id="rId217" Type="http://schemas.openxmlformats.org/officeDocument/2006/relationships/hyperlink" Target="https://www.worldometers.info/world-population/swaziland-population/" TargetMode="External"/><Relationship Id="rId378" Type="http://schemas.openxmlformats.org/officeDocument/2006/relationships/hyperlink" Target="https://www.worldometers.info/world-population/curacao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caribbean-netherland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uganda/" TargetMode="External"/><Relationship Id="rId259" Type="http://schemas.openxmlformats.org/officeDocument/2006/relationships/hyperlink" Target="https://www.worldometers.info/world-population/angol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coronavirus/country/south-sudan/" TargetMode="External"/><Relationship Id="rId291" Type="http://schemas.openxmlformats.org/officeDocument/2006/relationships/hyperlink" Target="https://www.worldometers.info/world-population/myanmar-population/" TargetMode="External"/><Relationship Id="rId305" Type="http://schemas.openxmlformats.org/officeDocument/2006/relationships/hyperlink" Target="https://www.worldometers.info/coronavirus/country/latvia/" TargetMode="External"/><Relationship Id="rId326" Type="http://schemas.openxmlformats.org/officeDocument/2006/relationships/hyperlink" Target="https://www.worldometers.info/world-population/sao-tome-and-princip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austria/" TargetMode="External"/><Relationship Id="rId151" Type="http://schemas.openxmlformats.org/officeDocument/2006/relationships/hyperlink" Target="https://www.worldometers.info/world-population/cameroon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greece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montenegro-population/" TargetMode="External"/><Relationship Id="rId228" Type="http://schemas.openxmlformats.org/officeDocument/2006/relationships/hyperlink" Target="https://www.worldometers.info/coronavirus/country/mozambique/" TargetMode="External"/><Relationship Id="rId249" Type="http://schemas.openxmlformats.org/officeDocument/2006/relationships/hyperlink" Target="https://www.worldometers.info/world-population/sloven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mali/" TargetMode="External"/><Relationship Id="rId281" Type="http://schemas.openxmlformats.org/officeDocument/2006/relationships/hyperlink" Target="https://www.worldometers.info/world-population/iceland-population/" TargetMode="External"/><Relationship Id="rId316" Type="http://schemas.openxmlformats.org/officeDocument/2006/relationships/hyperlink" Target="https://www.worldometers.info/world-population/niger-population/" TargetMode="External"/><Relationship Id="rId337" Type="http://schemas.openxmlformats.org/officeDocument/2006/relationships/hyperlink" Target="https://www.worldometers.info/coronavirus/country/tanzani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singapore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golia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hungary-population/" TargetMode="External"/><Relationship Id="rId218" Type="http://schemas.openxmlformats.org/officeDocument/2006/relationships/hyperlink" Target="https://www.worldometers.info/coronavirus/country/china-hong-kong-sar/" TargetMode="External"/><Relationship Id="rId239" Type="http://schemas.openxmlformats.org/officeDocument/2006/relationships/hyperlink" Target="https://www.worldometers.info/world-population/uganda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caribbean-netherlands-population/" TargetMode="External"/><Relationship Id="rId250" Type="http://schemas.openxmlformats.org/officeDocument/2006/relationships/hyperlink" Target="https://www.worldometers.info/coronavirus/country/syria/" TargetMode="External"/><Relationship Id="rId271" Type="http://schemas.openxmlformats.org/officeDocument/2006/relationships/hyperlink" Target="https://www.worldometers.info/world-population/south-sudan-population/" TargetMode="External"/><Relationship Id="rId292" Type="http://schemas.openxmlformats.org/officeDocument/2006/relationships/hyperlink" Target="https://www.worldometers.info/coronavirus/country/new-zealand/" TargetMode="External"/><Relationship Id="rId306" Type="http://schemas.openxmlformats.org/officeDocument/2006/relationships/hyperlink" Target="https://www.worldometers.info/world-population/latvia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austria-population/" TargetMode="External"/><Relationship Id="rId327" Type="http://schemas.openxmlformats.org/officeDocument/2006/relationships/hyperlink" Target="https://www.worldometers.info/coronavirus/country/french-polynesia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libya/" TargetMode="External"/><Relationship Id="rId173" Type="http://schemas.openxmlformats.org/officeDocument/2006/relationships/hyperlink" Target="https://www.worldometers.info/world-population/greece-population/" TargetMode="External"/><Relationship Id="rId194" Type="http://schemas.openxmlformats.org/officeDocument/2006/relationships/hyperlink" Target="https://www.worldometers.info/coronavirus/country/gabon/" TargetMode="External"/><Relationship Id="rId208" Type="http://schemas.openxmlformats.org/officeDocument/2006/relationships/hyperlink" Target="https://www.worldometers.info/coronavirus/country/malawi/" TargetMode="External"/><Relationship Id="rId229" Type="http://schemas.openxmlformats.org/officeDocument/2006/relationships/hyperlink" Target="https://www.worldometers.info/world-population/mozambique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thailand/" TargetMode="External"/><Relationship Id="rId261" Type="http://schemas.openxmlformats.org/officeDocument/2006/relationships/hyperlink" Target="https://www.worldometers.info/world-population/mali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venezuela/" TargetMode="External"/><Relationship Id="rId282" Type="http://schemas.openxmlformats.org/officeDocument/2006/relationships/hyperlink" Target="https://www.worldometers.info/coronavirus/country/botsw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anzan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paraguay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china-hong-kong-sar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rwanda/" TargetMode="External"/><Relationship Id="rId251" Type="http://schemas.openxmlformats.org/officeDocument/2006/relationships/hyperlink" Target="https://www.worldometers.info/world-population/syr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trinidad-and-tobago/" TargetMode="External"/><Relationship Id="rId293" Type="http://schemas.openxmlformats.org/officeDocument/2006/relationships/hyperlink" Target="https://www.worldometers.info/coronavirus/country/georgia/" TargetMode="External"/><Relationship Id="rId307" Type="http://schemas.openxmlformats.org/officeDocument/2006/relationships/hyperlink" Target="https://www.worldometers.info/coronavirus/country/guadeloupe/" TargetMode="External"/><Relationship Id="rId328" Type="http://schemas.openxmlformats.org/officeDocument/2006/relationships/hyperlink" Target="https://www.worldometers.info/world-population/french-polynesia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ireland/" TargetMode="External"/><Relationship Id="rId153" Type="http://schemas.openxmlformats.org/officeDocument/2006/relationships/hyperlink" Target="https://www.worldometers.info/world-population/libya-population/" TargetMode="External"/><Relationship Id="rId174" Type="http://schemas.openxmlformats.org/officeDocument/2006/relationships/hyperlink" Target="https://www.worldometers.info/coronavirus/country/norway/" TargetMode="External"/><Relationship Id="rId195" Type="http://schemas.openxmlformats.org/officeDocument/2006/relationships/hyperlink" Target="https://www.worldometers.info/world-population/gabon-population/" TargetMode="External"/><Relationship Id="rId209" Type="http://schemas.openxmlformats.org/officeDocument/2006/relationships/hyperlink" Target="https://www.worldometers.info/world-population/malawi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congo/" TargetMode="External"/><Relationship Id="rId241" Type="http://schemas.openxmlformats.org/officeDocument/2006/relationships/hyperlink" Target="https://www.worldometers.info/world-population/thailand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bahamas/" TargetMode="External"/><Relationship Id="rId283" Type="http://schemas.openxmlformats.org/officeDocument/2006/relationships/hyperlink" Target="https://www.worldometers.info/world-population/botsw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venezuela-population/" TargetMode="External"/><Relationship Id="rId122" Type="http://schemas.openxmlformats.org/officeDocument/2006/relationships/hyperlink" Target="https://www.worldometers.info/coronavirus/country/afghanistan/" TargetMode="External"/><Relationship Id="rId143" Type="http://schemas.openxmlformats.org/officeDocument/2006/relationships/hyperlink" Target="https://www.worldometers.info/world-population/paraguay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tunisi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rwanda-population/" TargetMode="External"/><Relationship Id="rId252" Type="http://schemas.openxmlformats.org/officeDocument/2006/relationships/hyperlink" Target="https://www.worldometers.info/coronavirus/country/gambia/" TargetMode="External"/><Relationship Id="rId273" Type="http://schemas.openxmlformats.org/officeDocument/2006/relationships/hyperlink" Target="https://www.worldometers.info/world-population/trinidad-and-tobago-population/" TargetMode="External"/><Relationship Id="rId294" Type="http://schemas.openxmlformats.org/officeDocument/2006/relationships/hyperlink" Target="https://www.worldometers.info/world-population/georgia-population/" TargetMode="External"/><Relationship Id="rId308" Type="http://schemas.openxmlformats.org/officeDocument/2006/relationships/hyperlink" Target="https://www.worldometers.info/world-population/guadeloupe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ghana/" TargetMode="External"/><Relationship Id="rId133" Type="http://schemas.openxmlformats.org/officeDocument/2006/relationships/hyperlink" Target="https://www.worldometers.info/world-population/ireland-population/" TargetMode="External"/><Relationship Id="rId154" Type="http://schemas.openxmlformats.org/officeDocument/2006/relationships/hyperlink" Target="https://www.worldometers.info/coronavirus/country/cote-d-ivoire/" TargetMode="External"/><Relationship Id="rId175" Type="http://schemas.openxmlformats.org/officeDocument/2006/relationships/hyperlink" Target="https://www.worldometers.info/world-population/norway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congo-population/" TargetMode="External"/><Relationship Id="rId242" Type="http://schemas.openxmlformats.org/officeDocument/2006/relationships/hyperlink" Target="https://www.worldometers.info/coronavirus/country/mayotte/" TargetMode="External"/><Relationship Id="rId263" Type="http://schemas.openxmlformats.org/officeDocument/2006/relationships/hyperlink" Target="https://www.worldometers.info/world-population/bahamas-population/" TargetMode="External"/><Relationship Id="rId284" Type="http://schemas.openxmlformats.org/officeDocument/2006/relationships/hyperlink" Target="https://www.worldometers.info/coronavirus/country/malta/" TargetMode="External"/><Relationship Id="rId319" Type="http://schemas.openxmlformats.org/officeDocument/2006/relationships/hyperlink" Target="https://www.worldometers.info/coronavirus/country/viet-nam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nigeria/" TargetMode="External"/><Relationship Id="rId123" Type="http://schemas.openxmlformats.org/officeDocument/2006/relationships/hyperlink" Target="https://www.worldometers.info/world-population/afghanistan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french-guian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tunisia-population/" TargetMode="External"/><Relationship Id="rId232" Type="http://schemas.openxmlformats.org/officeDocument/2006/relationships/hyperlink" Target="https://www.worldometers.info/coronavirus/country/suriname/" TargetMode="External"/><Relationship Id="rId253" Type="http://schemas.openxmlformats.org/officeDocument/2006/relationships/hyperlink" Target="https://www.worldometers.info/world-population/gambia-population/" TargetMode="External"/><Relationship Id="rId274" Type="http://schemas.openxmlformats.org/officeDocument/2006/relationships/hyperlink" Target="https://www.worldometers.info/coronavirus/country/reunion/" TargetMode="External"/><Relationship Id="rId295" Type="http://schemas.openxmlformats.org/officeDocument/2006/relationships/hyperlink" Target="https://www.worldometers.info/coronavirus/country/uruguay/" TargetMode="External"/><Relationship Id="rId309" Type="http://schemas.openxmlformats.org/officeDocument/2006/relationships/hyperlink" Target="https://www.worldometers.info/coronavirus/country/belize/" TargetMode="External"/><Relationship Id="rId27" Type="http://schemas.openxmlformats.org/officeDocument/2006/relationships/hyperlink" Target="https://www.worldometers.info/coronavirus/country/france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ghana-population/" TargetMode="External"/><Relationship Id="rId134" Type="http://schemas.openxmlformats.org/officeDocument/2006/relationships/hyperlink" Target="https://www.worldometers.info/coronavirus/country/czech-republic/" TargetMode="External"/><Relationship Id="rId320" Type="http://schemas.openxmlformats.org/officeDocument/2006/relationships/hyperlink" Target="https://www.worldometers.info/world-population/viet-nam-population/" TargetMode="External"/><Relationship Id="rId80" Type="http://schemas.openxmlformats.org/officeDocument/2006/relationships/hyperlink" Target="https://www.worldometers.info/coronavirus/country/morocco/" TargetMode="External"/><Relationship Id="rId155" Type="http://schemas.openxmlformats.org/officeDocument/2006/relationships/hyperlink" Target="https://www.worldometers.info/world-population/cote-d-ivoire-population/" TargetMode="External"/><Relationship Id="rId176" Type="http://schemas.openxmlformats.org/officeDocument/2006/relationships/hyperlink" Target="https://www.worldometers.info/coronavirus/country/albania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slovakia/" TargetMode="External"/><Relationship Id="rId243" Type="http://schemas.openxmlformats.org/officeDocument/2006/relationships/hyperlink" Target="https://www.worldometers.info/world-population/mayotte-population/" TargetMode="External"/><Relationship Id="rId264" Type="http://schemas.openxmlformats.org/officeDocument/2006/relationships/hyperlink" Target="https://www.worldometers.info/coronavirus/country/aruba/" TargetMode="External"/><Relationship Id="rId285" Type="http://schemas.openxmlformats.org/officeDocument/2006/relationships/hyperlink" Target="https://www.worldometers.info/world-population/malta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nigeri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belize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french-guiana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runei-darussalam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djibouti/" TargetMode="External"/><Relationship Id="rId233" Type="http://schemas.openxmlformats.org/officeDocument/2006/relationships/hyperlink" Target="https://www.worldometers.info/world-population/suriname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france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reunion-population/" TargetMode="External"/><Relationship Id="rId296" Type="http://schemas.openxmlformats.org/officeDocument/2006/relationships/hyperlink" Target="https://www.worldometers.info/world-population/uruguay-population/" TargetMode="External"/><Relationship Id="rId300" Type="http://schemas.openxmlformats.org/officeDocument/2006/relationships/hyperlink" Target="https://www.worldometers.info/world-population/tog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morocco-population/" TargetMode="External"/><Relationship Id="rId135" Type="http://schemas.openxmlformats.org/officeDocument/2006/relationships/hyperlink" Target="https://www.worldometers.info/world-population/czech-republic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albania-population/" TargetMode="External"/><Relationship Id="rId198" Type="http://schemas.openxmlformats.org/officeDocument/2006/relationships/hyperlink" Target="https://www.worldometers.info/coronavirus/country/haiti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uritania/" TargetMode="External"/><Relationship Id="rId223" Type="http://schemas.openxmlformats.org/officeDocument/2006/relationships/hyperlink" Target="https://www.worldometers.info/world-population/slovakia-population/" TargetMode="External"/><Relationship Id="rId244" Type="http://schemas.openxmlformats.org/officeDocument/2006/relationships/hyperlink" Target="https://www.worldometers.info/coronavirus/country/somal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aruba-population/" TargetMode="External"/><Relationship Id="rId286" Type="http://schemas.openxmlformats.org/officeDocument/2006/relationships/hyperlink" Target="https://www.worldometers.info/coronavirus/country/sierra-leone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osta-ric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south-korea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namibia/" TargetMode="External"/><Relationship Id="rId311" Type="http://schemas.openxmlformats.org/officeDocument/2006/relationships/hyperlink" Target="https://www.worldometers.info/coronavirus/country/liberia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isle-of-man/" TargetMode="External"/><Relationship Id="rId374" Type="http://schemas.openxmlformats.org/officeDocument/2006/relationships/hyperlink" Target="https://www.worldometers.info/world-population/brunei-darussalam-population/" TargetMode="External"/><Relationship Id="rId395" Type="http://schemas.openxmlformats.org/officeDocument/2006/relationships/hyperlink" Target="https://www.worldometers.info/coronavirus/country/saint-luc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djibouti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guinea-bissau/" TargetMode="External"/><Relationship Id="rId297" Type="http://schemas.openxmlformats.org/officeDocument/2006/relationships/hyperlink" Target="https://www.worldometers.info/coronavirus/country/guyana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state-of-palestine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democratic-republic-of-the-congo/" TargetMode="External"/><Relationship Id="rId301" Type="http://schemas.openxmlformats.org/officeDocument/2006/relationships/hyperlink" Target="https://www.worldometers.info/coronavirus/country/cyprus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haiti-population/" TargetMode="External"/><Relationship Id="rId203" Type="http://schemas.openxmlformats.org/officeDocument/2006/relationships/hyperlink" Target="https://www.worldometers.info/world-population/mauritania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nicaragua/" TargetMode="External"/><Relationship Id="rId245" Type="http://schemas.openxmlformats.org/officeDocument/2006/relationships/hyperlink" Target="https://www.worldometers.info/world-population/somalia-population/" TargetMode="External"/><Relationship Id="rId266" Type="http://schemas.openxmlformats.org/officeDocument/2006/relationships/hyperlink" Target="https://www.worldometers.info/coronavirus/country/estonia/" TargetMode="External"/><Relationship Id="rId287" Type="http://schemas.openxmlformats.org/officeDocument/2006/relationships/hyperlink" Target="https://www.worldometers.info/world-population/sierra-leone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osta-ric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south-korea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liberia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isle-of-ma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namibia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saint-luc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equatorial-guinea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sri-lanka/" TargetMode="External"/><Relationship Id="rId277" Type="http://schemas.openxmlformats.org/officeDocument/2006/relationships/hyperlink" Target="https://www.worldometers.info/world-population/guinea-bissau-population/" TargetMode="External"/><Relationship Id="rId298" Type="http://schemas.openxmlformats.org/officeDocument/2006/relationships/hyperlink" Target="https://www.worldometers.info/world-population/guyan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kyrgyzstan/" TargetMode="External"/><Relationship Id="rId137" Type="http://schemas.openxmlformats.org/officeDocument/2006/relationships/hyperlink" Target="https://www.worldometers.info/world-population/state-of-palestine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cyprus-population/" TargetMode="External"/><Relationship Id="rId323" Type="http://schemas.openxmlformats.org/officeDocument/2006/relationships/hyperlink" Target="https://www.worldometers.info/coronavirus/country/martiniqu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germany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democratic-republic-of-the-congo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tajikistan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nicaragua-population/" TargetMode="External"/><Relationship Id="rId246" Type="http://schemas.openxmlformats.org/officeDocument/2006/relationships/hyperlink" Target="https://www.worldometers.info/coronavirus/country/jamaica/" TargetMode="External"/><Relationship Id="rId267" Type="http://schemas.openxmlformats.org/officeDocument/2006/relationships/hyperlink" Target="https://www.worldometers.info/world-population/estonia-population/" TargetMode="External"/><Relationship Id="rId288" Type="http://schemas.openxmlformats.org/officeDocument/2006/relationships/hyperlink" Target="https://www.worldometers.info/coronavirus/country/yemen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epal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andorra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sweden/" TargetMode="External"/><Relationship Id="rId94" Type="http://schemas.openxmlformats.org/officeDocument/2006/relationships/hyperlink" Target="https://www.worldometers.info/coronavirus/country/ethiopia/" TargetMode="External"/><Relationship Id="rId148" Type="http://schemas.openxmlformats.org/officeDocument/2006/relationships/hyperlink" Target="https://www.worldometers.info/coronavirus/country/lebanon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guinea/" TargetMode="External"/><Relationship Id="rId215" Type="http://schemas.openxmlformats.org/officeDocument/2006/relationships/hyperlink" Target="https://www.worldometers.info/world-population/equatorial-guinea-population/" TargetMode="External"/><Relationship Id="rId236" Type="http://schemas.openxmlformats.org/officeDocument/2006/relationships/hyperlink" Target="https://www.worldometers.info/coronavirus/country/cuba/" TargetMode="External"/><Relationship Id="rId257" Type="http://schemas.openxmlformats.org/officeDocument/2006/relationships/hyperlink" Target="https://www.worldometers.info/world-population/sri-lanka-population/" TargetMode="External"/><Relationship Id="rId278" Type="http://schemas.openxmlformats.org/officeDocument/2006/relationships/hyperlink" Target="https://www.worldometers.info/coronavirus/country/benin/" TargetMode="External"/><Relationship Id="rId401" Type="http://schemas.openxmlformats.org/officeDocument/2006/relationships/hyperlink" Target="https://www.worldometers.info/coronavirus/country/lao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urkina-faso/" TargetMode="External"/><Relationship Id="rId42" Type="http://schemas.openxmlformats.org/officeDocument/2006/relationships/hyperlink" Target="https://www.worldometers.info/world-population/germany-population/" TargetMode="External"/><Relationship Id="rId84" Type="http://schemas.openxmlformats.org/officeDocument/2006/relationships/hyperlink" Target="https://www.worldometers.info/coronavirus/country/belarus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tajikistan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jamaic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epal-population/" TargetMode="External"/><Relationship Id="rId289" Type="http://schemas.openxmlformats.org/officeDocument/2006/relationships/hyperlink" Target="https://www.worldometers.info/world-population/yemen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lebanon-population/" TargetMode="External"/><Relationship Id="rId314" Type="http://schemas.openxmlformats.org/officeDocument/2006/relationships/hyperlink" Target="https://www.worldometers.info/world-population/andorra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world-population/ethiopia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swaziland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angol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kyrgyzstan-population/" TargetMode="External"/><Relationship Id="rId299" Type="http://schemas.openxmlformats.org/officeDocument/2006/relationships/hyperlink" Target="https://www.worldometers.info/coronavirus/country/togo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martinique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central-african-republic/" TargetMode="External"/><Relationship Id="rId268" Type="http://schemas.openxmlformats.org/officeDocument/2006/relationships/hyperlink" Target="https://www.worldometers.info/coronavirus/country/jorda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sweden-populatio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curacao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guinea-population/" TargetMode="External"/><Relationship Id="rId237" Type="http://schemas.openxmlformats.org/officeDocument/2006/relationships/hyperlink" Target="https://www.worldometers.info/world-population/cuba-population/" TargetMode="External"/><Relationship Id="rId402" Type="http://schemas.openxmlformats.org/officeDocument/2006/relationships/hyperlink" Target="https://www.worldometers.info/world-population/laos-population/" TargetMode="External"/><Relationship Id="rId279" Type="http://schemas.openxmlformats.org/officeDocument/2006/relationships/hyperlink" Target="https://www.worldometers.info/world-population/benin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coronavirus/country/myanmar/" TargetMode="External"/><Relationship Id="rId304" Type="http://schemas.openxmlformats.org/officeDocument/2006/relationships/hyperlink" Target="https://www.worldometers.info/world-population/burkina-faso-population/" TargetMode="External"/><Relationship Id="rId325" Type="http://schemas.openxmlformats.org/officeDocument/2006/relationships/hyperlink" Target="https://www.worldometers.info/coronavirus/country/sao-tome-and-princip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belarus-population/" TargetMode="External"/><Relationship Id="rId150" Type="http://schemas.openxmlformats.org/officeDocument/2006/relationships/hyperlink" Target="https://www.worldometers.info/coronavirus/country/cameroon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montenegro/" TargetMode="External"/><Relationship Id="rId227" Type="http://schemas.openxmlformats.org/officeDocument/2006/relationships/hyperlink" Target="https://www.worldometers.info/world-population/central-african-republic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slovenia/" TargetMode="External"/><Relationship Id="rId269" Type="http://schemas.openxmlformats.org/officeDocument/2006/relationships/hyperlink" Target="https://www.worldometers.info/world-population/jordan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iceland/" TargetMode="External"/><Relationship Id="rId315" Type="http://schemas.openxmlformats.org/officeDocument/2006/relationships/hyperlink" Target="https://www.worldometers.info/coronavirus/country/niger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ongolia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coronavirus/country/china/" TargetMode="External"/><Relationship Id="rId96" Type="http://schemas.openxmlformats.org/officeDocument/2006/relationships/hyperlink" Target="https://www.worldometers.info/coronavirus/country/singapore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hungary/" TargetMode="External"/><Relationship Id="rId217" Type="http://schemas.openxmlformats.org/officeDocument/2006/relationships/hyperlink" Target="https://www.worldometers.info/world-population/swaziland-population/" TargetMode="External"/><Relationship Id="rId378" Type="http://schemas.openxmlformats.org/officeDocument/2006/relationships/hyperlink" Target="https://www.worldometers.info/world-population/curacao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caribbean-netherland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uganda/" TargetMode="External"/><Relationship Id="rId259" Type="http://schemas.openxmlformats.org/officeDocument/2006/relationships/hyperlink" Target="https://www.worldometers.info/world-population/angol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coronavirus/country/south-sudan/" TargetMode="External"/><Relationship Id="rId291" Type="http://schemas.openxmlformats.org/officeDocument/2006/relationships/hyperlink" Target="https://www.worldometers.info/world-population/myanmar-population/" TargetMode="External"/><Relationship Id="rId305" Type="http://schemas.openxmlformats.org/officeDocument/2006/relationships/hyperlink" Target="https://www.worldometers.info/coronavirus/country/latvia/" TargetMode="External"/><Relationship Id="rId326" Type="http://schemas.openxmlformats.org/officeDocument/2006/relationships/hyperlink" Target="https://www.worldometers.info/world-population/sao-tome-and-princip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austria/" TargetMode="External"/><Relationship Id="rId151" Type="http://schemas.openxmlformats.org/officeDocument/2006/relationships/hyperlink" Target="https://www.worldometers.info/world-population/cameroon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greece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montenegro-population/" TargetMode="External"/><Relationship Id="rId228" Type="http://schemas.openxmlformats.org/officeDocument/2006/relationships/hyperlink" Target="https://www.worldometers.info/coronavirus/country/mozambique/" TargetMode="External"/><Relationship Id="rId249" Type="http://schemas.openxmlformats.org/officeDocument/2006/relationships/hyperlink" Target="https://www.worldometers.info/world-population/sloven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mali/" TargetMode="External"/><Relationship Id="rId281" Type="http://schemas.openxmlformats.org/officeDocument/2006/relationships/hyperlink" Target="https://www.worldometers.info/world-population/iceland-population/" TargetMode="External"/><Relationship Id="rId316" Type="http://schemas.openxmlformats.org/officeDocument/2006/relationships/hyperlink" Target="https://www.worldometers.info/world-population/niger-population/" TargetMode="External"/><Relationship Id="rId337" Type="http://schemas.openxmlformats.org/officeDocument/2006/relationships/hyperlink" Target="https://www.worldometers.info/coronavirus/country/tanzani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singapore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golia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hungary-population/" TargetMode="External"/><Relationship Id="rId218" Type="http://schemas.openxmlformats.org/officeDocument/2006/relationships/hyperlink" Target="https://www.worldometers.info/coronavirus/country/china-hong-kong-sar/" TargetMode="External"/><Relationship Id="rId239" Type="http://schemas.openxmlformats.org/officeDocument/2006/relationships/hyperlink" Target="https://www.worldometers.info/world-population/uganda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caribbean-netherlands-population/" TargetMode="External"/><Relationship Id="rId250" Type="http://schemas.openxmlformats.org/officeDocument/2006/relationships/hyperlink" Target="https://www.worldometers.info/coronavirus/country/syria/" TargetMode="External"/><Relationship Id="rId271" Type="http://schemas.openxmlformats.org/officeDocument/2006/relationships/hyperlink" Target="https://www.worldometers.info/world-population/south-sudan-population/" TargetMode="External"/><Relationship Id="rId292" Type="http://schemas.openxmlformats.org/officeDocument/2006/relationships/hyperlink" Target="https://www.worldometers.info/coronavirus/country/new-zealand/" TargetMode="External"/><Relationship Id="rId306" Type="http://schemas.openxmlformats.org/officeDocument/2006/relationships/hyperlink" Target="https://www.worldometers.info/world-population/latvia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austria-population/" TargetMode="External"/><Relationship Id="rId327" Type="http://schemas.openxmlformats.org/officeDocument/2006/relationships/hyperlink" Target="https://www.worldometers.info/coronavirus/country/french-polynesia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libya/" TargetMode="External"/><Relationship Id="rId173" Type="http://schemas.openxmlformats.org/officeDocument/2006/relationships/hyperlink" Target="https://www.worldometers.info/world-population/greece-population/" TargetMode="External"/><Relationship Id="rId194" Type="http://schemas.openxmlformats.org/officeDocument/2006/relationships/hyperlink" Target="https://www.worldometers.info/coronavirus/country/gabon/" TargetMode="External"/><Relationship Id="rId208" Type="http://schemas.openxmlformats.org/officeDocument/2006/relationships/hyperlink" Target="https://www.worldometers.info/coronavirus/country/malawi/" TargetMode="External"/><Relationship Id="rId229" Type="http://schemas.openxmlformats.org/officeDocument/2006/relationships/hyperlink" Target="https://www.worldometers.info/world-population/mozambique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thailand/" TargetMode="External"/><Relationship Id="rId261" Type="http://schemas.openxmlformats.org/officeDocument/2006/relationships/hyperlink" Target="https://www.worldometers.info/world-population/mali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venezuela/" TargetMode="External"/><Relationship Id="rId282" Type="http://schemas.openxmlformats.org/officeDocument/2006/relationships/hyperlink" Target="https://www.worldometers.info/coronavirus/country/botsw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anzan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paraguay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china-hong-kong-sar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rwanda/" TargetMode="External"/><Relationship Id="rId251" Type="http://schemas.openxmlformats.org/officeDocument/2006/relationships/hyperlink" Target="https://www.worldometers.info/world-population/syr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trinidad-and-tobago/" TargetMode="External"/><Relationship Id="rId293" Type="http://schemas.openxmlformats.org/officeDocument/2006/relationships/hyperlink" Target="https://www.worldometers.info/coronavirus/country/georgia/" TargetMode="External"/><Relationship Id="rId307" Type="http://schemas.openxmlformats.org/officeDocument/2006/relationships/hyperlink" Target="https://www.worldometers.info/coronavirus/country/guadeloupe/" TargetMode="External"/><Relationship Id="rId328" Type="http://schemas.openxmlformats.org/officeDocument/2006/relationships/hyperlink" Target="https://www.worldometers.info/world-population/french-polynesia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ireland/" TargetMode="External"/><Relationship Id="rId153" Type="http://schemas.openxmlformats.org/officeDocument/2006/relationships/hyperlink" Target="https://www.worldometers.info/world-population/libya-population/" TargetMode="External"/><Relationship Id="rId174" Type="http://schemas.openxmlformats.org/officeDocument/2006/relationships/hyperlink" Target="https://www.worldometers.info/coronavirus/country/norway/" TargetMode="External"/><Relationship Id="rId195" Type="http://schemas.openxmlformats.org/officeDocument/2006/relationships/hyperlink" Target="https://www.worldometers.info/world-population/gabon-population/" TargetMode="External"/><Relationship Id="rId209" Type="http://schemas.openxmlformats.org/officeDocument/2006/relationships/hyperlink" Target="https://www.worldometers.info/world-population/malawi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congo/" TargetMode="External"/><Relationship Id="rId241" Type="http://schemas.openxmlformats.org/officeDocument/2006/relationships/hyperlink" Target="https://www.worldometers.info/world-population/thailand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bahamas/" TargetMode="External"/><Relationship Id="rId283" Type="http://schemas.openxmlformats.org/officeDocument/2006/relationships/hyperlink" Target="https://www.worldometers.info/world-population/botsw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venezuela-population/" TargetMode="External"/><Relationship Id="rId122" Type="http://schemas.openxmlformats.org/officeDocument/2006/relationships/hyperlink" Target="https://www.worldometers.info/coronavirus/country/afghanistan/" TargetMode="External"/><Relationship Id="rId143" Type="http://schemas.openxmlformats.org/officeDocument/2006/relationships/hyperlink" Target="https://www.worldometers.info/world-population/paraguay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tunisi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rwanda-population/" TargetMode="External"/><Relationship Id="rId252" Type="http://schemas.openxmlformats.org/officeDocument/2006/relationships/hyperlink" Target="https://www.worldometers.info/coronavirus/country/gambia/" TargetMode="External"/><Relationship Id="rId273" Type="http://schemas.openxmlformats.org/officeDocument/2006/relationships/hyperlink" Target="https://www.worldometers.info/world-population/trinidad-and-tobago-population/" TargetMode="External"/><Relationship Id="rId294" Type="http://schemas.openxmlformats.org/officeDocument/2006/relationships/hyperlink" Target="https://www.worldometers.info/world-population/georgia-population/" TargetMode="External"/><Relationship Id="rId308" Type="http://schemas.openxmlformats.org/officeDocument/2006/relationships/hyperlink" Target="https://www.worldometers.info/world-population/guadeloupe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ghana/" TargetMode="External"/><Relationship Id="rId133" Type="http://schemas.openxmlformats.org/officeDocument/2006/relationships/hyperlink" Target="https://www.worldometers.info/world-population/ireland-population/" TargetMode="External"/><Relationship Id="rId154" Type="http://schemas.openxmlformats.org/officeDocument/2006/relationships/hyperlink" Target="https://www.worldometers.info/coronavirus/country/cote-d-ivoire/" TargetMode="External"/><Relationship Id="rId175" Type="http://schemas.openxmlformats.org/officeDocument/2006/relationships/hyperlink" Target="https://www.worldometers.info/world-population/norway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congo-population/" TargetMode="External"/><Relationship Id="rId242" Type="http://schemas.openxmlformats.org/officeDocument/2006/relationships/hyperlink" Target="https://www.worldometers.info/coronavirus/country/mayotte/" TargetMode="External"/><Relationship Id="rId263" Type="http://schemas.openxmlformats.org/officeDocument/2006/relationships/hyperlink" Target="https://www.worldometers.info/world-population/bahamas-population/" TargetMode="External"/><Relationship Id="rId284" Type="http://schemas.openxmlformats.org/officeDocument/2006/relationships/hyperlink" Target="https://www.worldometers.info/coronavirus/country/malta/" TargetMode="External"/><Relationship Id="rId319" Type="http://schemas.openxmlformats.org/officeDocument/2006/relationships/hyperlink" Target="https://www.worldometers.info/coronavirus/country/viet-nam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nigeria/" TargetMode="External"/><Relationship Id="rId123" Type="http://schemas.openxmlformats.org/officeDocument/2006/relationships/hyperlink" Target="https://www.worldometers.info/world-population/afghanistan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french-guian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tunisia-population/" TargetMode="External"/><Relationship Id="rId232" Type="http://schemas.openxmlformats.org/officeDocument/2006/relationships/hyperlink" Target="https://www.worldometers.info/coronavirus/country/suriname/" TargetMode="External"/><Relationship Id="rId253" Type="http://schemas.openxmlformats.org/officeDocument/2006/relationships/hyperlink" Target="https://www.worldometers.info/world-population/gambia-population/" TargetMode="External"/><Relationship Id="rId274" Type="http://schemas.openxmlformats.org/officeDocument/2006/relationships/hyperlink" Target="https://www.worldometers.info/coronavirus/country/reunion/" TargetMode="External"/><Relationship Id="rId295" Type="http://schemas.openxmlformats.org/officeDocument/2006/relationships/hyperlink" Target="https://www.worldometers.info/coronavirus/country/uruguay/" TargetMode="External"/><Relationship Id="rId309" Type="http://schemas.openxmlformats.org/officeDocument/2006/relationships/hyperlink" Target="https://www.worldometers.info/coronavirus/country/belize/" TargetMode="External"/><Relationship Id="rId27" Type="http://schemas.openxmlformats.org/officeDocument/2006/relationships/hyperlink" Target="https://www.worldometers.info/coronavirus/country/france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ghana-population/" TargetMode="External"/><Relationship Id="rId134" Type="http://schemas.openxmlformats.org/officeDocument/2006/relationships/hyperlink" Target="https://www.worldometers.info/coronavirus/country/czech-republic/" TargetMode="External"/><Relationship Id="rId320" Type="http://schemas.openxmlformats.org/officeDocument/2006/relationships/hyperlink" Target="https://www.worldometers.info/world-population/viet-nam-population/" TargetMode="External"/><Relationship Id="rId80" Type="http://schemas.openxmlformats.org/officeDocument/2006/relationships/hyperlink" Target="https://www.worldometers.info/coronavirus/country/morocco/" TargetMode="External"/><Relationship Id="rId155" Type="http://schemas.openxmlformats.org/officeDocument/2006/relationships/hyperlink" Target="https://www.worldometers.info/world-population/cote-d-ivoire-population/" TargetMode="External"/><Relationship Id="rId176" Type="http://schemas.openxmlformats.org/officeDocument/2006/relationships/hyperlink" Target="https://www.worldometers.info/coronavirus/country/albania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slovakia/" TargetMode="External"/><Relationship Id="rId243" Type="http://schemas.openxmlformats.org/officeDocument/2006/relationships/hyperlink" Target="https://www.worldometers.info/world-population/mayotte-population/" TargetMode="External"/><Relationship Id="rId264" Type="http://schemas.openxmlformats.org/officeDocument/2006/relationships/hyperlink" Target="https://www.worldometers.info/coronavirus/country/aruba/" TargetMode="External"/><Relationship Id="rId285" Type="http://schemas.openxmlformats.org/officeDocument/2006/relationships/hyperlink" Target="https://www.worldometers.info/world-population/malta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nigeri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belize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french-guiana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runei-darussalam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djibouti/" TargetMode="External"/><Relationship Id="rId233" Type="http://schemas.openxmlformats.org/officeDocument/2006/relationships/hyperlink" Target="https://www.worldometers.info/world-population/suriname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france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reunion-population/" TargetMode="External"/><Relationship Id="rId296" Type="http://schemas.openxmlformats.org/officeDocument/2006/relationships/hyperlink" Target="https://www.worldometers.info/world-population/uruguay-population/" TargetMode="External"/><Relationship Id="rId300" Type="http://schemas.openxmlformats.org/officeDocument/2006/relationships/hyperlink" Target="https://www.worldometers.info/world-population/tog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morocco-population/" TargetMode="External"/><Relationship Id="rId135" Type="http://schemas.openxmlformats.org/officeDocument/2006/relationships/hyperlink" Target="https://www.worldometers.info/world-population/czech-republic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albania-population/" TargetMode="External"/><Relationship Id="rId198" Type="http://schemas.openxmlformats.org/officeDocument/2006/relationships/hyperlink" Target="https://www.worldometers.info/coronavirus/country/haiti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uritania/" TargetMode="External"/><Relationship Id="rId223" Type="http://schemas.openxmlformats.org/officeDocument/2006/relationships/hyperlink" Target="https://www.worldometers.info/world-population/slovakia-population/" TargetMode="External"/><Relationship Id="rId244" Type="http://schemas.openxmlformats.org/officeDocument/2006/relationships/hyperlink" Target="https://www.worldometers.info/coronavirus/country/somal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aruba-population/" TargetMode="External"/><Relationship Id="rId286" Type="http://schemas.openxmlformats.org/officeDocument/2006/relationships/hyperlink" Target="https://www.worldometers.info/coronavirus/country/sierra-leone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osta-ric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south-korea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namibia/" TargetMode="External"/><Relationship Id="rId311" Type="http://schemas.openxmlformats.org/officeDocument/2006/relationships/hyperlink" Target="https://www.worldometers.info/coronavirus/country/liberia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isle-of-man/" TargetMode="External"/><Relationship Id="rId374" Type="http://schemas.openxmlformats.org/officeDocument/2006/relationships/hyperlink" Target="https://www.worldometers.info/world-population/brunei-darussalam-population/" TargetMode="External"/><Relationship Id="rId395" Type="http://schemas.openxmlformats.org/officeDocument/2006/relationships/hyperlink" Target="https://www.worldometers.info/coronavirus/country/saint-luc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djibouti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guinea-bissau/" TargetMode="External"/><Relationship Id="rId297" Type="http://schemas.openxmlformats.org/officeDocument/2006/relationships/hyperlink" Target="https://www.worldometers.info/coronavirus/country/guyana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state-of-palestine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democratic-republic-of-the-congo/" TargetMode="External"/><Relationship Id="rId301" Type="http://schemas.openxmlformats.org/officeDocument/2006/relationships/hyperlink" Target="https://www.worldometers.info/coronavirus/country/cyprus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haiti-population/" TargetMode="External"/><Relationship Id="rId203" Type="http://schemas.openxmlformats.org/officeDocument/2006/relationships/hyperlink" Target="https://www.worldometers.info/world-population/mauritania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nicaragua/" TargetMode="External"/><Relationship Id="rId245" Type="http://schemas.openxmlformats.org/officeDocument/2006/relationships/hyperlink" Target="https://www.worldometers.info/world-population/somalia-population/" TargetMode="External"/><Relationship Id="rId266" Type="http://schemas.openxmlformats.org/officeDocument/2006/relationships/hyperlink" Target="https://www.worldometers.info/coronavirus/country/estonia/" TargetMode="External"/><Relationship Id="rId287" Type="http://schemas.openxmlformats.org/officeDocument/2006/relationships/hyperlink" Target="https://www.worldometers.info/world-population/sierra-leone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osta-ric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south-korea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liberia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isle-of-ma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namibia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saint-luc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equatorial-guinea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sri-lanka/" TargetMode="External"/><Relationship Id="rId277" Type="http://schemas.openxmlformats.org/officeDocument/2006/relationships/hyperlink" Target="https://www.worldometers.info/world-population/guinea-bissau-population/" TargetMode="External"/><Relationship Id="rId298" Type="http://schemas.openxmlformats.org/officeDocument/2006/relationships/hyperlink" Target="https://www.worldometers.info/world-population/guyan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kyrgyzstan/" TargetMode="External"/><Relationship Id="rId137" Type="http://schemas.openxmlformats.org/officeDocument/2006/relationships/hyperlink" Target="https://www.worldometers.info/world-population/state-of-palestine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cyprus-population/" TargetMode="External"/><Relationship Id="rId323" Type="http://schemas.openxmlformats.org/officeDocument/2006/relationships/hyperlink" Target="https://www.worldometers.info/coronavirus/country/martiniqu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germany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democratic-republic-of-the-congo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tajikistan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nicaragua-population/" TargetMode="External"/><Relationship Id="rId246" Type="http://schemas.openxmlformats.org/officeDocument/2006/relationships/hyperlink" Target="https://www.worldometers.info/coronavirus/country/jamaica/" TargetMode="External"/><Relationship Id="rId267" Type="http://schemas.openxmlformats.org/officeDocument/2006/relationships/hyperlink" Target="https://www.worldometers.info/world-population/estonia-population/" TargetMode="External"/><Relationship Id="rId288" Type="http://schemas.openxmlformats.org/officeDocument/2006/relationships/hyperlink" Target="https://www.worldometers.info/coronavirus/country/yemen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epal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andorra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sweden/" TargetMode="External"/><Relationship Id="rId94" Type="http://schemas.openxmlformats.org/officeDocument/2006/relationships/hyperlink" Target="https://www.worldometers.info/coronavirus/country/ethiopia/" TargetMode="External"/><Relationship Id="rId148" Type="http://schemas.openxmlformats.org/officeDocument/2006/relationships/hyperlink" Target="https://www.worldometers.info/coronavirus/country/lebanon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guinea/" TargetMode="External"/><Relationship Id="rId215" Type="http://schemas.openxmlformats.org/officeDocument/2006/relationships/hyperlink" Target="https://www.worldometers.info/world-population/equatorial-guinea-population/" TargetMode="External"/><Relationship Id="rId236" Type="http://schemas.openxmlformats.org/officeDocument/2006/relationships/hyperlink" Target="https://www.worldometers.info/coronavirus/country/cuba/" TargetMode="External"/><Relationship Id="rId257" Type="http://schemas.openxmlformats.org/officeDocument/2006/relationships/hyperlink" Target="https://www.worldometers.info/world-population/sri-lanka-population/" TargetMode="External"/><Relationship Id="rId278" Type="http://schemas.openxmlformats.org/officeDocument/2006/relationships/hyperlink" Target="https://www.worldometers.info/coronavirus/country/benin/" TargetMode="External"/><Relationship Id="rId401" Type="http://schemas.openxmlformats.org/officeDocument/2006/relationships/hyperlink" Target="https://www.worldometers.info/coronavirus/country/lao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urkina-faso/" TargetMode="External"/><Relationship Id="rId42" Type="http://schemas.openxmlformats.org/officeDocument/2006/relationships/hyperlink" Target="https://www.worldometers.info/world-population/germany-population/" TargetMode="External"/><Relationship Id="rId84" Type="http://schemas.openxmlformats.org/officeDocument/2006/relationships/hyperlink" Target="https://www.worldometers.info/coronavirus/country/belarus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tajikistan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jamaic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epal-population/" TargetMode="External"/><Relationship Id="rId289" Type="http://schemas.openxmlformats.org/officeDocument/2006/relationships/hyperlink" Target="https://www.worldometers.info/world-population/yemen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lebanon-population/" TargetMode="External"/><Relationship Id="rId314" Type="http://schemas.openxmlformats.org/officeDocument/2006/relationships/hyperlink" Target="https://www.worldometers.info/world-population/andorra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world-population/ethiopia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swaziland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ang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4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27764017</v>
      </c>
      <c r="D2" s="1">
        <v>35887</v>
      </c>
      <c r="E2" s="1">
        <v>902356</v>
      </c>
      <c r="F2" s="1">
        <v>1277</v>
      </c>
      <c r="G2" s="1">
        <v>19848805</v>
      </c>
      <c r="H2" s="1">
        <v>7012856</v>
      </c>
      <c r="I2" s="1">
        <v>60442</v>
      </c>
      <c r="J2" s="1">
        <v>3562</v>
      </c>
      <c r="K2" s="2">
        <v>115.8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6514376</v>
      </c>
      <c r="D3" s="4">
        <v>145</v>
      </c>
      <c r="E3" s="3">
        <v>194037</v>
      </c>
      <c r="F3" s="5">
        <v>5</v>
      </c>
      <c r="G3" s="3">
        <v>3797173</v>
      </c>
      <c r="H3" s="3">
        <v>2523166</v>
      </c>
      <c r="I3" s="3">
        <v>14464</v>
      </c>
      <c r="J3" s="3">
        <v>19659</v>
      </c>
      <c r="K3" s="6">
        <v>586</v>
      </c>
      <c r="L3" s="3">
        <v>88658242</v>
      </c>
      <c r="M3" s="3">
        <v>267548</v>
      </c>
      <c r="N3" s="18">
        <v>331372810</v>
      </c>
      <c r="O3" s="18"/>
    </row>
    <row r="4" spans="1:15" ht="15" thickBot="1" x14ac:dyDescent="0.4">
      <c r="A4" s="26">
        <v>2</v>
      </c>
      <c r="B4" s="17" t="s">
        <v>21</v>
      </c>
      <c r="C4" s="3">
        <v>4374314</v>
      </c>
      <c r="D4" s="7">
        <v>6878</v>
      </c>
      <c r="E4" s="3">
        <v>73953</v>
      </c>
      <c r="F4" s="5">
        <v>30</v>
      </c>
      <c r="G4" s="3">
        <v>3398844</v>
      </c>
      <c r="H4" s="3">
        <v>901517</v>
      </c>
      <c r="I4" s="3">
        <v>8944</v>
      </c>
      <c r="J4" s="3">
        <v>3164</v>
      </c>
      <c r="K4" s="6">
        <v>53</v>
      </c>
      <c r="L4" s="3">
        <v>51804677</v>
      </c>
      <c r="M4" s="3">
        <v>37470</v>
      </c>
      <c r="N4" s="18">
        <v>1382567327</v>
      </c>
      <c r="O4" s="18"/>
    </row>
    <row r="5" spans="1:15" ht="15" thickBot="1" x14ac:dyDescent="0.4">
      <c r="A5" s="26">
        <v>3</v>
      </c>
      <c r="B5" s="17" t="s">
        <v>14</v>
      </c>
      <c r="C5" s="3">
        <v>4165124</v>
      </c>
      <c r="D5" s="6"/>
      <c r="E5" s="3">
        <v>127517</v>
      </c>
      <c r="F5" s="6"/>
      <c r="G5" s="3">
        <v>3397234</v>
      </c>
      <c r="H5" s="3">
        <v>640373</v>
      </c>
      <c r="I5" s="3">
        <v>8318</v>
      </c>
      <c r="J5" s="3">
        <v>19569</v>
      </c>
      <c r="K5" s="6">
        <v>599</v>
      </c>
      <c r="L5" s="3">
        <v>14408116</v>
      </c>
      <c r="M5" s="3">
        <v>67692</v>
      </c>
      <c r="N5" s="18">
        <v>212846718</v>
      </c>
      <c r="O5" s="18"/>
    </row>
    <row r="6" spans="1:15" ht="15" thickBot="1" x14ac:dyDescent="0.4">
      <c r="A6" s="26">
        <v>4</v>
      </c>
      <c r="B6" s="17" t="s">
        <v>17</v>
      </c>
      <c r="C6" s="3">
        <v>1041007</v>
      </c>
      <c r="D6" s="7">
        <v>5218</v>
      </c>
      <c r="E6" s="3">
        <v>18135</v>
      </c>
      <c r="F6" s="5">
        <v>142</v>
      </c>
      <c r="G6" s="3">
        <v>856458</v>
      </c>
      <c r="H6" s="3">
        <v>166414</v>
      </c>
      <c r="I6" s="3">
        <v>2300</v>
      </c>
      <c r="J6" s="3">
        <v>7133</v>
      </c>
      <c r="K6" s="6">
        <v>124</v>
      </c>
      <c r="L6" s="3">
        <v>39289176</v>
      </c>
      <c r="M6" s="3">
        <v>269203</v>
      </c>
      <c r="N6" s="18">
        <v>145946547</v>
      </c>
      <c r="O6" s="18"/>
    </row>
    <row r="7" spans="1:15" ht="15" thickBot="1" x14ac:dyDescent="0.4">
      <c r="A7" s="26">
        <v>5</v>
      </c>
      <c r="B7" s="17" t="s">
        <v>31</v>
      </c>
      <c r="C7" s="3">
        <v>696190</v>
      </c>
      <c r="D7" s="6"/>
      <c r="E7" s="3">
        <v>30123</v>
      </c>
      <c r="F7" s="6"/>
      <c r="G7" s="3">
        <v>529751</v>
      </c>
      <c r="H7" s="3">
        <v>136316</v>
      </c>
      <c r="I7" s="3">
        <v>1499</v>
      </c>
      <c r="J7" s="3">
        <v>21060</v>
      </c>
      <c r="K7" s="6">
        <v>911</v>
      </c>
      <c r="L7" s="3">
        <v>3403397</v>
      </c>
      <c r="M7" s="3">
        <v>102953</v>
      </c>
      <c r="N7" s="18">
        <v>33057742</v>
      </c>
      <c r="O7" s="18"/>
    </row>
    <row r="8" spans="1:15" ht="15" thickBot="1" x14ac:dyDescent="0.4">
      <c r="A8" s="26">
        <v>6</v>
      </c>
      <c r="B8" s="17" t="s">
        <v>47</v>
      </c>
      <c r="C8" s="3">
        <v>679513</v>
      </c>
      <c r="D8" s="6"/>
      <c r="E8" s="3">
        <v>21817</v>
      </c>
      <c r="F8" s="6"/>
      <c r="G8" s="3">
        <v>541462</v>
      </c>
      <c r="H8" s="3">
        <v>116234</v>
      </c>
      <c r="I8" s="6">
        <v>863</v>
      </c>
      <c r="J8" s="3">
        <v>13328</v>
      </c>
      <c r="K8" s="6">
        <v>428</v>
      </c>
      <c r="L8" s="3">
        <v>2996911</v>
      </c>
      <c r="M8" s="3">
        <v>58780</v>
      </c>
      <c r="N8" s="18">
        <v>50985133</v>
      </c>
      <c r="O8" s="18"/>
    </row>
    <row r="9" spans="1:15" ht="15" thickBot="1" x14ac:dyDescent="0.4">
      <c r="A9" s="26">
        <v>7</v>
      </c>
      <c r="B9" s="17" t="s">
        <v>37</v>
      </c>
      <c r="C9" s="3">
        <v>642860</v>
      </c>
      <c r="D9" s="7">
        <v>5351</v>
      </c>
      <c r="E9" s="3">
        <v>68484</v>
      </c>
      <c r="F9" s="5">
        <v>703</v>
      </c>
      <c r="G9" s="3">
        <v>451159</v>
      </c>
      <c r="H9" s="3">
        <v>123217</v>
      </c>
      <c r="I9" s="3">
        <v>3030</v>
      </c>
      <c r="J9" s="3">
        <v>4976</v>
      </c>
      <c r="K9" s="6">
        <v>530</v>
      </c>
      <c r="L9" s="3">
        <v>1450397</v>
      </c>
      <c r="M9" s="3">
        <v>11227</v>
      </c>
      <c r="N9" s="18">
        <v>129188221</v>
      </c>
      <c r="O9" s="18"/>
    </row>
    <row r="10" spans="1:15" ht="29.5" thickBot="1" x14ac:dyDescent="0.4">
      <c r="A10" s="26">
        <v>8</v>
      </c>
      <c r="B10" s="17" t="s">
        <v>51</v>
      </c>
      <c r="C10" s="3">
        <v>640441</v>
      </c>
      <c r="D10" s="6"/>
      <c r="E10" s="3">
        <v>15086</v>
      </c>
      <c r="F10" s="6"/>
      <c r="G10" s="3">
        <v>567729</v>
      </c>
      <c r="H10" s="3">
        <v>57626</v>
      </c>
      <c r="I10" s="6">
        <v>539</v>
      </c>
      <c r="J10" s="3">
        <v>10773</v>
      </c>
      <c r="K10" s="6">
        <v>254</v>
      </c>
      <c r="L10" s="3">
        <v>3821162</v>
      </c>
      <c r="M10" s="3">
        <v>64276</v>
      </c>
      <c r="N10" s="18">
        <v>59448983</v>
      </c>
      <c r="O10" s="18"/>
    </row>
    <row r="11" spans="1:15" ht="15" thickBot="1" x14ac:dyDescent="0.4">
      <c r="A11" s="26">
        <v>9</v>
      </c>
      <c r="B11" s="17" t="s">
        <v>2</v>
      </c>
      <c r="C11" s="3">
        <v>534513</v>
      </c>
      <c r="D11" s="6"/>
      <c r="E11" s="3">
        <v>29594</v>
      </c>
      <c r="F11" s="6"/>
      <c r="G11" s="6" t="s">
        <v>229</v>
      </c>
      <c r="H11" s="6" t="s">
        <v>229</v>
      </c>
      <c r="I11" s="3">
        <v>1051</v>
      </c>
      <c r="J11" s="3">
        <v>11431</v>
      </c>
      <c r="K11" s="6">
        <v>633</v>
      </c>
      <c r="L11" s="3">
        <v>9987326</v>
      </c>
      <c r="M11" s="3">
        <v>213595</v>
      </c>
      <c r="N11" s="18">
        <v>46758276</v>
      </c>
      <c r="O11" s="18"/>
    </row>
    <row r="12" spans="1:15" ht="29.5" thickBot="1" x14ac:dyDescent="0.4">
      <c r="A12" s="26">
        <v>10</v>
      </c>
      <c r="B12" s="17" t="s">
        <v>53</v>
      </c>
      <c r="C12" s="3">
        <v>500034</v>
      </c>
      <c r="D12" s="6"/>
      <c r="E12" s="3">
        <v>10405</v>
      </c>
      <c r="F12" s="6"/>
      <c r="G12" s="3">
        <v>366590</v>
      </c>
      <c r="H12" s="3">
        <v>123039</v>
      </c>
      <c r="I12" s="3">
        <v>2719</v>
      </c>
      <c r="J12" s="3">
        <v>11045</v>
      </c>
      <c r="K12" s="6">
        <v>230</v>
      </c>
      <c r="L12" s="3">
        <v>1412149</v>
      </c>
      <c r="M12" s="3">
        <v>31191</v>
      </c>
      <c r="N12" s="18">
        <v>45274241</v>
      </c>
      <c r="O12" s="18"/>
    </row>
    <row r="13" spans="1:15" ht="15" thickBot="1" x14ac:dyDescent="0.4">
      <c r="A13" s="26">
        <v>11</v>
      </c>
      <c r="B13" s="17" t="s">
        <v>25</v>
      </c>
      <c r="C13" s="3">
        <v>425541</v>
      </c>
      <c r="D13" s="6"/>
      <c r="E13" s="3">
        <v>11682</v>
      </c>
      <c r="F13" s="6"/>
      <c r="G13" s="3">
        <v>397730</v>
      </c>
      <c r="H13" s="3">
        <v>16129</v>
      </c>
      <c r="I13" s="6">
        <v>930</v>
      </c>
      <c r="J13" s="3">
        <v>22225</v>
      </c>
      <c r="K13" s="6">
        <v>610</v>
      </c>
      <c r="L13" s="3">
        <v>2669569</v>
      </c>
      <c r="M13" s="3">
        <v>139423</v>
      </c>
      <c r="N13" s="18">
        <v>19147292</v>
      </c>
      <c r="O13" s="18"/>
    </row>
    <row r="14" spans="1:15" ht="15" thickBot="1" x14ac:dyDescent="0.4">
      <c r="A14" s="26">
        <v>12</v>
      </c>
      <c r="B14" s="17" t="s">
        <v>7</v>
      </c>
      <c r="C14" s="3">
        <v>391112</v>
      </c>
      <c r="D14" s="6"/>
      <c r="E14" s="3">
        <v>22542</v>
      </c>
      <c r="F14" s="6"/>
      <c r="G14" s="3">
        <v>337414</v>
      </c>
      <c r="H14" s="3">
        <v>31156</v>
      </c>
      <c r="I14" s="3">
        <v>3713</v>
      </c>
      <c r="J14" s="3">
        <v>4645</v>
      </c>
      <c r="K14" s="6">
        <v>268</v>
      </c>
      <c r="L14" s="3">
        <v>3431646</v>
      </c>
      <c r="M14" s="3">
        <v>40759</v>
      </c>
      <c r="N14" s="18">
        <v>84194553</v>
      </c>
      <c r="O14" s="18"/>
    </row>
    <row r="15" spans="1:15" ht="15" thickBot="1" x14ac:dyDescent="0.4">
      <c r="A15" s="26">
        <v>13</v>
      </c>
      <c r="B15" s="17" t="s">
        <v>8</v>
      </c>
      <c r="C15" s="3">
        <v>352560</v>
      </c>
      <c r="D15" s="6"/>
      <c r="E15" s="3">
        <v>41586</v>
      </c>
      <c r="F15" s="6"/>
      <c r="G15" s="6" t="s">
        <v>229</v>
      </c>
      <c r="H15" s="6" t="s">
        <v>229</v>
      </c>
      <c r="I15" s="6">
        <v>77</v>
      </c>
      <c r="J15" s="3">
        <v>5188</v>
      </c>
      <c r="K15" s="6">
        <v>612</v>
      </c>
      <c r="L15" s="3">
        <v>17619897</v>
      </c>
      <c r="M15" s="3">
        <v>259291</v>
      </c>
      <c r="N15" s="18">
        <v>67954116</v>
      </c>
      <c r="O15" s="18"/>
    </row>
    <row r="16" spans="1:15" ht="15" thickBot="1" x14ac:dyDescent="0.4">
      <c r="A16" s="26">
        <v>14</v>
      </c>
      <c r="B16" s="17" t="s">
        <v>5</v>
      </c>
      <c r="C16" s="3">
        <v>335524</v>
      </c>
      <c r="D16" s="6"/>
      <c r="E16" s="3">
        <v>30764</v>
      </c>
      <c r="F16" s="6"/>
      <c r="G16" s="3">
        <v>88226</v>
      </c>
      <c r="H16" s="3">
        <v>216534</v>
      </c>
      <c r="I16" s="6">
        <v>574</v>
      </c>
      <c r="J16" s="3">
        <v>5138</v>
      </c>
      <c r="K16" s="6">
        <v>471</v>
      </c>
      <c r="L16" s="3">
        <v>8500000</v>
      </c>
      <c r="M16" s="3">
        <v>130166</v>
      </c>
      <c r="N16" s="18">
        <v>65301291</v>
      </c>
      <c r="O16" s="18"/>
    </row>
    <row r="17" spans="1:15" ht="29.5" thickBot="1" x14ac:dyDescent="0.4">
      <c r="A17" s="26">
        <v>15</v>
      </c>
      <c r="B17" s="17" t="s">
        <v>91</v>
      </c>
      <c r="C17" s="3">
        <v>331078</v>
      </c>
      <c r="D17" s="7">
        <v>1827</v>
      </c>
      <c r="E17" s="3">
        <v>4593</v>
      </c>
      <c r="F17" s="5">
        <v>41</v>
      </c>
      <c r="G17" s="3">
        <v>230804</v>
      </c>
      <c r="H17" s="3">
        <v>95681</v>
      </c>
      <c r="I17" s="6"/>
      <c r="J17" s="3">
        <v>2007</v>
      </c>
      <c r="K17" s="6">
        <v>28</v>
      </c>
      <c r="L17" s="3">
        <v>1674452</v>
      </c>
      <c r="M17" s="3">
        <v>10148</v>
      </c>
      <c r="N17" s="18">
        <v>164999225</v>
      </c>
      <c r="O17" s="18"/>
    </row>
    <row r="18" spans="1:15" ht="29.5" thickBot="1" x14ac:dyDescent="0.4">
      <c r="A18" s="26">
        <v>16</v>
      </c>
      <c r="B18" s="17" t="s">
        <v>38</v>
      </c>
      <c r="C18" s="3">
        <v>322237</v>
      </c>
      <c r="D18" s="6"/>
      <c r="E18" s="3">
        <v>4137</v>
      </c>
      <c r="F18" s="6"/>
      <c r="G18" s="3">
        <v>298246</v>
      </c>
      <c r="H18" s="3">
        <v>19854</v>
      </c>
      <c r="I18" s="3">
        <v>1428</v>
      </c>
      <c r="J18" s="3">
        <v>9229</v>
      </c>
      <c r="K18" s="6">
        <v>118</v>
      </c>
      <c r="L18" s="3">
        <v>5406136</v>
      </c>
      <c r="M18" s="3">
        <v>154838</v>
      </c>
      <c r="N18" s="18">
        <v>34914836</v>
      </c>
      <c r="O18" s="18"/>
    </row>
    <row r="19" spans="1:15" ht="15" thickBot="1" x14ac:dyDescent="0.4">
      <c r="A19" s="26">
        <v>17</v>
      </c>
      <c r="B19" s="17" t="s">
        <v>33</v>
      </c>
      <c r="C19" s="3">
        <v>299659</v>
      </c>
      <c r="D19" s="4">
        <v>426</v>
      </c>
      <c r="E19" s="3">
        <v>6359</v>
      </c>
      <c r="F19" s="5">
        <v>9</v>
      </c>
      <c r="G19" s="3">
        <v>286506</v>
      </c>
      <c r="H19" s="3">
        <v>6794</v>
      </c>
      <c r="I19" s="6">
        <v>544</v>
      </c>
      <c r="J19" s="3">
        <v>1352</v>
      </c>
      <c r="K19" s="6">
        <v>29</v>
      </c>
      <c r="L19" s="3">
        <v>2825040</v>
      </c>
      <c r="M19" s="3">
        <v>12744</v>
      </c>
      <c r="N19" s="18">
        <v>221683215</v>
      </c>
      <c r="O19" s="18"/>
    </row>
    <row r="20" spans="1:15" ht="15" thickBot="1" x14ac:dyDescent="0.4">
      <c r="A20" s="26">
        <v>18</v>
      </c>
      <c r="B20" s="17" t="s">
        <v>9</v>
      </c>
      <c r="C20" s="3">
        <v>283270</v>
      </c>
      <c r="D20" s="6"/>
      <c r="E20" s="3">
        <v>6782</v>
      </c>
      <c r="F20" s="6"/>
      <c r="G20" s="3">
        <v>253245</v>
      </c>
      <c r="H20" s="3">
        <v>23243</v>
      </c>
      <c r="I20" s="3">
        <v>1159</v>
      </c>
      <c r="J20" s="3">
        <v>3352</v>
      </c>
      <c r="K20" s="6">
        <v>80</v>
      </c>
      <c r="L20" s="3">
        <v>7994029</v>
      </c>
      <c r="M20" s="3">
        <v>94593</v>
      </c>
      <c r="N20" s="18">
        <v>84510112</v>
      </c>
      <c r="O20" s="18"/>
    </row>
    <row r="21" spans="1:15" ht="15" thickBot="1" x14ac:dyDescent="0.4">
      <c r="A21" s="26">
        <v>19</v>
      </c>
      <c r="B21" s="17" t="s">
        <v>3</v>
      </c>
      <c r="C21" s="3">
        <v>280153</v>
      </c>
      <c r="D21" s="6"/>
      <c r="E21" s="3">
        <v>35563</v>
      </c>
      <c r="F21" s="6"/>
      <c r="G21" s="3">
        <v>210801</v>
      </c>
      <c r="H21" s="3">
        <v>33789</v>
      </c>
      <c r="I21" s="6">
        <v>143</v>
      </c>
      <c r="J21" s="3">
        <v>4635</v>
      </c>
      <c r="K21" s="6">
        <v>588</v>
      </c>
      <c r="L21" s="3">
        <v>9364213</v>
      </c>
      <c r="M21" s="3">
        <v>154922</v>
      </c>
      <c r="N21" s="18">
        <v>60444583</v>
      </c>
      <c r="O21" s="18"/>
    </row>
    <row r="22" spans="1:15" ht="15" thickBot="1" x14ac:dyDescent="0.4">
      <c r="A22" s="26">
        <v>20</v>
      </c>
      <c r="B22" s="17" t="s">
        <v>62</v>
      </c>
      <c r="C22" s="3">
        <v>269578</v>
      </c>
      <c r="D22" s="6"/>
      <c r="E22" s="3">
        <v>7657</v>
      </c>
      <c r="F22" s="6"/>
      <c r="G22" s="3">
        <v>206324</v>
      </c>
      <c r="H22" s="3">
        <v>55597</v>
      </c>
      <c r="I22" s="6">
        <v>505</v>
      </c>
      <c r="J22" s="3">
        <v>6675</v>
      </c>
      <c r="K22" s="6">
        <v>190</v>
      </c>
      <c r="L22" s="3">
        <v>1718157</v>
      </c>
      <c r="M22" s="3">
        <v>42542</v>
      </c>
      <c r="N22" s="18">
        <v>40387603</v>
      </c>
      <c r="O22" s="18"/>
    </row>
    <row r="23" spans="1:15" ht="15" thickBot="1" x14ac:dyDescent="0.4">
      <c r="A23" s="26">
        <v>21</v>
      </c>
      <c r="B23" s="17" t="s">
        <v>4</v>
      </c>
      <c r="C23" s="3">
        <v>254957</v>
      </c>
      <c r="D23" s="4">
        <v>1</v>
      </c>
      <c r="E23" s="3">
        <v>9409</v>
      </c>
      <c r="F23" s="6"/>
      <c r="G23" s="3">
        <v>230600</v>
      </c>
      <c r="H23" s="3">
        <v>14948</v>
      </c>
      <c r="I23" s="6">
        <v>223</v>
      </c>
      <c r="J23" s="3">
        <v>3041</v>
      </c>
      <c r="K23" s="6">
        <v>112</v>
      </c>
      <c r="L23" s="3">
        <v>12383035</v>
      </c>
      <c r="M23" s="3">
        <v>147707</v>
      </c>
      <c r="N23" s="18">
        <v>83835352</v>
      </c>
      <c r="O23" s="18"/>
    </row>
    <row r="24" spans="1:15" ht="29.5" thickBot="1" x14ac:dyDescent="0.4">
      <c r="A24" s="26">
        <v>22</v>
      </c>
      <c r="B24" s="17" t="s">
        <v>35</v>
      </c>
      <c r="C24" s="3">
        <v>245143</v>
      </c>
      <c r="D24" s="7">
        <v>3176</v>
      </c>
      <c r="E24" s="3">
        <v>3986</v>
      </c>
      <c r="F24" s="5">
        <v>70</v>
      </c>
      <c r="G24" s="3">
        <v>185543</v>
      </c>
      <c r="H24" s="3">
        <v>55614</v>
      </c>
      <c r="I24" s="6">
        <v>982</v>
      </c>
      <c r="J24" s="3">
        <v>2232</v>
      </c>
      <c r="K24" s="6">
        <v>36</v>
      </c>
      <c r="L24" s="3">
        <v>2873578</v>
      </c>
      <c r="M24" s="3">
        <v>26158</v>
      </c>
      <c r="N24" s="18">
        <v>109854237</v>
      </c>
      <c r="O24" s="18"/>
    </row>
    <row r="25" spans="1:15" ht="29.5" thickBot="1" x14ac:dyDescent="0.4">
      <c r="A25" s="26">
        <v>23</v>
      </c>
      <c r="B25" s="17" t="s">
        <v>36</v>
      </c>
      <c r="C25" s="3">
        <v>203342</v>
      </c>
      <c r="D25" s="7">
        <v>3307</v>
      </c>
      <c r="E25" s="3">
        <v>8336</v>
      </c>
      <c r="F25" s="5">
        <v>106</v>
      </c>
      <c r="G25" s="3">
        <v>145200</v>
      </c>
      <c r="H25" s="3">
        <v>49806</v>
      </c>
      <c r="I25" s="6"/>
      <c r="J25" s="6">
        <v>742</v>
      </c>
      <c r="K25" s="6">
        <v>30</v>
      </c>
      <c r="L25" s="3">
        <v>2514670</v>
      </c>
      <c r="M25" s="3">
        <v>9175</v>
      </c>
      <c r="N25" s="18">
        <v>274068991</v>
      </c>
      <c r="O25" s="18"/>
    </row>
    <row r="26" spans="1:15" ht="15" thickBot="1" x14ac:dyDescent="0.4">
      <c r="A26" s="26">
        <v>24</v>
      </c>
      <c r="B26" s="17" t="s">
        <v>48</v>
      </c>
      <c r="C26" s="3">
        <v>143030</v>
      </c>
      <c r="D26" s="7">
        <v>2551</v>
      </c>
      <c r="E26" s="3">
        <v>2979</v>
      </c>
      <c r="F26" s="5">
        <v>45</v>
      </c>
      <c r="G26" s="3">
        <v>63546</v>
      </c>
      <c r="H26" s="3">
        <v>76505</v>
      </c>
      <c r="I26" s="6">
        <v>177</v>
      </c>
      <c r="J26" s="3">
        <v>3274</v>
      </c>
      <c r="K26" s="6">
        <v>68</v>
      </c>
      <c r="L26" s="3">
        <v>1731877</v>
      </c>
      <c r="M26" s="3">
        <v>39647</v>
      </c>
      <c r="N26" s="18">
        <v>43682293</v>
      </c>
      <c r="O26" s="18"/>
    </row>
    <row r="27" spans="1:15" ht="15" thickBot="1" x14ac:dyDescent="0.4">
      <c r="A27" s="26">
        <v>25</v>
      </c>
      <c r="B27" s="17" t="s">
        <v>19</v>
      </c>
      <c r="C27" s="3">
        <v>139013</v>
      </c>
      <c r="D27" s="7">
        <v>1448</v>
      </c>
      <c r="E27" s="3">
        <v>1048</v>
      </c>
      <c r="F27" s="5">
        <v>8</v>
      </c>
      <c r="G27" s="3">
        <v>107599</v>
      </c>
      <c r="H27" s="3">
        <v>30366</v>
      </c>
      <c r="I27" s="6">
        <v>472</v>
      </c>
      <c r="J27" s="3">
        <v>15114</v>
      </c>
      <c r="K27" s="6">
        <v>114</v>
      </c>
      <c r="L27" s="3">
        <v>2488587</v>
      </c>
      <c r="M27" s="3">
        <v>270569</v>
      </c>
      <c r="N27" s="3">
        <v>9197590</v>
      </c>
      <c r="O27" s="18"/>
    </row>
    <row r="28" spans="1:15" ht="15" thickBot="1" x14ac:dyDescent="0.4">
      <c r="A28" s="26">
        <v>26</v>
      </c>
      <c r="B28" s="17" t="s">
        <v>13</v>
      </c>
      <c r="C28" s="3">
        <v>133748</v>
      </c>
      <c r="D28" s="6"/>
      <c r="E28" s="3">
        <v>9153</v>
      </c>
      <c r="F28" s="6"/>
      <c r="G28" s="3">
        <v>117565</v>
      </c>
      <c r="H28" s="3">
        <v>7030</v>
      </c>
      <c r="I28" s="6">
        <v>54</v>
      </c>
      <c r="J28" s="3">
        <v>3538</v>
      </c>
      <c r="K28" s="6">
        <v>242</v>
      </c>
      <c r="L28" s="3">
        <v>5891121</v>
      </c>
      <c r="M28" s="3">
        <v>155830</v>
      </c>
      <c r="N28" s="18">
        <v>37804826</v>
      </c>
      <c r="O28" s="18"/>
    </row>
    <row r="29" spans="1:15" ht="15" thickBot="1" x14ac:dyDescent="0.4">
      <c r="A29" s="26">
        <v>27</v>
      </c>
      <c r="B29" s="17" t="s">
        <v>105</v>
      </c>
      <c r="C29" s="3">
        <v>122308</v>
      </c>
      <c r="D29" s="4">
        <v>704</v>
      </c>
      <c r="E29" s="3">
        <v>7097</v>
      </c>
      <c r="F29" s="5">
        <v>43</v>
      </c>
      <c r="G29" s="3">
        <v>75098</v>
      </c>
      <c r="H29" s="3">
        <v>40113</v>
      </c>
      <c r="I29" s="6">
        <v>71</v>
      </c>
      <c r="J29" s="3">
        <v>10451</v>
      </c>
      <c r="K29" s="6">
        <v>606</v>
      </c>
      <c r="L29" s="3">
        <v>259924</v>
      </c>
      <c r="M29" s="3">
        <v>22210</v>
      </c>
      <c r="N29" s="18">
        <v>11702818</v>
      </c>
      <c r="O29" s="18"/>
    </row>
    <row r="30" spans="1:15" ht="15" thickBot="1" x14ac:dyDescent="0.4">
      <c r="A30" s="26">
        <v>28</v>
      </c>
      <c r="B30" s="17" t="s">
        <v>44</v>
      </c>
      <c r="C30" s="3">
        <v>120579</v>
      </c>
      <c r="D30" s="6"/>
      <c r="E30" s="6">
        <v>205</v>
      </c>
      <c r="F30" s="6"/>
      <c r="G30" s="3">
        <v>117497</v>
      </c>
      <c r="H30" s="3">
        <v>2877</v>
      </c>
      <c r="I30" s="6">
        <v>49</v>
      </c>
      <c r="J30" s="3">
        <v>42944</v>
      </c>
      <c r="K30" s="6">
        <v>73</v>
      </c>
      <c r="L30" s="3">
        <v>667936</v>
      </c>
      <c r="M30" s="3">
        <v>237885</v>
      </c>
      <c r="N30" s="3">
        <v>2807805</v>
      </c>
      <c r="O30" s="18"/>
    </row>
    <row r="31" spans="1:15" ht="15" thickBot="1" x14ac:dyDescent="0.4">
      <c r="A31" s="26">
        <v>29</v>
      </c>
      <c r="B31" s="17" t="s">
        <v>32</v>
      </c>
      <c r="C31" s="3">
        <v>110757</v>
      </c>
      <c r="D31" s="6"/>
      <c r="E31" s="3">
        <v>10627</v>
      </c>
      <c r="F31" s="6"/>
      <c r="G31" s="3">
        <v>91242</v>
      </c>
      <c r="H31" s="3">
        <v>8888</v>
      </c>
      <c r="I31" s="6">
        <v>377</v>
      </c>
      <c r="J31" s="3">
        <v>6260</v>
      </c>
      <c r="K31" s="6">
        <v>601</v>
      </c>
      <c r="L31" s="3">
        <v>333977</v>
      </c>
      <c r="M31" s="3">
        <v>18876</v>
      </c>
      <c r="N31" s="18">
        <v>17692994</v>
      </c>
      <c r="O31" s="18"/>
    </row>
    <row r="32" spans="1:15" ht="29.5" thickBot="1" x14ac:dyDescent="0.4">
      <c r="A32" s="26">
        <v>30</v>
      </c>
      <c r="B32" s="17" t="s">
        <v>73</v>
      </c>
      <c r="C32" s="3">
        <v>106498</v>
      </c>
      <c r="D32" s="4">
        <v>73</v>
      </c>
      <c r="E32" s="3">
        <v>1634</v>
      </c>
      <c r="F32" s="6"/>
      <c r="G32" s="3">
        <v>100042</v>
      </c>
      <c r="H32" s="3">
        <v>4822</v>
      </c>
      <c r="I32" s="6">
        <v>221</v>
      </c>
      <c r="J32" s="3">
        <v>5659</v>
      </c>
      <c r="K32" s="6">
        <v>87</v>
      </c>
      <c r="L32" s="3">
        <v>2571562</v>
      </c>
      <c r="M32" s="3">
        <v>136648</v>
      </c>
      <c r="N32" s="18">
        <v>18818912</v>
      </c>
      <c r="O32" s="18"/>
    </row>
    <row r="33" spans="1:15" ht="15" thickBot="1" x14ac:dyDescent="0.4">
      <c r="A33" s="26">
        <v>31</v>
      </c>
      <c r="B33" s="17" t="s">
        <v>54</v>
      </c>
      <c r="C33" s="3">
        <v>100228</v>
      </c>
      <c r="D33" s="6"/>
      <c r="E33" s="3">
        <v>5560</v>
      </c>
      <c r="F33" s="6"/>
      <c r="G33" s="3">
        <v>79886</v>
      </c>
      <c r="H33" s="3">
        <v>14782</v>
      </c>
      <c r="I33" s="6">
        <v>41</v>
      </c>
      <c r="J33" s="6">
        <v>976</v>
      </c>
      <c r="K33" s="6">
        <v>54</v>
      </c>
      <c r="L33" s="3">
        <v>135000</v>
      </c>
      <c r="M33" s="3">
        <v>1315</v>
      </c>
      <c r="N33" s="18">
        <v>102690815</v>
      </c>
      <c r="O33" s="18"/>
    </row>
    <row r="34" spans="1:15" ht="44" thickBot="1" x14ac:dyDescent="0.4">
      <c r="A34" s="26">
        <v>32</v>
      </c>
      <c r="B34" s="17" t="s">
        <v>46</v>
      </c>
      <c r="C34" s="3">
        <v>100131</v>
      </c>
      <c r="D34" s="6"/>
      <c r="E34" s="3">
        <v>1889</v>
      </c>
      <c r="F34" s="6"/>
      <c r="G34" s="3">
        <v>73795</v>
      </c>
      <c r="H34" s="3">
        <v>24447</v>
      </c>
      <c r="I34" s="6">
        <v>210</v>
      </c>
      <c r="J34" s="3">
        <v>9213</v>
      </c>
      <c r="K34" s="6">
        <v>174</v>
      </c>
      <c r="L34" s="3">
        <v>400138</v>
      </c>
      <c r="M34" s="3">
        <v>36816</v>
      </c>
      <c r="N34" s="18">
        <v>10868449</v>
      </c>
      <c r="O34" s="18"/>
    </row>
    <row r="35" spans="1:15" ht="15" thickBot="1" x14ac:dyDescent="0.4">
      <c r="A35" s="26">
        <v>33</v>
      </c>
      <c r="B35" s="17" t="s">
        <v>43</v>
      </c>
      <c r="C35" s="3">
        <v>98407</v>
      </c>
      <c r="D35" s="6"/>
      <c r="E35" s="3">
        <v>2107</v>
      </c>
      <c r="F35" s="6"/>
      <c r="G35" s="3">
        <v>70751</v>
      </c>
      <c r="H35" s="3">
        <v>25549</v>
      </c>
      <c r="I35" s="6">
        <v>132</v>
      </c>
      <c r="J35" s="3">
        <v>22740</v>
      </c>
      <c r="K35" s="6">
        <v>487</v>
      </c>
      <c r="L35" s="3">
        <v>374599</v>
      </c>
      <c r="M35" s="3">
        <v>86564</v>
      </c>
      <c r="N35" s="18">
        <v>4327410</v>
      </c>
      <c r="O35" s="18"/>
    </row>
    <row r="36" spans="1:15" ht="15" thickBot="1" x14ac:dyDescent="0.4">
      <c r="A36" s="26">
        <v>34</v>
      </c>
      <c r="B36" s="17" t="s">
        <v>30</v>
      </c>
      <c r="C36" s="3">
        <v>97033</v>
      </c>
      <c r="D36" s="6"/>
      <c r="E36" s="3">
        <v>3967</v>
      </c>
      <c r="F36" s="6"/>
      <c r="G36" s="3">
        <v>40838</v>
      </c>
      <c r="H36" s="3">
        <v>52228</v>
      </c>
      <c r="I36" s="6">
        <v>460</v>
      </c>
      <c r="J36" s="3">
        <v>5051</v>
      </c>
      <c r="K36" s="6">
        <v>206</v>
      </c>
      <c r="L36" s="3">
        <v>1966290</v>
      </c>
      <c r="M36" s="3">
        <v>102344</v>
      </c>
      <c r="N36" s="18">
        <v>19212516</v>
      </c>
      <c r="O36" s="18"/>
    </row>
    <row r="37" spans="1:15" ht="15" thickBot="1" x14ac:dyDescent="0.4">
      <c r="A37" s="26">
        <v>35</v>
      </c>
      <c r="B37" s="17" t="s">
        <v>66</v>
      </c>
      <c r="C37" s="3">
        <v>91244</v>
      </c>
      <c r="D37" s="6"/>
      <c r="E37" s="6">
        <v>548</v>
      </c>
      <c r="F37" s="6"/>
      <c r="G37" s="3">
        <v>81654</v>
      </c>
      <c r="H37" s="3">
        <v>9042</v>
      </c>
      <c r="I37" s="6">
        <v>89</v>
      </c>
      <c r="J37" s="3">
        <v>21307</v>
      </c>
      <c r="K37" s="6">
        <v>128</v>
      </c>
      <c r="L37" s="3">
        <v>648051</v>
      </c>
      <c r="M37" s="3">
        <v>151330</v>
      </c>
      <c r="N37" s="18">
        <v>4282356</v>
      </c>
      <c r="O37" s="18"/>
    </row>
    <row r="38" spans="1:15" ht="15" thickBot="1" x14ac:dyDescent="0.4">
      <c r="A38" s="26">
        <v>36</v>
      </c>
      <c r="B38" s="17" t="s">
        <v>10</v>
      </c>
      <c r="C38" s="3">
        <v>89141</v>
      </c>
      <c r="D38" s="4">
        <v>372</v>
      </c>
      <c r="E38" s="3">
        <v>9912</v>
      </c>
      <c r="F38" s="5">
        <v>3</v>
      </c>
      <c r="G38" s="3">
        <v>18602</v>
      </c>
      <c r="H38" s="3">
        <v>60627</v>
      </c>
      <c r="I38" s="6">
        <v>59</v>
      </c>
      <c r="J38" s="3">
        <v>7685</v>
      </c>
      <c r="K38" s="6">
        <v>855</v>
      </c>
      <c r="L38" s="3">
        <v>2466280</v>
      </c>
      <c r="M38" s="3">
        <v>212624</v>
      </c>
      <c r="N38" s="18">
        <v>11599276</v>
      </c>
      <c r="O38" s="18"/>
    </row>
    <row r="39" spans="1:15" ht="15" thickBot="1" x14ac:dyDescent="0.4">
      <c r="A39" s="26">
        <v>37</v>
      </c>
      <c r="B39" s="17" t="s">
        <v>87</v>
      </c>
      <c r="C39" s="3">
        <v>87939</v>
      </c>
      <c r="D39" s="4">
        <v>349</v>
      </c>
      <c r="E39" s="6">
        <v>751</v>
      </c>
      <c r="F39" s="5">
        <v>9</v>
      </c>
      <c r="G39" s="3">
        <v>83115</v>
      </c>
      <c r="H39" s="3">
        <v>4073</v>
      </c>
      <c r="I39" s="6">
        <v>167</v>
      </c>
      <c r="J39" s="3">
        <v>17141</v>
      </c>
      <c r="K39" s="6">
        <v>146</v>
      </c>
      <c r="L39" s="3">
        <v>309212</v>
      </c>
      <c r="M39" s="3">
        <v>60273</v>
      </c>
      <c r="N39" s="18">
        <v>5130194</v>
      </c>
      <c r="O39" s="18"/>
    </row>
    <row r="40" spans="1:15" ht="15" thickBot="1" x14ac:dyDescent="0.4">
      <c r="A40" s="26">
        <v>38</v>
      </c>
      <c r="B40" s="17" t="s">
        <v>20</v>
      </c>
      <c r="C40" s="3">
        <v>85707</v>
      </c>
      <c r="D40" s="6"/>
      <c r="E40" s="3">
        <v>5838</v>
      </c>
      <c r="F40" s="6"/>
      <c r="G40" s="6" t="s">
        <v>229</v>
      </c>
      <c r="H40" s="6" t="s">
        <v>229</v>
      </c>
      <c r="I40" s="6">
        <v>13</v>
      </c>
      <c r="J40" s="3">
        <v>8476</v>
      </c>
      <c r="K40" s="6">
        <v>577</v>
      </c>
      <c r="L40" s="3">
        <v>1250488</v>
      </c>
      <c r="M40" s="3">
        <v>123673</v>
      </c>
      <c r="N40" s="18">
        <v>10111264</v>
      </c>
      <c r="O40" s="18"/>
    </row>
    <row r="41" spans="1:15" ht="15" thickBot="1" x14ac:dyDescent="0.4">
      <c r="A41" s="26">
        <v>39</v>
      </c>
      <c r="B41" s="17" t="s">
        <v>6</v>
      </c>
      <c r="C41" s="3">
        <v>85146</v>
      </c>
      <c r="D41" s="4">
        <v>2</v>
      </c>
      <c r="E41" s="3">
        <v>4634</v>
      </c>
      <c r="F41" s="6"/>
      <c r="G41" s="3">
        <v>80347</v>
      </c>
      <c r="H41" s="6">
        <v>165</v>
      </c>
      <c r="I41" s="6">
        <v>3</v>
      </c>
      <c r="J41" s="6">
        <v>59</v>
      </c>
      <c r="K41" s="6">
        <v>3</v>
      </c>
      <c r="L41" s="3">
        <v>160000000</v>
      </c>
      <c r="M41" s="3">
        <v>111163</v>
      </c>
      <c r="N41" s="3">
        <v>1439323776</v>
      </c>
      <c r="O41" s="18"/>
    </row>
    <row r="42" spans="1:15" ht="29.5" thickBot="1" x14ac:dyDescent="0.4">
      <c r="A42" s="26">
        <v>40</v>
      </c>
      <c r="B42" s="17" t="s">
        <v>124</v>
      </c>
      <c r="C42" s="3">
        <v>78721</v>
      </c>
      <c r="D42" s="6"/>
      <c r="E42" s="3">
        <v>2890</v>
      </c>
      <c r="F42" s="6"/>
      <c r="G42" s="3">
        <v>67462</v>
      </c>
      <c r="H42" s="3">
        <v>8369</v>
      </c>
      <c r="I42" s="6">
        <v>5</v>
      </c>
      <c r="J42" s="3">
        <v>4379</v>
      </c>
      <c r="K42" s="6">
        <v>161</v>
      </c>
      <c r="L42" s="3">
        <v>263085</v>
      </c>
      <c r="M42" s="3">
        <v>14635</v>
      </c>
      <c r="N42" s="18">
        <v>17976822</v>
      </c>
      <c r="O42" s="18"/>
    </row>
    <row r="43" spans="1:15" ht="29.5" thickBot="1" x14ac:dyDescent="0.4">
      <c r="A43" s="26">
        <v>41</v>
      </c>
      <c r="B43" s="17" t="s">
        <v>12</v>
      </c>
      <c r="C43" s="3">
        <v>76548</v>
      </c>
      <c r="D43" s="6"/>
      <c r="E43" s="3">
        <v>6244</v>
      </c>
      <c r="F43" s="6"/>
      <c r="G43" s="6" t="s">
        <v>229</v>
      </c>
      <c r="H43" s="6" t="s">
        <v>229</v>
      </c>
      <c r="I43" s="6">
        <v>45</v>
      </c>
      <c r="J43" s="3">
        <v>4465</v>
      </c>
      <c r="K43" s="6">
        <v>364</v>
      </c>
      <c r="L43" s="3">
        <v>1648103</v>
      </c>
      <c r="M43" s="3">
        <v>96143</v>
      </c>
      <c r="N43" s="18">
        <v>17142164</v>
      </c>
      <c r="O43" s="18"/>
    </row>
    <row r="44" spans="1:15" ht="15" thickBot="1" x14ac:dyDescent="0.4">
      <c r="A44" s="26">
        <v>42</v>
      </c>
      <c r="B44" s="17" t="s">
        <v>57</v>
      </c>
      <c r="C44" s="3">
        <v>75721</v>
      </c>
      <c r="D44" s="6"/>
      <c r="E44" s="3">
        <v>1427</v>
      </c>
      <c r="F44" s="6"/>
      <c r="G44" s="3">
        <v>57239</v>
      </c>
      <c r="H44" s="3">
        <v>17055</v>
      </c>
      <c r="I44" s="6">
        <v>240</v>
      </c>
      <c r="J44" s="3">
        <v>2047</v>
      </c>
      <c r="K44" s="6">
        <v>39</v>
      </c>
      <c r="L44" s="3">
        <v>2115390</v>
      </c>
      <c r="M44" s="3">
        <v>57184</v>
      </c>
      <c r="N44" s="18">
        <v>36992794</v>
      </c>
      <c r="O44" s="18"/>
    </row>
    <row r="45" spans="1:15" ht="15" thickBot="1" x14ac:dyDescent="0.4">
      <c r="A45" s="26">
        <v>43</v>
      </c>
      <c r="B45" s="17" t="s">
        <v>40</v>
      </c>
      <c r="C45" s="3">
        <v>75098</v>
      </c>
      <c r="D45" s="6"/>
      <c r="E45" s="6">
        <v>391</v>
      </c>
      <c r="F45" s="6"/>
      <c r="G45" s="3">
        <v>66943</v>
      </c>
      <c r="H45" s="3">
        <v>7764</v>
      </c>
      <c r="I45" s="6"/>
      <c r="J45" s="3">
        <v>7576</v>
      </c>
      <c r="K45" s="6">
        <v>39</v>
      </c>
      <c r="L45" s="3">
        <v>7704318</v>
      </c>
      <c r="M45" s="3">
        <v>777205</v>
      </c>
      <c r="N45" s="18">
        <v>9912851</v>
      </c>
      <c r="O45" s="18"/>
    </row>
    <row r="46" spans="1:15" ht="15" thickBot="1" x14ac:dyDescent="0.4">
      <c r="A46" s="26">
        <v>44</v>
      </c>
      <c r="B46" s="17" t="s">
        <v>49</v>
      </c>
      <c r="C46" s="3">
        <v>73208</v>
      </c>
      <c r="D46" s="6"/>
      <c r="E46" s="6">
        <v>721</v>
      </c>
      <c r="F46" s="6"/>
      <c r="G46" s="3">
        <v>71916</v>
      </c>
      <c r="H46" s="6">
        <v>571</v>
      </c>
      <c r="I46" s="6"/>
      <c r="J46" s="3">
        <v>7748</v>
      </c>
      <c r="K46" s="6">
        <v>76</v>
      </c>
      <c r="L46" s="3">
        <v>1591247</v>
      </c>
      <c r="M46" s="3">
        <v>168409</v>
      </c>
      <c r="N46" s="18">
        <v>9448722</v>
      </c>
      <c r="O46" s="18"/>
    </row>
    <row r="47" spans="1:15" ht="15" thickBot="1" x14ac:dyDescent="0.4">
      <c r="A47" s="26">
        <v>45</v>
      </c>
      <c r="B47" s="17" t="s">
        <v>29</v>
      </c>
      <c r="C47" s="3">
        <v>72234</v>
      </c>
      <c r="D47" s="6"/>
      <c r="E47" s="3">
        <v>1377</v>
      </c>
      <c r="F47" s="6"/>
      <c r="G47" s="3">
        <v>63282</v>
      </c>
      <c r="H47" s="3">
        <v>7575</v>
      </c>
      <c r="I47" s="6">
        <v>202</v>
      </c>
      <c r="J47" s="6">
        <v>571</v>
      </c>
      <c r="K47" s="6">
        <v>11</v>
      </c>
      <c r="L47" s="3">
        <v>1622149</v>
      </c>
      <c r="M47" s="3">
        <v>12833</v>
      </c>
      <c r="N47" s="18">
        <v>126401103</v>
      </c>
      <c r="O47" s="18"/>
    </row>
    <row r="48" spans="1:15" ht="15" thickBot="1" x14ac:dyDescent="0.4">
      <c r="A48" s="26">
        <v>46</v>
      </c>
      <c r="B48" s="17" t="s">
        <v>26</v>
      </c>
      <c r="C48" s="3">
        <v>71947</v>
      </c>
      <c r="D48" s="4">
        <v>421</v>
      </c>
      <c r="E48" s="3">
        <v>2147</v>
      </c>
      <c r="F48" s="5">
        <v>11</v>
      </c>
      <c r="G48" s="3">
        <v>57135</v>
      </c>
      <c r="H48" s="3">
        <v>12665</v>
      </c>
      <c r="I48" s="6">
        <v>81</v>
      </c>
      <c r="J48" s="3">
        <v>1901</v>
      </c>
      <c r="K48" s="6">
        <v>57</v>
      </c>
      <c r="L48" s="3">
        <v>2912411</v>
      </c>
      <c r="M48" s="3">
        <v>76969</v>
      </c>
      <c r="N48" s="18">
        <v>37838578</v>
      </c>
      <c r="O48" s="18"/>
    </row>
    <row r="49" spans="1:15" ht="29.5" thickBot="1" x14ac:dyDescent="0.4">
      <c r="A49" s="26">
        <v>47</v>
      </c>
      <c r="B49" s="17" t="s">
        <v>94</v>
      </c>
      <c r="C49" s="3">
        <v>65218</v>
      </c>
      <c r="D49" s="4">
        <v>404</v>
      </c>
      <c r="E49" s="3">
        <v>2034</v>
      </c>
      <c r="F49" s="5">
        <v>11</v>
      </c>
      <c r="G49" s="3">
        <v>14273</v>
      </c>
      <c r="H49" s="3">
        <v>48911</v>
      </c>
      <c r="I49" s="6">
        <v>34</v>
      </c>
      <c r="J49" s="3">
        <v>6565</v>
      </c>
      <c r="K49" s="6">
        <v>205</v>
      </c>
      <c r="L49" s="3">
        <v>154645</v>
      </c>
      <c r="M49" s="3">
        <v>15567</v>
      </c>
      <c r="N49" s="18">
        <v>9933918</v>
      </c>
      <c r="O49" s="18"/>
    </row>
    <row r="50" spans="1:15" ht="15" thickBot="1" x14ac:dyDescent="0.4">
      <c r="A50" s="26">
        <v>48</v>
      </c>
      <c r="B50" s="17" t="s">
        <v>15</v>
      </c>
      <c r="C50" s="3">
        <v>60895</v>
      </c>
      <c r="D50" s="6"/>
      <c r="E50" s="3">
        <v>1846</v>
      </c>
      <c r="F50" s="6"/>
      <c r="G50" s="3">
        <v>43146</v>
      </c>
      <c r="H50" s="3">
        <v>15903</v>
      </c>
      <c r="I50" s="6">
        <v>50</v>
      </c>
      <c r="J50" s="3">
        <v>5975</v>
      </c>
      <c r="K50" s="6">
        <v>181</v>
      </c>
      <c r="L50" s="3">
        <v>2168419</v>
      </c>
      <c r="M50" s="3">
        <v>212779</v>
      </c>
      <c r="N50" s="18">
        <v>10190924</v>
      </c>
      <c r="O50" s="18"/>
    </row>
    <row r="51" spans="1:15" ht="15" thickBot="1" x14ac:dyDescent="0.4">
      <c r="A51" s="26">
        <v>49</v>
      </c>
      <c r="B51" s="17" t="s">
        <v>138</v>
      </c>
      <c r="C51" s="3">
        <v>60784</v>
      </c>
      <c r="D51" s="6"/>
      <c r="E51" s="6">
        <v>949</v>
      </c>
      <c r="F51" s="6"/>
      <c r="G51" s="3">
        <v>22677</v>
      </c>
      <c r="H51" s="3">
        <v>37158</v>
      </c>
      <c r="I51" s="6">
        <v>309</v>
      </c>
      <c r="J51" s="6">
        <v>526</v>
      </c>
      <c r="K51" s="6">
        <v>8</v>
      </c>
      <c r="L51" s="3">
        <v>1078269</v>
      </c>
      <c r="M51" s="3">
        <v>9337</v>
      </c>
      <c r="N51" s="18">
        <v>115481268</v>
      </c>
      <c r="O51" s="18"/>
    </row>
    <row r="52" spans="1:15" ht="29.5" thickBot="1" x14ac:dyDescent="0.4">
      <c r="A52" s="26">
        <v>50</v>
      </c>
      <c r="B52" s="17" t="s">
        <v>52</v>
      </c>
      <c r="C52" s="3">
        <v>57166</v>
      </c>
      <c r="D52" s="4">
        <v>75</v>
      </c>
      <c r="E52" s="6">
        <v>27</v>
      </c>
      <c r="F52" s="6"/>
      <c r="G52" s="3">
        <v>56461</v>
      </c>
      <c r="H52" s="6">
        <v>678</v>
      </c>
      <c r="I52" s="6"/>
      <c r="J52" s="3">
        <v>9757</v>
      </c>
      <c r="K52" s="6">
        <v>5</v>
      </c>
      <c r="L52" s="3">
        <v>2068284</v>
      </c>
      <c r="M52" s="3">
        <v>353005</v>
      </c>
      <c r="N52" s="18">
        <v>5859075</v>
      </c>
      <c r="O52" s="18"/>
    </row>
    <row r="53" spans="1:15" ht="15" thickBot="1" x14ac:dyDescent="0.4">
      <c r="A53" s="26">
        <v>51</v>
      </c>
      <c r="B53" s="17" t="s">
        <v>70</v>
      </c>
      <c r="C53" s="3">
        <v>56778</v>
      </c>
      <c r="D53" s="6"/>
      <c r="E53" s="6">
        <v>202</v>
      </c>
      <c r="F53" s="6"/>
      <c r="G53" s="3">
        <v>51574</v>
      </c>
      <c r="H53" s="3">
        <v>5002</v>
      </c>
      <c r="I53" s="6">
        <v>30</v>
      </c>
      <c r="J53" s="3">
        <v>33164</v>
      </c>
      <c r="K53" s="6">
        <v>118</v>
      </c>
      <c r="L53" s="3">
        <v>1194923</v>
      </c>
      <c r="M53" s="3">
        <v>697956</v>
      </c>
      <c r="N53" s="18">
        <v>1712032</v>
      </c>
      <c r="O53" s="18"/>
    </row>
    <row r="54" spans="1:15" ht="29.5" thickBot="1" x14ac:dyDescent="0.4">
      <c r="A54" s="26">
        <v>52</v>
      </c>
      <c r="B54" s="17" t="s">
        <v>118</v>
      </c>
      <c r="C54" s="3">
        <v>55563</v>
      </c>
      <c r="D54" s="6"/>
      <c r="E54" s="6">
        <v>444</v>
      </c>
      <c r="F54" s="6"/>
      <c r="G54" s="3">
        <v>44435</v>
      </c>
      <c r="H54" s="3">
        <v>10684</v>
      </c>
      <c r="I54" s="6">
        <v>111</v>
      </c>
      <c r="J54" s="3">
        <v>1955</v>
      </c>
      <c r="K54" s="6">
        <v>16</v>
      </c>
      <c r="L54" s="3">
        <v>1824287</v>
      </c>
      <c r="M54" s="3">
        <v>64190</v>
      </c>
      <c r="N54" s="18">
        <v>28420266</v>
      </c>
      <c r="O54" s="18"/>
    </row>
    <row r="55" spans="1:15" ht="15" thickBot="1" x14ac:dyDescent="0.4">
      <c r="A55" s="26">
        <v>53</v>
      </c>
      <c r="B55" s="17" t="s">
        <v>104</v>
      </c>
      <c r="C55" s="3">
        <v>55456</v>
      </c>
      <c r="D55" s="6"/>
      <c r="E55" s="3">
        <v>1067</v>
      </c>
      <c r="F55" s="6"/>
      <c r="G55" s="3">
        <v>43334</v>
      </c>
      <c r="H55" s="3">
        <v>11055</v>
      </c>
      <c r="I55" s="6">
        <v>7</v>
      </c>
      <c r="J55" s="6">
        <v>268</v>
      </c>
      <c r="K55" s="6">
        <v>5</v>
      </c>
      <c r="L55" s="3">
        <v>426803</v>
      </c>
      <c r="M55" s="3">
        <v>2061</v>
      </c>
      <c r="N55" s="18">
        <v>207068357</v>
      </c>
      <c r="O55" s="18"/>
    </row>
    <row r="56" spans="1:15" ht="29.5" thickBot="1" x14ac:dyDescent="0.4">
      <c r="A56" s="26">
        <v>54</v>
      </c>
      <c r="B56" s="17" t="s">
        <v>84</v>
      </c>
      <c r="C56" s="3">
        <v>49897</v>
      </c>
      <c r="D56" s="6"/>
      <c r="E56" s="6">
        <v>531</v>
      </c>
      <c r="F56" s="6"/>
      <c r="G56" s="3">
        <v>19285</v>
      </c>
      <c r="H56" s="3">
        <v>30081</v>
      </c>
      <c r="I56" s="6">
        <v>236</v>
      </c>
      <c r="J56" s="3">
        <v>9778</v>
      </c>
      <c r="K56" s="6">
        <v>104</v>
      </c>
      <c r="L56" s="3">
        <v>166786</v>
      </c>
      <c r="M56" s="3">
        <v>32684</v>
      </c>
      <c r="N56" s="18">
        <v>5102920</v>
      </c>
      <c r="O56" s="18"/>
    </row>
    <row r="57" spans="1:15" ht="15" thickBot="1" x14ac:dyDescent="0.4">
      <c r="A57" s="26">
        <v>55</v>
      </c>
      <c r="B57" s="17" t="s">
        <v>189</v>
      </c>
      <c r="C57" s="3">
        <v>48138</v>
      </c>
      <c r="D57" s="6"/>
      <c r="E57" s="6">
        <v>306</v>
      </c>
      <c r="F57" s="6"/>
      <c r="G57" s="3">
        <v>32964</v>
      </c>
      <c r="H57" s="3">
        <v>14868</v>
      </c>
      <c r="I57" s="6"/>
      <c r="J57" s="3">
        <v>1647</v>
      </c>
      <c r="K57" s="6">
        <v>10</v>
      </c>
      <c r="L57" s="3">
        <v>788174</v>
      </c>
      <c r="M57" s="3">
        <v>26961</v>
      </c>
      <c r="N57" s="18">
        <v>29233798</v>
      </c>
      <c r="O57" s="18"/>
    </row>
    <row r="58" spans="1:15" ht="15" thickBot="1" x14ac:dyDescent="0.4">
      <c r="A58" s="26">
        <v>56</v>
      </c>
      <c r="B58" s="17" t="s">
        <v>55</v>
      </c>
      <c r="C58" s="3">
        <v>46938</v>
      </c>
      <c r="D58" s="6"/>
      <c r="E58" s="3">
        <v>1571</v>
      </c>
      <c r="F58" s="6"/>
      <c r="G58" s="3">
        <v>33183</v>
      </c>
      <c r="H58" s="3">
        <v>12184</v>
      </c>
      <c r="I58" s="6">
        <v>35</v>
      </c>
      <c r="J58" s="3">
        <v>1067</v>
      </c>
      <c r="K58" s="6">
        <v>36</v>
      </c>
      <c r="L58" s="6"/>
      <c r="M58" s="6"/>
      <c r="N58" s="18">
        <v>43997567</v>
      </c>
      <c r="O58" s="18"/>
    </row>
    <row r="59" spans="1:15" ht="15" thickBot="1" x14ac:dyDescent="0.4">
      <c r="A59" s="26">
        <v>57</v>
      </c>
      <c r="B59" s="17" t="s">
        <v>68</v>
      </c>
      <c r="C59" s="3">
        <v>45152</v>
      </c>
      <c r="D59" s="4">
        <v>199</v>
      </c>
      <c r="E59" s="6">
        <v>905</v>
      </c>
      <c r="F59" s="5">
        <v>2</v>
      </c>
      <c r="G59" s="3">
        <v>41023</v>
      </c>
      <c r="H59" s="3">
        <v>3224</v>
      </c>
      <c r="I59" s="6"/>
      <c r="J59" s="3">
        <v>15232</v>
      </c>
      <c r="K59" s="6">
        <v>305</v>
      </c>
      <c r="L59" s="3">
        <v>224559</v>
      </c>
      <c r="M59" s="3">
        <v>75754</v>
      </c>
      <c r="N59" s="18">
        <v>2964309</v>
      </c>
      <c r="O59" s="18"/>
    </row>
    <row r="60" spans="1:15" ht="15" thickBot="1" x14ac:dyDescent="0.4">
      <c r="A60" s="26">
        <v>58</v>
      </c>
      <c r="B60" s="17" t="s">
        <v>96</v>
      </c>
      <c r="C60" s="3">
        <v>45012</v>
      </c>
      <c r="D60" s="6"/>
      <c r="E60" s="6">
        <v>283</v>
      </c>
      <c r="F60" s="6"/>
      <c r="G60" s="3">
        <v>43898</v>
      </c>
      <c r="H60" s="6">
        <v>831</v>
      </c>
      <c r="I60" s="6">
        <v>5</v>
      </c>
      <c r="J60" s="3">
        <v>1443</v>
      </c>
      <c r="K60" s="6">
        <v>9</v>
      </c>
      <c r="L60" s="3">
        <v>448820</v>
      </c>
      <c r="M60" s="3">
        <v>14389</v>
      </c>
      <c r="N60" s="18">
        <v>31192083</v>
      </c>
      <c r="O60" s="18"/>
    </row>
    <row r="61" spans="1:15" ht="29.5" thickBot="1" x14ac:dyDescent="0.4">
      <c r="A61" s="26">
        <v>59</v>
      </c>
      <c r="B61" s="17" t="s">
        <v>11</v>
      </c>
      <c r="C61" s="3">
        <v>44837</v>
      </c>
      <c r="D61" s="6"/>
      <c r="E61" s="3">
        <v>2018</v>
      </c>
      <c r="F61" s="6"/>
      <c r="G61" s="3">
        <v>37700</v>
      </c>
      <c r="H61" s="3">
        <v>5119</v>
      </c>
      <c r="I61" s="6">
        <v>25</v>
      </c>
      <c r="J61" s="3">
        <v>5174</v>
      </c>
      <c r="K61" s="6">
        <v>233</v>
      </c>
      <c r="L61" s="3">
        <v>1111984</v>
      </c>
      <c r="M61" s="3">
        <v>128306</v>
      </c>
      <c r="N61" s="18">
        <v>8666651</v>
      </c>
      <c r="O61" s="18"/>
    </row>
    <row r="62" spans="1:15" ht="29.5" thickBot="1" x14ac:dyDescent="0.4">
      <c r="A62" s="26">
        <v>60</v>
      </c>
      <c r="B62" s="17" t="s">
        <v>103</v>
      </c>
      <c r="C62" s="3">
        <v>44613</v>
      </c>
      <c r="D62" s="4">
        <v>87</v>
      </c>
      <c r="E62" s="3">
        <v>1061</v>
      </c>
      <c r="F62" s="5">
        <v>1</v>
      </c>
      <c r="G62" s="3">
        <v>40336</v>
      </c>
      <c r="H62" s="3">
        <v>3216</v>
      </c>
      <c r="I62" s="6">
        <v>24</v>
      </c>
      <c r="J62" s="3">
        <v>6817</v>
      </c>
      <c r="K62" s="6">
        <v>162</v>
      </c>
      <c r="L62" s="3">
        <v>267718</v>
      </c>
      <c r="M62" s="3">
        <v>40909</v>
      </c>
      <c r="N62" s="18">
        <v>6544193</v>
      </c>
      <c r="O62" s="18"/>
    </row>
    <row r="63" spans="1:15" ht="29.5" thickBot="1" x14ac:dyDescent="0.4">
      <c r="A63" s="26">
        <v>61</v>
      </c>
      <c r="B63" s="17" t="s">
        <v>79</v>
      </c>
      <c r="C63" s="3">
        <v>44557</v>
      </c>
      <c r="D63" s="4">
        <v>276</v>
      </c>
      <c r="E63" s="6">
        <v>362</v>
      </c>
      <c r="F63" s="5">
        <v>4</v>
      </c>
      <c r="G63" s="3">
        <v>41898</v>
      </c>
      <c r="H63" s="3">
        <v>2297</v>
      </c>
      <c r="I63" s="6">
        <v>226</v>
      </c>
      <c r="J63" s="3">
        <v>1328</v>
      </c>
      <c r="K63" s="6">
        <v>11</v>
      </c>
      <c r="L63" s="3">
        <v>1377915</v>
      </c>
      <c r="M63" s="3">
        <v>41059</v>
      </c>
      <c r="N63" s="18">
        <v>33559779</v>
      </c>
      <c r="O63" s="18"/>
    </row>
    <row r="64" spans="1:15" ht="15" thickBot="1" x14ac:dyDescent="0.4">
      <c r="A64" s="26">
        <v>62</v>
      </c>
      <c r="B64" s="17" t="s">
        <v>59</v>
      </c>
      <c r="C64" s="3">
        <v>40556</v>
      </c>
      <c r="D64" s="6"/>
      <c r="E64" s="3">
        <v>1087</v>
      </c>
      <c r="F64" s="6"/>
      <c r="G64" s="3">
        <v>28578</v>
      </c>
      <c r="H64" s="3">
        <v>10891</v>
      </c>
      <c r="I64" s="6">
        <v>549</v>
      </c>
      <c r="J64" s="3">
        <v>10058</v>
      </c>
      <c r="K64" s="6">
        <v>270</v>
      </c>
      <c r="L64" s="3">
        <v>210553</v>
      </c>
      <c r="M64" s="3">
        <v>52219</v>
      </c>
      <c r="N64" s="18">
        <v>4032141</v>
      </c>
      <c r="O64" s="18"/>
    </row>
    <row r="65" spans="1:15" ht="29.5" thickBot="1" x14ac:dyDescent="0.4">
      <c r="A65" s="26">
        <v>63</v>
      </c>
      <c r="B65" s="17" t="s">
        <v>85</v>
      </c>
      <c r="C65" s="3">
        <v>38544</v>
      </c>
      <c r="D65" s="4">
        <v>24</v>
      </c>
      <c r="E65" s="3">
        <v>1420</v>
      </c>
      <c r="F65" s="5">
        <v>2</v>
      </c>
      <c r="G65" s="3">
        <v>31048</v>
      </c>
      <c r="H65" s="3">
        <v>6076</v>
      </c>
      <c r="I65" s="6">
        <v>93</v>
      </c>
      <c r="J65" s="6">
        <v>986</v>
      </c>
      <c r="K65" s="6">
        <v>36</v>
      </c>
      <c r="L65" s="3">
        <v>105422</v>
      </c>
      <c r="M65" s="3">
        <v>2697</v>
      </c>
      <c r="N65" s="18">
        <v>39088687</v>
      </c>
      <c r="O65" s="18"/>
    </row>
    <row r="66" spans="1:15" ht="29.5" thickBot="1" x14ac:dyDescent="0.4">
      <c r="A66" s="26">
        <v>64</v>
      </c>
      <c r="B66" s="17" t="s">
        <v>69</v>
      </c>
      <c r="C66" s="3">
        <v>37557</v>
      </c>
      <c r="D66" s="6"/>
      <c r="E66" s="6">
        <v>552</v>
      </c>
      <c r="F66" s="6"/>
      <c r="G66" s="3">
        <v>34965</v>
      </c>
      <c r="H66" s="3">
        <v>2040</v>
      </c>
      <c r="I66" s="6"/>
      <c r="J66" s="3">
        <v>3698</v>
      </c>
      <c r="K66" s="6">
        <v>54</v>
      </c>
      <c r="L66" s="3">
        <v>967040</v>
      </c>
      <c r="M66" s="3">
        <v>95214</v>
      </c>
      <c r="N66" s="18">
        <v>10156475</v>
      </c>
      <c r="O66" s="18"/>
    </row>
    <row r="67" spans="1:15" ht="15" thickBot="1" x14ac:dyDescent="0.4">
      <c r="A67" s="26">
        <v>65</v>
      </c>
      <c r="B67" s="17" t="s">
        <v>116</v>
      </c>
      <c r="C67" s="3">
        <v>35356</v>
      </c>
      <c r="D67" s="6"/>
      <c r="E67" s="6">
        <v>599</v>
      </c>
      <c r="F67" s="6"/>
      <c r="G67" s="3">
        <v>21483</v>
      </c>
      <c r="H67" s="3">
        <v>13274</v>
      </c>
      <c r="I67" s="6">
        <v>44</v>
      </c>
      <c r="J67" s="6">
        <v>655</v>
      </c>
      <c r="K67" s="6">
        <v>11</v>
      </c>
      <c r="L67" s="3">
        <v>474477</v>
      </c>
      <c r="M67" s="3">
        <v>8789</v>
      </c>
      <c r="N67" s="18">
        <v>53988201</v>
      </c>
      <c r="O67" s="18"/>
    </row>
    <row r="68" spans="1:15" ht="15" thickBot="1" x14ac:dyDescent="0.4">
      <c r="A68" s="26">
        <v>66</v>
      </c>
      <c r="B68" s="17" t="s">
        <v>41</v>
      </c>
      <c r="C68" s="3">
        <v>31994</v>
      </c>
      <c r="D68" s="6"/>
      <c r="E68" s="6">
        <v>727</v>
      </c>
      <c r="F68" s="6"/>
      <c r="G68" s="3">
        <v>30637</v>
      </c>
      <c r="H68" s="6">
        <v>630</v>
      </c>
      <c r="I68" s="6">
        <v>38</v>
      </c>
      <c r="J68" s="3">
        <v>3665</v>
      </c>
      <c r="K68" s="6">
        <v>83</v>
      </c>
      <c r="L68" s="3">
        <v>993140</v>
      </c>
      <c r="M68" s="3">
        <v>113755</v>
      </c>
      <c r="N68" s="18">
        <v>8730506</v>
      </c>
      <c r="O68" s="18"/>
    </row>
    <row r="69" spans="1:15" ht="15" thickBot="1" x14ac:dyDescent="0.4">
      <c r="A69" s="26">
        <v>67</v>
      </c>
      <c r="B69" s="17" t="s">
        <v>16</v>
      </c>
      <c r="C69" s="3">
        <v>30583</v>
      </c>
      <c r="D69" s="4">
        <v>502</v>
      </c>
      <c r="E69" s="6">
        <v>747</v>
      </c>
      <c r="F69" s="6"/>
      <c r="G69" s="3">
        <v>25764</v>
      </c>
      <c r="H69" s="3">
        <v>4072</v>
      </c>
      <c r="I69" s="6">
        <v>36</v>
      </c>
      <c r="J69" s="3">
        <v>3392</v>
      </c>
      <c r="K69" s="6">
        <v>83</v>
      </c>
      <c r="L69" s="3">
        <v>1288059</v>
      </c>
      <c r="M69" s="3">
        <v>142860</v>
      </c>
      <c r="N69" s="18">
        <v>9016202</v>
      </c>
      <c r="O69" s="18"/>
    </row>
    <row r="70" spans="1:15" ht="15" thickBot="1" x14ac:dyDescent="0.4">
      <c r="A70" s="26">
        <v>68</v>
      </c>
      <c r="B70" s="17" t="s">
        <v>22</v>
      </c>
      <c r="C70" s="3">
        <v>30080</v>
      </c>
      <c r="D70" s="6"/>
      <c r="E70" s="3">
        <v>1778</v>
      </c>
      <c r="F70" s="6"/>
      <c r="G70" s="3">
        <v>23364</v>
      </c>
      <c r="H70" s="3">
        <v>4938</v>
      </c>
      <c r="I70" s="6">
        <v>7</v>
      </c>
      <c r="J70" s="3">
        <v>6079</v>
      </c>
      <c r="K70" s="6">
        <v>359</v>
      </c>
      <c r="L70" s="3">
        <v>913168</v>
      </c>
      <c r="M70" s="3">
        <v>184547</v>
      </c>
      <c r="N70" s="18">
        <v>4948171</v>
      </c>
      <c r="O70" s="18"/>
    </row>
    <row r="71" spans="1:15" ht="15" thickBot="1" x14ac:dyDescent="0.4">
      <c r="A71" s="26">
        <v>69</v>
      </c>
      <c r="B71" s="17" t="s">
        <v>28</v>
      </c>
      <c r="C71" s="3">
        <v>29877</v>
      </c>
      <c r="D71" s="6"/>
      <c r="E71" s="6">
        <v>441</v>
      </c>
      <c r="F71" s="6"/>
      <c r="G71" s="3">
        <v>20139</v>
      </c>
      <c r="H71" s="3">
        <v>9297</v>
      </c>
      <c r="I71" s="6">
        <v>62</v>
      </c>
      <c r="J71" s="3">
        <v>2789</v>
      </c>
      <c r="K71" s="6">
        <v>41</v>
      </c>
      <c r="L71" s="3">
        <v>982811</v>
      </c>
      <c r="M71" s="3">
        <v>91742</v>
      </c>
      <c r="N71" s="18">
        <v>10712805</v>
      </c>
      <c r="O71" s="18"/>
    </row>
    <row r="72" spans="1:15" ht="15" thickBot="1" x14ac:dyDescent="0.4">
      <c r="A72" s="26">
        <v>70</v>
      </c>
      <c r="B72" s="17" t="s">
        <v>106</v>
      </c>
      <c r="C72" s="3">
        <v>27363</v>
      </c>
      <c r="D72" s="6"/>
      <c r="E72" s="6">
        <v>190</v>
      </c>
      <c r="F72" s="6"/>
      <c r="G72" s="3">
        <v>17779</v>
      </c>
      <c r="H72" s="3">
        <v>9394</v>
      </c>
      <c r="I72" s="6"/>
      <c r="J72" s="3">
        <v>5341</v>
      </c>
      <c r="K72" s="6">
        <v>37</v>
      </c>
      <c r="L72" s="3">
        <v>306621</v>
      </c>
      <c r="M72" s="3">
        <v>59851</v>
      </c>
      <c r="N72" s="18">
        <v>5123061</v>
      </c>
      <c r="O72" s="18"/>
    </row>
    <row r="73" spans="1:15" ht="29.5" thickBot="1" x14ac:dyDescent="0.4">
      <c r="A73" s="26">
        <v>71</v>
      </c>
      <c r="B73" s="17" t="s">
        <v>127</v>
      </c>
      <c r="C73" s="3">
        <v>26511</v>
      </c>
      <c r="D73" s="6"/>
      <c r="E73" s="6">
        <v>770</v>
      </c>
      <c r="F73" s="5">
        <v>5</v>
      </c>
      <c r="G73" s="3">
        <v>16487</v>
      </c>
      <c r="H73" s="3">
        <v>9254</v>
      </c>
      <c r="I73" s="6">
        <v>233</v>
      </c>
      <c r="J73" s="3">
        <v>4083</v>
      </c>
      <c r="K73" s="6">
        <v>119</v>
      </c>
      <c r="L73" s="3">
        <v>335099</v>
      </c>
      <c r="M73" s="3">
        <v>51614</v>
      </c>
      <c r="N73" s="18">
        <v>6492458</v>
      </c>
      <c r="O73" s="18"/>
    </row>
    <row r="74" spans="1:15" ht="15" thickBot="1" x14ac:dyDescent="0.4">
      <c r="A74" s="26">
        <v>72</v>
      </c>
      <c r="B74" s="17" t="s">
        <v>24</v>
      </c>
      <c r="C74" s="3">
        <v>26465</v>
      </c>
      <c r="D74" s="4">
        <v>91</v>
      </c>
      <c r="E74" s="6">
        <v>781</v>
      </c>
      <c r="F74" s="5">
        <v>11</v>
      </c>
      <c r="G74" s="3">
        <v>22863</v>
      </c>
      <c r="H74" s="3">
        <v>2821</v>
      </c>
      <c r="I74" s="6">
        <v>26</v>
      </c>
      <c r="J74" s="3">
        <v>1036</v>
      </c>
      <c r="K74" s="6">
        <v>31</v>
      </c>
      <c r="L74" s="3">
        <v>6788377</v>
      </c>
      <c r="M74" s="3">
        <v>265632</v>
      </c>
      <c r="N74" s="18">
        <v>25555531</v>
      </c>
      <c r="O74" s="18"/>
    </row>
    <row r="75" spans="1:15" ht="15" thickBot="1" x14ac:dyDescent="0.4">
      <c r="A75" s="26">
        <v>73</v>
      </c>
      <c r="B75" s="17" t="s">
        <v>123</v>
      </c>
      <c r="C75" s="3">
        <v>24214</v>
      </c>
      <c r="D75" s="6"/>
      <c r="E75" s="6">
        <v>463</v>
      </c>
      <c r="F75" s="6"/>
      <c r="G75" s="3">
        <v>11920</v>
      </c>
      <c r="H75" s="3">
        <v>11831</v>
      </c>
      <c r="I75" s="6">
        <v>108</v>
      </c>
      <c r="J75" s="3">
        <v>3387</v>
      </c>
      <c r="K75" s="6">
        <v>65</v>
      </c>
      <c r="L75" s="3">
        <v>214976</v>
      </c>
      <c r="M75" s="3">
        <v>30071</v>
      </c>
      <c r="N75" s="18">
        <v>7148989</v>
      </c>
      <c r="O75" s="18"/>
    </row>
    <row r="76" spans="1:15" ht="58.5" thickBot="1" x14ac:dyDescent="0.4">
      <c r="A76" s="26">
        <v>74</v>
      </c>
      <c r="B76" s="17" t="s">
        <v>71</v>
      </c>
      <c r="C76" s="3">
        <v>21961</v>
      </c>
      <c r="D76" s="6"/>
      <c r="E76" s="6">
        <v>669</v>
      </c>
      <c r="F76" s="6"/>
      <c r="G76" s="3">
        <v>15172</v>
      </c>
      <c r="H76" s="3">
        <v>6120</v>
      </c>
      <c r="I76" s="6"/>
      <c r="J76" s="3">
        <v>6702</v>
      </c>
      <c r="K76" s="6">
        <v>204</v>
      </c>
      <c r="L76" s="3">
        <v>200525</v>
      </c>
      <c r="M76" s="3">
        <v>61195</v>
      </c>
      <c r="N76" s="18">
        <v>3276820</v>
      </c>
      <c r="O76" s="18"/>
    </row>
    <row r="77" spans="1:15" ht="15" thickBot="1" x14ac:dyDescent="0.4">
      <c r="A77" s="26">
        <v>75</v>
      </c>
      <c r="B77" s="17" t="s">
        <v>18</v>
      </c>
      <c r="C77" s="3">
        <v>21588</v>
      </c>
      <c r="D77" s="4">
        <v>156</v>
      </c>
      <c r="E77" s="6">
        <v>344</v>
      </c>
      <c r="F77" s="5">
        <v>3</v>
      </c>
      <c r="G77" s="3">
        <v>17023</v>
      </c>
      <c r="H77" s="3">
        <v>4221</v>
      </c>
      <c r="I77" s="6">
        <v>154</v>
      </c>
      <c r="J77" s="6">
        <v>421</v>
      </c>
      <c r="K77" s="6">
        <v>7</v>
      </c>
      <c r="L77" s="3">
        <v>2082234</v>
      </c>
      <c r="M77" s="3">
        <v>40607</v>
      </c>
      <c r="N77" s="18">
        <v>51277698</v>
      </c>
      <c r="O77" s="18"/>
    </row>
    <row r="78" spans="1:15" ht="15" thickBot="1" x14ac:dyDescent="0.4">
      <c r="A78" s="26">
        <v>76</v>
      </c>
      <c r="B78" s="17" t="s">
        <v>81</v>
      </c>
      <c r="C78" s="3">
        <v>21324</v>
      </c>
      <c r="D78" s="6"/>
      <c r="E78" s="6">
        <v>207</v>
      </c>
      <c r="F78" s="6"/>
      <c r="G78" s="3">
        <v>6722</v>
      </c>
      <c r="H78" s="3">
        <v>14395</v>
      </c>
      <c r="I78" s="6">
        <v>122</v>
      </c>
      <c r="J78" s="3">
        <v>3127</v>
      </c>
      <c r="K78" s="6">
        <v>30</v>
      </c>
      <c r="L78" s="3">
        <v>599254</v>
      </c>
      <c r="M78" s="3">
        <v>87874</v>
      </c>
      <c r="N78" s="18">
        <v>6819477</v>
      </c>
      <c r="O78" s="18"/>
    </row>
    <row r="79" spans="1:15" ht="29.5" thickBot="1" x14ac:dyDescent="0.4">
      <c r="A79" s="26">
        <v>77</v>
      </c>
      <c r="B79" s="17" t="s">
        <v>72</v>
      </c>
      <c r="C79" s="3">
        <v>19848</v>
      </c>
      <c r="D79" s="6"/>
      <c r="E79" s="6">
        <v>415</v>
      </c>
      <c r="F79" s="6"/>
      <c r="G79" s="3">
        <v>18448</v>
      </c>
      <c r="H79" s="6">
        <v>985</v>
      </c>
      <c r="I79" s="6">
        <v>30</v>
      </c>
      <c r="J79" s="6">
        <v>744</v>
      </c>
      <c r="K79" s="6">
        <v>16</v>
      </c>
      <c r="L79" s="3">
        <v>149000</v>
      </c>
      <c r="M79" s="3">
        <v>5588</v>
      </c>
      <c r="N79" s="18">
        <v>26665949</v>
      </c>
      <c r="O79" s="18"/>
    </row>
    <row r="80" spans="1:15" ht="15" thickBot="1" x14ac:dyDescent="0.4">
      <c r="A80" s="26">
        <v>78</v>
      </c>
      <c r="B80" s="17" t="s">
        <v>159</v>
      </c>
      <c r="C80" s="3">
        <v>19583</v>
      </c>
      <c r="D80" s="6"/>
      <c r="E80" s="6">
        <v>314</v>
      </c>
      <c r="F80" s="6"/>
      <c r="G80" s="3">
        <v>2247</v>
      </c>
      <c r="H80" s="3">
        <v>17022</v>
      </c>
      <c r="I80" s="6"/>
      <c r="J80" s="3">
        <v>2843</v>
      </c>
      <c r="K80" s="6">
        <v>46</v>
      </c>
      <c r="L80" s="3">
        <v>133989</v>
      </c>
      <c r="M80" s="3">
        <v>19450</v>
      </c>
      <c r="N80" s="18">
        <v>6888779</v>
      </c>
      <c r="O80" s="18"/>
    </row>
    <row r="81" spans="1:15" ht="29.5" thickBot="1" x14ac:dyDescent="0.4">
      <c r="A81" s="26">
        <v>79</v>
      </c>
      <c r="B81" s="17" t="s">
        <v>89</v>
      </c>
      <c r="C81" s="3">
        <v>18778</v>
      </c>
      <c r="D81" s="6"/>
      <c r="E81" s="6">
        <v>119</v>
      </c>
      <c r="F81" s="6"/>
      <c r="G81" s="3">
        <v>17688</v>
      </c>
      <c r="H81" s="6">
        <v>971</v>
      </c>
      <c r="I81" s="6"/>
      <c r="J81" s="6">
        <v>709</v>
      </c>
      <c r="K81" s="6">
        <v>4</v>
      </c>
      <c r="L81" s="3">
        <v>135277</v>
      </c>
      <c r="M81" s="3">
        <v>5105</v>
      </c>
      <c r="N81" s="18">
        <v>26497023</v>
      </c>
      <c r="O81" s="18"/>
    </row>
    <row r="82" spans="1:15" ht="15" thickBot="1" x14ac:dyDescent="0.4">
      <c r="A82" s="26">
        <v>80</v>
      </c>
      <c r="B82" s="17" t="s">
        <v>27</v>
      </c>
      <c r="C82" s="3">
        <v>18356</v>
      </c>
      <c r="D82" s="6"/>
      <c r="E82" s="6">
        <v>628</v>
      </c>
      <c r="F82" s="6"/>
      <c r="G82" s="3">
        <v>15907</v>
      </c>
      <c r="H82" s="3">
        <v>1821</v>
      </c>
      <c r="I82" s="6">
        <v>2</v>
      </c>
      <c r="J82" s="3">
        <v>3167</v>
      </c>
      <c r="K82" s="6">
        <v>108</v>
      </c>
      <c r="L82" s="3">
        <v>2750858</v>
      </c>
      <c r="M82" s="3">
        <v>474604</v>
      </c>
      <c r="N82" s="18">
        <v>5796113</v>
      </c>
      <c r="O82" s="18"/>
    </row>
    <row r="83" spans="1:15" ht="15" thickBot="1" x14ac:dyDescent="0.4">
      <c r="A83" s="26">
        <v>81</v>
      </c>
      <c r="B83" s="17" t="s">
        <v>78</v>
      </c>
      <c r="C83" s="3">
        <v>17313</v>
      </c>
      <c r="D83" s="6"/>
      <c r="E83" s="6">
        <v>692</v>
      </c>
      <c r="F83" s="6"/>
      <c r="G83" s="3">
        <v>12297</v>
      </c>
      <c r="H83" s="3">
        <v>4324</v>
      </c>
      <c r="I83" s="6">
        <v>57</v>
      </c>
      <c r="J83" s="3">
        <v>2495</v>
      </c>
      <c r="K83" s="6">
        <v>100</v>
      </c>
      <c r="L83" s="3">
        <v>446303</v>
      </c>
      <c r="M83" s="3">
        <v>64326</v>
      </c>
      <c r="N83" s="18">
        <v>6938165</v>
      </c>
      <c r="O83" s="18"/>
    </row>
    <row r="84" spans="1:15" ht="29.5" thickBot="1" x14ac:dyDescent="0.4">
      <c r="A84" s="26">
        <v>82</v>
      </c>
      <c r="B84" s="17" t="s">
        <v>130</v>
      </c>
      <c r="C84" s="3">
        <v>15435</v>
      </c>
      <c r="D84" s="6"/>
      <c r="E84" s="6">
        <v>206</v>
      </c>
      <c r="F84" s="6"/>
      <c r="G84" s="3">
        <v>14219</v>
      </c>
      <c r="H84" s="3">
        <v>1010</v>
      </c>
      <c r="I84" s="6">
        <v>53</v>
      </c>
      <c r="J84" s="6">
        <v>555</v>
      </c>
      <c r="K84" s="6">
        <v>7</v>
      </c>
      <c r="L84" s="3">
        <v>61631</v>
      </c>
      <c r="M84" s="3">
        <v>2215</v>
      </c>
      <c r="N84" s="18">
        <v>27820103</v>
      </c>
      <c r="O84" s="18"/>
    </row>
    <row r="85" spans="1:15" ht="44" thickBot="1" x14ac:dyDescent="0.4">
      <c r="A85" s="26">
        <v>83</v>
      </c>
      <c r="B85" s="17" t="s">
        <v>76</v>
      </c>
      <c r="C85" s="3">
        <v>15226</v>
      </c>
      <c r="D85" s="6"/>
      <c r="E85" s="6">
        <v>631</v>
      </c>
      <c r="F85" s="6"/>
      <c r="G85" s="3">
        <v>12700</v>
      </c>
      <c r="H85" s="3">
        <v>1895</v>
      </c>
      <c r="I85" s="6">
        <v>7</v>
      </c>
      <c r="J85" s="3">
        <v>7308</v>
      </c>
      <c r="K85" s="6">
        <v>303</v>
      </c>
      <c r="L85" s="3">
        <v>158003</v>
      </c>
      <c r="M85" s="3">
        <v>75841</v>
      </c>
      <c r="N85" s="18">
        <v>2083357</v>
      </c>
      <c r="O85" s="18"/>
    </row>
    <row r="86" spans="1:15" ht="15" thickBot="1" x14ac:dyDescent="0.4">
      <c r="A86" s="26">
        <v>84</v>
      </c>
      <c r="B86" s="17" t="s">
        <v>107</v>
      </c>
      <c r="C86" s="3">
        <v>14044</v>
      </c>
      <c r="D86" s="6"/>
      <c r="E86" s="6">
        <v>292</v>
      </c>
      <c r="F86" s="6"/>
      <c r="G86" s="3">
        <v>10037</v>
      </c>
      <c r="H86" s="3">
        <v>3715</v>
      </c>
      <c r="I86" s="6">
        <v>36</v>
      </c>
      <c r="J86" s="6">
        <v>835</v>
      </c>
      <c r="K86" s="6">
        <v>17</v>
      </c>
      <c r="L86" s="3">
        <v>154258</v>
      </c>
      <c r="M86" s="3">
        <v>9169</v>
      </c>
      <c r="N86" s="18">
        <v>16823797</v>
      </c>
      <c r="O86" s="18"/>
    </row>
    <row r="87" spans="1:15" ht="15" thickBot="1" x14ac:dyDescent="0.4">
      <c r="A87" s="26">
        <v>85</v>
      </c>
      <c r="B87" s="17" t="s">
        <v>172</v>
      </c>
      <c r="C87" s="3">
        <v>13437</v>
      </c>
      <c r="D87" s="6"/>
      <c r="E87" s="6">
        <v>833</v>
      </c>
      <c r="F87" s="6"/>
      <c r="G87" s="3">
        <v>6730</v>
      </c>
      <c r="H87" s="3">
        <v>5874</v>
      </c>
      <c r="I87" s="6"/>
      <c r="J87" s="6">
        <v>305</v>
      </c>
      <c r="K87" s="6">
        <v>19</v>
      </c>
      <c r="L87" s="6"/>
      <c r="M87" s="6"/>
      <c r="N87" s="18">
        <v>44036091</v>
      </c>
      <c r="O87" s="18"/>
    </row>
    <row r="88" spans="1:15" ht="15" thickBot="1" x14ac:dyDescent="0.4">
      <c r="A88" s="26">
        <v>86</v>
      </c>
      <c r="B88" s="17" t="s">
        <v>149</v>
      </c>
      <c r="C88" s="3">
        <v>12952</v>
      </c>
      <c r="D88" s="6"/>
      <c r="E88" s="6">
        <v>297</v>
      </c>
      <c r="F88" s="6"/>
      <c r="G88" s="3">
        <v>11787</v>
      </c>
      <c r="H88" s="6">
        <v>868</v>
      </c>
      <c r="I88" s="6"/>
      <c r="J88" s="6">
        <v>701</v>
      </c>
      <c r="K88" s="6">
        <v>16</v>
      </c>
      <c r="L88" s="3">
        <v>125070</v>
      </c>
      <c r="M88" s="3">
        <v>6769</v>
      </c>
      <c r="N88" s="18">
        <v>18476730</v>
      </c>
      <c r="O88" s="18"/>
    </row>
    <row r="89" spans="1:15" ht="15" thickBot="1" x14ac:dyDescent="0.4">
      <c r="A89" s="26">
        <v>87</v>
      </c>
      <c r="B89" s="17" t="s">
        <v>58</v>
      </c>
      <c r="C89" s="3">
        <v>12626</v>
      </c>
      <c r="D89" s="4">
        <v>341</v>
      </c>
      <c r="E89" s="6">
        <v>206</v>
      </c>
      <c r="F89" s="5">
        <v>3</v>
      </c>
      <c r="G89" s="3">
        <v>9833</v>
      </c>
      <c r="H89" s="3">
        <v>2587</v>
      </c>
      <c r="I89" s="6">
        <v>24</v>
      </c>
      <c r="J89" s="3">
        <v>3079</v>
      </c>
      <c r="K89" s="6">
        <v>50</v>
      </c>
      <c r="L89" s="3">
        <v>201138</v>
      </c>
      <c r="M89" s="3">
        <v>49054</v>
      </c>
      <c r="N89" s="18">
        <v>4100306</v>
      </c>
      <c r="O89" s="18"/>
    </row>
    <row r="90" spans="1:15" ht="15" thickBot="1" x14ac:dyDescent="0.4">
      <c r="A90" s="26">
        <v>88</v>
      </c>
      <c r="B90" s="17" t="s">
        <v>50</v>
      </c>
      <c r="C90" s="3">
        <v>11832</v>
      </c>
      <c r="D90" s="6"/>
      <c r="E90" s="6">
        <v>290</v>
      </c>
      <c r="F90" s="6"/>
      <c r="G90" s="3">
        <v>3804</v>
      </c>
      <c r="H90" s="3">
        <v>7738</v>
      </c>
      <c r="I90" s="6">
        <v>42</v>
      </c>
      <c r="J90" s="3">
        <v>1136</v>
      </c>
      <c r="K90" s="6">
        <v>28</v>
      </c>
      <c r="L90" s="3">
        <v>1050259</v>
      </c>
      <c r="M90" s="3">
        <v>100859</v>
      </c>
      <c r="N90" s="18">
        <v>10413105</v>
      </c>
      <c r="O90" s="18"/>
    </row>
    <row r="91" spans="1:15" ht="15" thickBot="1" x14ac:dyDescent="0.4">
      <c r="A91" s="26">
        <v>89</v>
      </c>
      <c r="B91" s="17" t="s">
        <v>23</v>
      </c>
      <c r="C91" s="3">
        <v>11623</v>
      </c>
      <c r="D91" s="6"/>
      <c r="E91" s="6">
        <v>264</v>
      </c>
      <c r="F91" s="6"/>
      <c r="G91" s="3">
        <v>9348</v>
      </c>
      <c r="H91" s="3">
        <v>2011</v>
      </c>
      <c r="I91" s="6">
        <v>1</v>
      </c>
      <c r="J91" s="3">
        <v>2141</v>
      </c>
      <c r="K91" s="6">
        <v>49</v>
      </c>
      <c r="L91" s="3">
        <v>816866</v>
      </c>
      <c r="M91" s="3">
        <v>150455</v>
      </c>
      <c r="N91" s="18">
        <v>5429288</v>
      </c>
      <c r="O91" s="18"/>
    </row>
    <row r="92" spans="1:15" ht="15" thickBot="1" x14ac:dyDescent="0.4">
      <c r="A92" s="26">
        <v>90</v>
      </c>
      <c r="B92" s="17" t="s">
        <v>92</v>
      </c>
      <c r="C92" s="3">
        <v>10553</v>
      </c>
      <c r="D92" s="6"/>
      <c r="E92" s="6">
        <v>321</v>
      </c>
      <c r="F92" s="6"/>
      <c r="G92" s="3">
        <v>6239</v>
      </c>
      <c r="H92" s="3">
        <v>3993</v>
      </c>
      <c r="I92" s="6">
        <v>21</v>
      </c>
      <c r="J92" s="3">
        <v>3668</v>
      </c>
      <c r="K92" s="6">
        <v>112</v>
      </c>
      <c r="L92" s="3">
        <v>65159</v>
      </c>
      <c r="M92" s="3">
        <v>22647</v>
      </c>
      <c r="N92" s="18">
        <v>2877188</v>
      </c>
      <c r="O92" s="18"/>
    </row>
    <row r="93" spans="1:15" ht="15" thickBot="1" x14ac:dyDescent="0.4">
      <c r="A93" s="26">
        <v>91</v>
      </c>
      <c r="B93" s="17" t="s">
        <v>111</v>
      </c>
      <c r="C93" s="3">
        <v>10292</v>
      </c>
      <c r="D93" s="6"/>
      <c r="E93" s="6">
        <v>260</v>
      </c>
      <c r="F93" s="6"/>
      <c r="G93" s="3">
        <v>9501</v>
      </c>
      <c r="H93" s="6">
        <v>531</v>
      </c>
      <c r="I93" s="6"/>
      <c r="J93" s="6">
        <v>114</v>
      </c>
      <c r="K93" s="6">
        <v>3</v>
      </c>
      <c r="L93" s="6"/>
      <c r="M93" s="6"/>
      <c r="N93" s="18">
        <v>90048792</v>
      </c>
      <c r="O93" s="18"/>
    </row>
    <row r="94" spans="1:15" ht="15" thickBot="1" x14ac:dyDescent="0.4">
      <c r="A94" s="26">
        <v>92</v>
      </c>
      <c r="B94" s="17" t="s">
        <v>112</v>
      </c>
      <c r="C94" s="3">
        <v>9848</v>
      </c>
      <c r="D94" s="6"/>
      <c r="E94" s="6">
        <v>63</v>
      </c>
      <c r="F94" s="6"/>
      <c r="G94" s="3">
        <v>9009</v>
      </c>
      <c r="H94" s="6">
        <v>776</v>
      </c>
      <c r="I94" s="6">
        <v>24</v>
      </c>
      <c r="J94" s="6">
        <v>746</v>
      </c>
      <c r="K94" s="6">
        <v>5</v>
      </c>
      <c r="L94" s="3">
        <v>26775</v>
      </c>
      <c r="M94" s="3">
        <v>2029</v>
      </c>
      <c r="N94" s="18">
        <v>13197140</v>
      </c>
      <c r="O94" s="18"/>
    </row>
    <row r="95" spans="1:15" ht="15" thickBot="1" x14ac:dyDescent="0.4">
      <c r="A95" s="26">
        <v>93</v>
      </c>
      <c r="B95" s="17" t="s">
        <v>63</v>
      </c>
      <c r="C95" s="3">
        <v>9715</v>
      </c>
      <c r="D95" s="4">
        <v>411</v>
      </c>
      <c r="E95" s="6">
        <v>628</v>
      </c>
      <c r="F95" s="5">
        <v>2</v>
      </c>
      <c r="G95" s="3">
        <v>3984</v>
      </c>
      <c r="H95" s="3">
        <v>5103</v>
      </c>
      <c r="I95" s="6">
        <v>13</v>
      </c>
      <c r="J95" s="3">
        <v>1006</v>
      </c>
      <c r="K95" s="6">
        <v>65</v>
      </c>
      <c r="L95" s="3">
        <v>495481</v>
      </c>
      <c r="M95" s="3">
        <v>51315</v>
      </c>
      <c r="N95" s="18">
        <v>9655582</v>
      </c>
      <c r="O95" s="18"/>
    </row>
    <row r="96" spans="1:15" ht="15" thickBot="1" x14ac:dyDescent="0.4">
      <c r="A96" s="26">
        <v>94</v>
      </c>
      <c r="B96" s="17" t="s">
        <v>34</v>
      </c>
      <c r="C96" s="3">
        <v>9583</v>
      </c>
      <c r="D96" s="4">
        <v>24</v>
      </c>
      <c r="E96" s="6">
        <v>128</v>
      </c>
      <c r="F96" s="6"/>
      <c r="G96" s="3">
        <v>9143</v>
      </c>
      <c r="H96" s="6">
        <v>312</v>
      </c>
      <c r="I96" s="6">
        <v>7</v>
      </c>
      <c r="J96" s="6">
        <v>295</v>
      </c>
      <c r="K96" s="6">
        <v>4</v>
      </c>
      <c r="L96" s="3">
        <v>1307454</v>
      </c>
      <c r="M96" s="3">
        <v>40299</v>
      </c>
      <c r="N96" s="18">
        <v>32443761</v>
      </c>
      <c r="O96" s="18"/>
    </row>
    <row r="97" spans="1:15" ht="29.5" thickBot="1" x14ac:dyDescent="0.4">
      <c r="A97" s="26">
        <v>95</v>
      </c>
      <c r="B97" s="17" t="s">
        <v>132</v>
      </c>
      <c r="C97" s="3">
        <v>9387</v>
      </c>
      <c r="D97" s="6"/>
      <c r="E97" s="6">
        <v>62</v>
      </c>
      <c r="F97" s="6"/>
      <c r="G97" s="3">
        <v>8946</v>
      </c>
      <c r="H97" s="6">
        <v>379</v>
      </c>
      <c r="I97" s="6">
        <v>7</v>
      </c>
      <c r="J97" s="3">
        <v>31281</v>
      </c>
      <c r="K97" s="6">
        <v>207</v>
      </c>
      <c r="L97" s="3">
        <v>57250</v>
      </c>
      <c r="M97" s="3">
        <v>190779</v>
      </c>
      <c r="N97" s="18">
        <v>300085</v>
      </c>
      <c r="O97" s="18"/>
    </row>
    <row r="98" spans="1:15" ht="15" thickBot="1" x14ac:dyDescent="0.4">
      <c r="A98" s="26">
        <v>96</v>
      </c>
      <c r="B98" s="17" t="s">
        <v>171</v>
      </c>
      <c r="C98" s="3">
        <v>8928</v>
      </c>
      <c r="D98" s="6"/>
      <c r="E98" s="6">
        <v>91</v>
      </c>
      <c r="F98" s="6"/>
      <c r="G98" s="3">
        <v>3981</v>
      </c>
      <c r="H98" s="3">
        <v>4856</v>
      </c>
      <c r="I98" s="6">
        <v>19</v>
      </c>
      <c r="J98" s="3">
        <v>3502</v>
      </c>
      <c r="K98" s="6">
        <v>36</v>
      </c>
      <c r="L98" s="3">
        <v>72186</v>
      </c>
      <c r="M98" s="3">
        <v>28315</v>
      </c>
      <c r="N98" s="18">
        <v>2549419</v>
      </c>
      <c r="O98" s="18"/>
    </row>
    <row r="99" spans="1:15" ht="15" thickBot="1" x14ac:dyDescent="0.4">
      <c r="A99" s="26">
        <v>97</v>
      </c>
      <c r="B99" s="17" t="s">
        <v>231</v>
      </c>
      <c r="C99" s="3">
        <v>8860</v>
      </c>
      <c r="D99" s="6"/>
      <c r="E99" s="6">
        <v>70</v>
      </c>
      <c r="F99" s="6"/>
      <c r="G99" s="3">
        <v>7650</v>
      </c>
      <c r="H99" s="3">
        <v>1140</v>
      </c>
      <c r="I99" s="6"/>
      <c r="J99" s="6">
        <v>925</v>
      </c>
      <c r="K99" s="6">
        <v>7</v>
      </c>
      <c r="L99" s="6"/>
      <c r="M99" s="6"/>
      <c r="N99" s="18">
        <v>9576830</v>
      </c>
      <c r="O99" s="18"/>
    </row>
    <row r="100" spans="1:15" ht="15" thickBot="1" x14ac:dyDescent="0.4">
      <c r="A100" s="26">
        <v>98</v>
      </c>
      <c r="B100" s="17" t="s">
        <v>163</v>
      </c>
      <c r="C100" s="3">
        <v>8741</v>
      </c>
      <c r="D100" s="6"/>
      <c r="E100" s="6">
        <v>29</v>
      </c>
      <c r="F100" s="6"/>
      <c r="G100" s="3">
        <v>6157</v>
      </c>
      <c r="H100" s="3">
        <v>2555</v>
      </c>
      <c r="I100" s="6">
        <v>12</v>
      </c>
      <c r="J100" s="3">
        <v>16118</v>
      </c>
      <c r="K100" s="6">
        <v>53</v>
      </c>
      <c r="L100" s="3">
        <v>123472</v>
      </c>
      <c r="M100" s="3">
        <v>227679</v>
      </c>
      <c r="N100" s="18">
        <v>542308</v>
      </c>
      <c r="O100" s="18"/>
    </row>
    <row r="101" spans="1:15" ht="15" thickBot="1" x14ac:dyDescent="0.4">
      <c r="A101" s="26">
        <v>99</v>
      </c>
      <c r="B101" s="17" t="s">
        <v>147</v>
      </c>
      <c r="C101" s="3">
        <v>8608</v>
      </c>
      <c r="D101" s="6"/>
      <c r="E101" s="6">
        <v>53</v>
      </c>
      <c r="F101" s="6"/>
      <c r="G101" s="3">
        <v>7533</v>
      </c>
      <c r="H101" s="3">
        <v>1022</v>
      </c>
      <c r="I101" s="6">
        <v>2</v>
      </c>
      <c r="J101" s="3">
        <v>3851</v>
      </c>
      <c r="K101" s="6">
        <v>24</v>
      </c>
      <c r="L101" s="3">
        <v>127759</v>
      </c>
      <c r="M101" s="3">
        <v>57155</v>
      </c>
      <c r="N101" s="18">
        <v>2235312</v>
      </c>
      <c r="O101" s="18"/>
    </row>
    <row r="102" spans="1:15" ht="15" thickBot="1" x14ac:dyDescent="0.4">
      <c r="A102" s="26">
        <v>100</v>
      </c>
      <c r="B102" s="17" t="s">
        <v>42</v>
      </c>
      <c r="C102" s="3">
        <v>8430</v>
      </c>
      <c r="D102" s="4">
        <v>93</v>
      </c>
      <c r="E102" s="6">
        <v>336</v>
      </c>
      <c r="F102" s="6"/>
      <c r="G102" s="3">
        <v>7350</v>
      </c>
      <c r="H102" s="6">
        <v>744</v>
      </c>
      <c r="I102" s="6">
        <v>1</v>
      </c>
      <c r="J102" s="3">
        <v>1521</v>
      </c>
      <c r="K102" s="6">
        <v>61</v>
      </c>
      <c r="L102" s="3">
        <v>768566</v>
      </c>
      <c r="M102" s="3">
        <v>138671</v>
      </c>
      <c r="N102" s="18">
        <v>5542378</v>
      </c>
      <c r="O102" s="18"/>
    </row>
    <row r="103" spans="1:15" ht="15" thickBot="1" x14ac:dyDescent="0.4">
      <c r="A103" s="26">
        <v>101</v>
      </c>
      <c r="B103" s="17" t="s">
        <v>155</v>
      </c>
      <c r="C103" s="3">
        <v>8376</v>
      </c>
      <c r="D103" s="6"/>
      <c r="E103" s="6">
        <v>214</v>
      </c>
      <c r="F103" s="6"/>
      <c r="G103" s="3">
        <v>5991</v>
      </c>
      <c r="H103" s="3">
        <v>2171</v>
      </c>
      <c r="I103" s="6"/>
      <c r="J103" s="6">
        <v>733</v>
      </c>
      <c r="K103" s="6">
        <v>19</v>
      </c>
      <c r="L103" s="3">
        <v>24811</v>
      </c>
      <c r="M103" s="3">
        <v>2171</v>
      </c>
      <c r="N103" s="18">
        <v>11428634</v>
      </c>
      <c r="O103" s="18"/>
    </row>
    <row r="104" spans="1:15" ht="29.5" thickBot="1" x14ac:dyDescent="0.4">
      <c r="A104" s="26">
        <v>102</v>
      </c>
      <c r="B104" s="17" t="s">
        <v>180</v>
      </c>
      <c r="C104" s="3">
        <v>7388</v>
      </c>
      <c r="D104" s="6"/>
      <c r="E104" s="6">
        <v>218</v>
      </c>
      <c r="F104" s="6"/>
      <c r="G104" s="3">
        <v>5477</v>
      </c>
      <c r="H104" s="3">
        <v>1693</v>
      </c>
      <c r="I104" s="6"/>
      <c r="J104" s="6">
        <v>496</v>
      </c>
      <c r="K104" s="6">
        <v>15</v>
      </c>
      <c r="L104" s="3">
        <v>152262</v>
      </c>
      <c r="M104" s="3">
        <v>10217</v>
      </c>
      <c r="N104" s="18">
        <v>14903319</v>
      </c>
      <c r="O104" s="18"/>
    </row>
    <row r="105" spans="1:15" ht="29.5" thickBot="1" x14ac:dyDescent="0.4">
      <c r="A105" s="26">
        <v>103</v>
      </c>
      <c r="B105" s="17" t="s">
        <v>195</v>
      </c>
      <c r="C105" s="3">
        <v>7165</v>
      </c>
      <c r="D105" s="6"/>
      <c r="E105" s="6">
        <v>160</v>
      </c>
      <c r="F105" s="6"/>
      <c r="G105" s="3">
        <v>6681</v>
      </c>
      <c r="H105" s="6">
        <v>324</v>
      </c>
      <c r="I105" s="6">
        <v>3</v>
      </c>
      <c r="J105" s="3">
        <v>1534</v>
      </c>
      <c r="K105" s="6">
        <v>34</v>
      </c>
      <c r="L105" s="3">
        <v>69937</v>
      </c>
      <c r="M105" s="3">
        <v>14970</v>
      </c>
      <c r="N105" s="18">
        <v>4671785</v>
      </c>
      <c r="O105" s="18"/>
    </row>
    <row r="106" spans="1:15" ht="29.5" thickBot="1" x14ac:dyDescent="0.4">
      <c r="A106" s="26">
        <v>104</v>
      </c>
      <c r="B106" s="17" t="s">
        <v>39</v>
      </c>
      <c r="C106" s="3">
        <v>6974</v>
      </c>
      <c r="D106" s="6"/>
      <c r="E106" s="6">
        <v>124</v>
      </c>
      <c r="F106" s="6"/>
      <c r="G106" s="3">
        <v>6256</v>
      </c>
      <c r="H106" s="6">
        <v>594</v>
      </c>
      <c r="I106" s="6"/>
      <c r="J106" s="3">
        <v>11107</v>
      </c>
      <c r="K106" s="6">
        <v>197</v>
      </c>
      <c r="L106" s="3">
        <v>694495</v>
      </c>
      <c r="M106" s="3">
        <v>1106111</v>
      </c>
      <c r="N106" s="18">
        <v>627871</v>
      </c>
      <c r="O106" s="18"/>
    </row>
    <row r="107" spans="1:15" ht="29.5" thickBot="1" x14ac:dyDescent="0.4">
      <c r="A107" s="26">
        <v>105</v>
      </c>
      <c r="B107" s="17" t="s">
        <v>109</v>
      </c>
      <c r="C107" s="3">
        <v>5875</v>
      </c>
      <c r="D107" s="6"/>
      <c r="E107" s="6">
        <v>112</v>
      </c>
      <c r="F107" s="6"/>
      <c r="G107" s="3">
        <v>4312</v>
      </c>
      <c r="H107" s="3">
        <v>1451</v>
      </c>
      <c r="I107" s="6"/>
      <c r="J107" s="3">
        <v>9354</v>
      </c>
      <c r="K107" s="6">
        <v>178</v>
      </c>
      <c r="L107" s="3">
        <v>53650</v>
      </c>
      <c r="M107" s="3">
        <v>85419</v>
      </c>
      <c r="N107" s="18">
        <v>628081</v>
      </c>
      <c r="O107" s="18"/>
    </row>
    <row r="108" spans="1:15" ht="15" thickBot="1" x14ac:dyDescent="0.4">
      <c r="A108" s="26">
        <v>106</v>
      </c>
      <c r="B108" s="17" t="s">
        <v>188</v>
      </c>
      <c r="C108" s="3">
        <v>5630</v>
      </c>
      <c r="D108" s="6"/>
      <c r="E108" s="6">
        <v>176</v>
      </c>
      <c r="F108" s="6"/>
      <c r="G108" s="3">
        <v>3630</v>
      </c>
      <c r="H108" s="3">
        <v>1824</v>
      </c>
      <c r="I108" s="6">
        <v>4</v>
      </c>
      <c r="J108" s="6">
        <v>293</v>
      </c>
      <c r="K108" s="6">
        <v>9</v>
      </c>
      <c r="L108" s="3">
        <v>46857</v>
      </c>
      <c r="M108" s="3">
        <v>2438</v>
      </c>
      <c r="N108" s="18">
        <v>19219556</v>
      </c>
      <c r="O108" s="18"/>
    </row>
    <row r="109" spans="1:15" ht="15" thickBot="1" x14ac:dyDescent="0.4">
      <c r="A109" s="26">
        <v>107</v>
      </c>
      <c r="B109" s="17" t="s">
        <v>77</v>
      </c>
      <c r="C109" s="3">
        <v>5417</v>
      </c>
      <c r="D109" s="6"/>
      <c r="E109" s="6">
        <v>96</v>
      </c>
      <c r="F109" s="6"/>
      <c r="G109" s="3">
        <v>1862</v>
      </c>
      <c r="H109" s="3">
        <v>3459</v>
      </c>
      <c r="I109" s="6">
        <v>26</v>
      </c>
      <c r="J109" s="6">
        <v>457</v>
      </c>
      <c r="K109" s="6">
        <v>8</v>
      </c>
      <c r="L109" s="3">
        <v>162200</v>
      </c>
      <c r="M109" s="3">
        <v>13697</v>
      </c>
      <c r="N109" s="18">
        <v>11841944</v>
      </c>
      <c r="O109" s="18"/>
    </row>
    <row r="110" spans="1:15" ht="15" thickBot="1" x14ac:dyDescent="0.4">
      <c r="A110" s="27">
        <v>108</v>
      </c>
      <c r="B110" s="20" t="s">
        <v>121</v>
      </c>
      <c r="C110" s="16">
        <v>5388</v>
      </c>
      <c r="D110" s="15"/>
      <c r="E110" s="15">
        <v>61</v>
      </c>
      <c r="F110" s="15"/>
      <c r="G110" s="16">
        <v>5327</v>
      </c>
      <c r="H110" s="15">
        <v>0</v>
      </c>
      <c r="I110" s="15"/>
      <c r="J110" s="16">
        <v>5439</v>
      </c>
      <c r="K110" s="15">
        <v>62</v>
      </c>
      <c r="L110" s="16">
        <v>70111</v>
      </c>
      <c r="M110" s="16">
        <v>70770</v>
      </c>
      <c r="N110" s="21">
        <v>990683</v>
      </c>
      <c r="O110" s="18"/>
    </row>
    <row r="111" spans="1:15" ht="29.5" thickBot="1" x14ac:dyDescent="0.4">
      <c r="A111" s="26">
        <v>109</v>
      </c>
      <c r="B111" s="17" t="s">
        <v>164</v>
      </c>
      <c r="C111" s="3">
        <v>4985</v>
      </c>
      <c r="D111" s="6"/>
      <c r="E111" s="6">
        <v>83</v>
      </c>
      <c r="F111" s="6"/>
      <c r="G111" s="3">
        <v>4454</v>
      </c>
      <c r="H111" s="6">
        <v>448</v>
      </c>
      <c r="I111" s="6"/>
      <c r="J111" s="3">
        <v>3533</v>
      </c>
      <c r="K111" s="6">
        <v>59</v>
      </c>
      <c r="L111" s="3">
        <v>54822</v>
      </c>
      <c r="M111" s="3">
        <v>38848</v>
      </c>
      <c r="N111" s="18">
        <v>1411179</v>
      </c>
      <c r="O111" s="18"/>
    </row>
    <row r="112" spans="1:15" ht="15" thickBot="1" x14ac:dyDescent="0.4">
      <c r="A112" s="26">
        <v>110</v>
      </c>
      <c r="B112" s="17" t="s">
        <v>179</v>
      </c>
      <c r="C112" s="3">
        <v>4904</v>
      </c>
      <c r="D112" s="6"/>
      <c r="E112" s="6">
        <v>96</v>
      </c>
      <c r="F112" s="6"/>
      <c r="G112" s="3">
        <v>4059</v>
      </c>
      <c r="H112" s="6">
        <v>749</v>
      </c>
      <c r="I112" s="6">
        <v>11</v>
      </c>
      <c r="J112" s="3">
        <v>4219</v>
      </c>
      <c r="K112" s="6">
        <v>83</v>
      </c>
      <c r="L112" s="3">
        <v>30635</v>
      </c>
      <c r="M112" s="3">
        <v>26354</v>
      </c>
      <c r="N112" s="18">
        <v>1162430</v>
      </c>
      <c r="O112" s="18"/>
    </row>
    <row r="113" spans="1:15" ht="29.5" thickBot="1" x14ac:dyDescent="0.4">
      <c r="A113" s="26">
        <v>111</v>
      </c>
      <c r="B113" s="17" t="s">
        <v>67</v>
      </c>
      <c r="C113" s="3">
        <v>4902</v>
      </c>
      <c r="D113" s="4">
        <v>6</v>
      </c>
      <c r="E113" s="6">
        <v>99</v>
      </c>
      <c r="F113" s="6"/>
      <c r="G113" s="3">
        <v>4557</v>
      </c>
      <c r="H113" s="6">
        <v>246</v>
      </c>
      <c r="I113" s="6">
        <v>21</v>
      </c>
      <c r="J113" s="6">
        <v>653</v>
      </c>
      <c r="K113" s="6">
        <v>13</v>
      </c>
      <c r="L113" s="3">
        <v>780415</v>
      </c>
      <c r="M113" s="3">
        <v>103937</v>
      </c>
      <c r="N113" s="18">
        <v>7508518</v>
      </c>
      <c r="O113" s="18"/>
    </row>
    <row r="114" spans="1:15" ht="15" thickBot="1" x14ac:dyDescent="0.4">
      <c r="A114" s="26">
        <v>112</v>
      </c>
      <c r="B114" s="17" t="s">
        <v>140</v>
      </c>
      <c r="C114" s="3">
        <v>4891</v>
      </c>
      <c r="D114" s="6"/>
      <c r="E114" s="6">
        <v>114</v>
      </c>
      <c r="F114" s="6"/>
      <c r="G114" s="3">
        <v>3887</v>
      </c>
      <c r="H114" s="6">
        <v>890</v>
      </c>
      <c r="I114" s="6"/>
      <c r="J114" s="6">
        <v>882</v>
      </c>
      <c r="K114" s="6">
        <v>21</v>
      </c>
      <c r="L114" s="6"/>
      <c r="M114" s="6"/>
      <c r="N114" s="18">
        <v>5542789</v>
      </c>
      <c r="O114" s="18"/>
    </row>
    <row r="115" spans="1:15" ht="15" thickBot="1" x14ac:dyDescent="0.4">
      <c r="A115" s="26">
        <v>113</v>
      </c>
      <c r="B115" s="17" t="s">
        <v>75</v>
      </c>
      <c r="C115" s="3">
        <v>4888</v>
      </c>
      <c r="D115" s="4">
        <v>161</v>
      </c>
      <c r="E115" s="6">
        <v>37</v>
      </c>
      <c r="F115" s="6"/>
      <c r="G115" s="3">
        <v>2947</v>
      </c>
      <c r="H115" s="3">
        <v>1904</v>
      </c>
      <c r="I115" s="6">
        <v>24</v>
      </c>
      <c r="J115" s="6">
        <v>895</v>
      </c>
      <c r="K115" s="6">
        <v>7</v>
      </c>
      <c r="L115" s="3">
        <v>365945</v>
      </c>
      <c r="M115" s="3">
        <v>67021</v>
      </c>
      <c r="N115" s="18">
        <v>5460153</v>
      </c>
      <c r="O115" s="18"/>
    </row>
    <row r="116" spans="1:15" ht="29.5" thickBot="1" x14ac:dyDescent="0.4">
      <c r="A116" s="26">
        <v>114</v>
      </c>
      <c r="B116" s="17" t="s">
        <v>196</v>
      </c>
      <c r="C116" s="3">
        <v>4818</v>
      </c>
      <c r="D116" s="6"/>
      <c r="E116" s="6">
        <v>144</v>
      </c>
      <c r="F116" s="6"/>
      <c r="G116" s="3">
        <v>2913</v>
      </c>
      <c r="H116" s="3">
        <v>1761</v>
      </c>
      <c r="I116" s="6"/>
      <c r="J116" s="6">
        <v>726</v>
      </c>
      <c r="K116" s="6">
        <v>22</v>
      </c>
      <c r="L116" s="6"/>
      <c r="M116" s="6"/>
      <c r="N116" s="18">
        <v>6639367</v>
      </c>
      <c r="O116" s="18"/>
    </row>
    <row r="117" spans="1:15" ht="15" thickBot="1" x14ac:dyDescent="0.4">
      <c r="A117" s="26">
        <v>115</v>
      </c>
      <c r="B117" s="17" t="s">
        <v>192</v>
      </c>
      <c r="C117" s="3">
        <v>4735</v>
      </c>
      <c r="D117" s="6"/>
      <c r="E117" s="6">
        <v>62</v>
      </c>
      <c r="F117" s="6"/>
      <c r="G117" s="3">
        <v>1825</v>
      </c>
      <c r="H117" s="3">
        <v>2848</v>
      </c>
      <c r="I117" s="6">
        <v>2</v>
      </c>
      <c r="J117" s="6">
        <v>977</v>
      </c>
      <c r="K117" s="6">
        <v>13</v>
      </c>
      <c r="L117" s="3">
        <v>31300</v>
      </c>
      <c r="M117" s="3">
        <v>6460</v>
      </c>
      <c r="N117" s="18">
        <v>4845332</v>
      </c>
      <c r="O117" s="6"/>
    </row>
    <row r="118" spans="1:15" ht="29.5" thickBot="1" x14ac:dyDescent="0.4">
      <c r="A118" s="26">
        <v>116</v>
      </c>
      <c r="B118" s="17" t="s">
        <v>166</v>
      </c>
      <c r="C118" s="3">
        <v>4647</v>
      </c>
      <c r="D118" s="6"/>
      <c r="E118" s="6">
        <v>28</v>
      </c>
      <c r="F118" s="6"/>
      <c r="G118" s="3">
        <v>2715</v>
      </c>
      <c r="H118" s="3">
        <v>1904</v>
      </c>
      <c r="I118" s="6"/>
      <c r="J118" s="6">
        <v>148</v>
      </c>
      <c r="K118" s="6">
        <v>0.9</v>
      </c>
      <c r="L118" s="3">
        <v>107083</v>
      </c>
      <c r="M118" s="3">
        <v>3409</v>
      </c>
      <c r="N118" s="18">
        <v>31413222</v>
      </c>
      <c r="O118" s="18"/>
    </row>
    <row r="119" spans="1:15" ht="15" thickBot="1" x14ac:dyDescent="0.4">
      <c r="A119" s="26">
        <v>117</v>
      </c>
      <c r="B119" s="17" t="s">
        <v>128</v>
      </c>
      <c r="C119" s="3">
        <v>4439</v>
      </c>
      <c r="D119" s="6"/>
      <c r="E119" s="6">
        <v>20</v>
      </c>
      <c r="F119" s="6"/>
      <c r="G119" s="3">
        <v>2307</v>
      </c>
      <c r="H119" s="3">
        <v>2112</v>
      </c>
      <c r="I119" s="6"/>
      <c r="J119" s="6">
        <v>341</v>
      </c>
      <c r="K119" s="6">
        <v>2</v>
      </c>
      <c r="L119" s="3">
        <v>447603</v>
      </c>
      <c r="M119" s="3">
        <v>34403</v>
      </c>
      <c r="N119" s="18">
        <v>13010583</v>
      </c>
      <c r="O119" s="18"/>
    </row>
    <row r="120" spans="1:15" ht="29.5" thickBot="1" x14ac:dyDescent="0.4">
      <c r="A120" s="26">
        <v>118</v>
      </c>
      <c r="B120" s="17" t="s">
        <v>185</v>
      </c>
      <c r="C120" s="3">
        <v>4419</v>
      </c>
      <c r="D120" s="6"/>
      <c r="E120" s="6">
        <v>91</v>
      </c>
      <c r="F120" s="6"/>
      <c r="G120" s="3">
        <v>3595</v>
      </c>
      <c r="H120" s="6">
        <v>733</v>
      </c>
      <c r="I120" s="6">
        <v>9</v>
      </c>
      <c r="J120" s="3">
        <v>7520</v>
      </c>
      <c r="K120" s="6">
        <v>155</v>
      </c>
      <c r="L120" s="3">
        <v>10672</v>
      </c>
      <c r="M120" s="3">
        <v>18161</v>
      </c>
      <c r="N120" s="18">
        <v>587627</v>
      </c>
      <c r="O120" s="18"/>
    </row>
    <row r="121" spans="1:15" ht="29.5" thickBot="1" x14ac:dyDescent="0.4">
      <c r="A121" s="26">
        <v>119</v>
      </c>
      <c r="B121" s="17" t="s">
        <v>194</v>
      </c>
      <c r="C121" s="3">
        <v>4400</v>
      </c>
      <c r="D121" s="6"/>
      <c r="E121" s="6">
        <v>42</v>
      </c>
      <c r="F121" s="6"/>
      <c r="G121" s="3">
        <v>3851</v>
      </c>
      <c r="H121" s="6">
        <v>507</v>
      </c>
      <c r="I121" s="6"/>
      <c r="J121" s="3">
        <v>7898</v>
      </c>
      <c r="K121" s="6">
        <v>75</v>
      </c>
      <c r="L121" s="3">
        <v>76576</v>
      </c>
      <c r="M121" s="3">
        <v>137449</v>
      </c>
      <c r="N121" s="18">
        <v>557125</v>
      </c>
      <c r="O121" s="18"/>
    </row>
    <row r="122" spans="1:15" ht="15" thickBot="1" x14ac:dyDescent="0.4">
      <c r="A122" s="26">
        <v>120</v>
      </c>
      <c r="B122" s="17" t="s">
        <v>86</v>
      </c>
      <c r="C122" s="3">
        <v>4377</v>
      </c>
      <c r="D122" s="6"/>
      <c r="E122" s="6">
        <v>104</v>
      </c>
      <c r="F122" s="6"/>
      <c r="G122" s="3">
        <v>3700</v>
      </c>
      <c r="H122" s="6">
        <v>573</v>
      </c>
      <c r="I122" s="6">
        <v>2</v>
      </c>
      <c r="J122" s="6">
        <v>386</v>
      </c>
      <c r="K122" s="6">
        <v>9</v>
      </c>
      <c r="L122" s="3">
        <v>446776</v>
      </c>
      <c r="M122" s="3">
        <v>39449</v>
      </c>
      <c r="N122" s="18">
        <v>11325278</v>
      </c>
      <c r="O122" s="18"/>
    </row>
    <row r="123" spans="1:15" ht="15" thickBot="1" x14ac:dyDescent="0.4">
      <c r="A123" s="26">
        <v>121</v>
      </c>
      <c r="B123" s="17" t="s">
        <v>141</v>
      </c>
      <c r="C123" s="3">
        <v>4101</v>
      </c>
      <c r="D123" s="4">
        <v>201</v>
      </c>
      <c r="E123" s="6">
        <v>46</v>
      </c>
      <c r="F123" s="6"/>
      <c r="G123" s="3">
        <v>1876</v>
      </c>
      <c r="H123" s="3">
        <v>2179</v>
      </c>
      <c r="I123" s="6"/>
      <c r="J123" s="6">
        <v>89</v>
      </c>
      <c r="K123" s="6">
        <v>1</v>
      </c>
      <c r="L123" s="3">
        <v>417897</v>
      </c>
      <c r="M123" s="3">
        <v>9085</v>
      </c>
      <c r="N123" s="18">
        <v>45998726</v>
      </c>
      <c r="O123" s="18"/>
    </row>
    <row r="124" spans="1:15" ht="15" thickBot="1" x14ac:dyDescent="0.4">
      <c r="A124" s="26">
        <v>122</v>
      </c>
      <c r="B124" s="17" t="s">
        <v>45</v>
      </c>
      <c r="C124" s="3">
        <v>3447</v>
      </c>
      <c r="D124" s="4">
        <v>1</v>
      </c>
      <c r="E124" s="6">
        <v>58</v>
      </c>
      <c r="F124" s="6"/>
      <c r="G124" s="3">
        <v>3286</v>
      </c>
      <c r="H124" s="6">
        <v>103</v>
      </c>
      <c r="I124" s="6">
        <v>1</v>
      </c>
      <c r="J124" s="6">
        <v>49</v>
      </c>
      <c r="K124" s="6">
        <v>0.8</v>
      </c>
      <c r="L124" s="3">
        <v>749213</v>
      </c>
      <c r="M124" s="3">
        <v>10729</v>
      </c>
      <c r="N124" s="18">
        <v>69833642</v>
      </c>
      <c r="O124" s="18"/>
    </row>
    <row r="125" spans="1:15" ht="15" thickBot="1" x14ac:dyDescent="0.4">
      <c r="A125" s="26">
        <v>123</v>
      </c>
      <c r="B125" s="17" t="s">
        <v>113</v>
      </c>
      <c r="C125" s="3">
        <v>3374</v>
      </c>
      <c r="D125" s="6"/>
      <c r="E125" s="6">
        <v>40</v>
      </c>
      <c r="F125" s="6"/>
      <c r="G125" s="3">
        <v>2964</v>
      </c>
      <c r="H125" s="6">
        <v>370</v>
      </c>
      <c r="I125" s="6">
        <v>2</v>
      </c>
      <c r="J125" s="3">
        <v>12313</v>
      </c>
      <c r="K125" s="6">
        <v>146</v>
      </c>
      <c r="L125" s="3">
        <v>13000</v>
      </c>
      <c r="M125" s="3">
        <v>47443</v>
      </c>
      <c r="N125" s="18">
        <v>274014</v>
      </c>
      <c r="O125" s="18"/>
    </row>
    <row r="126" spans="1:15" ht="15" thickBot="1" x14ac:dyDescent="0.4">
      <c r="A126" s="26">
        <v>124</v>
      </c>
      <c r="B126" s="17" t="s">
        <v>176</v>
      </c>
      <c r="C126" s="3">
        <v>3371</v>
      </c>
      <c r="D126" s="6"/>
      <c r="E126" s="6">
        <v>97</v>
      </c>
      <c r="F126" s="6"/>
      <c r="G126" s="3">
        <v>2738</v>
      </c>
      <c r="H126" s="6">
        <v>536</v>
      </c>
      <c r="I126" s="6"/>
      <c r="J126" s="6">
        <v>211</v>
      </c>
      <c r="K126" s="6">
        <v>6</v>
      </c>
      <c r="L126" s="6"/>
      <c r="M126" s="6"/>
      <c r="N126" s="18">
        <v>15973145</v>
      </c>
      <c r="O126" s="18"/>
    </row>
    <row r="127" spans="1:15" ht="15" thickBot="1" x14ac:dyDescent="0.4">
      <c r="A127" s="26">
        <v>125</v>
      </c>
      <c r="B127" s="17" t="s">
        <v>139</v>
      </c>
      <c r="C127" s="3">
        <v>3323</v>
      </c>
      <c r="D127" s="4">
        <v>140</v>
      </c>
      <c r="E127" s="6">
        <v>36</v>
      </c>
      <c r="F127" s="5">
        <v>2</v>
      </c>
      <c r="G127" s="6">
        <v>992</v>
      </c>
      <c r="H127" s="3">
        <v>2295</v>
      </c>
      <c r="I127" s="6">
        <v>8</v>
      </c>
      <c r="J127" s="3">
        <v>1121</v>
      </c>
      <c r="K127" s="6">
        <v>12</v>
      </c>
      <c r="L127" s="3">
        <v>64711</v>
      </c>
      <c r="M127" s="3">
        <v>21835</v>
      </c>
      <c r="N127" s="18">
        <v>2963641</v>
      </c>
      <c r="O127" s="18"/>
    </row>
    <row r="128" spans="1:15" ht="15" thickBot="1" x14ac:dyDescent="0.4">
      <c r="A128" s="26">
        <v>126</v>
      </c>
      <c r="B128" s="17" t="s">
        <v>64</v>
      </c>
      <c r="C128" s="3">
        <v>3312</v>
      </c>
      <c r="D128" s="4">
        <v>79</v>
      </c>
      <c r="E128" s="6">
        <v>135</v>
      </c>
      <c r="F128" s="6"/>
      <c r="G128" s="3">
        <v>2587</v>
      </c>
      <c r="H128" s="6">
        <v>590</v>
      </c>
      <c r="I128" s="6">
        <v>4</v>
      </c>
      <c r="J128" s="3">
        <v>1593</v>
      </c>
      <c r="K128" s="6">
        <v>65</v>
      </c>
      <c r="L128" s="3">
        <v>173000</v>
      </c>
      <c r="M128" s="3">
        <v>83213</v>
      </c>
      <c r="N128" s="18">
        <v>2078993</v>
      </c>
      <c r="O128" s="18"/>
    </row>
    <row r="129" spans="1:15" ht="15" thickBot="1" x14ac:dyDescent="0.4">
      <c r="A129" s="26">
        <v>127</v>
      </c>
      <c r="B129" s="17" t="s">
        <v>162</v>
      </c>
      <c r="C129" s="3">
        <v>3289</v>
      </c>
      <c r="D129" s="6"/>
      <c r="E129" s="6">
        <v>140</v>
      </c>
      <c r="F129" s="6"/>
      <c r="G129" s="6">
        <v>760</v>
      </c>
      <c r="H129" s="3">
        <v>2389</v>
      </c>
      <c r="I129" s="6"/>
      <c r="J129" s="6">
        <v>187</v>
      </c>
      <c r="K129" s="6">
        <v>8</v>
      </c>
      <c r="L129" s="6"/>
      <c r="M129" s="6"/>
      <c r="N129" s="18">
        <v>17578043</v>
      </c>
      <c r="O129" s="18"/>
    </row>
    <row r="130" spans="1:15" ht="15" thickBot="1" x14ac:dyDescent="0.4">
      <c r="A130" s="26">
        <v>128</v>
      </c>
      <c r="B130" s="17" t="s">
        <v>201</v>
      </c>
      <c r="C130" s="3">
        <v>3275</v>
      </c>
      <c r="D130" s="6"/>
      <c r="E130" s="6">
        <v>99</v>
      </c>
      <c r="F130" s="6"/>
      <c r="G130" s="3">
        <v>1424</v>
      </c>
      <c r="H130" s="3">
        <v>1752</v>
      </c>
      <c r="I130" s="6"/>
      <c r="J130" s="3">
        <v>1348</v>
      </c>
      <c r="K130" s="6">
        <v>41</v>
      </c>
      <c r="L130" s="3">
        <v>13838</v>
      </c>
      <c r="M130" s="3">
        <v>5697</v>
      </c>
      <c r="N130" s="18">
        <v>2428899</v>
      </c>
      <c r="O130" s="18"/>
    </row>
    <row r="131" spans="1:15" ht="15" thickBot="1" x14ac:dyDescent="0.4">
      <c r="A131" s="26">
        <v>129</v>
      </c>
      <c r="B131" s="17" t="s">
        <v>65</v>
      </c>
      <c r="C131" s="3">
        <v>3163</v>
      </c>
      <c r="D131" s="4">
        <v>32</v>
      </c>
      <c r="E131" s="6">
        <v>86</v>
      </c>
      <c r="F131" s="6"/>
      <c r="G131" s="3">
        <v>2008</v>
      </c>
      <c r="H131" s="3">
        <v>1069</v>
      </c>
      <c r="I131" s="6"/>
      <c r="J131" s="3">
        <v>1165</v>
      </c>
      <c r="K131" s="6">
        <v>32</v>
      </c>
      <c r="L131" s="3">
        <v>676600</v>
      </c>
      <c r="M131" s="3">
        <v>249234</v>
      </c>
      <c r="N131" s="18">
        <v>2714722</v>
      </c>
      <c r="O131" s="18"/>
    </row>
    <row r="132" spans="1:15" ht="15" thickBot="1" x14ac:dyDescent="0.4">
      <c r="A132" s="26">
        <v>130</v>
      </c>
      <c r="B132" s="17" t="s">
        <v>114</v>
      </c>
      <c r="C132" s="3">
        <v>3140</v>
      </c>
      <c r="D132" s="6"/>
      <c r="E132" s="6">
        <v>12</v>
      </c>
      <c r="F132" s="6"/>
      <c r="G132" s="3">
        <v>2946</v>
      </c>
      <c r="H132" s="6">
        <v>182</v>
      </c>
      <c r="I132" s="6"/>
      <c r="J132" s="6">
        <v>147</v>
      </c>
      <c r="K132" s="6">
        <v>0.6</v>
      </c>
      <c r="L132" s="3">
        <v>235221</v>
      </c>
      <c r="M132" s="3">
        <v>10976</v>
      </c>
      <c r="N132" s="18">
        <v>21430438</v>
      </c>
      <c r="O132" s="18"/>
    </row>
    <row r="133" spans="1:15" ht="15" thickBot="1" x14ac:dyDescent="0.4">
      <c r="A133" s="26">
        <v>131</v>
      </c>
      <c r="B133" s="17" t="s">
        <v>160</v>
      </c>
      <c r="C133" s="3">
        <v>3033</v>
      </c>
      <c r="D133" s="6"/>
      <c r="E133" s="6">
        <v>124</v>
      </c>
      <c r="F133" s="6"/>
      <c r="G133" s="3">
        <v>1215</v>
      </c>
      <c r="H133" s="3">
        <v>1694</v>
      </c>
      <c r="I133" s="6">
        <v>24</v>
      </c>
      <c r="J133" s="6">
        <v>92</v>
      </c>
      <c r="K133" s="6">
        <v>4</v>
      </c>
      <c r="L133" s="3">
        <v>64747</v>
      </c>
      <c r="M133" s="3">
        <v>1959</v>
      </c>
      <c r="N133" s="18">
        <v>33048914</v>
      </c>
      <c r="O133" s="18"/>
    </row>
    <row r="134" spans="1:15" ht="15" thickBot="1" x14ac:dyDescent="0.4">
      <c r="A134" s="26">
        <v>132</v>
      </c>
      <c r="B134" s="17" t="s">
        <v>136</v>
      </c>
      <c r="C134" s="3">
        <v>2882</v>
      </c>
      <c r="D134" s="6"/>
      <c r="E134" s="6">
        <v>127</v>
      </c>
      <c r="F134" s="6"/>
      <c r="G134" s="3">
        <v>2258</v>
      </c>
      <c r="H134" s="6">
        <v>497</v>
      </c>
      <c r="I134" s="6"/>
      <c r="J134" s="6">
        <v>142</v>
      </c>
      <c r="K134" s="6">
        <v>6</v>
      </c>
      <c r="L134" s="3">
        <v>41204</v>
      </c>
      <c r="M134" s="3">
        <v>2024</v>
      </c>
      <c r="N134" s="18">
        <v>20355707</v>
      </c>
      <c r="O134" s="18"/>
    </row>
    <row r="135" spans="1:15" ht="15" thickBot="1" x14ac:dyDescent="0.4">
      <c r="A135" s="26">
        <v>133</v>
      </c>
      <c r="B135" s="17" t="s">
        <v>148</v>
      </c>
      <c r="C135" s="3">
        <v>2657</v>
      </c>
      <c r="D135" s="4">
        <v>72</v>
      </c>
      <c r="E135" s="6">
        <v>63</v>
      </c>
      <c r="F135" s="5">
        <v>4</v>
      </c>
      <c r="G135" s="3">
        <v>1088</v>
      </c>
      <c r="H135" s="3">
        <v>1506</v>
      </c>
      <c r="I135" s="6">
        <v>75</v>
      </c>
      <c r="J135" s="3">
        <v>6744</v>
      </c>
      <c r="K135" s="6">
        <v>160</v>
      </c>
      <c r="L135" s="3">
        <v>13593</v>
      </c>
      <c r="M135" s="3">
        <v>34504</v>
      </c>
      <c r="N135" s="18">
        <v>393954</v>
      </c>
      <c r="O135" s="18"/>
    </row>
    <row r="136" spans="1:15" ht="15" thickBot="1" x14ac:dyDescent="0.4">
      <c r="A136" s="26">
        <v>134</v>
      </c>
      <c r="B136" s="17" t="s">
        <v>133</v>
      </c>
      <c r="C136" s="3">
        <v>2589</v>
      </c>
      <c r="D136" s="6"/>
      <c r="E136" s="6">
        <v>15</v>
      </c>
      <c r="F136" s="6"/>
      <c r="G136" s="3">
        <v>1293</v>
      </c>
      <c r="H136" s="3">
        <v>1281</v>
      </c>
      <c r="I136" s="6">
        <v>11</v>
      </c>
      <c r="J136" s="3">
        <v>24230</v>
      </c>
      <c r="K136" s="6">
        <v>140</v>
      </c>
      <c r="L136" s="3">
        <v>24056</v>
      </c>
      <c r="M136" s="3">
        <v>225132</v>
      </c>
      <c r="N136" s="18">
        <v>106853</v>
      </c>
      <c r="O136" s="21"/>
    </row>
    <row r="137" spans="1:15" ht="15" thickBot="1" x14ac:dyDescent="0.4">
      <c r="A137" s="26">
        <v>135</v>
      </c>
      <c r="B137" s="17" t="s">
        <v>61</v>
      </c>
      <c r="C137" s="3">
        <v>2585</v>
      </c>
      <c r="D137" s="4">
        <v>22</v>
      </c>
      <c r="E137" s="6">
        <v>64</v>
      </c>
      <c r="F137" s="6"/>
      <c r="G137" s="3">
        <v>2213</v>
      </c>
      <c r="H137" s="6">
        <v>308</v>
      </c>
      <c r="I137" s="6">
        <v>1</v>
      </c>
      <c r="J137" s="3">
        <v>1948</v>
      </c>
      <c r="K137" s="6">
        <v>48</v>
      </c>
      <c r="L137" s="3">
        <v>163998</v>
      </c>
      <c r="M137" s="3">
        <v>123613</v>
      </c>
      <c r="N137" s="18">
        <v>1326707</v>
      </c>
      <c r="O137" s="18"/>
    </row>
    <row r="138" spans="1:15" ht="15" thickBot="1" x14ac:dyDescent="0.4">
      <c r="A138" s="26">
        <v>136</v>
      </c>
      <c r="B138" s="17" t="s">
        <v>97</v>
      </c>
      <c r="C138" s="3">
        <v>2581</v>
      </c>
      <c r="D138" s="6"/>
      <c r="E138" s="6">
        <v>19</v>
      </c>
      <c r="F138" s="6"/>
      <c r="G138" s="3">
        <v>1885</v>
      </c>
      <c r="H138" s="6">
        <v>677</v>
      </c>
      <c r="I138" s="6">
        <v>3</v>
      </c>
      <c r="J138" s="6">
        <v>252</v>
      </c>
      <c r="K138" s="6">
        <v>2</v>
      </c>
      <c r="L138" s="3">
        <v>915469</v>
      </c>
      <c r="M138" s="3">
        <v>89556</v>
      </c>
      <c r="N138" s="18">
        <v>10222263</v>
      </c>
      <c r="O138" s="18"/>
    </row>
    <row r="139" spans="1:15" ht="29.5" thickBot="1" x14ac:dyDescent="0.4">
      <c r="A139" s="26">
        <v>137</v>
      </c>
      <c r="B139" s="17" t="s">
        <v>207</v>
      </c>
      <c r="C139" s="3">
        <v>2552</v>
      </c>
      <c r="D139" s="6"/>
      <c r="E139" s="6">
        <v>49</v>
      </c>
      <c r="F139" s="6"/>
      <c r="G139" s="3">
        <v>1290</v>
      </c>
      <c r="H139" s="3">
        <v>1213</v>
      </c>
      <c r="I139" s="6"/>
      <c r="J139" s="6">
        <v>227</v>
      </c>
      <c r="K139" s="6">
        <v>4</v>
      </c>
      <c r="L139" s="3">
        <v>12044</v>
      </c>
      <c r="M139" s="3">
        <v>1074</v>
      </c>
      <c r="N139" s="18">
        <v>11218401</v>
      </c>
      <c r="O139" s="18"/>
    </row>
    <row r="140" spans="1:15" ht="44" thickBot="1" x14ac:dyDescent="0.4">
      <c r="A140" s="26">
        <v>138</v>
      </c>
      <c r="B140" s="17" t="s">
        <v>129</v>
      </c>
      <c r="C140" s="3">
        <v>2391</v>
      </c>
      <c r="D140" s="6"/>
      <c r="E140" s="6">
        <v>39</v>
      </c>
      <c r="F140" s="6"/>
      <c r="G140" s="6">
        <v>743</v>
      </c>
      <c r="H140" s="3">
        <v>1609</v>
      </c>
      <c r="I140" s="6">
        <v>16</v>
      </c>
      <c r="J140" s="3">
        <v>1707</v>
      </c>
      <c r="K140" s="6">
        <v>28</v>
      </c>
      <c r="L140" s="3">
        <v>25796</v>
      </c>
      <c r="M140" s="3">
        <v>18421</v>
      </c>
      <c r="N140" s="18">
        <v>1400358</v>
      </c>
      <c r="O140" s="18"/>
    </row>
    <row r="141" spans="1:15" ht="15" thickBot="1" x14ac:dyDescent="0.4">
      <c r="A141" s="26">
        <v>139</v>
      </c>
      <c r="B141" s="17" t="s">
        <v>98</v>
      </c>
      <c r="C141" s="3">
        <v>2346</v>
      </c>
      <c r="D141" s="6"/>
      <c r="E141" s="6">
        <v>13</v>
      </c>
      <c r="F141" s="6"/>
      <c r="G141" s="3">
        <v>1313</v>
      </c>
      <c r="H141" s="3">
        <v>1020</v>
      </c>
      <c r="I141" s="6"/>
      <c r="J141" s="3">
        <v>2617</v>
      </c>
      <c r="K141" s="6">
        <v>15</v>
      </c>
      <c r="L141" s="3">
        <v>35419</v>
      </c>
      <c r="M141" s="3">
        <v>39507</v>
      </c>
      <c r="N141" s="18">
        <v>896527</v>
      </c>
      <c r="O141" s="18"/>
    </row>
    <row r="142" spans="1:15" ht="29.5" thickBot="1" x14ac:dyDescent="0.4">
      <c r="A142" s="26">
        <v>140</v>
      </c>
      <c r="B142" s="17" t="s">
        <v>151</v>
      </c>
      <c r="C142" s="3">
        <v>2245</v>
      </c>
      <c r="D142" s="6"/>
      <c r="E142" s="6">
        <v>38</v>
      </c>
      <c r="F142" s="6"/>
      <c r="G142" s="3">
        <v>1127</v>
      </c>
      <c r="H142" s="3">
        <v>1080</v>
      </c>
      <c r="I142" s="6">
        <v>5</v>
      </c>
      <c r="J142" s="3">
        <v>1136</v>
      </c>
      <c r="K142" s="6">
        <v>19</v>
      </c>
      <c r="L142" s="6"/>
      <c r="M142" s="6"/>
      <c r="N142" s="18">
        <v>1976483</v>
      </c>
      <c r="O142" s="18"/>
    </row>
    <row r="143" spans="1:15" ht="15" thickBot="1" x14ac:dyDescent="0.4">
      <c r="A143" s="26">
        <v>141</v>
      </c>
      <c r="B143" s="17" t="s">
        <v>157</v>
      </c>
      <c r="C143" s="3">
        <v>2213</v>
      </c>
      <c r="D143" s="6"/>
      <c r="E143" s="6">
        <v>40</v>
      </c>
      <c r="F143" s="6"/>
      <c r="G143" s="3">
        <v>1793</v>
      </c>
      <c r="H143" s="6">
        <v>380</v>
      </c>
      <c r="I143" s="6"/>
      <c r="J143" s="6">
        <v>182</v>
      </c>
      <c r="K143" s="6">
        <v>3</v>
      </c>
      <c r="L143" s="3">
        <v>131073</v>
      </c>
      <c r="M143" s="3">
        <v>10761</v>
      </c>
      <c r="N143" s="18">
        <v>12180704</v>
      </c>
      <c r="O143" s="18"/>
    </row>
    <row r="144" spans="1:15" ht="15" thickBot="1" x14ac:dyDescent="0.4">
      <c r="A144" s="26">
        <v>142</v>
      </c>
      <c r="B144" s="17" t="s">
        <v>56</v>
      </c>
      <c r="C144" s="3">
        <v>2150</v>
      </c>
      <c r="D144" s="6"/>
      <c r="E144" s="6">
        <v>10</v>
      </c>
      <c r="F144" s="6"/>
      <c r="G144" s="3">
        <v>2060</v>
      </c>
      <c r="H144" s="6">
        <v>80</v>
      </c>
      <c r="I144" s="6"/>
      <c r="J144" s="3">
        <v>6293</v>
      </c>
      <c r="K144" s="6">
        <v>29</v>
      </c>
      <c r="L144" s="3">
        <v>227051</v>
      </c>
      <c r="M144" s="3">
        <v>664543</v>
      </c>
      <c r="N144" s="18">
        <v>341665</v>
      </c>
      <c r="O144" s="18"/>
    </row>
    <row r="145" spans="1:15" ht="29.5" thickBot="1" x14ac:dyDescent="0.4">
      <c r="A145" s="26">
        <v>143</v>
      </c>
      <c r="B145" s="17" t="s">
        <v>175</v>
      </c>
      <c r="C145" s="3">
        <v>2126</v>
      </c>
      <c r="D145" s="6"/>
      <c r="E145" s="6">
        <v>9</v>
      </c>
      <c r="F145" s="6"/>
      <c r="G145" s="6">
        <v>493</v>
      </c>
      <c r="H145" s="3">
        <v>1624</v>
      </c>
      <c r="I145" s="6">
        <v>1</v>
      </c>
      <c r="J145" s="6">
        <v>901</v>
      </c>
      <c r="K145" s="6">
        <v>4</v>
      </c>
      <c r="L145" s="3">
        <v>133971</v>
      </c>
      <c r="M145" s="3">
        <v>56759</v>
      </c>
      <c r="N145" s="18">
        <v>2360365</v>
      </c>
      <c r="O145" s="18"/>
    </row>
    <row r="146" spans="1:15" ht="15" thickBot="1" x14ac:dyDescent="0.4">
      <c r="A146" s="26">
        <v>144</v>
      </c>
      <c r="B146" s="17" t="s">
        <v>100</v>
      </c>
      <c r="C146" s="3">
        <v>2099</v>
      </c>
      <c r="D146" s="6"/>
      <c r="E146" s="6">
        <v>14</v>
      </c>
      <c r="F146" s="6"/>
      <c r="G146" s="3">
        <v>1729</v>
      </c>
      <c r="H146" s="6">
        <v>356</v>
      </c>
      <c r="I146" s="6">
        <v>2</v>
      </c>
      <c r="J146" s="3">
        <v>4751</v>
      </c>
      <c r="K146" s="6">
        <v>32</v>
      </c>
      <c r="L146" s="3">
        <v>205141</v>
      </c>
      <c r="M146" s="3">
        <v>464363</v>
      </c>
      <c r="N146" s="18">
        <v>441769</v>
      </c>
      <c r="O146" s="18"/>
    </row>
    <row r="147" spans="1:15" ht="29.5" thickBot="1" x14ac:dyDescent="0.4">
      <c r="A147" s="26">
        <v>145</v>
      </c>
      <c r="B147" s="17" t="s">
        <v>197</v>
      </c>
      <c r="C147" s="3">
        <v>2064</v>
      </c>
      <c r="D147" s="6"/>
      <c r="E147" s="6">
        <v>72</v>
      </c>
      <c r="F147" s="6"/>
      <c r="G147" s="3">
        <v>1613</v>
      </c>
      <c r="H147" s="6">
        <v>379</v>
      </c>
      <c r="I147" s="6"/>
      <c r="J147" s="6">
        <v>258</v>
      </c>
      <c r="K147" s="6">
        <v>9</v>
      </c>
      <c r="L147" s="6"/>
      <c r="M147" s="6"/>
      <c r="N147" s="18">
        <v>8006823</v>
      </c>
      <c r="O147" s="18"/>
    </row>
    <row r="148" spans="1:15" ht="15" thickBot="1" x14ac:dyDescent="0.4">
      <c r="A148" s="26">
        <v>146</v>
      </c>
      <c r="B148" s="17" t="s">
        <v>212</v>
      </c>
      <c r="C148" s="3">
        <v>1994</v>
      </c>
      <c r="D148" s="6"/>
      <c r="E148" s="6">
        <v>576</v>
      </c>
      <c r="F148" s="6"/>
      <c r="G148" s="3">
        <v>1203</v>
      </c>
      <c r="H148" s="6">
        <v>215</v>
      </c>
      <c r="I148" s="6"/>
      <c r="J148" s="6">
        <v>67</v>
      </c>
      <c r="K148" s="6">
        <v>19</v>
      </c>
      <c r="L148" s="6"/>
      <c r="M148" s="6"/>
      <c r="N148" s="18">
        <v>29946262</v>
      </c>
      <c r="O148" s="18"/>
    </row>
    <row r="149" spans="1:15" ht="29.5" thickBot="1" x14ac:dyDescent="0.4">
      <c r="A149" s="26">
        <v>147</v>
      </c>
      <c r="B149" s="17" t="s">
        <v>156</v>
      </c>
      <c r="C149" s="3">
        <v>1807</v>
      </c>
      <c r="D149" s="4">
        <v>98</v>
      </c>
      <c r="E149" s="6">
        <v>12</v>
      </c>
      <c r="F149" s="5">
        <v>2</v>
      </c>
      <c r="G149" s="6">
        <v>460</v>
      </c>
      <c r="H149" s="3">
        <v>1335</v>
      </c>
      <c r="I149" s="6"/>
      <c r="J149" s="6">
        <v>33</v>
      </c>
      <c r="K149" s="6">
        <v>0.2</v>
      </c>
      <c r="L149" s="3">
        <v>179471</v>
      </c>
      <c r="M149" s="3">
        <v>3294</v>
      </c>
      <c r="N149" s="18">
        <v>54479223</v>
      </c>
      <c r="O149" s="18"/>
    </row>
    <row r="150" spans="1:15" ht="29.5" thickBot="1" x14ac:dyDescent="0.4">
      <c r="A150" s="26">
        <v>148</v>
      </c>
      <c r="B150" s="17" t="s">
        <v>60</v>
      </c>
      <c r="C150" s="3">
        <v>1788</v>
      </c>
      <c r="D150" s="4">
        <v>6</v>
      </c>
      <c r="E150" s="6">
        <v>24</v>
      </c>
      <c r="F150" s="6"/>
      <c r="G150" s="3">
        <v>1639</v>
      </c>
      <c r="H150" s="6">
        <v>125</v>
      </c>
      <c r="I150" s="6">
        <v>4</v>
      </c>
      <c r="J150" s="6">
        <v>357</v>
      </c>
      <c r="K150" s="6">
        <v>5</v>
      </c>
      <c r="L150" s="3">
        <v>831517</v>
      </c>
      <c r="M150" s="3">
        <v>166234</v>
      </c>
      <c r="N150" s="3">
        <v>5002100</v>
      </c>
      <c r="O150" s="18"/>
    </row>
    <row r="151" spans="1:15" ht="15" thickBot="1" x14ac:dyDescent="0.4">
      <c r="A151" s="26">
        <v>149</v>
      </c>
      <c r="B151" s="17" t="s">
        <v>110</v>
      </c>
      <c r="C151" s="3">
        <v>1773</v>
      </c>
      <c r="D151" s="4">
        <v>44</v>
      </c>
      <c r="E151" s="6">
        <v>19</v>
      </c>
      <c r="F151" s="6"/>
      <c r="G151" s="3">
        <v>1325</v>
      </c>
      <c r="H151" s="6">
        <v>429</v>
      </c>
      <c r="I151" s="6"/>
      <c r="J151" s="6">
        <v>445</v>
      </c>
      <c r="K151" s="6">
        <v>5</v>
      </c>
      <c r="L151" s="3">
        <v>422452</v>
      </c>
      <c r="M151" s="3">
        <v>105939</v>
      </c>
      <c r="N151" s="18">
        <v>3987680</v>
      </c>
      <c r="O151" s="23"/>
    </row>
    <row r="152" spans="1:15" ht="15" thickBot="1" x14ac:dyDescent="0.4">
      <c r="A152" s="26">
        <v>150</v>
      </c>
      <c r="B152" s="17" t="s">
        <v>88</v>
      </c>
      <c r="C152" s="3">
        <v>1712</v>
      </c>
      <c r="D152" s="6"/>
      <c r="E152" s="6">
        <v>45</v>
      </c>
      <c r="F152" s="6"/>
      <c r="G152" s="3">
        <v>1476</v>
      </c>
      <c r="H152" s="6">
        <v>191</v>
      </c>
      <c r="I152" s="6">
        <v>2</v>
      </c>
      <c r="J152" s="6">
        <v>493</v>
      </c>
      <c r="K152" s="6">
        <v>13</v>
      </c>
      <c r="L152" s="3">
        <v>188636</v>
      </c>
      <c r="M152" s="3">
        <v>54268</v>
      </c>
      <c r="N152" s="18">
        <v>3476039</v>
      </c>
      <c r="O152" s="18"/>
    </row>
    <row r="153" spans="1:15" ht="15" thickBot="1" x14ac:dyDescent="0.4">
      <c r="A153" s="26">
        <v>151</v>
      </c>
      <c r="B153" s="17" t="s">
        <v>150</v>
      </c>
      <c r="C153" s="3">
        <v>1613</v>
      </c>
      <c r="D153" s="6"/>
      <c r="E153" s="6">
        <v>48</v>
      </c>
      <c r="F153" s="6"/>
      <c r="G153" s="3">
        <v>1030</v>
      </c>
      <c r="H153" s="6">
        <v>535</v>
      </c>
      <c r="I153" s="6">
        <v>16</v>
      </c>
      <c r="J153" s="3">
        <v>2049</v>
      </c>
      <c r="K153" s="6">
        <v>61</v>
      </c>
      <c r="L153" s="3">
        <v>10003</v>
      </c>
      <c r="M153" s="3">
        <v>12706</v>
      </c>
      <c r="N153" s="18">
        <v>787278</v>
      </c>
      <c r="O153" s="18"/>
    </row>
    <row r="154" spans="1:15" ht="15" thickBot="1" x14ac:dyDescent="0.4">
      <c r="A154" s="26">
        <v>152</v>
      </c>
      <c r="B154" s="17" t="s">
        <v>135</v>
      </c>
      <c r="C154" s="3">
        <v>1513</v>
      </c>
      <c r="D154" s="6"/>
      <c r="E154" s="6">
        <v>34</v>
      </c>
      <c r="F154" s="6"/>
      <c r="G154" s="3">
        <v>1127</v>
      </c>
      <c r="H154" s="6">
        <v>352</v>
      </c>
      <c r="I154" s="6"/>
      <c r="J154" s="6">
        <v>182</v>
      </c>
      <c r="K154" s="6">
        <v>4</v>
      </c>
      <c r="L154" s="3">
        <v>72554</v>
      </c>
      <c r="M154" s="3">
        <v>8727</v>
      </c>
      <c r="N154" s="18">
        <v>8314123</v>
      </c>
      <c r="O154" s="18"/>
    </row>
    <row r="155" spans="1:15" ht="15" thickBot="1" x14ac:dyDescent="0.4">
      <c r="A155" s="26">
        <v>153</v>
      </c>
      <c r="B155" s="17" t="s">
        <v>83</v>
      </c>
      <c r="C155" s="3">
        <v>1511</v>
      </c>
      <c r="D155" s="6"/>
      <c r="E155" s="6">
        <v>22</v>
      </c>
      <c r="F155" s="6"/>
      <c r="G155" s="3">
        <v>1237</v>
      </c>
      <c r="H155" s="6">
        <v>252</v>
      </c>
      <c r="I155" s="6">
        <v>5</v>
      </c>
      <c r="J155" s="3">
        <v>1250</v>
      </c>
      <c r="K155" s="6">
        <v>18</v>
      </c>
      <c r="L155" s="3">
        <v>312813</v>
      </c>
      <c r="M155" s="3">
        <v>258731</v>
      </c>
      <c r="N155" s="18">
        <v>1209030</v>
      </c>
      <c r="O155" s="18"/>
    </row>
    <row r="156" spans="1:15" ht="29.5" thickBot="1" x14ac:dyDescent="0.4">
      <c r="A156" s="26">
        <v>154</v>
      </c>
      <c r="B156" s="17" t="s">
        <v>90</v>
      </c>
      <c r="C156" s="3">
        <v>1466</v>
      </c>
      <c r="D156" s="6"/>
      <c r="E156" s="6">
        <v>56</v>
      </c>
      <c r="F156" s="6"/>
      <c r="G156" s="3">
        <v>1112</v>
      </c>
      <c r="H156" s="6">
        <v>298</v>
      </c>
      <c r="I156" s="6"/>
      <c r="J156" s="6">
        <v>70</v>
      </c>
      <c r="K156" s="6">
        <v>3</v>
      </c>
      <c r="L156" s="6"/>
      <c r="M156" s="6"/>
      <c r="N156" s="18">
        <v>21006724</v>
      </c>
      <c r="O156" s="18"/>
    </row>
    <row r="157" spans="1:15" ht="15" thickBot="1" x14ac:dyDescent="0.4">
      <c r="A157" s="26">
        <v>155</v>
      </c>
      <c r="B157" s="17" t="s">
        <v>80</v>
      </c>
      <c r="C157" s="3">
        <v>1443</v>
      </c>
      <c r="D157" s="4">
        <v>11</v>
      </c>
      <c r="E157" s="6">
        <v>35</v>
      </c>
      <c r="F157" s="6"/>
      <c r="G157" s="3">
        <v>1234</v>
      </c>
      <c r="H157" s="6">
        <v>174</v>
      </c>
      <c r="I157" s="6"/>
      <c r="J157" s="6">
        <v>767</v>
      </c>
      <c r="K157" s="6">
        <v>19</v>
      </c>
      <c r="L157" s="3">
        <v>270097</v>
      </c>
      <c r="M157" s="3">
        <v>143511</v>
      </c>
      <c r="N157" s="18">
        <v>1882069</v>
      </c>
      <c r="O157" s="18"/>
    </row>
    <row r="158" spans="1:15" ht="29.5" thickBot="1" x14ac:dyDescent="0.4">
      <c r="A158" s="26">
        <v>156</v>
      </c>
      <c r="B158" s="17" t="s">
        <v>120</v>
      </c>
      <c r="C158" s="3">
        <v>1363</v>
      </c>
      <c r="D158" s="6"/>
      <c r="E158" s="6">
        <v>18</v>
      </c>
      <c r="F158" s="6"/>
      <c r="G158" s="6">
        <v>336</v>
      </c>
      <c r="H158" s="3">
        <v>1009</v>
      </c>
      <c r="I158" s="6">
        <v>7</v>
      </c>
      <c r="J158" s="3">
        <v>3406</v>
      </c>
      <c r="K158" s="6">
        <v>45</v>
      </c>
      <c r="L158" s="3">
        <v>31762</v>
      </c>
      <c r="M158" s="3">
        <v>79378</v>
      </c>
      <c r="N158" s="18">
        <v>400137</v>
      </c>
      <c r="O158" s="18"/>
    </row>
    <row r="159" spans="1:15" ht="15" thickBot="1" x14ac:dyDescent="0.4">
      <c r="A159" s="26">
        <v>157</v>
      </c>
      <c r="B159" s="17" t="s">
        <v>187</v>
      </c>
      <c r="C159" s="3">
        <v>1361</v>
      </c>
      <c r="D159" s="4">
        <v>54</v>
      </c>
      <c r="E159" s="6">
        <v>16</v>
      </c>
      <c r="F159" s="6"/>
      <c r="G159" s="6">
        <v>321</v>
      </c>
      <c r="H159" s="3">
        <v>1024</v>
      </c>
      <c r="I159" s="6">
        <v>3</v>
      </c>
      <c r="J159" s="3">
        <v>3411</v>
      </c>
      <c r="K159" s="6">
        <v>40</v>
      </c>
      <c r="L159" s="3">
        <v>10112</v>
      </c>
      <c r="M159" s="3">
        <v>25346</v>
      </c>
      <c r="N159" s="18">
        <v>398963</v>
      </c>
      <c r="O159" s="18"/>
    </row>
    <row r="160" spans="1:15" ht="15" thickBot="1" x14ac:dyDescent="0.4">
      <c r="A160" s="26">
        <v>158</v>
      </c>
      <c r="B160" s="17" t="s">
        <v>154</v>
      </c>
      <c r="C160" s="3">
        <v>1311</v>
      </c>
      <c r="D160" s="6"/>
      <c r="E160" s="6">
        <v>82</v>
      </c>
      <c r="F160" s="6"/>
      <c r="G160" s="3">
        <v>1194</v>
      </c>
      <c r="H160" s="6">
        <v>35</v>
      </c>
      <c r="I160" s="6"/>
      <c r="J160" s="6">
        <v>258</v>
      </c>
      <c r="K160" s="6">
        <v>16</v>
      </c>
      <c r="L160" s="6"/>
      <c r="M160" s="6"/>
      <c r="N160" s="18">
        <v>5079365</v>
      </c>
      <c r="O160" s="18"/>
    </row>
    <row r="161" spans="1:15" ht="15" thickBot="1" x14ac:dyDescent="0.4">
      <c r="A161" s="26">
        <v>159</v>
      </c>
      <c r="B161" s="17" t="s">
        <v>82</v>
      </c>
      <c r="C161" s="3">
        <v>1261</v>
      </c>
      <c r="D161" s="6"/>
      <c r="E161" s="6">
        <v>53</v>
      </c>
      <c r="F161" s="6"/>
      <c r="G161" s="6">
        <v>934</v>
      </c>
      <c r="H161" s="6">
        <v>274</v>
      </c>
      <c r="I161" s="6">
        <v>3</v>
      </c>
      <c r="J161" s="3">
        <v>16315</v>
      </c>
      <c r="K161" s="6">
        <v>686</v>
      </c>
      <c r="L161" s="3">
        <v>137457</v>
      </c>
      <c r="M161" s="3">
        <v>1778481</v>
      </c>
      <c r="N161" s="18">
        <v>77289</v>
      </c>
      <c r="O161" s="18"/>
    </row>
    <row r="162" spans="1:15" ht="15" thickBot="1" x14ac:dyDescent="0.4">
      <c r="A162" s="26">
        <v>160</v>
      </c>
      <c r="B162" s="17" t="s">
        <v>93</v>
      </c>
      <c r="C162" s="3">
        <v>1178</v>
      </c>
      <c r="D162" s="6"/>
      <c r="E162" s="6">
        <v>69</v>
      </c>
      <c r="F162" s="6"/>
      <c r="G162" s="3">
        <v>1099</v>
      </c>
      <c r="H162" s="6">
        <v>10</v>
      </c>
      <c r="I162" s="6"/>
      <c r="J162" s="6">
        <v>48</v>
      </c>
      <c r="K162" s="6">
        <v>3</v>
      </c>
      <c r="L162" s="3">
        <v>9052</v>
      </c>
      <c r="M162" s="6">
        <v>372</v>
      </c>
      <c r="N162" s="18">
        <v>24360921</v>
      </c>
      <c r="O162" s="18"/>
    </row>
    <row r="163" spans="1:15" ht="15" thickBot="1" x14ac:dyDescent="0.4">
      <c r="A163" s="26">
        <v>161</v>
      </c>
      <c r="B163" s="17" t="s">
        <v>233</v>
      </c>
      <c r="C163" s="3">
        <v>1148</v>
      </c>
      <c r="D163" s="6"/>
      <c r="E163" s="6">
        <v>31</v>
      </c>
      <c r="F163" s="6"/>
      <c r="G163" s="6">
        <v>528</v>
      </c>
      <c r="H163" s="6">
        <v>589</v>
      </c>
      <c r="I163" s="6"/>
      <c r="J163" s="6">
        <v>535</v>
      </c>
      <c r="K163" s="6">
        <v>14</v>
      </c>
      <c r="L163" s="3">
        <v>15632</v>
      </c>
      <c r="M163" s="3">
        <v>7286</v>
      </c>
      <c r="N163" s="18">
        <v>2145472</v>
      </c>
      <c r="O163" s="18"/>
    </row>
    <row r="164" spans="1:15" ht="15" thickBot="1" x14ac:dyDescent="0.4">
      <c r="A164" s="26">
        <v>162</v>
      </c>
      <c r="B164" s="17" t="s">
        <v>108</v>
      </c>
      <c r="C164" s="3">
        <v>1054</v>
      </c>
      <c r="D164" s="6"/>
      <c r="E164" s="6">
        <v>35</v>
      </c>
      <c r="F164" s="6"/>
      <c r="G164" s="6">
        <v>868</v>
      </c>
      <c r="H164" s="6">
        <v>151</v>
      </c>
      <c r="I164" s="6"/>
      <c r="J164" s="6">
        <v>11</v>
      </c>
      <c r="K164" s="6">
        <v>0.4</v>
      </c>
      <c r="L164" s="3">
        <v>1009145</v>
      </c>
      <c r="M164" s="3">
        <v>10350</v>
      </c>
      <c r="N164" s="18">
        <v>97504356</v>
      </c>
      <c r="O164" s="18"/>
    </row>
    <row r="165" spans="1:15" ht="15" thickBot="1" x14ac:dyDescent="0.4">
      <c r="A165" s="26">
        <v>163</v>
      </c>
      <c r="B165" s="17" t="s">
        <v>181</v>
      </c>
      <c r="C165" s="3">
        <v>1045</v>
      </c>
      <c r="D165" s="6"/>
      <c r="E165" s="6">
        <v>79</v>
      </c>
      <c r="F165" s="6"/>
      <c r="G165" s="6">
        <v>927</v>
      </c>
      <c r="H165" s="6">
        <v>39</v>
      </c>
      <c r="I165" s="6"/>
      <c r="J165" s="6">
        <v>63</v>
      </c>
      <c r="K165" s="6">
        <v>5</v>
      </c>
      <c r="L165" s="6"/>
      <c r="M165" s="6"/>
      <c r="N165" s="18">
        <v>16510635</v>
      </c>
      <c r="O165" s="18"/>
    </row>
    <row r="166" spans="1:15" ht="29.5" thickBot="1" x14ac:dyDescent="0.4">
      <c r="A166" s="26">
        <v>164</v>
      </c>
      <c r="B166" s="17" t="s">
        <v>119</v>
      </c>
      <c r="C166" s="6">
        <v>939</v>
      </c>
      <c r="D166" s="6"/>
      <c r="E166" s="6">
        <v>18</v>
      </c>
      <c r="F166" s="6"/>
      <c r="G166" s="6">
        <v>98</v>
      </c>
      <c r="H166" s="6">
        <v>823</v>
      </c>
      <c r="I166" s="6">
        <v>5</v>
      </c>
      <c r="J166" s="3">
        <v>2503</v>
      </c>
      <c r="K166" s="6">
        <v>48</v>
      </c>
      <c r="L166" s="3">
        <v>16244</v>
      </c>
      <c r="M166" s="3">
        <v>43293</v>
      </c>
      <c r="N166" s="18">
        <v>375209</v>
      </c>
      <c r="O166" s="18"/>
    </row>
    <row r="167" spans="1:15" ht="58.5" thickBot="1" x14ac:dyDescent="0.4">
      <c r="A167" s="26">
        <v>165</v>
      </c>
      <c r="B167" s="17" t="s">
        <v>202</v>
      </c>
      <c r="C167" s="6">
        <v>898</v>
      </c>
      <c r="D167" s="6"/>
      <c r="E167" s="6">
        <v>15</v>
      </c>
      <c r="F167" s="6"/>
      <c r="G167" s="6">
        <v>859</v>
      </c>
      <c r="H167" s="6">
        <v>24</v>
      </c>
      <c r="I167" s="6"/>
      <c r="J167" s="3">
        <v>4083</v>
      </c>
      <c r="K167" s="6">
        <v>68</v>
      </c>
      <c r="L167" s="3">
        <v>4105</v>
      </c>
      <c r="M167" s="3">
        <v>18667</v>
      </c>
      <c r="N167" s="18">
        <v>219911</v>
      </c>
      <c r="O167" s="18"/>
    </row>
    <row r="168" spans="1:15" ht="29.5" thickBot="1" x14ac:dyDescent="0.4">
      <c r="A168" s="26">
        <v>166</v>
      </c>
      <c r="B168" s="17" t="s">
        <v>142</v>
      </c>
      <c r="C168" s="6">
        <v>773</v>
      </c>
      <c r="D168" s="6"/>
      <c r="E168" s="6"/>
      <c r="F168" s="6"/>
      <c r="G168" s="6">
        <v>528</v>
      </c>
      <c r="H168" s="6">
        <v>245</v>
      </c>
      <c r="I168" s="6">
        <v>4</v>
      </c>
      <c r="J168" s="3">
        <v>2749</v>
      </c>
      <c r="K168" s="6"/>
      <c r="L168" s="3">
        <v>15272</v>
      </c>
      <c r="M168" s="3">
        <v>54307</v>
      </c>
      <c r="N168" s="18">
        <v>281218</v>
      </c>
      <c r="O168" s="18"/>
    </row>
    <row r="169" spans="1:15" ht="29.5" thickBot="1" x14ac:dyDescent="0.4">
      <c r="A169" s="26">
        <v>167</v>
      </c>
      <c r="B169" s="17" t="s">
        <v>101</v>
      </c>
      <c r="C169" s="6">
        <v>716</v>
      </c>
      <c r="D169" s="6"/>
      <c r="E169" s="6">
        <v>42</v>
      </c>
      <c r="F169" s="6"/>
      <c r="G169" s="6">
        <v>660</v>
      </c>
      <c r="H169" s="6">
        <v>14</v>
      </c>
      <c r="I169" s="6">
        <v>1</v>
      </c>
      <c r="J169" s="3">
        <v>21093</v>
      </c>
      <c r="K169" s="3">
        <v>1237</v>
      </c>
      <c r="L169" s="3">
        <v>6865</v>
      </c>
      <c r="M169" s="3">
        <v>202239</v>
      </c>
      <c r="N169" s="18">
        <v>33945</v>
      </c>
      <c r="O169" s="18"/>
    </row>
    <row r="170" spans="1:15" ht="20.5" thickBot="1" x14ac:dyDescent="0.4">
      <c r="A170" s="26">
        <v>168</v>
      </c>
      <c r="B170" s="19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8"/>
    </row>
    <row r="171" spans="1:15" ht="29.5" thickBot="1" x14ac:dyDescent="0.4">
      <c r="A171" s="26">
        <v>169</v>
      </c>
      <c r="B171" s="17" t="s">
        <v>99</v>
      </c>
      <c r="C171" s="6">
        <v>629</v>
      </c>
      <c r="D171" s="6"/>
      <c r="E171" s="6">
        <v>48</v>
      </c>
      <c r="F171" s="6"/>
      <c r="G171" s="6">
        <v>575</v>
      </c>
      <c r="H171" s="6">
        <v>6</v>
      </c>
      <c r="I171" s="6">
        <v>1</v>
      </c>
      <c r="J171" s="3">
        <v>3611</v>
      </c>
      <c r="K171" s="6">
        <v>276</v>
      </c>
      <c r="L171" s="3">
        <v>91292</v>
      </c>
      <c r="M171" s="3">
        <v>524167</v>
      </c>
      <c r="N171" s="18">
        <v>174166</v>
      </c>
      <c r="O171" s="18"/>
    </row>
    <row r="172" spans="1:15" ht="44" thickBot="1" x14ac:dyDescent="0.4">
      <c r="A172" s="26">
        <v>170</v>
      </c>
      <c r="B172" s="17" t="s">
        <v>191</v>
      </c>
      <c r="C172" s="6">
        <v>614</v>
      </c>
      <c r="D172" s="4">
        <v>15</v>
      </c>
      <c r="E172" s="6">
        <v>5</v>
      </c>
      <c r="F172" s="6"/>
      <c r="G172" s="6">
        <v>264</v>
      </c>
      <c r="H172" s="6">
        <v>345</v>
      </c>
      <c r="I172" s="6">
        <v>4</v>
      </c>
      <c r="J172" s="3">
        <v>15819</v>
      </c>
      <c r="K172" s="6">
        <v>129</v>
      </c>
      <c r="L172" s="3">
        <v>2744</v>
      </c>
      <c r="M172" s="3">
        <v>70694</v>
      </c>
      <c r="N172" s="18">
        <v>38815</v>
      </c>
      <c r="O172" s="18"/>
    </row>
    <row r="173" spans="1:15" ht="29.5" thickBot="1" x14ac:dyDescent="0.4">
      <c r="A173" s="26">
        <v>171</v>
      </c>
      <c r="B173" s="17" t="s">
        <v>143</v>
      </c>
      <c r="C173" s="6">
        <v>527</v>
      </c>
      <c r="D173" s="4">
        <v>11</v>
      </c>
      <c r="E173" s="6">
        <v>19</v>
      </c>
      <c r="F173" s="6"/>
      <c r="G173" s="6">
        <v>321</v>
      </c>
      <c r="H173" s="6">
        <v>187</v>
      </c>
      <c r="I173" s="6">
        <v>6</v>
      </c>
      <c r="J173" s="3">
        <v>12265</v>
      </c>
      <c r="K173" s="6">
        <v>442</v>
      </c>
      <c r="L173" s="3">
        <v>2450</v>
      </c>
      <c r="M173" s="3">
        <v>57019</v>
      </c>
      <c r="N173" s="18">
        <v>42968</v>
      </c>
      <c r="O173" s="18"/>
    </row>
    <row r="174" spans="1:15" ht="15" thickBot="1" x14ac:dyDescent="0.4">
      <c r="A174" s="26">
        <v>172</v>
      </c>
      <c r="B174" s="17" t="s">
        <v>158</v>
      </c>
      <c r="C174" s="6">
        <v>509</v>
      </c>
      <c r="D174" s="6"/>
      <c r="E174" s="6">
        <v>21</v>
      </c>
      <c r="F174" s="6"/>
      <c r="G174" s="6">
        <v>183</v>
      </c>
      <c r="H174" s="6">
        <v>305</v>
      </c>
      <c r="I174" s="6">
        <v>7</v>
      </c>
      <c r="J174" s="6">
        <v>8</v>
      </c>
      <c r="K174" s="6">
        <v>0.3</v>
      </c>
      <c r="L174" s="6"/>
      <c r="M174" s="6"/>
      <c r="N174" s="18">
        <v>60040404</v>
      </c>
      <c r="O174" s="18"/>
    </row>
    <row r="175" spans="1:15" ht="44" thickBot="1" x14ac:dyDescent="0.4">
      <c r="A175" s="26">
        <v>173</v>
      </c>
      <c r="B175" s="17" t="s">
        <v>209</v>
      </c>
      <c r="C175" s="6">
        <v>503</v>
      </c>
      <c r="D175" s="6"/>
      <c r="E175" s="6">
        <v>5</v>
      </c>
      <c r="F175" s="6"/>
      <c r="G175" s="6">
        <v>232</v>
      </c>
      <c r="H175" s="6">
        <v>266</v>
      </c>
      <c r="I175" s="6"/>
      <c r="J175" s="6">
        <v>56</v>
      </c>
      <c r="K175" s="6">
        <v>0.6</v>
      </c>
      <c r="L175" s="3">
        <v>15592</v>
      </c>
      <c r="M175" s="3">
        <v>1737</v>
      </c>
      <c r="N175" s="18">
        <v>8978313</v>
      </c>
      <c r="O175" s="18"/>
    </row>
    <row r="176" spans="1:15" ht="15" thickBot="1" x14ac:dyDescent="0.4">
      <c r="A176" s="26">
        <v>174</v>
      </c>
      <c r="B176" s="17" t="s">
        <v>95</v>
      </c>
      <c r="C176" s="6">
        <v>495</v>
      </c>
      <c r="D176" s="6"/>
      <c r="E176" s="6">
        <v>7</v>
      </c>
      <c r="F176" s="6"/>
      <c r="G176" s="6">
        <v>475</v>
      </c>
      <c r="H176" s="6">
        <v>13</v>
      </c>
      <c r="I176" s="6"/>
      <c r="J176" s="6">
        <v>21</v>
      </c>
      <c r="K176" s="6">
        <v>0.3</v>
      </c>
      <c r="L176" s="3">
        <v>88748</v>
      </c>
      <c r="M176" s="3">
        <v>3725</v>
      </c>
      <c r="N176" s="18">
        <v>23825074</v>
      </c>
      <c r="O176" s="18"/>
    </row>
    <row r="177" spans="1:15" ht="15" thickBot="1" x14ac:dyDescent="0.4">
      <c r="A177" s="26">
        <v>175</v>
      </c>
      <c r="B177" s="17" t="s">
        <v>206</v>
      </c>
      <c r="C177" s="6">
        <v>466</v>
      </c>
      <c r="D177" s="6"/>
      <c r="E177" s="6">
        <v>1</v>
      </c>
      <c r="F177" s="6"/>
      <c r="G177" s="6">
        <v>374</v>
      </c>
      <c r="H177" s="6">
        <v>91</v>
      </c>
      <c r="I177" s="6"/>
      <c r="J177" s="6">
        <v>39</v>
      </c>
      <c r="K177" s="6">
        <v>0.08</v>
      </c>
      <c r="L177" s="3">
        <v>27836</v>
      </c>
      <c r="M177" s="3">
        <v>2329</v>
      </c>
      <c r="N177" s="18">
        <v>11954285</v>
      </c>
      <c r="O177" s="18"/>
    </row>
    <row r="178" spans="1:15" ht="15" thickBot="1" x14ac:dyDescent="0.4">
      <c r="A178" s="26">
        <v>176</v>
      </c>
      <c r="B178" s="17" t="s">
        <v>232</v>
      </c>
      <c r="C178" s="6">
        <v>456</v>
      </c>
      <c r="D178" s="6"/>
      <c r="E178" s="6">
        <v>7</v>
      </c>
      <c r="F178" s="6"/>
      <c r="G178" s="6">
        <v>415</v>
      </c>
      <c r="H178" s="6">
        <v>34</v>
      </c>
      <c r="I178" s="6"/>
      <c r="J178" s="6">
        <v>522</v>
      </c>
      <c r="K178" s="6">
        <v>8</v>
      </c>
      <c r="L178" s="6"/>
      <c r="M178" s="6"/>
      <c r="N178" s="18">
        <v>873000</v>
      </c>
      <c r="O178" s="18"/>
    </row>
    <row r="179" spans="1:15" ht="29.5" thickBot="1" x14ac:dyDescent="0.4">
      <c r="A179" s="26">
        <v>177</v>
      </c>
      <c r="B179" s="17" t="s">
        <v>117</v>
      </c>
      <c r="C179" s="6">
        <v>414</v>
      </c>
      <c r="D179" s="6"/>
      <c r="E179" s="6"/>
      <c r="F179" s="6"/>
      <c r="G179" s="6">
        <v>409</v>
      </c>
      <c r="H179" s="6">
        <v>5</v>
      </c>
      <c r="I179" s="6">
        <v>1</v>
      </c>
      <c r="J179" s="3">
        <v>8466</v>
      </c>
      <c r="K179" s="6"/>
      <c r="L179" s="3">
        <v>104389</v>
      </c>
      <c r="M179" s="3">
        <v>2134788</v>
      </c>
      <c r="N179" s="18">
        <v>48899</v>
      </c>
      <c r="O179" s="18"/>
    </row>
    <row r="180" spans="1:15" ht="29.5" thickBot="1" x14ac:dyDescent="0.4">
      <c r="A180" s="26">
        <v>178</v>
      </c>
      <c r="B180" s="17" t="s">
        <v>102</v>
      </c>
      <c r="C180" s="6">
        <v>361</v>
      </c>
      <c r="D180" s="6"/>
      <c r="E180" s="6">
        <v>10</v>
      </c>
      <c r="F180" s="6"/>
      <c r="G180" s="6">
        <v>335</v>
      </c>
      <c r="H180" s="6">
        <v>16</v>
      </c>
      <c r="I180" s="6"/>
      <c r="J180" s="6">
        <v>284</v>
      </c>
      <c r="K180" s="6">
        <v>8</v>
      </c>
      <c r="L180" s="3">
        <v>227409</v>
      </c>
      <c r="M180" s="3">
        <v>178756</v>
      </c>
      <c r="N180" s="18">
        <v>1272174</v>
      </c>
      <c r="O180" s="18"/>
    </row>
    <row r="181" spans="1:15" ht="15" thickBot="1" x14ac:dyDescent="0.4">
      <c r="A181" s="26">
        <v>179</v>
      </c>
      <c r="B181" s="17" t="s">
        <v>152</v>
      </c>
      <c r="C181" s="6">
        <v>341</v>
      </c>
      <c r="D181" s="6"/>
      <c r="E181" s="6"/>
      <c r="F181" s="6"/>
      <c r="G181" s="6">
        <v>295</v>
      </c>
      <c r="H181" s="6">
        <v>46</v>
      </c>
      <c r="I181" s="6"/>
      <c r="J181" s="6">
        <v>96</v>
      </c>
      <c r="K181" s="6"/>
      <c r="L181" s="6"/>
      <c r="M181" s="6"/>
      <c r="N181" s="18">
        <v>3555601</v>
      </c>
      <c r="O181" s="18"/>
    </row>
    <row r="182" spans="1:15" ht="29.5" thickBot="1" x14ac:dyDescent="0.4">
      <c r="A182" s="26">
        <v>180</v>
      </c>
      <c r="B182" s="17" t="s">
        <v>115</v>
      </c>
      <c r="C182" s="6">
        <v>337</v>
      </c>
      <c r="D182" s="6"/>
      <c r="E182" s="6">
        <v>24</v>
      </c>
      <c r="F182" s="6"/>
      <c r="G182" s="6">
        <v>312</v>
      </c>
      <c r="H182" s="6">
        <v>1</v>
      </c>
      <c r="I182" s="6"/>
      <c r="J182" s="3">
        <v>3959</v>
      </c>
      <c r="K182" s="6">
        <v>282</v>
      </c>
      <c r="L182" s="3">
        <v>10561</v>
      </c>
      <c r="M182" s="3">
        <v>124073</v>
      </c>
      <c r="N182" s="18">
        <v>85119</v>
      </c>
      <c r="O182" s="18"/>
    </row>
    <row r="183" spans="1:15" ht="15" thickBot="1" x14ac:dyDescent="0.4">
      <c r="A183" s="26">
        <v>181</v>
      </c>
      <c r="B183" s="17" t="s">
        <v>125</v>
      </c>
      <c r="C183" s="6">
        <v>320</v>
      </c>
      <c r="D183" s="6"/>
      <c r="E183" s="6"/>
      <c r="F183" s="6"/>
      <c r="G183" s="6">
        <v>276</v>
      </c>
      <c r="H183" s="6">
        <v>44</v>
      </c>
      <c r="I183" s="6">
        <v>1</v>
      </c>
      <c r="J183" s="3">
        <v>9499</v>
      </c>
      <c r="K183" s="6"/>
      <c r="L183" s="3">
        <v>37540</v>
      </c>
      <c r="M183" s="3">
        <v>1114310</v>
      </c>
      <c r="N183" s="18">
        <v>33689</v>
      </c>
      <c r="O183" s="18"/>
    </row>
    <row r="184" spans="1:15" ht="15" thickBot="1" x14ac:dyDescent="0.4">
      <c r="A184" s="26">
        <v>182</v>
      </c>
      <c r="B184" s="17" t="s">
        <v>170</v>
      </c>
      <c r="C184" s="6">
        <v>310</v>
      </c>
      <c r="D184" s="6"/>
      <c r="E184" s="6"/>
      <c r="F184" s="6"/>
      <c r="G184" s="6">
        <v>296</v>
      </c>
      <c r="H184" s="6">
        <v>14</v>
      </c>
      <c r="I184" s="6">
        <v>1</v>
      </c>
      <c r="J184" s="6">
        <v>94</v>
      </c>
      <c r="K184" s="6"/>
      <c r="L184" s="3">
        <v>57948</v>
      </c>
      <c r="M184" s="3">
        <v>17624</v>
      </c>
      <c r="N184" s="18">
        <v>3288108</v>
      </c>
      <c r="O184" s="18"/>
    </row>
    <row r="185" spans="1:15" ht="29.5" thickBot="1" x14ac:dyDescent="0.4">
      <c r="A185" s="26">
        <v>183</v>
      </c>
      <c r="B185" s="17" t="s">
        <v>126</v>
      </c>
      <c r="C185" s="6">
        <v>274</v>
      </c>
      <c r="D185" s="6"/>
      <c r="E185" s="6"/>
      <c r="F185" s="6"/>
      <c r="G185" s="6">
        <v>273</v>
      </c>
      <c r="H185" s="6">
        <v>1</v>
      </c>
      <c r="I185" s="6">
        <v>1</v>
      </c>
      <c r="J185" s="6">
        <v>16</v>
      </c>
      <c r="K185" s="6"/>
      <c r="L185" s="3">
        <v>108083</v>
      </c>
      <c r="M185" s="3">
        <v>6448</v>
      </c>
      <c r="N185" s="18">
        <v>16762243</v>
      </c>
      <c r="O185" s="23"/>
    </row>
    <row r="186" spans="1:15" ht="29.5" thickBot="1" x14ac:dyDescent="0.4">
      <c r="A186" s="26">
        <v>184</v>
      </c>
      <c r="B186" s="17" t="s">
        <v>153</v>
      </c>
      <c r="C186" s="6">
        <v>239</v>
      </c>
      <c r="D186" s="6"/>
      <c r="E186" s="6">
        <v>6</v>
      </c>
      <c r="F186" s="6"/>
      <c r="G186" s="6">
        <v>79</v>
      </c>
      <c r="H186" s="6">
        <v>154</v>
      </c>
      <c r="I186" s="6">
        <v>11</v>
      </c>
      <c r="J186" s="3">
        <v>6162</v>
      </c>
      <c r="K186" s="6">
        <v>155</v>
      </c>
      <c r="L186" s="3">
        <v>2968</v>
      </c>
      <c r="M186" s="3">
        <v>76519</v>
      </c>
      <c r="N186" s="18">
        <v>38788</v>
      </c>
      <c r="O186" s="18"/>
    </row>
    <row r="187" spans="1:15" ht="15" thickBot="1" x14ac:dyDescent="0.4">
      <c r="A187" s="26">
        <v>185</v>
      </c>
      <c r="B187" s="17" t="s">
        <v>199</v>
      </c>
      <c r="C187" s="6">
        <v>234</v>
      </c>
      <c r="D187" s="4">
        <v>1</v>
      </c>
      <c r="E187" s="6"/>
      <c r="F187" s="6"/>
      <c r="G187" s="6">
        <v>153</v>
      </c>
      <c r="H187" s="6">
        <v>81</v>
      </c>
      <c r="I187" s="6"/>
      <c r="J187" s="6">
        <v>303</v>
      </c>
      <c r="K187" s="6"/>
      <c r="L187" s="3">
        <v>110331</v>
      </c>
      <c r="M187" s="3">
        <v>142693</v>
      </c>
      <c r="N187" s="18">
        <v>773208</v>
      </c>
      <c r="O187" s="18"/>
    </row>
    <row r="188" spans="1:15" ht="29.5" thickBot="1" x14ac:dyDescent="0.4">
      <c r="A188" s="27">
        <v>186</v>
      </c>
      <c r="B188" s="20" t="s">
        <v>145</v>
      </c>
      <c r="C188" s="15">
        <v>205</v>
      </c>
      <c r="D188" s="15"/>
      <c r="E188" s="15">
        <v>1</v>
      </c>
      <c r="F188" s="15"/>
      <c r="G188" s="15">
        <v>204</v>
      </c>
      <c r="H188" s="15">
        <v>0</v>
      </c>
      <c r="I188" s="15"/>
      <c r="J188" s="16">
        <v>3112</v>
      </c>
      <c r="K188" s="15">
        <v>15</v>
      </c>
      <c r="L188" s="16">
        <v>36261</v>
      </c>
      <c r="M188" s="16">
        <v>550518</v>
      </c>
      <c r="N188" s="21">
        <v>65867</v>
      </c>
      <c r="O188" s="18"/>
    </row>
    <row r="189" spans="1:15" ht="29.5" thickBot="1" x14ac:dyDescent="0.4">
      <c r="A189" s="26">
        <v>187</v>
      </c>
      <c r="B189" s="17" t="s">
        <v>137</v>
      </c>
      <c r="C189" s="6">
        <v>180</v>
      </c>
      <c r="D189" s="6"/>
      <c r="E189" s="6">
        <v>7</v>
      </c>
      <c r="F189" s="6"/>
      <c r="G189" s="6">
        <v>156</v>
      </c>
      <c r="H189" s="6">
        <v>17</v>
      </c>
      <c r="I189" s="6"/>
      <c r="J189" s="6">
        <v>626</v>
      </c>
      <c r="K189" s="6">
        <v>24</v>
      </c>
      <c r="L189" s="3">
        <v>18762</v>
      </c>
      <c r="M189" s="3">
        <v>65272</v>
      </c>
      <c r="N189" s="18">
        <v>287443</v>
      </c>
      <c r="O189" s="18"/>
    </row>
    <row r="190" spans="1:15" ht="15" thickBot="1" x14ac:dyDescent="0.4">
      <c r="A190" s="26">
        <v>188</v>
      </c>
      <c r="B190" s="17" t="s">
        <v>144</v>
      </c>
      <c r="C190" s="6">
        <v>175</v>
      </c>
      <c r="D190" s="6"/>
      <c r="E190" s="6">
        <v>9</v>
      </c>
      <c r="F190" s="6"/>
      <c r="G190" s="6">
        <v>158</v>
      </c>
      <c r="H190" s="6">
        <v>8</v>
      </c>
      <c r="I190" s="6"/>
      <c r="J190" s="3">
        <v>2812</v>
      </c>
      <c r="K190" s="6">
        <v>145</v>
      </c>
      <c r="L190" s="3">
        <v>48220</v>
      </c>
      <c r="M190" s="3">
        <v>774830</v>
      </c>
      <c r="N190" s="18">
        <v>62233</v>
      </c>
      <c r="O190" s="18"/>
    </row>
    <row r="191" spans="1:15" ht="15" thickBot="1" x14ac:dyDescent="0.4">
      <c r="A191" s="26">
        <v>189</v>
      </c>
      <c r="B191" s="17" t="s">
        <v>131</v>
      </c>
      <c r="C191" s="6">
        <v>156</v>
      </c>
      <c r="D191" s="6"/>
      <c r="E191" s="6">
        <v>1</v>
      </c>
      <c r="F191" s="6"/>
      <c r="G191" s="6">
        <v>107</v>
      </c>
      <c r="H191" s="6">
        <v>48</v>
      </c>
      <c r="I191" s="6">
        <v>1</v>
      </c>
      <c r="J191" s="3">
        <v>3970</v>
      </c>
      <c r="K191" s="6">
        <v>25</v>
      </c>
      <c r="L191" s="3">
        <v>51953</v>
      </c>
      <c r="M191" s="3">
        <v>1322127</v>
      </c>
      <c r="N191" s="18">
        <v>39295</v>
      </c>
      <c r="O191" s="21"/>
    </row>
    <row r="192" spans="1:15" ht="15" thickBot="1" x14ac:dyDescent="0.4">
      <c r="A192" s="26">
        <v>190</v>
      </c>
      <c r="B192" s="17" t="s">
        <v>122</v>
      </c>
      <c r="C192" s="6">
        <v>145</v>
      </c>
      <c r="D192" s="6"/>
      <c r="E192" s="6">
        <v>3</v>
      </c>
      <c r="F192" s="6"/>
      <c r="G192" s="6">
        <v>139</v>
      </c>
      <c r="H192" s="6">
        <v>3</v>
      </c>
      <c r="I192" s="6"/>
      <c r="J192" s="6">
        <v>331</v>
      </c>
      <c r="K192" s="6">
        <v>7</v>
      </c>
      <c r="L192" s="3">
        <v>53035</v>
      </c>
      <c r="M192" s="3">
        <v>121010</v>
      </c>
      <c r="N192" s="18">
        <v>438271</v>
      </c>
      <c r="O192" s="18"/>
    </row>
    <row r="193" spans="1:15" ht="29.5" thickBot="1" x14ac:dyDescent="0.4">
      <c r="A193" s="26">
        <v>191</v>
      </c>
      <c r="B193" s="17" t="s">
        <v>184</v>
      </c>
      <c r="C193" s="6">
        <v>137</v>
      </c>
      <c r="D193" s="6"/>
      <c r="E193" s="6"/>
      <c r="F193" s="6"/>
      <c r="G193" s="6">
        <v>127</v>
      </c>
      <c r="H193" s="6">
        <v>10</v>
      </c>
      <c r="I193" s="6"/>
      <c r="J193" s="3">
        <v>1391</v>
      </c>
      <c r="K193" s="6"/>
      <c r="L193" s="3">
        <v>5200</v>
      </c>
      <c r="M193" s="3">
        <v>52812</v>
      </c>
      <c r="N193" s="18">
        <v>98463</v>
      </c>
      <c r="O193" s="23"/>
    </row>
    <row r="194" spans="1:15" ht="15" thickBot="1" x14ac:dyDescent="0.4">
      <c r="A194" s="26">
        <v>192</v>
      </c>
      <c r="B194" s="17" t="s">
        <v>173</v>
      </c>
      <c r="C194" s="6">
        <v>107</v>
      </c>
      <c r="D194" s="6"/>
      <c r="E194" s="6">
        <v>1</v>
      </c>
      <c r="F194" s="6"/>
      <c r="G194" s="6">
        <v>48</v>
      </c>
      <c r="H194" s="6">
        <v>58</v>
      </c>
      <c r="I194" s="6"/>
      <c r="J194" s="6">
        <v>652</v>
      </c>
      <c r="K194" s="6">
        <v>6</v>
      </c>
      <c r="L194" s="3">
        <v>1080</v>
      </c>
      <c r="M194" s="3">
        <v>6576</v>
      </c>
      <c r="N194" s="18">
        <v>164222</v>
      </c>
      <c r="O194" s="23"/>
    </row>
    <row r="195" spans="1:15" ht="29.5" thickBot="1" x14ac:dyDescent="0.4">
      <c r="A195" s="26">
        <v>193</v>
      </c>
      <c r="B195" s="17" t="s">
        <v>134</v>
      </c>
      <c r="C195" s="6">
        <v>107</v>
      </c>
      <c r="D195" s="6"/>
      <c r="E195" s="6">
        <v>1</v>
      </c>
      <c r="F195" s="6"/>
      <c r="G195" s="6">
        <v>97</v>
      </c>
      <c r="H195" s="6">
        <v>9</v>
      </c>
      <c r="I195" s="6"/>
      <c r="J195" s="3">
        <v>2805</v>
      </c>
      <c r="K195" s="6">
        <v>26</v>
      </c>
      <c r="L195" s="6">
        <v>900</v>
      </c>
      <c r="M195" s="3">
        <v>23592</v>
      </c>
      <c r="N195" s="18">
        <v>38149</v>
      </c>
      <c r="O195" s="18"/>
    </row>
    <row r="196" spans="1:15" ht="44" thickBot="1" x14ac:dyDescent="0.4">
      <c r="A196" s="26">
        <v>194</v>
      </c>
      <c r="B196" s="17" t="s">
        <v>161</v>
      </c>
      <c r="C196" s="6">
        <v>95</v>
      </c>
      <c r="D196" s="6"/>
      <c r="E196" s="6">
        <v>3</v>
      </c>
      <c r="F196" s="6"/>
      <c r="G196" s="6">
        <v>91</v>
      </c>
      <c r="H196" s="6">
        <v>1</v>
      </c>
      <c r="I196" s="6">
        <v>1</v>
      </c>
      <c r="J196" s="6">
        <v>969</v>
      </c>
      <c r="K196" s="6">
        <v>31</v>
      </c>
      <c r="L196" s="3">
        <v>2097</v>
      </c>
      <c r="M196" s="3">
        <v>21380</v>
      </c>
      <c r="N196" s="18">
        <v>98083</v>
      </c>
      <c r="O196" s="18"/>
    </row>
    <row r="197" spans="1:15" ht="44" thickBot="1" x14ac:dyDescent="0.4">
      <c r="A197" s="26">
        <v>195</v>
      </c>
      <c r="B197" s="17" t="s">
        <v>205</v>
      </c>
      <c r="C197" s="6">
        <v>63</v>
      </c>
      <c r="D197" s="6"/>
      <c r="E197" s="6">
        <v>1</v>
      </c>
      <c r="F197" s="6"/>
      <c r="G197" s="6">
        <v>10</v>
      </c>
      <c r="H197" s="6">
        <v>52</v>
      </c>
      <c r="I197" s="6">
        <v>2</v>
      </c>
      <c r="J197" s="3">
        <v>2081</v>
      </c>
      <c r="K197" s="6">
        <v>33</v>
      </c>
      <c r="L197" s="3">
        <v>3824</v>
      </c>
      <c r="M197" s="3">
        <v>126334</v>
      </c>
      <c r="N197" s="18">
        <v>30269</v>
      </c>
      <c r="O197" s="18"/>
    </row>
    <row r="198" spans="1:15" ht="58.5" thickBot="1" x14ac:dyDescent="0.4">
      <c r="A198" s="26">
        <v>196</v>
      </c>
      <c r="B198" s="17" t="s">
        <v>178</v>
      </c>
      <c r="C198" s="6">
        <v>62</v>
      </c>
      <c r="D198" s="6"/>
      <c r="E198" s="6"/>
      <c r="F198" s="6"/>
      <c r="G198" s="6">
        <v>58</v>
      </c>
      <c r="H198" s="6">
        <v>4</v>
      </c>
      <c r="I198" s="6"/>
      <c r="J198" s="6">
        <v>559</v>
      </c>
      <c r="K198" s="6"/>
      <c r="L198" s="3">
        <v>4171</v>
      </c>
      <c r="M198" s="3">
        <v>37574</v>
      </c>
      <c r="N198" s="18">
        <v>111008</v>
      </c>
      <c r="O198" s="18"/>
    </row>
    <row r="199" spans="1:15" ht="15" thickBot="1" x14ac:dyDescent="0.4">
      <c r="A199" s="28">
        <v>197</v>
      </c>
      <c r="B199" s="22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6510</v>
      </c>
      <c r="N199" s="23">
        <v>650991</v>
      </c>
      <c r="O199" s="18"/>
    </row>
    <row r="200" spans="1:15" ht="15" thickBot="1" x14ac:dyDescent="0.4">
      <c r="A200" s="26">
        <v>198</v>
      </c>
      <c r="B200" s="17" t="s">
        <v>168</v>
      </c>
      <c r="C200" s="6">
        <v>32</v>
      </c>
      <c r="D200" s="4">
        <v>1</v>
      </c>
      <c r="E200" s="6">
        <v>2</v>
      </c>
      <c r="F200" s="6"/>
      <c r="G200" s="6">
        <v>24</v>
      </c>
      <c r="H200" s="6">
        <v>6</v>
      </c>
      <c r="I200" s="6">
        <v>1</v>
      </c>
      <c r="J200" s="6">
        <v>36</v>
      </c>
      <c r="K200" s="6">
        <v>2</v>
      </c>
      <c r="L200" s="3">
        <v>9076</v>
      </c>
      <c r="M200" s="3">
        <v>10111</v>
      </c>
      <c r="N200" s="18">
        <v>897680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27</v>
      </c>
      <c r="D201" s="6"/>
      <c r="E201" s="6"/>
      <c r="F201" s="6"/>
      <c r="G201" s="6">
        <v>25</v>
      </c>
      <c r="H201" s="6">
        <v>2</v>
      </c>
      <c r="I201" s="6"/>
      <c r="J201" s="6">
        <v>20</v>
      </c>
      <c r="K201" s="6"/>
      <c r="L201" s="3">
        <v>5146</v>
      </c>
      <c r="M201" s="3">
        <v>3889</v>
      </c>
      <c r="N201" s="18">
        <v>1323080</v>
      </c>
      <c r="O201" s="23"/>
    </row>
    <row r="202" spans="1:15" ht="44" thickBot="1" x14ac:dyDescent="0.4">
      <c r="A202" s="26">
        <v>200</v>
      </c>
      <c r="B202" s="17" t="s">
        <v>165</v>
      </c>
      <c r="C202" s="6">
        <v>26</v>
      </c>
      <c r="D202" s="6"/>
      <c r="E202" s="6"/>
      <c r="F202" s="6"/>
      <c r="G202" s="6">
        <v>25</v>
      </c>
      <c r="H202" s="6">
        <v>1</v>
      </c>
      <c r="I202" s="6"/>
      <c r="J202" s="6">
        <v>91</v>
      </c>
      <c r="K202" s="6"/>
      <c r="L202" s="3">
        <v>13043</v>
      </c>
      <c r="M202" s="3">
        <v>45602</v>
      </c>
      <c r="N202" s="18">
        <v>286017</v>
      </c>
      <c r="O202" s="18"/>
    </row>
    <row r="203" spans="1:15" ht="29.5" thickBot="1" x14ac:dyDescent="0.4">
      <c r="A203" s="28">
        <v>201</v>
      </c>
      <c r="B203" s="22" t="s">
        <v>174</v>
      </c>
      <c r="C203" s="8">
        <v>26</v>
      </c>
      <c r="D203" s="8"/>
      <c r="E203" s="8"/>
      <c r="F203" s="8"/>
      <c r="G203" s="8">
        <v>26</v>
      </c>
      <c r="H203" s="8">
        <v>0</v>
      </c>
      <c r="I203" s="8"/>
      <c r="J203" s="8">
        <v>141</v>
      </c>
      <c r="K203" s="8"/>
      <c r="L203" s="9">
        <v>6054</v>
      </c>
      <c r="M203" s="9">
        <v>32940</v>
      </c>
      <c r="N203" s="23">
        <v>183788</v>
      </c>
      <c r="O203" s="24"/>
    </row>
    <row r="204" spans="1:15" ht="15" thickBot="1" x14ac:dyDescent="0.4">
      <c r="A204" s="28">
        <v>202</v>
      </c>
      <c r="B204" s="22" t="s">
        <v>177</v>
      </c>
      <c r="C204" s="8">
        <v>24</v>
      </c>
      <c r="D204" s="8"/>
      <c r="E204" s="8"/>
      <c r="F204" s="8"/>
      <c r="G204" s="8">
        <v>24</v>
      </c>
      <c r="H204" s="8">
        <v>0</v>
      </c>
      <c r="I204" s="8"/>
      <c r="J204" s="8">
        <v>213</v>
      </c>
      <c r="K204" s="8"/>
      <c r="L204" s="9">
        <v>6252</v>
      </c>
      <c r="M204" s="9">
        <v>55513</v>
      </c>
      <c r="N204" s="23">
        <v>112623</v>
      </c>
      <c r="O204" s="18"/>
    </row>
    <row r="205" spans="1:15" ht="15" thickBot="1" x14ac:dyDescent="0.4">
      <c r="A205" s="26">
        <v>203</v>
      </c>
      <c r="B205" s="17" t="s">
        <v>167</v>
      </c>
      <c r="C205" s="6">
        <v>22</v>
      </c>
      <c r="D205" s="6"/>
      <c r="E205" s="6"/>
      <c r="F205" s="6"/>
      <c r="G205" s="6">
        <v>18</v>
      </c>
      <c r="H205" s="6">
        <v>4</v>
      </c>
      <c r="I205" s="6"/>
      <c r="J205" s="6">
        <v>305</v>
      </c>
      <c r="K205" s="6"/>
      <c r="L205" s="3">
        <v>2077</v>
      </c>
      <c r="M205" s="3">
        <v>28839</v>
      </c>
      <c r="N205" s="18">
        <v>72020</v>
      </c>
      <c r="O205" s="18"/>
    </row>
    <row r="206" spans="1:15" ht="15" thickBot="1" x14ac:dyDescent="0.4">
      <c r="A206" s="26">
        <v>204</v>
      </c>
      <c r="B206" s="17" t="s">
        <v>169</v>
      </c>
      <c r="C206" s="6">
        <v>22</v>
      </c>
      <c r="D206" s="6"/>
      <c r="E206" s="6"/>
      <c r="F206" s="6"/>
      <c r="G206" s="6">
        <v>21</v>
      </c>
      <c r="H206" s="6">
        <v>1</v>
      </c>
      <c r="I206" s="6"/>
      <c r="J206" s="6">
        <v>3</v>
      </c>
      <c r="K206" s="6"/>
      <c r="L206" s="3">
        <v>42306</v>
      </c>
      <c r="M206" s="3">
        <v>5799</v>
      </c>
      <c r="N206" s="18">
        <v>7295273</v>
      </c>
      <c r="O206" s="23"/>
    </row>
    <row r="207" spans="1:15" ht="58.5" thickBot="1" x14ac:dyDescent="0.4">
      <c r="A207" s="26">
        <v>205</v>
      </c>
      <c r="B207" s="17" t="s">
        <v>208</v>
      </c>
      <c r="C207" s="6">
        <v>21</v>
      </c>
      <c r="D207" s="6"/>
      <c r="E207" s="6"/>
      <c r="F207" s="6"/>
      <c r="G207" s="6">
        <v>7</v>
      </c>
      <c r="H207" s="6">
        <v>14</v>
      </c>
      <c r="I207" s="6"/>
      <c r="J207" s="6">
        <v>799</v>
      </c>
      <c r="K207" s="6"/>
      <c r="L207" s="6">
        <v>900</v>
      </c>
      <c r="M207" s="3">
        <v>34261</v>
      </c>
      <c r="N207" s="18">
        <v>26269</v>
      </c>
      <c r="O207" s="18"/>
    </row>
    <row r="208" spans="1:15" ht="15" thickBot="1" x14ac:dyDescent="0.4">
      <c r="A208" s="26">
        <v>206</v>
      </c>
      <c r="B208" s="17" t="s">
        <v>198</v>
      </c>
      <c r="C208" s="6">
        <v>18</v>
      </c>
      <c r="D208" s="6"/>
      <c r="E208" s="6"/>
      <c r="F208" s="6"/>
      <c r="G208" s="6">
        <v>13</v>
      </c>
      <c r="H208" s="6">
        <v>5</v>
      </c>
      <c r="I208" s="6"/>
      <c r="J208" s="3">
        <v>1821</v>
      </c>
      <c r="K208" s="6"/>
      <c r="L208" s="3">
        <v>2075</v>
      </c>
      <c r="M208" s="3">
        <v>209956</v>
      </c>
      <c r="N208" s="18">
        <v>9883</v>
      </c>
      <c r="O208" s="21"/>
    </row>
    <row r="209" spans="1:15" ht="44" thickBot="1" x14ac:dyDescent="0.4">
      <c r="A209" s="28">
        <v>207</v>
      </c>
      <c r="B209" s="22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1897</v>
      </c>
      <c r="M209" s="9">
        <v>35610</v>
      </c>
      <c r="N209" s="23">
        <v>53271</v>
      </c>
      <c r="O209" s="6"/>
    </row>
    <row r="210" spans="1:15" ht="29.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7105</v>
      </c>
      <c r="M210" s="9">
        <v>125112</v>
      </c>
      <c r="N210" s="23">
        <v>56789</v>
      </c>
      <c r="O210" s="18"/>
    </row>
    <row r="211" spans="1:15" ht="29.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328</v>
      </c>
      <c r="M211" s="16">
        <v>65692</v>
      </c>
      <c r="N211" s="21">
        <v>4993</v>
      </c>
      <c r="O211" s="23"/>
    </row>
    <row r="212" spans="1:15" ht="29.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3716</v>
      </c>
      <c r="K212" s="8"/>
      <c r="L212" s="9">
        <v>2256</v>
      </c>
      <c r="M212" s="9">
        <v>644940</v>
      </c>
      <c r="N212" s="23">
        <v>3498</v>
      </c>
      <c r="O212" s="23"/>
    </row>
    <row r="213" spans="1:15" ht="29.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O213" s="23"/>
    </row>
    <row r="214" spans="1:15" ht="29.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600010</v>
      </c>
      <c r="O214" s="23"/>
    </row>
    <row r="215" spans="1:15" ht="20.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O215" s="23"/>
    </row>
    <row r="216" spans="1:15" ht="58.5" thickBot="1" x14ac:dyDescent="0.4">
      <c r="A216" s="26">
        <v>214</v>
      </c>
      <c r="B216" s="17" t="s">
        <v>211</v>
      </c>
      <c r="C216" s="6">
        <v>9</v>
      </c>
      <c r="D216" s="6"/>
      <c r="E216" s="6"/>
      <c r="F216" s="6"/>
      <c r="G216" s="6">
        <v>5</v>
      </c>
      <c r="H216" s="6">
        <v>4</v>
      </c>
      <c r="I216" s="6"/>
      <c r="J216" s="3">
        <v>1555</v>
      </c>
      <c r="K216" s="6"/>
      <c r="L216" s="3">
        <v>1051</v>
      </c>
      <c r="M216" s="3">
        <v>181583</v>
      </c>
      <c r="N216" s="18">
        <v>5788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928</v>
      </c>
      <c r="M217" s="34">
        <v>61751</v>
      </c>
      <c r="N217" s="29">
        <v>15028</v>
      </c>
      <c r="O217" s="29"/>
    </row>
  </sheetData>
  <hyperlinks>
    <hyperlink ref="B3" r:id="rId1" display="https://www.worldometers.info/coronavirus/country/us/" xr:uid="{776AECAF-E3F9-4342-94E2-471A99850EBF}"/>
    <hyperlink ref="N3" r:id="rId2" display="https://www.worldometers.info/world-population/us-population/" xr:uid="{A6ACD9E3-6515-4DAE-8DDC-B8A97E95C380}"/>
    <hyperlink ref="B4" r:id="rId3" display="https://www.worldometers.info/coronavirus/country/india/" xr:uid="{47525A8F-048E-4F75-813E-3682ABFF70F3}"/>
    <hyperlink ref="N4" r:id="rId4" display="https://www.worldometers.info/world-population/india-population/" xr:uid="{830799B4-33BB-4A2D-AC5E-3C5E0CCED411}"/>
    <hyperlink ref="B5" r:id="rId5" display="https://www.worldometers.info/coronavirus/country/brazil/" xr:uid="{0194E29C-7962-4355-917F-182C19FA5898}"/>
    <hyperlink ref="N5" r:id="rId6" display="https://www.worldometers.info/world-population/brazil-population/" xr:uid="{C42044AC-CD31-4B0A-A2C5-59C81674CAD1}"/>
    <hyperlink ref="B6" r:id="rId7" display="https://www.worldometers.info/coronavirus/country/russia/" xr:uid="{8B90DDE7-8BA4-411D-9251-C3C6F5A88115}"/>
    <hyperlink ref="N6" r:id="rId8" display="https://www.worldometers.info/world-population/russia-population/" xr:uid="{260EDBAE-AEC1-4B0D-843B-078C373F3C0B}"/>
    <hyperlink ref="B7" r:id="rId9" display="https://www.worldometers.info/coronavirus/country/peru/" xr:uid="{A7DF0799-E1D7-4C73-B6BA-156CB66D97E5}"/>
    <hyperlink ref="N7" r:id="rId10" display="https://www.worldometers.info/world-population/peru-population/" xr:uid="{062DAB23-90A0-47F7-AA92-E82759259CE9}"/>
    <hyperlink ref="B8" r:id="rId11" display="https://www.worldometers.info/coronavirus/country/colombia/" xr:uid="{7F109BB6-2674-4009-9CE5-987961D274CF}"/>
    <hyperlink ref="N8" r:id="rId12" display="https://www.worldometers.info/world-population/colombia-population/" xr:uid="{2E98ED2E-EC4C-4169-86DE-746CD07CA720}"/>
    <hyperlink ref="B9" r:id="rId13" display="https://www.worldometers.info/coronavirus/country/mexico/" xr:uid="{DEC7EB44-65BA-48A2-9259-0CB9FD896D13}"/>
    <hyperlink ref="N9" r:id="rId14" display="https://www.worldometers.info/world-population/mexico-population/" xr:uid="{86ACDCD4-92B2-4D66-82A8-B60124486424}"/>
    <hyperlink ref="B10" r:id="rId15" display="https://www.worldometers.info/coronavirus/country/south-africa/" xr:uid="{032159D9-68CD-4100-865B-1A9AD55420A0}"/>
    <hyperlink ref="N10" r:id="rId16" display="https://www.worldometers.info/world-population/south-africa-population/" xr:uid="{C330E4D2-0650-4BED-AB73-AB6C6C65A113}"/>
    <hyperlink ref="B11" r:id="rId17" display="https://www.worldometers.info/coronavirus/country/spain/" xr:uid="{DEF7FBC4-5353-46FD-95FD-2162933B5C97}"/>
    <hyperlink ref="N11" r:id="rId18" display="https://www.worldometers.info/world-population/spain-population/" xr:uid="{177C51FC-AFEE-41EE-B28D-DDA68B7A1329}"/>
    <hyperlink ref="B12" r:id="rId19" display="https://www.worldometers.info/coronavirus/country/argentina/" xr:uid="{725F6E90-25F1-4704-8BCF-BB51D6D8D76A}"/>
    <hyperlink ref="N12" r:id="rId20" display="https://www.worldometers.info/world-population/argentina-population/" xr:uid="{CAFD9C61-07EC-444B-B569-7CB9386F7E18}"/>
    <hyperlink ref="B13" r:id="rId21" display="https://www.worldometers.info/coronavirus/country/chile/" xr:uid="{ADA81505-D7CF-43C0-BD7D-A3B5A925B0FF}"/>
    <hyperlink ref="N13" r:id="rId22" display="https://www.worldometers.info/world-population/chile-population/" xr:uid="{3544AE02-93A2-4128-9C00-BE662A30DCEE}"/>
    <hyperlink ref="B14" r:id="rId23" display="https://www.worldometers.info/coronavirus/country/iran/" xr:uid="{1A003082-2CE9-40E1-B025-D198058BC31E}"/>
    <hyperlink ref="N14" r:id="rId24" display="https://www.worldometers.info/world-population/iran-population/" xr:uid="{350D96BC-7554-4B37-8791-D662B8B69378}"/>
    <hyperlink ref="B15" r:id="rId25" display="https://www.worldometers.info/coronavirus/country/uk/" xr:uid="{BD59963D-238B-4AB6-8633-54D79DF16C6C}"/>
    <hyperlink ref="N15" r:id="rId26" display="https://www.worldometers.info/world-population/uk-population/" xr:uid="{2F058035-B248-419F-A1B3-F9C66BB81022}"/>
    <hyperlink ref="B16" r:id="rId27" display="https://www.worldometers.info/coronavirus/country/france/" xr:uid="{0CFEA76E-43FC-4C4F-8FED-B83BD5C5F148}"/>
    <hyperlink ref="N16" r:id="rId28" display="https://www.worldometers.info/world-population/france-population/" xr:uid="{AEC17685-4340-4FC2-8AE6-0AF77F540ABE}"/>
    <hyperlink ref="B17" r:id="rId29" display="https://www.worldometers.info/coronavirus/country/bangladesh/" xr:uid="{56285000-570D-4469-8B2A-55A01F08BCE7}"/>
    <hyperlink ref="N17" r:id="rId30" display="https://www.worldometers.info/world-population/bangladesh-population/" xr:uid="{6598956D-243C-468C-B180-5444802492EB}"/>
    <hyperlink ref="B18" r:id="rId31" display="https://www.worldometers.info/coronavirus/country/saudi-arabia/" xr:uid="{C333D34A-6037-4015-B794-B5AC0C19322C}"/>
    <hyperlink ref="N18" r:id="rId32" display="https://www.worldometers.info/world-population/saudi-arabia-population/" xr:uid="{829EE556-B2B2-4C42-821D-DC51E1AD0671}"/>
    <hyperlink ref="B19" r:id="rId33" display="https://www.worldometers.info/coronavirus/country/pakistan/" xr:uid="{974A7A45-02C5-4EA9-A968-52FC2ECB0F68}"/>
    <hyperlink ref="N19" r:id="rId34" display="https://www.worldometers.info/world-population/pakistan-population/" xr:uid="{43493205-A3CF-4EF5-8A9B-C823A271B0E2}"/>
    <hyperlink ref="B20" r:id="rId35" display="https://www.worldometers.info/coronavirus/country/turkey/" xr:uid="{3CA7AEB9-7073-4404-957D-EFA4FC7BE6C7}"/>
    <hyperlink ref="N20" r:id="rId36" display="https://www.worldometers.info/world-population/turkey-population/" xr:uid="{7B3DDC47-73FA-4AA8-8C2E-90EEDAB9639D}"/>
    <hyperlink ref="B21" r:id="rId37" display="https://www.worldometers.info/coronavirus/country/italy/" xr:uid="{5752F274-BE56-4FCE-8C5E-ACE728813BFE}"/>
    <hyperlink ref="N21" r:id="rId38" display="https://www.worldometers.info/world-population/italy-population/" xr:uid="{DD3D69EE-737A-4805-9D77-FE134D1342AA}"/>
    <hyperlink ref="B22" r:id="rId39" display="https://www.worldometers.info/coronavirus/country/iraq/" xr:uid="{8651FCBE-CC29-427D-A0AF-187BE959ED50}"/>
    <hyperlink ref="N22" r:id="rId40" display="https://www.worldometers.info/world-population/iraq-population/" xr:uid="{8EF5C467-C11A-4585-82BA-9B5894042419}"/>
    <hyperlink ref="B23" r:id="rId41" display="https://www.worldometers.info/coronavirus/country/germany/" xr:uid="{BA679117-8380-4206-849B-88BD2BE162FB}"/>
    <hyperlink ref="N23" r:id="rId42" display="https://www.worldometers.info/world-population/germany-population/" xr:uid="{F7750A93-49C1-49AC-9223-4F874E8D2CE2}"/>
    <hyperlink ref="B24" r:id="rId43" display="https://www.worldometers.info/coronavirus/country/philippines/" xr:uid="{50B28ECC-541F-472F-86D7-8A19173CAB29}"/>
    <hyperlink ref="N24" r:id="rId44" display="https://www.worldometers.info/world-population/philippines-population/" xr:uid="{1A186756-A8FE-4E78-8510-3A2A1F40F251}"/>
    <hyperlink ref="B25" r:id="rId45" display="https://www.worldometers.info/coronavirus/country/indonesia/" xr:uid="{8F6288E0-2640-4076-837A-EF5BDE9762BC}"/>
    <hyperlink ref="N25" r:id="rId46" display="https://www.worldometers.info/world-population/indonesia-population/" xr:uid="{3AF43382-CF46-4380-8D50-0442CCB20586}"/>
    <hyperlink ref="B26" r:id="rId47" display="https://www.worldometers.info/coronavirus/country/ukraine/" xr:uid="{5DFC8D13-570E-45E3-9DFA-74E50A899DB1}"/>
    <hyperlink ref="N26" r:id="rId48" display="https://www.worldometers.info/world-population/ukraine-population/" xr:uid="{EE0BB1F2-FA82-4C46-ACAF-CF42A7D61E56}"/>
    <hyperlink ref="B27" r:id="rId49" display="https://www.worldometers.info/coronavirus/country/israel/" xr:uid="{B0266238-9ECC-43B7-A1EF-529472EDCE12}"/>
    <hyperlink ref="B28" r:id="rId50" display="https://www.worldometers.info/coronavirus/country/canada/" xr:uid="{0786923B-6F12-4B3C-A9AD-1F14A8716772}"/>
    <hyperlink ref="N28" r:id="rId51" display="https://www.worldometers.info/world-population/canada-population/" xr:uid="{DA461254-47A2-4B49-B627-DAC0F34CF5D6}"/>
    <hyperlink ref="B29" r:id="rId52" display="https://www.worldometers.info/coronavirus/country/bolivia/" xr:uid="{B6F6FC65-8EA1-459C-8903-53D785EF9EBE}"/>
    <hyperlink ref="N29" r:id="rId53" display="https://www.worldometers.info/world-population/bolivia-population/" xr:uid="{867665CC-B663-41CF-AA7B-5F2EDF2C9926}"/>
    <hyperlink ref="B30" r:id="rId54" display="https://www.worldometers.info/coronavirus/country/qatar/" xr:uid="{B26583F5-1031-414A-950E-008678D30ECA}"/>
    <hyperlink ref="B31" r:id="rId55" display="https://www.worldometers.info/coronavirus/country/ecuador/" xr:uid="{81333EBC-2403-4391-B22A-6C7F87AE7861}"/>
    <hyperlink ref="N31" r:id="rId56" display="https://www.worldometers.info/world-population/ecuador-population/" xr:uid="{03B137B6-DED2-4281-8175-E18664D35E66}"/>
    <hyperlink ref="B32" r:id="rId57" display="https://www.worldometers.info/coronavirus/country/kazakhstan/" xr:uid="{F2B57089-45BB-4CD4-988A-9009B69545C3}"/>
    <hyperlink ref="N32" r:id="rId58" display="https://www.worldometers.info/world-population/kazakhstan-population/" xr:uid="{2BD4DC4C-DC3B-4048-AD68-407D4282F290}"/>
    <hyperlink ref="B33" r:id="rId59" display="https://www.worldometers.info/coronavirus/country/egypt/" xr:uid="{F93DCEE0-9C5C-43BC-B1F4-67CE7A06DF3D}"/>
    <hyperlink ref="N33" r:id="rId60" display="https://www.worldometers.info/world-population/egypt-population/" xr:uid="{A6E4D99F-060B-4B15-9F79-9B18C6BC8CA4}"/>
    <hyperlink ref="B34" r:id="rId61" display="https://www.worldometers.info/coronavirus/country/dominican-republic/" xr:uid="{6B7E81CF-5CAC-4B01-BD6F-34D421247CB6}"/>
    <hyperlink ref="N34" r:id="rId62" display="https://www.worldometers.info/world-population/dominican-republic-population/" xr:uid="{E40213D5-A47B-43E5-B22B-E263BA1602F5}"/>
    <hyperlink ref="B35" r:id="rId63" display="https://www.worldometers.info/coronavirus/country/panama/" xr:uid="{0C73AD0B-7782-4393-899E-08AEF0CD2B56}"/>
    <hyperlink ref="N35" r:id="rId64" display="https://www.worldometers.info/world-population/panama-population/" xr:uid="{CFD5F706-238F-4486-B5BE-7F2B80A07892}"/>
    <hyperlink ref="B36" r:id="rId65" display="https://www.worldometers.info/coronavirus/country/romania/" xr:uid="{FA08E6C6-B29A-4C2D-A8FC-6A8F8BDA2DCA}"/>
    <hyperlink ref="N36" r:id="rId66" display="https://www.worldometers.info/world-population/romania-population/" xr:uid="{1D7EA5FB-32EA-4AF4-AEAE-6DD53679CB3E}"/>
    <hyperlink ref="B37" r:id="rId67" display="https://www.worldometers.info/coronavirus/country/kuwait/" xr:uid="{46057B31-CF0F-4A82-A8C8-2261DB308AAB}"/>
    <hyperlink ref="N37" r:id="rId68" display="https://www.worldometers.info/world-population/kuwait-population/" xr:uid="{9BBD7412-D55C-4BC3-BD5F-A17263A08A5C}"/>
    <hyperlink ref="B38" r:id="rId69" display="https://www.worldometers.info/coronavirus/country/belgium/" xr:uid="{72ABCCF4-E340-4500-AE42-6D690B255C90}"/>
    <hyperlink ref="N38" r:id="rId70" display="https://www.worldometers.info/world-population/belgium-population/" xr:uid="{5D98E914-4AD5-4B50-8C55-AB05B5293869}"/>
    <hyperlink ref="B39" r:id="rId71" display="https://www.worldometers.info/coronavirus/country/oman/" xr:uid="{1E2F23BE-E6B1-4EB1-ABFB-7FB88B19E992}"/>
    <hyperlink ref="N39" r:id="rId72" display="https://www.worldometers.info/world-population/oman-population/" xr:uid="{05E917ED-CD3A-4436-8FF6-2814958C29CD}"/>
    <hyperlink ref="B40" r:id="rId73" display="https://www.worldometers.info/coronavirus/country/sweden/" xr:uid="{DC8F3666-C3BB-4B71-80CF-4E4A3FE3229E}"/>
    <hyperlink ref="N40" r:id="rId74" display="https://www.worldometers.info/world-population/sweden-population/" xr:uid="{D5D2A678-010D-41C8-8866-EB8EEA6B5BC8}"/>
    <hyperlink ref="B41" r:id="rId75" display="https://www.worldometers.info/coronavirus/country/china/" xr:uid="{84536DE5-A689-4AB3-A0C5-71175BDD2464}"/>
    <hyperlink ref="B42" r:id="rId76" display="https://www.worldometers.info/coronavirus/country/guatemala/" xr:uid="{965F87D6-BAB5-4805-8C37-8A92D18C592E}"/>
    <hyperlink ref="N42" r:id="rId77" display="https://www.worldometers.info/world-population/guatemala-population/" xr:uid="{5E7073AA-0EB5-4E35-9C21-4CF8DD47D224}"/>
    <hyperlink ref="B43" r:id="rId78" display="https://www.worldometers.info/coronavirus/country/netherlands/" xr:uid="{54AE6EDE-3977-4A4C-84EF-E51827C564E9}"/>
    <hyperlink ref="N43" r:id="rId79" display="https://www.worldometers.info/world-population/netherlands-population/" xr:uid="{E3D9F74E-30D8-4A88-B1FF-1B9A93C90E85}"/>
    <hyperlink ref="B44" r:id="rId80" display="https://www.worldometers.info/coronavirus/country/morocco/" xr:uid="{DF9117C8-1A9D-4A6C-8CFE-9B35E5A1AA43}"/>
    <hyperlink ref="N44" r:id="rId81" display="https://www.worldometers.info/world-population/morocco-population/" xr:uid="{17312AAF-3915-4E70-83F2-AD89681E291C}"/>
    <hyperlink ref="B45" r:id="rId82" display="https://www.worldometers.info/coronavirus/country/united-arab-emirates/" xr:uid="{D986632E-185B-42B5-BB42-EE37B2D11723}"/>
    <hyperlink ref="N45" r:id="rId83" display="https://www.worldometers.info/world-population/united-arab-emirates-population/" xr:uid="{67B677CE-8D46-4503-A621-5912ECD93E46}"/>
    <hyperlink ref="B46" r:id="rId84" display="https://www.worldometers.info/coronavirus/country/belarus/" xr:uid="{DE01A011-5195-4FF1-A83C-D0B76D45628B}"/>
    <hyperlink ref="N46" r:id="rId85" display="https://www.worldometers.info/world-population/belarus-population/" xr:uid="{6E166AAB-E547-41AE-A0FB-6C628BB6B1E5}"/>
    <hyperlink ref="B47" r:id="rId86" display="https://www.worldometers.info/coronavirus/country/japan/" xr:uid="{57230857-7B97-4B88-A8C8-D16AE8A20191}"/>
    <hyperlink ref="N47" r:id="rId87" display="https://www.worldometers.info/world-population/japan-population/" xr:uid="{EBF80582-5DBE-40DB-B349-DAFA805D0D91}"/>
    <hyperlink ref="B48" r:id="rId88" display="https://www.worldometers.info/coronavirus/country/poland/" xr:uid="{B7133F60-CE3E-4D0E-A407-1616A1527485}"/>
    <hyperlink ref="N48" r:id="rId89" display="https://www.worldometers.info/world-population/poland-population/" xr:uid="{2234A722-6544-4D51-8A88-C3FC2CFCB0CF}"/>
    <hyperlink ref="B49" r:id="rId90" display="https://www.worldometers.info/coronavirus/country/honduras/" xr:uid="{0A414656-FBB8-4113-B749-50258786E54B}"/>
    <hyperlink ref="N49" r:id="rId91" display="https://www.worldometers.info/world-population/honduras-population/" xr:uid="{B8ECF739-AF00-4D8F-8ADE-D8BD631B3A82}"/>
    <hyperlink ref="B50" r:id="rId92" display="https://www.worldometers.info/coronavirus/country/portugal/" xr:uid="{8943B622-6CA0-4041-9467-956CBF4F3649}"/>
    <hyperlink ref="N50" r:id="rId93" display="https://www.worldometers.info/world-population/portugal-population/" xr:uid="{BE0CE1C0-BC33-4345-A956-0FCF39178554}"/>
    <hyperlink ref="B51" r:id="rId94" display="https://www.worldometers.info/coronavirus/country/ethiopia/" xr:uid="{7FEA1D12-5445-4FE6-8B69-D4156CC24D0A}"/>
    <hyperlink ref="N51" r:id="rId95" display="https://www.worldometers.info/world-population/ethiopia-population/" xr:uid="{2E880D35-45AE-4969-839C-9AFAF4C0548E}"/>
    <hyperlink ref="B52" r:id="rId96" display="https://www.worldometers.info/coronavirus/country/singapore/" xr:uid="{8E7383B9-92E5-4FA7-83B6-C000906982A1}"/>
    <hyperlink ref="N52" r:id="rId97" display="https://www.worldometers.info/world-population/singapore-population/" xr:uid="{514EC27E-4ECB-42DD-8AB8-3CEFD7C491EF}"/>
    <hyperlink ref="B53" r:id="rId98" display="https://www.worldometers.info/coronavirus/country/bahrain/" xr:uid="{7338AFB9-9FCC-4421-81AF-FFDAB6440B2E}"/>
    <hyperlink ref="N53" r:id="rId99" display="https://www.worldometers.info/world-population/bahrain-population/" xr:uid="{7C2395E4-3AD4-4506-A66C-71A7A9F2FBEC}"/>
    <hyperlink ref="B54" r:id="rId100" display="https://www.worldometers.info/coronavirus/country/venezuela/" xr:uid="{CB141F9D-0A2F-41A9-A6D0-3828D5ADC5DA}"/>
    <hyperlink ref="N54" r:id="rId101" display="https://www.worldometers.info/world-population/venezuela-population/" xr:uid="{4902B549-0B15-488E-91F2-7AD9ACAC1D36}"/>
    <hyperlink ref="B55" r:id="rId102" display="https://www.worldometers.info/coronavirus/country/nigeria/" xr:uid="{8C69EC2A-3158-4E60-B63D-85F92E9CF3B9}"/>
    <hyperlink ref="N55" r:id="rId103" display="https://www.worldometers.info/world-population/nigeria-population/" xr:uid="{ED212911-4E41-4B43-9CED-0E5DFC2DAB35}"/>
    <hyperlink ref="B56" r:id="rId104" display="https://www.worldometers.info/coronavirus/country/costa-rica/" xr:uid="{35D9B642-CC3F-4F45-9630-C971112F4227}"/>
    <hyperlink ref="N56" r:id="rId105" display="https://www.worldometers.info/world-population/costa-rica-population/" xr:uid="{AD76A3A8-F65B-45FF-BEB4-2DD7DA4DC23C}"/>
    <hyperlink ref="B57" r:id="rId106" display="https://www.worldometers.info/coronavirus/country/nepal/" xr:uid="{D7DB4B43-4E26-40D7-BD67-EA40767E95A1}"/>
    <hyperlink ref="N57" r:id="rId107" display="https://www.worldometers.info/world-population/nepal-population/" xr:uid="{CA74BD62-3BCA-4995-B044-16E77858EABC}"/>
    <hyperlink ref="B58" r:id="rId108" display="https://www.worldometers.info/coronavirus/country/algeria/" xr:uid="{600F4A7D-E60F-46B8-9862-2614EFD45B9F}"/>
    <hyperlink ref="N58" r:id="rId109" display="https://www.worldometers.info/world-population/algeria-population/" xr:uid="{A8F64C96-E04D-4394-B1E4-B3E3D32BEB98}"/>
    <hyperlink ref="B59" r:id="rId110" display="https://www.worldometers.info/coronavirus/country/armenia/" xr:uid="{55891D14-356E-49D9-BE43-4B27EF322892}"/>
    <hyperlink ref="N59" r:id="rId111" display="https://www.worldometers.info/world-population/armenia-population/" xr:uid="{F1CE2792-E2B6-4A0B-9BD9-6B2F2FE644F4}"/>
    <hyperlink ref="B60" r:id="rId112" display="https://www.worldometers.info/coronavirus/country/ghana/" xr:uid="{74C6BEA1-4310-445D-8537-01A33D7096E6}"/>
    <hyperlink ref="N60" r:id="rId113" display="https://www.worldometers.info/world-population/ghana-population/" xr:uid="{483C3C06-DE4B-4B4C-9C60-FFF5BAE5BCFA}"/>
    <hyperlink ref="B61" r:id="rId114" display="https://www.worldometers.info/coronavirus/country/switzerland/" xr:uid="{EDDECB1C-0329-4EEA-8C8B-E2A95FE91768}"/>
    <hyperlink ref="N61" r:id="rId115" display="https://www.worldometers.info/world-population/switzerland-population/" xr:uid="{C90D24F7-01CC-4881-BE21-65F7589BE3DD}"/>
    <hyperlink ref="B62" r:id="rId116" display="https://www.worldometers.info/coronavirus/country/kyrgyzstan/" xr:uid="{E7DCFEA4-92F3-460A-903B-117A1094961E}"/>
    <hyperlink ref="N62" r:id="rId117" display="https://www.worldometers.info/world-population/kyrgyzstan-population/" xr:uid="{B2225152-87B4-4C09-B12D-907D7390248A}"/>
    <hyperlink ref="B63" r:id="rId118" display="https://www.worldometers.info/coronavirus/country/uzbekistan/" xr:uid="{9192A6AC-A93B-4CC7-AD97-93072D2BE0B0}"/>
    <hyperlink ref="N63" r:id="rId119" display="https://www.worldometers.info/world-population/uzbekistan-population/" xr:uid="{3250F35E-BE0B-4FF4-BA96-60206B435A04}"/>
    <hyperlink ref="B64" r:id="rId120" display="https://www.worldometers.info/coronavirus/country/moldova/" xr:uid="{5CCC4A8F-6576-4E1F-A1E4-E67A3DC601A2}"/>
    <hyperlink ref="N64" r:id="rId121" display="https://www.worldometers.info/world-population/moldova-population/" xr:uid="{EA9D5FE8-4DAD-4D65-B971-49D17796DF8B}"/>
    <hyperlink ref="B65" r:id="rId122" display="https://www.worldometers.info/coronavirus/country/afghanistan/" xr:uid="{D4BD088B-7DC0-4A56-83D0-0503C5C104CD}"/>
    <hyperlink ref="N65" r:id="rId123" display="https://www.worldometers.info/world-population/afghanistan-population/" xr:uid="{66936ECA-7A7F-4E27-81FA-D2DD6F9C99AF}"/>
    <hyperlink ref="B66" r:id="rId124" display="https://www.worldometers.info/coronavirus/country/azerbaijan/" xr:uid="{8208CDEC-3C7B-4D2B-A990-19FE5CC353BA}"/>
    <hyperlink ref="N66" r:id="rId125" display="https://www.worldometers.info/world-population/azerbaijan-population/" xr:uid="{3FDC7F9F-EE85-4017-BCA4-8860FC48466B}"/>
    <hyperlink ref="B67" r:id="rId126" display="https://www.worldometers.info/coronavirus/country/kenya/" xr:uid="{E37BD7F1-CDDA-412B-A0DC-CAA948181E03}"/>
    <hyperlink ref="N67" r:id="rId127" display="https://www.worldometers.info/world-population/kenya-population/" xr:uid="{F98700B5-A187-4940-97F6-A5F711C5FCFD}"/>
    <hyperlink ref="B68" r:id="rId128" display="https://www.worldometers.info/coronavirus/country/serbia/" xr:uid="{FC77133F-93FE-40E5-AACD-DFAE81BE339C}"/>
    <hyperlink ref="N68" r:id="rId129" display="https://www.worldometers.info/world-population/serbia-population/" xr:uid="{7C1815FA-21DB-4FED-96E1-476E5C6178D1}"/>
    <hyperlink ref="B69" r:id="rId130" display="https://www.worldometers.info/coronavirus/country/austria/" xr:uid="{83445D0F-2F0E-4BAD-9B00-B28D60568234}"/>
    <hyperlink ref="N69" r:id="rId131" display="https://www.worldometers.info/world-population/austria-population/" xr:uid="{6BBDF336-AB11-4346-8F2B-EF78ABB4172D}"/>
    <hyperlink ref="B70" r:id="rId132" display="https://www.worldometers.info/coronavirus/country/ireland/" xr:uid="{EC4C9886-7E80-495F-8744-0E81609F90E8}"/>
    <hyperlink ref="N70" r:id="rId133" display="https://www.worldometers.info/world-population/ireland-population/" xr:uid="{627A3949-1CE1-499E-910F-464D9305AA15}"/>
    <hyperlink ref="B71" r:id="rId134" display="https://www.worldometers.info/coronavirus/country/czech-republic/" xr:uid="{B2657778-9AC9-42F7-9BA5-1912F086BAAA}"/>
    <hyperlink ref="N71" r:id="rId135" display="https://www.worldometers.info/world-population/czech-republic-population/" xr:uid="{48352194-C1AE-4866-8B5A-59AA248874EF}"/>
    <hyperlink ref="B72" r:id="rId136" display="https://www.worldometers.info/coronavirus/country/state-of-palestine/" xr:uid="{4B5FC551-597E-4866-A974-8A670247EBA5}"/>
    <hyperlink ref="N72" r:id="rId137" display="https://www.worldometers.info/world-population/state-of-palestine-population/" xr:uid="{75B1754E-0891-4B38-AFC9-5DAE9E4A81BC}"/>
    <hyperlink ref="B73" r:id="rId138" display="https://www.worldometers.info/coronavirus/country/el-salvador/" xr:uid="{5E882DD0-E861-44EE-A0FD-099B7D00DDB6}"/>
    <hyperlink ref="N73" r:id="rId139" display="https://www.worldometers.info/world-population/el-salvador-population/" xr:uid="{2897D1C8-B865-48E9-AB24-83FA9EE35518}"/>
    <hyperlink ref="B74" r:id="rId140" display="https://www.worldometers.info/coronavirus/country/australia/" xr:uid="{9BAC992C-650E-42B2-A78F-2003F3C01AE7}"/>
    <hyperlink ref="N74" r:id="rId141" display="https://www.worldometers.info/world-population/australia-population/" xr:uid="{F3F80F0E-E2E3-4AC8-8A17-AE889612D2CC}"/>
    <hyperlink ref="B75" r:id="rId142" display="https://www.worldometers.info/coronavirus/country/paraguay/" xr:uid="{13E5B202-DB0F-4B7C-93B7-167BB3024533}"/>
    <hyperlink ref="N75" r:id="rId143" display="https://www.worldometers.info/world-population/paraguay-population/" xr:uid="{382B8A53-9988-4564-9235-5840F5712CC6}"/>
    <hyperlink ref="B76" r:id="rId144" display="https://www.worldometers.info/coronavirus/country/bosnia-and-herzegovina/" xr:uid="{7A5334DD-106C-48A6-BDC7-8447D72C4F04}"/>
    <hyperlink ref="N76" r:id="rId145" display="https://www.worldometers.info/world-population/bosnia-and-herzegovina-population/" xr:uid="{A72B3DCC-D412-4C29-B73B-1838EF9E7F5D}"/>
    <hyperlink ref="B77" r:id="rId146" display="https://www.worldometers.info/coronavirus/country/south-korea/" xr:uid="{916907B2-6E0A-4868-812C-B20C37499ECA}"/>
    <hyperlink ref="N77" r:id="rId147" display="https://www.worldometers.info/world-population/south-korea-population/" xr:uid="{CA18D33D-C626-4ECE-8B3B-EB20E91E3F7A}"/>
    <hyperlink ref="B78" r:id="rId148" display="https://www.worldometers.info/coronavirus/country/lebanon/" xr:uid="{E3C14CFF-4853-41CE-8E9C-01F672298901}"/>
    <hyperlink ref="N78" r:id="rId149" display="https://www.worldometers.info/world-population/lebanon-population/" xr:uid="{037E76C6-F6E3-4429-B5C1-01977FEAD83F}"/>
    <hyperlink ref="B79" r:id="rId150" display="https://www.worldometers.info/coronavirus/country/cameroon/" xr:uid="{3A4E6DBF-4732-415B-85FC-262D4B2DAA99}"/>
    <hyperlink ref="N79" r:id="rId151" display="https://www.worldometers.info/world-population/cameroon-population/" xr:uid="{6F09D91A-8F65-4DA1-BC17-56ED5F7FE920}"/>
    <hyperlink ref="B80" r:id="rId152" display="https://www.worldometers.info/coronavirus/country/libya/" xr:uid="{5B73A7A3-D7B8-46A8-AC4C-746716302714}"/>
    <hyperlink ref="N80" r:id="rId153" display="https://www.worldometers.info/world-population/libya-population/" xr:uid="{054EE512-5194-4AA4-9259-369B325D5409}"/>
    <hyperlink ref="B81" r:id="rId154" display="https://www.worldometers.info/coronavirus/country/cote-d-ivoire/" xr:uid="{6929DBA6-71AF-41BC-8E20-0A7A018245F1}"/>
    <hyperlink ref="N81" r:id="rId155" display="https://www.worldometers.info/world-population/cote-d-ivoire-population/" xr:uid="{905DDD21-E9EB-4957-8C18-52B0C8D73405}"/>
    <hyperlink ref="B82" r:id="rId156" display="https://www.worldometers.info/coronavirus/country/denmark/" xr:uid="{5DB85FBF-B7EC-4EEA-A7FB-FBBB60C2AA5C}"/>
    <hyperlink ref="N82" r:id="rId157" display="https://www.worldometers.info/world-population/denmark-population/" xr:uid="{EA9CE099-6E18-4871-8F24-49E2CFB5B357}"/>
    <hyperlink ref="B83" r:id="rId158" display="https://www.worldometers.info/coronavirus/country/bulgaria/" xr:uid="{150E029E-DCE3-4B3C-8953-C354E977DF7B}"/>
    <hyperlink ref="N83" r:id="rId159" display="https://www.worldometers.info/world-population/bulgaria-population/" xr:uid="{2C587AF0-8E73-41EE-95D0-8D2F0A58329B}"/>
    <hyperlink ref="B84" r:id="rId160" display="https://www.worldometers.info/coronavirus/country/madagascar/" xr:uid="{A184D706-C2B7-4496-BCE3-35F020933359}"/>
    <hyperlink ref="N84" r:id="rId161" display="https://www.worldometers.info/world-population/madagascar-population/" xr:uid="{E9275D20-26C4-4D49-9D5E-47335B0010F7}"/>
    <hyperlink ref="B85" r:id="rId162" display="https://www.worldometers.info/coronavirus/country/macedonia/" xr:uid="{3FD92549-3644-448A-AD33-E0183B446D7B}"/>
    <hyperlink ref="N85" r:id="rId163" display="https://www.worldometers.info/world-population/macedonia-population/" xr:uid="{75A73F5B-55F2-4566-BE63-4ECC2E49C430}"/>
    <hyperlink ref="B86" r:id="rId164" display="https://www.worldometers.info/coronavirus/country/senegal/" xr:uid="{106BA2A7-3E87-4A1C-BA6F-74C6E13A9D71}"/>
    <hyperlink ref="N86" r:id="rId165" display="https://www.worldometers.info/world-population/senegal-population/" xr:uid="{FF738406-2293-4C4F-90A2-239D5A2413B0}"/>
    <hyperlink ref="B87" r:id="rId166" display="https://www.worldometers.info/coronavirus/country/sudan/" xr:uid="{5EDC6249-BB74-45D6-A73C-440635B8A11F}"/>
    <hyperlink ref="N87" r:id="rId167" display="https://www.worldometers.info/world-population/sudan-population/" xr:uid="{02C91387-D6DC-4BD4-AB4E-790D47627BDD}"/>
    <hyperlink ref="B88" r:id="rId168" display="https://www.worldometers.info/coronavirus/country/zambia/" xr:uid="{5D7E52BC-F171-40D0-8B83-B5A635FDD74D}"/>
    <hyperlink ref="N88" r:id="rId169" display="https://www.worldometers.info/world-population/zambia-population/" xr:uid="{C47813DC-076A-40AC-94DB-8C1E017EDD8E}"/>
    <hyperlink ref="B89" r:id="rId170" display="https://www.worldometers.info/coronavirus/country/croatia/" xr:uid="{D81F9349-016A-4227-A61F-88AC729E0425}"/>
    <hyperlink ref="N89" r:id="rId171" display="https://www.worldometers.info/world-population/croatia-population/" xr:uid="{0D5C65FF-5897-44D5-BB3F-9D7A5A240FB6}"/>
    <hyperlink ref="B90" r:id="rId172" display="https://www.worldometers.info/coronavirus/country/greece/" xr:uid="{7CB87AC2-2727-4BF9-B1FB-5E4D7C70991F}"/>
    <hyperlink ref="N90" r:id="rId173" display="https://www.worldometers.info/world-population/greece-population/" xr:uid="{1219F590-8B47-4274-B401-EB4ED3216533}"/>
    <hyperlink ref="B91" r:id="rId174" display="https://www.worldometers.info/coronavirus/country/norway/" xr:uid="{B5618E88-3C02-4DE2-A185-6C09CE21F9D7}"/>
    <hyperlink ref="N91" r:id="rId175" display="https://www.worldometers.info/world-population/norway-population/" xr:uid="{25AFBB6A-600D-4321-80E7-180B44A762F2}"/>
    <hyperlink ref="B92" r:id="rId176" display="https://www.worldometers.info/coronavirus/country/albania/" xr:uid="{BBBA9EF0-DAE5-4B63-B97E-D346AD9F3754}"/>
    <hyperlink ref="N92" r:id="rId177" display="https://www.worldometers.info/world-population/albania-population/" xr:uid="{D5476898-D798-461D-955F-4A8383324EAD}"/>
    <hyperlink ref="B93" r:id="rId178" display="https://www.worldometers.info/coronavirus/country/democratic-republic-of-the-congo/" xr:uid="{27175CC5-6BC7-4B42-B0CF-815693E140B3}"/>
    <hyperlink ref="N93" r:id="rId179" display="https://www.worldometers.info/world-population/democratic-republic-of-the-congo-population/" xr:uid="{AA9C48AA-8CDE-41FA-986A-ADCDC3926A2B}"/>
    <hyperlink ref="B94" r:id="rId180" display="https://www.worldometers.info/coronavirus/country/guinea/" xr:uid="{AE0A1D19-7E5F-45EF-BF7B-233C4953B811}"/>
    <hyperlink ref="N94" r:id="rId181" display="https://www.worldometers.info/world-population/guinea-population/" xr:uid="{C5DA7DFD-32E9-416A-A4E4-966B494CB22A}"/>
    <hyperlink ref="B95" r:id="rId182" display="https://www.worldometers.info/coronavirus/country/hungary/" xr:uid="{80EF2ECE-FB96-4FB5-96BB-B7AA4B66BDBB}"/>
    <hyperlink ref="N95" r:id="rId183" display="https://www.worldometers.info/world-population/hungary-population/" xr:uid="{C34A435B-EA51-4514-BE3B-3E56F7BE416D}"/>
    <hyperlink ref="B96" r:id="rId184" display="https://www.worldometers.info/coronavirus/country/malaysia/" xr:uid="{C52395A0-A50A-4B85-89DE-64CDB1D3BB5D}"/>
    <hyperlink ref="N96" r:id="rId185" display="https://www.worldometers.info/world-population/malaysia-population/" xr:uid="{7A81EA87-AD93-4793-90E7-E9E2525EE7D0}"/>
    <hyperlink ref="B97" r:id="rId186" display="https://www.worldometers.info/coronavirus/country/french-guiana/" xr:uid="{57B158E6-BEAD-424F-B4B7-4EA2D0D9942A}"/>
    <hyperlink ref="N97" r:id="rId187" display="https://www.worldometers.info/world-population/french-guiana-population/" xr:uid="{AE2B6E84-F121-472D-88FF-16606CAA7ED5}"/>
    <hyperlink ref="B98" r:id="rId188" display="https://www.worldometers.info/coronavirus/country/namibia/" xr:uid="{476BDEDC-9E40-4420-986B-FD5CC39F33DB}"/>
    <hyperlink ref="N98" r:id="rId189" display="https://www.worldometers.info/world-population/namibia-population/" xr:uid="{0B7885B3-7A77-44EF-96B6-3C049D5CF8A9}"/>
    <hyperlink ref="B99" r:id="rId190" display="https://www.worldometers.info/coronavirus/country/tajikistan/" xr:uid="{EEA07DB2-242F-4283-BA03-80F173420E86}"/>
    <hyperlink ref="N99" r:id="rId191" display="https://www.worldometers.info/world-population/tajikistan-population/" xr:uid="{C30C137F-D87F-4937-ABDD-9E4E5867C516}"/>
    <hyperlink ref="B100" r:id="rId192" display="https://www.worldometers.info/coronavirus/country/maldives/" xr:uid="{724EB32E-96AC-4C6A-B9B1-A9983CFD0F8A}"/>
    <hyperlink ref="N100" r:id="rId193" display="https://www.worldometers.info/world-population/maldives-population/" xr:uid="{597B6EEC-B890-423C-AF26-4685B90356B7}"/>
    <hyperlink ref="B101" r:id="rId194" display="https://www.worldometers.info/coronavirus/country/gabon/" xr:uid="{A250E4D2-8BD4-4703-B120-8C07CC0FE716}"/>
    <hyperlink ref="N101" r:id="rId195" display="https://www.worldometers.info/world-population/gabon-population/" xr:uid="{CCF235C2-1069-48AD-B653-0672A0D73F54}"/>
    <hyperlink ref="B102" r:id="rId196" display="https://www.worldometers.info/coronavirus/country/finland/" xr:uid="{D3278842-FA2F-45A8-B4E3-A31B60A08259}"/>
    <hyperlink ref="N102" r:id="rId197" display="https://www.worldometers.info/world-population/finland-population/" xr:uid="{8A53A38B-779C-49B8-87C4-7AB8F73409B5}"/>
    <hyperlink ref="B103" r:id="rId198" display="https://www.worldometers.info/coronavirus/country/haiti/" xr:uid="{21714B7A-272C-4F02-B4D0-EA2A04AB6700}"/>
    <hyperlink ref="N103" r:id="rId199" display="https://www.worldometers.info/world-population/haiti-population/" xr:uid="{2486125B-707C-4F36-AC8B-9E2B68556F58}"/>
    <hyperlink ref="B104" r:id="rId200" display="https://www.worldometers.info/coronavirus/country/zimbabwe/" xr:uid="{DDEB5599-329D-4D45-BC30-358885DFB223}"/>
    <hyperlink ref="N104" r:id="rId201" display="https://www.worldometers.info/world-population/zimbabwe-population/" xr:uid="{1BF22B04-C6F0-47B8-B7D8-19AD3B1EB94B}"/>
    <hyperlink ref="B105" r:id="rId202" display="https://www.worldometers.info/coronavirus/country/mauritania/" xr:uid="{932410E7-AAD6-4618-B31D-33A4E4F835CB}"/>
    <hyperlink ref="N105" r:id="rId203" display="https://www.worldometers.info/world-population/mauritania-population/" xr:uid="{DEF96BBD-EA71-4F40-986D-BB8D257035A4}"/>
    <hyperlink ref="B106" r:id="rId204" display="https://www.worldometers.info/coronavirus/country/luxembourg/" xr:uid="{C394DBD2-E0AD-48FC-80C2-7D2353D4042D}"/>
    <hyperlink ref="N106" r:id="rId205" display="https://www.worldometers.info/world-population/luxembourg-population/" xr:uid="{7FA60D4D-D41D-4361-93F3-BB072C5EF7EF}"/>
    <hyperlink ref="B107" r:id="rId206" display="https://www.worldometers.info/coronavirus/country/montenegro/" xr:uid="{CB5A9951-865E-4372-A669-E6A194346599}"/>
    <hyperlink ref="N107" r:id="rId207" display="https://www.worldometers.info/world-population/montenegro-population/" xr:uid="{A3F8EA8D-0EE8-442E-8208-429B09D7447C}"/>
    <hyperlink ref="B108" r:id="rId208" display="https://www.worldometers.info/coronavirus/country/malawi/" xr:uid="{46C3DD0E-00EA-4DD1-96B8-57DCF3D604A5}"/>
    <hyperlink ref="N108" r:id="rId209" display="https://www.worldometers.info/world-population/malawi-population/" xr:uid="{C04779F5-31A8-4E03-A2B5-2FE513AB44B0}"/>
    <hyperlink ref="B109" r:id="rId210" display="https://www.worldometers.info/coronavirus/country/tunisia/" xr:uid="{39159A55-3E14-45B2-907C-39C3CB889887}"/>
    <hyperlink ref="N109" r:id="rId211" display="https://www.worldometers.info/world-population/tunisia-population/" xr:uid="{4594C92F-5B17-43FF-8BA2-F50C8223D083}"/>
    <hyperlink ref="B110" r:id="rId212" display="https://www.worldometers.info/coronavirus/country/djibouti/" xr:uid="{F93ECE8D-8BFF-4964-8C29-FF73320F3D71}"/>
    <hyperlink ref="N110" r:id="rId213" display="https://www.worldometers.info/world-population/djibouti-population/" xr:uid="{C053B0AE-FD2A-4233-AAAA-23559ECEC6E3}"/>
    <hyperlink ref="B111" r:id="rId214" display="https://www.worldometers.info/coronavirus/country/equatorial-guinea/" xr:uid="{10D3DB1A-8F86-49C8-8997-DDC13A9F8E84}"/>
    <hyperlink ref="N111" r:id="rId215" display="https://www.worldometers.info/world-population/equatorial-guinea-population/" xr:uid="{5ABDECCF-4FB5-4D03-A593-49ED3C367500}"/>
    <hyperlink ref="B112" r:id="rId216" display="https://www.worldometers.info/coronavirus/country/swaziland/" xr:uid="{AD4FB2B4-A1A0-41F7-934B-87D01E2D1803}"/>
    <hyperlink ref="N112" r:id="rId217" display="https://www.worldometers.info/world-population/swaziland-population/" xr:uid="{B7FC8835-B5F2-448E-B4FC-09C734ACB065}"/>
    <hyperlink ref="B113" r:id="rId218" display="https://www.worldometers.info/coronavirus/country/china-hong-kong-sar/" xr:uid="{A24BE1A5-3037-4D46-9C83-500B1B00C3CA}"/>
    <hyperlink ref="N113" r:id="rId219" display="https://www.worldometers.info/world-population/china-hong-kong-sar-population/" xr:uid="{481C7F4F-9864-4C60-AC7D-DA1A2CFBFE92}"/>
    <hyperlink ref="B114" r:id="rId220" display="https://www.worldometers.info/coronavirus/country/congo/" xr:uid="{9B93BBE2-BCEE-49DE-BEC9-38E63FE7BE5D}"/>
    <hyperlink ref="N114" r:id="rId221" display="https://www.worldometers.info/world-population/congo-population/" xr:uid="{69CE2C8A-E2A4-45BD-9F8B-F33A2C1FA7EF}"/>
    <hyperlink ref="B115" r:id="rId222" display="https://www.worldometers.info/coronavirus/country/slovakia/" xr:uid="{FBA6C564-48F7-45DD-ABC6-B881DB7ACB54}"/>
    <hyperlink ref="N115" r:id="rId223" display="https://www.worldometers.info/world-population/slovakia-population/" xr:uid="{F0FF1D26-10DE-4D09-BE17-D8E337971176}"/>
    <hyperlink ref="B116" r:id="rId224" display="https://www.worldometers.info/coronavirus/country/nicaragua/" xr:uid="{940AACA1-BAF0-40D4-8299-BED9DA92A340}"/>
    <hyperlink ref="N116" r:id="rId225" display="https://www.worldometers.info/world-population/nicaragua-population/" xr:uid="{44AFC3A6-7A2B-4A95-89F9-A07506D1B019}"/>
    <hyperlink ref="B117" r:id="rId226" display="https://www.worldometers.info/coronavirus/country/central-african-republic/" xr:uid="{FACB82F7-202D-4705-AF53-356591CBE3A1}"/>
    <hyperlink ref="N117" r:id="rId227" display="https://www.worldometers.info/world-population/central-african-republic-population/" xr:uid="{2668308B-ECC6-49BF-A81B-F577D4FC8CE3}"/>
    <hyperlink ref="B118" r:id="rId228" display="https://www.worldometers.info/coronavirus/country/mozambique/" xr:uid="{59B46E90-DFE8-422D-9570-0DEFFD4CE71B}"/>
    <hyperlink ref="N118" r:id="rId229" display="https://www.worldometers.info/world-population/mozambique-population/" xr:uid="{090B7546-78CB-40BF-80EA-E266C210C653}"/>
    <hyperlink ref="B119" r:id="rId230" display="https://www.worldometers.info/coronavirus/country/rwanda/" xr:uid="{1770EB15-0533-497A-A938-542B482D8F09}"/>
    <hyperlink ref="N119" r:id="rId231" display="https://www.worldometers.info/world-population/rwanda-population/" xr:uid="{FE5FA437-1241-4D85-957F-DCEFBF801934}"/>
    <hyperlink ref="B120" r:id="rId232" display="https://www.worldometers.info/coronavirus/country/suriname/" xr:uid="{81126588-C841-409C-B91F-7F0CCC81158F}"/>
    <hyperlink ref="N120" r:id="rId233" display="https://www.worldometers.info/world-population/suriname-population/" xr:uid="{674005A2-3F8B-48E5-9BF8-CB1A51D6B2D5}"/>
    <hyperlink ref="B121" r:id="rId234" display="https://www.worldometers.info/coronavirus/country/cabo-verde/" xr:uid="{52FF550B-D921-4CC1-B769-60060F0D3A65}"/>
    <hyperlink ref="N121" r:id="rId235" display="https://www.worldometers.info/world-population/cabo-verde-population/" xr:uid="{7D0B011F-1AE1-430E-9D3B-1D623E752EAE}"/>
    <hyperlink ref="B122" r:id="rId236" display="https://www.worldometers.info/coronavirus/country/cuba/" xr:uid="{D9EA9EF6-1C8D-4000-9466-B85897A85E69}"/>
    <hyperlink ref="N122" r:id="rId237" display="https://www.worldometers.info/world-population/cuba-population/" xr:uid="{D4BDC135-0613-419D-9D08-11B9485E35FA}"/>
    <hyperlink ref="B123" r:id="rId238" display="https://www.worldometers.info/coronavirus/country/uganda/" xr:uid="{40EE8B10-D9E6-4FEA-A6B3-AF4370661982}"/>
    <hyperlink ref="N123" r:id="rId239" display="https://www.worldometers.info/world-population/uganda-population/" xr:uid="{672176A3-DB63-4BB9-BED6-5AC8A19B9264}"/>
    <hyperlink ref="B124" r:id="rId240" display="https://www.worldometers.info/coronavirus/country/thailand/" xr:uid="{3B306770-1F1C-49DD-B46A-9E25F07D383E}"/>
    <hyperlink ref="N124" r:id="rId241" display="https://www.worldometers.info/world-population/thailand-population/" xr:uid="{DA89F22F-0FD3-43B6-955E-0CF508D080E7}"/>
    <hyperlink ref="B125" r:id="rId242" display="https://www.worldometers.info/coronavirus/country/mayotte/" xr:uid="{C78B502A-B54E-408E-B5AA-B38FC17A72B4}"/>
    <hyperlink ref="N125" r:id="rId243" display="https://www.worldometers.info/world-population/mayotte-population/" xr:uid="{B2DFA274-B4C5-4B04-A2DF-1F18D0BB02B5}"/>
    <hyperlink ref="B126" r:id="rId244" display="https://www.worldometers.info/coronavirus/country/somalia/" xr:uid="{C4FFD882-EBCC-4015-BB04-DE4FFA76A0A3}"/>
    <hyperlink ref="N126" r:id="rId245" display="https://www.worldometers.info/world-population/somalia-population/" xr:uid="{F18904A3-D2E8-4567-BA06-4B437BEE893C}"/>
    <hyperlink ref="B127" r:id="rId246" display="https://www.worldometers.info/coronavirus/country/jamaica/" xr:uid="{196D32D2-BB57-4AFF-A9EB-858E40C1EC66}"/>
    <hyperlink ref="N127" r:id="rId247" display="https://www.worldometers.info/world-population/jamaica-population/" xr:uid="{6FD34AEB-9A92-4C5C-AA2B-12B5397D9383}"/>
    <hyperlink ref="B128" r:id="rId248" display="https://www.worldometers.info/coronavirus/country/slovenia/" xr:uid="{EE5593BD-3685-45CB-8A28-2E5462B0FD19}"/>
    <hyperlink ref="N128" r:id="rId249" display="https://www.worldometers.info/world-population/slovenia-population/" xr:uid="{78E7C260-AC00-4411-9B23-82DA93A53B53}"/>
    <hyperlink ref="B129" r:id="rId250" display="https://www.worldometers.info/coronavirus/country/syria/" xr:uid="{F98CE931-3204-46E8-B941-BA7B78D95B8C}"/>
    <hyperlink ref="N129" r:id="rId251" display="https://www.worldometers.info/world-population/syria-population/" xr:uid="{C34D242B-99C8-42A1-8D67-E7E362826AEA}"/>
    <hyperlink ref="B130" r:id="rId252" display="https://www.worldometers.info/coronavirus/country/gambia/" xr:uid="{99736970-9008-4EE2-889C-155D4E6ECF00}"/>
    <hyperlink ref="N130" r:id="rId253" display="https://www.worldometers.info/world-population/gambia-population/" xr:uid="{EE07E6B2-84A5-410A-8B4E-4B28854A50A0}"/>
    <hyperlink ref="B131" r:id="rId254" display="https://www.worldometers.info/coronavirus/country/lithuania/" xr:uid="{E731B071-2D54-4517-973E-A3D8DAEEFB12}"/>
    <hyperlink ref="N131" r:id="rId255" display="https://www.worldometers.info/world-population/lithuania-population/" xr:uid="{31ECE288-59E8-4956-BF94-B6A085A04D87}"/>
    <hyperlink ref="B132" r:id="rId256" display="https://www.worldometers.info/coronavirus/country/sri-lanka/" xr:uid="{D628A8D9-CE74-4099-BE4B-52FE9F9C27CC}"/>
    <hyperlink ref="N132" r:id="rId257" display="https://www.worldometers.info/world-population/sri-lanka-population/" xr:uid="{11F99225-FC0F-4084-A33B-06DB525B232D}"/>
    <hyperlink ref="B133" r:id="rId258" display="https://www.worldometers.info/coronavirus/country/angola/" xr:uid="{75DA21A1-0E50-4979-8707-40EB300D3860}"/>
    <hyperlink ref="N133" r:id="rId259" display="https://www.worldometers.info/world-population/angola-population/" xr:uid="{E7ABA7A6-3540-4065-AEC6-2DD400F06DCF}"/>
    <hyperlink ref="B134" r:id="rId260" display="https://www.worldometers.info/coronavirus/country/mali/" xr:uid="{F99CFF4B-6933-4EA6-ACBB-5E8915400A8A}"/>
    <hyperlink ref="N134" r:id="rId261" display="https://www.worldometers.info/world-population/mali-population/" xr:uid="{D59DC26C-9A29-4956-822A-3D175997D1E9}"/>
    <hyperlink ref="B135" r:id="rId262" display="https://www.worldometers.info/coronavirus/country/bahamas/" xr:uid="{168523F5-06D7-47C2-9BA2-50AC87723413}"/>
    <hyperlink ref="N135" r:id="rId263" display="https://www.worldometers.info/world-population/bahamas-population/" xr:uid="{C16FBDC0-259F-4CF4-9FD9-ED44B220BC2F}"/>
    <hyperlink ref="B136" r:id="rId264" display="https://www.worldometers.info/coronavirus/country/aruba/" xr:uid="{3201480C-89DA-44F3-865D-414A835E4B33}"/>
    <hyperlink ref="N136" r:id="rId265" display="https://www.worldometers.info/world-population/aruba-population/" xr:uid="{88689AF7-B114-47F3-BEC2-97612EB3608D}"/>
    <hyperlink ref="B137" r:id="rId266" display="https://www.worldometers.info/coronavirus/country/estonia/" xr:uid="{3861CAEA-391A-4B7F-B335-849567407EFB}"/>
    <hyperlink ref="N137" r:id="rId267" display="https://www.worldometers.info/world-population/estonia-population/" xr:uid="{B9C9A457-1757-40D7-A213-C6B6A2D3E7E4}"/>
    <hyperlink ref="B138" r:id="rId268" display="https://www.worldometers.info/coronavirus/country/jordan/" xr:uid="{337893CB-B2D3-468A-A91F-B9431BF34827}"/>
    <hyperlink ref="N138" r:id="rId269" display="https://www.worldometers.info/world-population/jordan-population/" xr:uid="{7D2F3CF0-95ED-4A7E-B458-9A984CC4B9C4}"/>
    <hyperlink ref="B139" r:id="rId270" display="https://www.worldometers.info/coronavirus/country/south-sudan/" xr:uid="{C68E3E47-6C10-4832-8974-CC80DD8F1F9D}"/>
    <hyperlink ref="N139" r:id="rId271" display="https://www.worldometers.info/world-population/south-sudan-population/" xr:uid="{92CAE303-4DA5-49E0-862E-9E570A7F3235}"/>
    <hyperlink ref="B140" r:id="rId272" display="https://www.worldometers.info/coronavirus/country/trinidad-and-tobago/" xr:uid="{C01AF513-2941-43CD-9406-5F66C6CD238A}"/>
    <hyperlink ref="N140" r:id="rId273" display="https://www.worldometers.info/world-population/trinidad-and-tobago-population/" xr:uid="{869A2466-837E-4038-A047-DAC1F349FFA1}"/>
    <hyperlink ref="B141" r:id="rId274" display="https://www.worldometers.info/coronavirus/country/reunion/" xr:uid="{20BCDD63-E22F-4AA7-BD5A-9E42085DF8EE}"/>
    <hyperlink ref="N141" r:id="rId275" display="https://www.worldometers.info/world-population/reunion-population/" xr:uid="{2CDDC609-B6B9-4391-A977-262EC2FB16BA}"/>
    <hyperlink ref="B142" r:id="rId276" display="https://www.worldometers.info/coronavirus/country/guinea-bissau/" xr:uid="{3E6691AE-EA06-4460-A43D-74EB4C25DF43}"/>
    <hyperlink ref="N142" r:id="rId277" display="https://www.worldometers.info/world-population/guinea-bissau-population/" xr:uid="{5CC772A8-089B-42B7-8117-53ADD4C7B83D}"/>
    <hyperlink ref="B143" r:id="rId278" display="https://www.worldometers.info/coronavirus/country/benin/" xr:uid="{1B00CBDD-57B2-49D3-986B-C14E62E36AB6}"/>
    <hyperlink ref="N143" r:id="rId279" display="https://www.worldometers.info/world-population/benin-population/" xr:uid="{76026793-5226-437E-9BC0-4FBEC1CDA786}"/>
    <hyperlink ref="B144" r:id="rId280" display="https://www.worldometers.info/coronavirus/country/iceland/" xr:uid="{6998B2C6-E57B-4684-A96A-0EE141772F39}"/>
    <hyperlink ref="N144" r:id="rId281" display="https://www.worldometers.info/world-population/iceland-population/" xr:uid="{1F9768C3-FBA6-4608-9874-03621994E1DA}"/>
    <hyperlink ref="B145" r:id="rId282" display="https://www.worldometers.info/coronavirus/country/botswana/" xr:uid="{96905FCF-74C9-4C52-BF78-51D760D0C957}"/>
    <hyperlink ref="N145" r:id="rId283" display="https://www.worldometers.info/world-population/botswana-population/" xr:uid="{2CA6376B-0D43-44CB-B636-D270EB016EF2}"/>
    <hyperlink ref="B146" r:id="rId284" display="https://www.worldometers.info/coronavirus/country/malta/" xr:uid="{650ED5F1-637A-4CEF-910E-C974CA800B5D}"/>
    <hyperlink ref="N146" r:id="rId285" display="https://www.worldometers.info/world-population/malta-population/" xr:uid="{193882D6-09B1-4DD5-A116-2DB6722A927B}"/>
    <hyperlink ref="B147" r:id="rId286" display="https://www.worldometers.info/coronavirus/country/sierra-leone/" xr:uid="{AE9AABE2-347E-4767-828F-E66A6D1A695D}"/>
    <hyperlink ref="N147" r:id="rId287" display="https://www.worldometers.info/world-population/sierra-leone-population/" xr:uid="{EB27A32A-E859-4C11-96E0-3B8B8E904D3A}"/>
    <hyperlink ref="B148" r:id="rId288" display="https://www.worldometers.info/coronavirus/country/yemen/" xr:uid="{9C235B8C-852E-44B6-99DB-F175D9BC6151}"/>
    <hyperlink ref="N148" r:id="rId289" display="https://www.worldometers.info/world-population/yemen-population/" xr:uid="{59942489-257D-4352-8D6A-C7BA6C6504A0}"/>
    <hyperlink ref="B149" r:id="rId290" display="https://www.worldometers.info/coronavirus/country/myanmar/" xr:uid="{692B633C-F500-42C5-806C-CA5A46A36092}"/>
    <hyperlink ref="N149" r:id="rId291" display="https://www.worldometers.info/world-population/myanmar-population/" xr:uid="{6731827F-DAD1-4995-ACAA-06C505647BA4}"/>
    <hyperlink ref="B150" r:id="rId292" display="https://www.worldometers.info/coronavirus/country/new-zealand/" xr:uid="{00390D9A-3271-4202-860E-7C82029D076C}"/>
    <hyperlink ref="B151" r:id="rId293" display="https://www.worldometers.info/coronavirus/country/georgia/" xr:uid="{F341782F-630D-4325-9FAD-12D6F8B6CD49}"/>
    <hyperlink ref="N151" r:id="rId294" display="https://www.worldometers.info/world-population/georgia-population/" xr:uid="{037C1FB5-35BF-4C42-A2CD-0C92B77D636E}"/>
    <hyperlink ref="B152" r:id="rId295" display="https://www.worldometers.info/coronavirus/country/uruguay/" xr:uid="{D2F70E9A-CC46-4FD2-8B5F-94570449F298}"/>
    <hyperlink ref="N152" r:id="rId296" display="https://www.worldometers.info/world-population/uruguay-population/" xr:uid="{23030431-FC9B-444F-AA56-BACFA6C020A1}"/>
    <hyperlink ref="B153" r:id="rId297" display="https://www.worldometers.info/coronavirus/country/guyana/" xr:uid="{1DAAF1E0-4DBB-41D0-84C8-B7E79524A26A}"/>
    <hyperlink ref="N153" r:id="rId298" display="https://www.worldometers.info/world-population/guyana-population/" xr:uid="{B0A045B1-D29F-4A89-BFEA-D11C1500C581}"/>
    <hyperlink ref="B154" r:id="rId299" display="https://www.worldometers.info/coronavirus/country/togo/" xr:uid="{F76D3A00-2F03-401E-A4AB-B12FAD14A03D}"/>
    <hyperlink ref="N154" r:id="rId300" display="https://www.worldometers.info/world-population/togo-population/" xr:uid="{9B3E9CEC-15E3-49A4-B1F8-43299F2AA3DC}"/>
    <hyperlink ref="B155" r:id="rId301" display="https://www.worldometers.info/coronavirus/country/cyprus/" xr:uid="{FFBCAB7A-204A-4A7D-9905-A5C4354DEBF3}"/>
    <hyperlink ref="N155" r:id="rId302" display="https://www.worldometers.info/world-population/cyprus-population/" xr:uid="{64AE5B35-15DA-4C6A-AE8F-26F82283B72F}"/>
    <hyperlink ref="B156" r:id="rId303" display="https://www.worldometers.info/coronavirus/country/burkina-faso/" xr:uid="{BE306047-0AF8-4CC7-8E3C-94CE1382BB60}"/>
    <hyperlink ref="N156" r:id="rId304" display="https://www.worldometers.info/world-population/burkina-faso-population/" xr:uid="{34E8D1F7-21CE-461F-B235-7AF95D866037}"/>
    <hyperlink ref="B157" r:id="rId305" display="https://www.worldometers.info/coronavirus/country/latvia/" xr:uid="{7CA61192-382A-4553-8C39-20FFB1861C93}"/>
    <hyperlink ref="N157" r:id="rId306" display="https://www.worldometers.info/world-population/latvia-population/" xr:uid="{0B865888-9EFA-4916-8D31-22135FE707E8}"/>
    <hyperlink ref="B158" r:id="rId307" display="https://www.worldometers.info/coronavirus/country/guadeloupe/" xr:uid="{4DA7CAEC-4DB3-4AC9-B2CE-B25AC4B5B4CF}"/>
    <hyperlink ref="N158" r:id="rId308" display="https://www.worldometers.info/world-population/guadeloupe-population/" xr:uid="{06F1B6B0-7549-4D9C-BB1C-3ECD56EC9C25}"/>
    <hyperlink ref="B159" r:id="rId309" display="https://www.worldometers.info/coronavirus/country/belize/" xr:uid="{9B055360-DD6C-4B8E-ACFB-C7F077FEF0FD}"/>
    <hyperlink ref="N159" r:id="rId310" display="https://www.worldometers.info/world-population/belize-population/" xr:uid="{21E20331-945C-4149-B239-E06BE0B77C6E}"/>
    <hyperlink ref="B160" r:id="rId311" display="https://www.worldometers.info/coronavirus/country/liberia/" xr:uid="{9B2BEFB4-F9FF-4F4F-B60F-C2B377B6BCB6}"/>
    <hyperlink ref="N160" r:id="rId312" display="https://www.worldometers.info/world-population/liberia-population/" xr:uid="{3CDFC3A4-EF98-48EE-A75E-9973EB033B9B}"/>
    <hyperlink ref="B161" r:id="rId313" display="https://www.worldometers.info/coronavirus/country/andorra/" xr:uid="{1150A7F7-05EC-4F24-A892-DEC7CF19A19B}"/>
    <hyperlink ref="N161" r:id="rId314" display="https://www.worldometers.info/world-population/andorra-population/" xr:uid="{583B2E4C-BCD0-4268-B6DE-E254CA5AE93A}"/>
    <hyperlink ref="B162" r:id="rId315" display="https://www.worldometers.info/coronavirus/country/niger/" xr:uid="{932F124F-39F0-4779-9710-7E2D6B7C179C}"/>
    <hyperlink ref="N162" r:id="rId316" display="https://www.worldometers.info/world-population/niger-population/" xr:uid="{D0E86622-E52C-49AC-A2DC-305A12F2E4D5}"/>
    <hyperlink ref="B163" r:id="rId317" display="https://www.worldometers.info/coronavirus/country/lesotho/" xr:uid="{6E470814-65DF-4E71-9E9C-C98201CD9176}"/>
    <hyperlink ref="N163" r:id="rId318" display="https://www.worldometers.info/world-population/lesotho-population/" xr:uid="{F88344EE-3BEF-495F-8490-315B9001124C}"/>
    <hyperlink ref="B164" r:id="rId319" display="https://www.worldometers.info/coronavirus/country/viet-nam/" xr:uid="{1AF157FF-4CD6-4B7C-9482-2301F4C9827D}"/>
    <hyperlink ref="N164" r:id="rId320" display="https://www.worldometers.info/world-population/viet-nam-population/" xr:uid="{83203F4C-49CE-43FE-AB7C-EC1D70F7283E}"/>
    <hyperlink ref="B165" r:id="rId321" display="https://www.worldometers.info/coronavirus/country/chad/" xr:uid="{56D2BE67-D98F-471B-88DD-13AA7FA3F22A}"/>
    <hyperlink ref="N165" r:id="rId322" display="https://www.worldometers.info/world-population/chad-population/" xr:uid="{B038EE37-E550-4444-8E11-FBFDAC876EB8}"/>
    <hyperlink ref="B166" r:id="rId323" display="https://www.worldometers.info/coronavirus/country/martinique/" xr:uid="{35E9208F-6D57-4FBF-B27D-07BDDEFF8E35}"/>
    <hyperlink ref="N166" r:id="rId324" display="https://www.worldometers.info/world-population/martinique-population/" xr:uid="{ED3EF4E4-B1F5-4D35-AF0E-8254A3C350FE}"/>
    <hyperlink ref="B167" r:id="rId325" display="https://www.worldometers.info/coronavirus/country/sao-tome-and-principe/" xr:uid="{88538A6B-EF2E-4FBE-8E71-48C1E09A75C3}"/>
    <hyperlink ref="N167" r:id="rId326" display="https://www.worldometers.info/world-population/sao-tome-and-principe-population/" xr:uid="{4F413CEA-3F4B-434E-866E-FC97D465FDEA}"/>
    <hyperlink ref="B168" r:id="rId327" display="https://www.worldometers.info/coronavirus/country/french-polynesia/" xr:uid="{83DFECE0-6A46-42C9-83E0-8DED7E33BF55}"/>
    <hyperlink ref="N168" r:id="rId328" display="https://www.worldometers.info/world-population/french-polynesia-population/" xr:uid="{71FB4E7F-7FE3-480D-A38D-4AF6889E2501}"/>
    <hyperlink ref="B169" r:id="rId329" display="https://www.worldometers.info/coronavirus/country/san-marino/" xr:uid="{76368582-A287-4EF9-811B-978297D090EA}"/>
    <hyperlink ref="N169" r:id="rId330" display="https://www.worldometers.info/world-population/san-marino-population/" xr:uid="{DC4EF029-1935-4DEC-A649-F3E59609D556}"/>
    <hyperlink ref="B171" r:id="rId331" display="https://www.worldometers.info/coronavirus/country/channel-islands/" xr:uid="{9EA5A317-1D32-42B5-939E-6625C9D84E45}"/>
    <hyperlink ref="N171" r:id="rId332" display="https://www.worldometers.info/world-population/channel-islands-population/" xr:uid="{64E6AB25-01D1-43C9-83CF-042C5D0C2EEB}"/>
    <hyperlink ref="B172" r:id="rId333" display="https://www.worldometers.info/coronavirus/country/turks-and-caicos-islands/" xr:uid="{6AF3FD69-FA7A-4C78-82EF-BE16102D202F}"/>
    <hyperlink ref="N172" r:id="rId334" display="https://www.worldometers.info/world-population/turks-and-caicos-islands-population/" xr:uid="{26053CAD-D8D3-423B-A9CE-4F8A0F213CF8}"/>
    <hyperlink ref="B173" r:id="rId335" display="https://www.worldometers.info/coronavirus/country/sint-maarten/" xr:uid="{B7C9A263-1CE3-4FCE-9C4A-276693084037}"/>
    <hyperlink ref="N173" r:id="rId336" display="https://www.worldometers.info/world-population/sint-maarten-population/" xr:uid="{534BBDE5-72EC-4787-A6B1-50CB4A207C11}"/>
    <hyperlink ref="B174" r:id="rId337" display="https://www.worldometers.info/coronavirus/country/tanzania/" xr:uid="{A6D744B2-F4CC-49FE-8DA7-AC7227073EF7}"/>
    <hyperlink ref="N174" r:id="rId338" display="https://www.worldometers.info/world-population/tanzania-population/" xr:uid="{2A840C22-900C-4D61-B866-1E322B6F2DEE}"/>
    <hyperlink ref="B175" r:id="rId339" display="https://www.worldometers.info/coronavirus/country/papua-new-guinea/" xr:uid="{A872D0C5-21AF-40FD-AF24-452CDC662DDF}"/>
    <hyperlink ref="N175" r:id="rId340" display="https://www.worldometers.info/world-population/papua-new-guinea-population/" xr:uid="{565B835A-D901-474D-970D-CC071B1A463C}"/>
    <hyperlink ref="B176" r:id="rId341" display="https://www.worldometers.info/coronavirus/country/taiwan/" xr:uid="{313D3A90-CD15-40D3-848B-15ABD06771AB}"/>
    <hyperlink ref="N176" r:id="rId342" display="https://www.worldometers.info/world-population/taiwan-population/" xr:uid="{64BFFC05-EB4C-49B1-8767-68EB4E96CD54}"/>
    <hyperlink ref="B177" r:id="rId343" display="https://www.worldometers.info/coronavirus/country/burundi/" xr:uid="{ED856A81-AA0E-4739-B592-E6C10D2AFDAF}"/>
    <hyperlink ref="N177" r:id="rId344" display="https://www.worldometers.info/world-population/burundi-population/" xr:uid="{8E4BEF89-F449-42AC-9BF5-636BB71298D1}"/>
    <hyperlink ref="B178" r:id="rId345" display="https://www.worldometers.info/coronavirus/country/comoros/" xr:uid="{2BD0C219-D9B2-40D7-89E5-4EEFC8F05543}"/>
    <hyperlink ref="N178" r:id="rId346" display="https://www.worldometers.info/world-population/comoros-population/" xr:uid="{35E20E0B-2D8A-48CE-8F53-3601F5F41191}"/>
    <hyperlink ref="B179" r:id="rId347" display="https://www.worldometers.info/coronavirus/country/faeroe-islands/" xr:uid="{0F4B50CE-F6CA-4681-895E-05497F84F06B}"/>
    <hyperlink ref="N179" r:id="rId348" display="https://www.worldometers.info/world-population/faeroe-islands-population/" xr:uid="{4EE69327-C520-4DE5-A11F-80C5EBC7313C}"/>
    <hyperlink ref="B180" r:id="rId349" display="https://www.worldometers.info/coronavirus/country/mauritius/" xr:uid="{31BD653D-3EC7-4590-889F-7702C5F45771}"/>
    <hyperlink ref="N180" r:id="rId350" display="https://www.worldometers.info/world-population/mauritius-population/" xr:uid="{52DD1EF9-4AEE-4980-BE5B-6D331722996F}"/>
    <hyperlink ref="B181" r:id="rId351" display="https://www.worldometers.info/coronavirus/country/eritrea/" xr:uid="{F15EE781-BE26-48C7-8B2B-C00BD4C434B0}"/>
    <hyperlink ref="N181" r:id="rId352" display="https://www.worldometers.info/world-population/eritrea-population/" xr:uid="{C73C836D-24EB-401F-9CD9-7AD04842AEDA}"/>
    <hyperlink ref="B182" r:id="rId353" display="https://www.worldometers.info/coronavirus/country/isle-of-man/" xr:uid="{14851427-092C-4592-BC0A-40E6D3C163DF}"/>
    <hyperlink ref="N182" r:id="rId354" display="https://www.worldometers.info/world-population/isle-of-man-population/" xr:uid="{AA074465-D1AA-47BB-8EB8-AA92D807CE30}"/>
    <hyperlink ref="B183" r:id="rId355" display="https://www.worldometers.info/coronavirus/country/gibraltar/" xr:uid="{F7C980B5-7414-4402-B08C-EFCB98C95B09}"/>
    <hyperlink ref="N183" r:id="rId356" display="https://www.worldometers.info/world-population/gibraltar-population/" xr:uid="{6494C47D-0C9B-4F83-A872-5C9546BC3DA2}"/>
    <hyperlink ref="B184" r:id="rId357" display="https://www.worldometers.info/coronavirus/country/mongolia/" xr:uid="{BADBF3B2-553E-4B9D-9B04-01ABCBB3C1BE}"/>
    <hyperlink ref="N184" r:id="rId358" display="https://www.worldometers.info/world-population/mongolia-population/" xr:uid="{6D299267-009F-42FE-AC8C-077DE2089A75}"/>
    <hyperlink ref="B185" r:id="rId359" display="https://www.worldometers.info/coronavirus/country/cambodia/" xr:uid="{5E5225EC-6A08-4F72-944C-768A7001748A}"/>
    <hyperlink ref="N185" r:id="rId360" display="https://www.worldometers.info/world-population/cambodia-population/" xr:uid="{F8CD0FC4-D7E0-427A-812F-F90705D277EE}"/>
    <hyperlink ref="B186" r:id="rId361" display="https://www.worldometers.info/coronavirus/country/saint-martin/" xr:uid="{DEDD6FE7-FDD3-4DEC-AA19-22260FA6AE7A}"/>
    <hyperlink ref="N186" r:id="rId362" display="https://www.worldometers.info/world-population/saint-martin-population/" xr:uid="{3D381AD9-FC0E-4D4F-96A9-E04C2E2347ED}"/>
    <hyperlink ref="B187" r:id="rId363" display="https://www.worldometers.info/coronavirus/country/bhutan/" xr:uid="{302F78BB-3028-4712-A490-5C67B0323603}"/>
    <hyperlink ref="N187" r:id="rId364" display="https://www.worldometers.info/world-population/bhutan-population/" xr:uid="{ACFA06E8-6281-4219-8F5D-9A41F90812DB}"/>
    <hyperlink ref="B188" r:id="rId365" display="https://www.worldometers.info/coronavirus/country/cayman-islands/" xr:uid="{1F926BFA-A691-4F5F-936D-2CE8BFB0CA57}"/>
    <hyperlink ref="N188" r:id="rId366" display="https://www.worldometers.info/world-population/cayman-islands-population/" xr:uid="{8FFA5FA4-3D31-42B6-B082-DA72BDC14F04}"/>
    <hyperlink ref="B189" r:id="rId367" display="https://www.worldometers.info/coronavirus/country/barbados/" xr:uid="{E5CBF050-290F-4089-AA9A-E551512B5B82}"/>
    <hyperlink ref="N189" r:id="rId368" display="https://www.worldometers.info/world-population/barbados-population/" xr:uid="{6B2DA6A8-A491-490F-BE49-DEF5ADB434AF}"/>
    <hyperlink ref="B190" r:id="rId369" display="https://www.worldometers.info/coronavirus/country/bermuda/" xr:uid="{C22E9062-FEC1-48F9-8FCB-F8B8529BC20D}"/>
    <hyperlink ref="N190" r:id="rId370" display="https://www.worldometers.info/world-population/bermuda-population/" xr:uid="{ED6A5472-9792-413E-BC26-02FB4768A743}"/>
    <hyperlink ref="B191" r:id="rId371" display="https://www.worldometers.info/coronavirus/country/monaco/" xr:uid="{C8E1D70B-280D-444F-A847-0C688CA6E8AB}"/>
    <hyperlink ref="N191" r:id="rId372" display="https://www.worldometers.info/world-population/monaco-population/" xr:uid="{36C82E03-1338-42DE-B140-9C8352897BC0}"/>
    <hyperlink ref="B192" r:id="rId373" display="https://www.worldometers.info/coronavirus/country/brunei-darussalam/" xr:uid="{3EF24E47-A567-4132-B8CE-B21728380338}"/>
    <hyperlink ref="N192" r:id="rId374" display="https://www.worldometers.info/world-population/brunei-darussalam-population/" xr:uid="{10A5BBA0-0C26-4453-AFB0-87D139375B00}"/>
    <hyperlink ref="B193" r:id="rId375" display="https://www.worldometers.info/coronavirus/country/seychelles/" xr:uid="{55C40BFA-4523-48DB-8DB3-5993388C7950}"/>
    <hyperlink ref="N193" r:id="rId376" display="https://www.worldometers.info/world-population/seychelles-population/" xr:uid="{FDEE4D1D-2EE1-464A-BE68-E3A0A9C0B858}"/>
    <hyperlink ref="B194" r:id="rId377" display="https://www.worldometers.info/coronavirus/country/curacao/" xr:uid="{6DB6659B-AF9D-45F9-8A35-AF99727F1A59}"/>
    <hyperlink ref="N194" r:id="rId378" display="https://www.worldometers.info/world-population/curacao-population/" xr:uid="{B57A92B5-8A67-45EE-A636-32560CB304DB}"/>
    <hyperlink ref="B195" r:id="rId379" display="https://www.worldometers.info/coronavirus/country/liechtenstein/" xr:uid="{1C46B7FE-E0F6-4678-8689-C4EADD41F4A3}"/>
    <hyperlink ref="N195" r:id="rId380" display="https://www.worldometers.info/world-population/liechtenstein-population/" xr:uid="{8D9882F2-3E0C-4433-9D8A-668E0968F70C}"/>
    <hyperlink ref="B196" r:id="rId381" display="https://www.worldometers.info/coronavirus/country/antigua-and-barbuda/" xr:uid="{BCFE8B0C-C37E-49B8-8642-F6482C4F3D89}"/>
    <hyperlink ref="N196" r:id="rId382" display="https://www.worldometers.info/world-population/antigua-and-barbuda-population/" xr:uid="{700098F8-C0C9-4DF3-B75C-265FAA055273}"/>
    <hyperlink ref="B197" r:id="rId383" display="https://www.worldometers.info/coronavirus/country/british-virgin-islands/" xr:uid="{D3A7842B-7A3C-4C4C-B99A-6994774D3B11}"/>
    <hyperlink ref="N197" r:id="rId384" display="https://www.worldometers.info/world-population/british-virgin-islands-population/" xr:uid="{4E99890B-7C60-4CA0-B2E6-E538524B855E}"/>
    <hyperlink ref="B198" r:id="rId385" display="https://www.worldometers.info/coronavirus/country/saint-vincent-and-the-grenadines/" xr:uid="{0FCA14BB-1971-4928-82DC-7D5CED281F6C}"/>
    <hyperlink ref="N198" r:id="rId386" display="https://www.worldometers.info/world-population/saint-vincent-and-the-grenadines-population/" xr:uid="{028F7A6C-7DAA-467A-92E3-B787515CA82B}"/>
    <hyperlink ref="B199" r:id="rId387" display="https://www.worldometers.info/coronavirus/country/china-macao-sar/" xr:uid="{94BBA3BA-73D2-4347-8FD3-BFA19C5EFDA3}"/>
    <hyperlink ref="N199" r:id="rId388" display="https://www.worldometers.info/world-population/china-macao-sar-population/" xr:uid="{44512E4D-D587-4478-BF78-35C47239253F}"/>
    <hyperlink ref="B200" r:id="rId389" display="https://www.worldometers.info/coronavirus/country/fiji/" xr:uid="{706E3801-5D44-49FF-9976-4B6C5C4426FA}"/>
    <hyperlink ref="N200" r:id="rId390" display="https://www.worldometers.info/world-population/fiji-population/" xr:uid="{2D3E03D9-EB69-4F31-91AD-45E3B5794664}"/>
    <hyperlink ref="B201" r:id="rId391" display="https://www.worldometers.info/coronavirus/country/timor-leste/" xr:uid="{2F3A2B0D-E54A-4085-9D05-1CDC8D8953F6}"/>
    <hyperlink ref="N201" r:id="rId392" display="https://www.worldometers.info/world-population/timor-leste-population/" xr:uid="{44D6A372-0CB1-4C77-8542-AAAE2F4CA51F}"/>
    <hyperlink ref="B202" r:id="rId393" display="https://www.worldometers.info/coronavirus/country/new-caledonia/" xr:uid="{9853F84D-25D6-4BDD-B582-B8FA2F496C5B}"/>
    <hyperlink ref="N202" r:id="rId394" display="https://www.worldometers.info/world-population/new-caledonia-population/" xr:uid="{260F0328-3F22-44CB-8E92-B50DDFAB1A31}"/>
    <hyperlink ref="B203" r:id="rId395" display="https://www.worldometers.info/coronavirus/country/saint-lucia/" xr:uid="{74693C7D-4E97-4197-8F03-7DBA989D8F74}"/>
    <hyperlink ref="N203" r:id="rId396" display="https://www.worldometers.info/world-population/saint-lucia-population/" xr:uid="{33D4F2D3-525D-4A77-96F8-D26E595369C8}"/>
    <hyperlink ref="B204" r:id="rId397" display="https://www.worldometers.info/coronavirus/country/grenada/" xr:uid="{8AE4BEA4-27C1-4DD2-84BC-C67CDCA94D6C}"/>
    <hyperlink ref="N204" r:id="rId398" display="https://www.worldometers.info/world-population/grenada-population/" xr:uid="{459A0C1F-8F75-412D-A86C-A11CE85F5277}"/>
    <hyperlink ref="B205" r:id="rId399" display="https://www.worldometers.info/coronavirus/country/dominica/" xr:uid="{637131A7-E029-4A4A-AAC0-FD2741C6B9AF}"/>
    <hyperlink ref="N205" r:id="rId400" display="https://www.worldometers.info/world-population/dominica-population/" xr:uid="{525F33D4-0DB3-407A-B8AD-150F6E158685}"/>
    <hyperlink ref="B206" r:id="rId401" display="https://www.worldometers.info/coronavirus/country/laos/" xr:uid="{37836ACD-E34A-415B-92D8-FE596F764070}"/>
    <hyperlink ref="N206" r:id="rId402" display="https://www.worldometers.info/world-population/laos-population/" xr:uid="{3743C08C-DD06-4AB7-89AE-F3E292679D9C}"/>
    <hyperlink ref="B207" r:id="rId403" display="https://www.worldometers.info/coronavirus/country/caribbean-netherlands/" xr:uid="{702937C3-711D-43DA-825F-660FA83F941E}"/>
    <hyperlink ref="N207" r:id="rId404" display="https://www.worldometers.info/world-population/caribbean-netherlands-population/" xr:uid="{6A976531-FE9B-4A7B-A7E5-FB6606C9F1ED}"/>
    <hyperlink ref="B208" r:id="rId405" display="https://www.worldometers.info/coronavirus/country/saint-barthelemy/" xr:uid="{7AF69919-F14C-4E41-A720-64D718FFF3F7}"/>
    <hyperlink ref="N208" r:id="rId406" display="https://www.worldometers.info/world-population/saint-barthelemy-population/" xr:uid="{B76135D0-30F8-4E00-B387-3A84CABF87B9}"/>
    <hyperlink ref="B209" r:id="rId407" display="https://www.worldometers.info/coronavirus/country/saint-kitts-and-nevis/" xr:uid="{35238D39-9185-4A99-AD02-39964739A2F1}"/>
    <hyperlink ref="N209" r:id="rId408" display="https://www.worldometers.info/world-population/saint-kitts-and-nevis-population/" xr:uid="{D42F8D83-12E1-4356-BCB5-EDEE1C3F277F}"/>
    <hyperlink ref="B210" r:id="rId409" display="https://www.worldometers.info/coronavirus/country/greenland/" xr:uid="{F0A7A9C2-B07F-497C-970B-C23D6D5E0A4B}"/>
    <hyperlink ref="N210" r:id="rId410" display="https://www.worldometers.info/world-population/greenland-population/" xr:uid="{4C663420-F85F-494A-BD82-BF6E9EA35CF6}"/>
    <hyperlink ref="B211" r:id="rId411" display="https://www.worldometers.info/coronavirus/country/montserrat/" xr:uid="{559288F9-6875-4430-96F7-8E0FCCEB2E77}"/>
    <hyperlink ref="N211" r:id="rId412" display="https://www.worldometers.info/world-population/montserrat-population/" xr:uid="{58235008-B61E-4DE9-ADE8-E256C7B38991}"/>
    <hyperlink ref="B212" r:id="rId413" display="https://www.worldometers.info/coronavirus/country/falkland-islands-malvinas/" xr:uid="{46B36D5B-9815-4277-A067-ABC21BAE9296}"/>
    <hyperlink ref="N212" r:id="rId414" display="https://www.worldometers.info/world-population/falkland-islands-malvinas-population/" xr:uid="{D3F4A1CE-487D-4D26-AFA7-9C5ABDD0206F}"/>
    <hyperlink ref="B213" r:id="rId415" display="https://www.worldometers.info/coronavirus/country/holy-see/" xr:uid="{8F0999C3-F058-4058-98EC-005633A5CF29}"/>
    <hyperlink ref="N213" r:id="rId416" display="https://www.worldometers.info/world-population/holy-see-population/" xr:uid="{92CD4146-E2BF-430F-9020-847E69F53953}"/>
    <hyperlink ref="B214" r:id="rId417" display="https://www.worldometers.info/coronavirus/country/western-sahara/" xr:uid="{67F0FDDF-D9BD-4114-A394-16F8F21AFA8D}"/>
    <hyperlink ref="N214" r:id="rId418" display="https://www.worldometers.info/world-population/western-sahara-population/" xr:uid="{B67DB0B6-AE04-4036-BEF1-605A91F3A5D4}"/>
    <hyperlink ref="B216" r:id="rId419" display="https://www.worldometers.info/coronavirus/country/saint-pierre-and-miquelon/" xr:uid="{BD78A246-8403-48E7-8CF6-A69AA78F09BB}"/>
    <hyperlink ref="N216" r:id="rId420" display="https://www.worldometers.info/world-population/saint-pierre-and-miquelon-population/" xr:uid="{7A4D2F82-2BC1-4024-809B-96231AA16A55}"/>
    <hyperlink ref="B217" r:id="rId421" display="https://www.worldometers.info/coronavirus/country/anguilla/" xr:uid="{EB5180B8-20B2-4600-8A03-3D30C13BF2CC}"/>
    <hyperlink ref="N217" r:id="rId422" display="https://www.worldometers.info/world-population/anguilla-population/" xr:uid="{E4FE8B27-0F3E-4930-BB13-E16A9723BCFB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27764017</v>
      </c>
      <c r="D2" s="1">
        <v>35887</v>
      </c>
      <c r="E2" s="1">
        <v>902356</v>
      </c>
      <c r="F2" s="1">
        <v>1277</v>
      </c>
      <c r="G2" s="1">
        <v>19848805</v>
      </c>
      <c r="H2" s="1">
        <v>7012856</v>
      </c>
      <c r="I2" s="1">
        <v>60442</v>
      </c>
      <c r="J2" s="1">
        <v>3562</v>
      </c>
      <c r="K2" s="2">
        <v>115.8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3.2509825940482871E-2</v>
      </c>
    </row>
    <row r="3" spans="1:17" ht="15" thickBot="1" x14ac:dyDescent="0.4">
      <c r="A3" s="26">
        <v>1</v>
      </c>
      <c r="B3" s="17" t="s">
        <v>1</v>
      </c>
      <c r="C3" s="3">
        <v>6514376</v>
      </c>
      <c r="D3" s="4">
        <v>145</v>
      </c>
      <c r="E3" s="3">
        <v>194037</v>
      </c>
      <c r="F3" s="5">
        <v>5</v>
      </c>
      <c r="G3" s="3">
        <v>3797173</v>
      </c>
      <c r="H3" s="3">
        <v>2523166</v>
      </c>
      <c r="I3" s="3">
        <v>14464</v>
      </c>
      <c r="J3" s="3">
        <v>19659</v>
      </c>
      <c r="K3" s="6">
        <v>586</v>
      </c>
      <c r="L3" s="3">
        <v>88658242</v>
      </c>
      <c r="M3" s="3">
        <v>267548</v>
      </c>
      <c r="N3" s="18">
        <v>331372810</v>
      </c>
      <c r="P3" s="12">
        <f t="shared" si="0"/>
        <v>7.3478403875192486E-2</v>
      </c>
      <c r="Q3" s="12">
        <f t="shared" si="1"/>
        <v>2.9808230327076655E-2</v>
      </c>
    </row>
    <row r="4" spans="1:17" ht="15" thickBot="1" x14ac:dyDescent="0.4">
      <c r="A4" s="26">
        <v>2</v>
      </c>
      <c r="B4" s="17" t="s">
        <v>21</v>
      </c>
      <c r="C4" s="3">
        <v>4374314</v>
      </c>
      <c r="D4" s="7">
        <v>6878</v>
      </c>
      <c r="E4" s="3">
        <v>73953</v>
      </c>
      <c r="F4" s="5">
        <v>30</v>
      </c>
      <c r="G4" s="3">
        <v>3398844</v>
      </c>
      <c r="H4" s="3">
        <v>901517</v>
      </c>
      <c r="I4" s="3">
        <v>8944</v>
      </c>
      <c r="J4" s="3">
        <v>3164</v>
      </c>
      <c r="K4" s="6">
        <v>53</v>
      </c>
      <c r="L4" s="3">
        <v>51804677</v>
      </c>
      <c r="M4" s="3">
        <v>37470</v>
      </c>
      <c r="N4" s="18">
        <v>1382567327</v>
      </c>
      <c r="P4" s="12">
        <f t="shared" si="0"/>
        <v>8.4440886042167068E-2</v>
      </c>
      <c r="Q4" s="12">
        <f t="shared" si="1"/>
        <v>1.6750948166877371E-2</v>
      </c>
    </row>
    <row r="5" spans="1:17" ht="15" thickBot="1" x14ac:dyDescent="0.4">
      <c r="A5" s="26">
        <v>3</v>
      </c>
      <c r="B5" s="17" t="s">
        <v>14</v>
      </c>
      <c r="C5" s="3">
        <v>4165124</v>
      </c>
      <c r="D5" s="6"/>
      <c r="E5" s="3">
        <v>127517</v>
      </c>
      <c r="F5" s="6"/>
      <c r="G5" s="3">
        <v>3397234</v>
      </c>
      <c r="H5" s="3">
        <v>640373</v>
      </c>
      <c r="I5" s="3">
        <v>8318</v>
      </c>
      <c r="J5" s="3">
        <v>19569</v>
      </c>
      <c r="K5" s="6">
        <v>599</v>
      </c>
      <c r="L5" s="3">
        <v>14408116</v>
      </c>
      <c r="M5" s="3">
        <v>67692</v>
      </c>
      <c r="N5" s="18">
        <v>212846718</v>
      </c>
      <c r="P5" s="12">
        <f t="shared" si="0"/>
        <v>0.28908881404006381</v>
      </c>
      <c r="Q5" s="12">
        <f t="shared" si="1"/>
        <v>3.0609637692268384E-2</v>
      </c>
    </row>
    <row r="6" spans="1:17" ht="15" thickBot="1" x14ac:dyDescent="0.4">
      <c r="A6" s="26">
        <v>4</v>
      </c>
      <c r="B6" s="17" t="s">
        <v>17</v>
      </c>
      <c r="C6" s="3">
        <v>1041007</v>
      </c>
      <c r="D6" s="7">
        <v>5218</v>
      </c>
      <c r="E6" s="3">
        <v>18135</v>
      </c>
      <c r="F6" s="5">
        <v>142</v>
      </c>
      <c r="G6" s="3">
        <v>856458</v>
      </c>
      <c r="H6" s="3">
        <v>166414</v>
      </c>
      <c r="I6" s="3">
        <v>2300</v>
      </c>
      <c r="J6" s="3">
        <v>7133</v>
      </c>
      <c r="K6" s="6">
        <v>124</v>
      </c>
      <c r="L6" s="3">
        <v>39289176</v>
      </c>
      <c r="M6" s="3">
        <v>269203</v>
      </c>
      <c r="N6" s="18">
        <v>145946547</v>
      </c>
      <c r="P6" s="12">
        <f t="shared" si="0"/>
        <v>2.6496732948741285E-2</v>
      </c>
      <c r="Q6" s="12">
        <f t="shared" si="1"/>
        <v>1.7383989906070377E-2</v>
      </c>
    </row>
    <row r="7" spans="1:17" ht="15" thickBot="1" x14ac:dyDescent="0.4">
      <c r="A7" s="26">
        <v>5</v>
      </c>
      <c r="B7" s="17" t="s">
        <v>31</v>
      </c>
      <c r="C7" s="3">
        <v>696190</v>
      </c>
      <c r="D7" s="6"/>
      <c r="E7" s="3">
        <v>30123</v>
      </c>
      <c r="F7" s="6"/>
      <c r="G7" s="3">
        <v>529751</v>
      </c>
      <c r="H7" s="3">
        <v>136316</v>
      </c>
      <c r="I7" s="3">
        <v>1499</v>
      </c>
      <c r="J7" s="3">
        <v>21060</v>
      </c>
      <c r="K7" s="6">
        <v>911</v>
      </c>
      <c r="L7" s="3">
        <v>3403397</v>
      </c>
      <c r="M7" s="3">
        <v>102953</v>
      </c>
      <c r="N7" s="18">
        <v>33057742</v>
      </c>
      <c r="P7" s="12">
        <f t="shared" si="0"/>
        <v>0.20455936203898867</v>
      </c>
      <c r="Q7" s="12">
        <f t="shared" si="1"/>
        <v>4.3257359924026594E-2</v>
      </c>
    </row>
    <row r="8" spans="1:17" ht="15" thickBot="1" x14ac:dyDescent="0.4">
      <c r="A8" s="26">
        <v>6</v>
      </c>
      <c r="B8" s="17" t="s">
        <v>47</v>
      </c>
      <c r="C8" s="3">
        <v>679513</v>
      </c>
      <c r="D8" s="6"/>
      <c r="E8" s="3">
        <v>21817</v>
      </c>
      <c r="F8" s="6"/>
      <c r="G8" s="3">
        <v>541462</v>
      </c>
      <c r="H8" s="3">
        <v>116234</v>
      </c>
      <c r="I8" s="6">
        <v>863</v>
      </c>
      <c r="J8" s="3">
        <v>13328</v>
      </c>
      <c r="K8" s="6">
        <v>428</v>
      </c>
      <c r="L8" s="3">
        <v>2996911</v>
      </c>
      <c r="M8" s="3">
        <v>58780</v>
      </c>
      <c r="N8" s="18">
        <v>50985133</v>
      </c>
      <c r="P8" s="12">
        <f t="shared" si="0"/>
        <v>0.22674379040489961</v>
      </c>
      <c r="Q8" s="12">
        <f t="shared" si="1"/>
        <v>3.2112845138055221E-2</v>
      </c>
    </row>
    <row r="9" spans="1:17" ht="15" thickBot="1" x14ac:dyDescent="0.4">
      <c r="A9" s="26">
        <v>7</v>
      </c>
      <c r="B9" s="17" t="s">
        <v>37</v>
      </c>
      <c r="C9" s="3">
        <v>642860</v>
      </c>
      <c r="D9" s="7">
        <v>5351</v>
      </c>
      <c r="E9" s="3">
        <v>68484</v>
      </c>
      <c r="F9" s="5">
        <v>703</v>
      </c>
      <c r="G9" s="3">
        <v>451159</v>
      </c>
      <c r="H9" s="3">
        <v>123217</v>
      </c>
      <c r="I9" s="3">
        <v>3030</v>
      </c>
      <c r="J9" s="3">
        <v>4976</v>
      </c>
      <c r="K9" s="6">
        <v>530</v>
      </c>
      <c r="L9" s="3">
        <v>1450397</v>
      </c>
      <c r="M9" s="3">
        <v>11227</v>
      </c>
      <c r="N9" s="18">
        <v>129188221</v>
      </c>
      <c r="P9" s="12">
        <f t="shared" si="0"/>
        <v>0.44321724414358243</v>
      </c>
      <c r="Q9" s="12">
        <f t="shared" si="1"/>
        <v>0.10651125401929261</v>
      </c>
    </row>
    <row r="10" spans="1:17" ht="15" thickBot="1" x14ac:dyDescent="0.4">
      <c r="A10" s="26">
        <v>8</v>
      </c>
      <c r="B10" s="17" t="s">
        <v>51</v>
      </c>
      <c r="C10" s="3">
        <v>640441</v>
      </c>
      <c r="D10" s="6"/>
      <c r="E10" s="3">
        <v>15086</v>
      </c>
      <c r="F10" s="6"/>
      <c r="G10" s="3">
        <v>567729</v>
      </c>
      <c r="H10" s="3">
        <v>57626</v>
      </c>
      <c r="I10" s="6">
        <v>539</v>
      </c>
      <c r="J10" s="3">
        <v>10773</v>
      </c>
      <c r="K10" s="6">
        <v>254</v>
      </c>
      <c r="L10" s="3">
        <v>3821162</v>
      </c>
      <c r="M10" s="3">
        <v>64276</v>
      </c>
      <c r="N10" s="18">
        <v>59448983</v>
      </c>
      <c r="P10" s="12">
        <f t="shared" si="0"/>
        <v>0.16760532702719522</v>
      </c>
      <c r="Q10" s="12">
        <f t="shared" si="1"/>
        <v>2.3577462173953401E-2</v>
      </c>
    </row>
    <row r="11" spans="1:17" ht="15" thickBot="1" x14ac:dyDescent="0.4">
      <c r="A11" s="26">
        <v>9</v>
      </c>
      <c r="B11" s="17" t="s">
        <v>2</v>
      </c>
      <c r="C11" s="3">
        <v>534513</v>
      </c>
      <c r="D11" s="6"/>
      <c r="E11" s="3">
        <v>29594</v>
      </c>
      <c r="F11" s="6"/>
      <c r="G11" s="6" t="s">
        <v>229</v>
      </c>
      <c r="H11" s="6" t="s">
        <v>229</v>
      </c>
      <c r="I11" s="3">
        <v>1051</v>
      </c>
      <c r="J11" s="3">
        <v>11431</v>
      </c>
      <c r="K11" s="6">
        <v>633</v>
      </c>
      <c r="L11" s="3">
        <v>9987326</v>
      </c>
      <c r="M11" s="3">
        <v>213595</v>
      </c>
      <c r="N11" s="18">
        <v>46758276</v>
      </c>
      <c r="P11" s="12">
        <f t="shared" si="0"/>
        <v>5.3517170345747794E-2</v>
      </c>
      <c r="Q11" s="12">
        <f t="shared" si="1"/>
        <v>5.5375732656810429E-2</v>
      </c>
    </row>
    <row r="12" spans="1:17" ht="15" thickBot="1" x14ac:dyDescent="0.4">
      <c r="A12" s="26">
        <v>10</v>
      </c>
      <c r="B12" s="17" t="s">
        <v>53</v>
      </c>
      <c r="C12" s="3">
        <v>500034</v>
      </c>
      <c r="D12" s="6"/>
      <c r="E12" s="3">
        <v>10405</v>
      </c>
      <c r="F12" s="6"/>
      <c r="G12" s="3">
        <v>366590</v>
      </c>
      <c r="H12" s="3">
        <v>123039</v>
      </c>
      <c r="I12" s="3">
        <v>2719</v>
      </c>
      <c r="J12" s="3">
        <v>11045</v>
      </c>
      <c r="K12" s="6">
        <v>230</v>
      </c>
      <c r="L12" s="3">
        <v>1412149</v>
      </c>
      <c r="M12" s="3">
        <v>31191</v>
      </c>
      <c r="N12" s="18">
        <v>45274241</v>
      </c>
      <c r="P12" s="12">
        <f t="shared" si="0"/>
        <v>0.35410855695553206</v>
      </c>
      <c r="Q12" s="12">
        <f t="shared" si="1"/>
        <v>2.0823902218198281E-2</v>
      </c>
    </row>
    <row r="13" spans="1:17" ht="15" thickBot="1" x14ac:dyDescent="0.4">
      <c r="A13" s="26">
        <v>11</v>
      </c>
      <c r="B13" s="17" t="s">
        <v>25</v>
      </c>
      <c r="C13" s="3">
        <v>425541</v>
      </c>
      <c r="D13" s="6"/>
      <c r="E13" s="3">
        <v>11682</v>
      </c>
      <c r="F13" s="6"/>
      <c r="G13" s="3">
        <v>397730</v>
      </c>
      <c r="H13" s="3">
        <v>16129</v>
      </c>
      <c r="I13" s="6">
        <v>930</v>
      </c>
      <c r="J13" s="3">
        <v>22225</v>
      </c>
      <c r="K13" s="6">
        <v>610</v>
      </c>
      <c r="L13" s="3">
        <v>2669569</v>
      </c>
      <c r="M13" s="3">
        <v>139423</v>
      </c>
      <c r="N13" s="18">
        <v>19147292</v>
      </c>
      <c r="P13" s="12">
        <f t="shared" si="0"/>
        <v>0.15940698450040525</v>
      </c>
      <c r="Q13" s="12">
        <f t="shared" si="1"/>
        <v>2.7446569178852645E-2</v>
      </c>
    </row>
    <row r="14" spans="1:17" ht="15" thickBot="1" x14ac:dyDescent="0.4">
      <c r="A14" s="26">
        <v>12</v>
      </c>
      <c r="B14" s="17" t="s">
        <v>7</v>
      </c>
      <c r="C14" s="3">
        <v>391112</v>
      </c>
      <c r="D14" s="6"/>
      <c r="E14" s="3">
        <v>22542</v>
      </c>
      <c r="F14" s="6"/>
      <c r="G14" s="3">
        <v>337414</v>
      </c>
      <c r="H14" s="3">
        <v>31156</v>
      </c>
      <c r="I14" s="3">
        <v>3713</v>
      </c>
      <c r="J14" s="3">
        <v>4645</v>
      </c>
      <c r="K14" s="6">
        <v>268</v>
      </c>
      <c r="L14" s="3">
        <v>3431646</v>
      </c>
      <c r="M14" s="3">
        <v>40759</v>
      </c>
      <c r="N14" s="18">
        <v>84194553</v>
      </c>
      <c r="P14" s="12">
        <f t="shared" si="0"/>
        <v>0.11396256041610442</v>
      </c>
      <c r="Q14" s="12">
        <f t="shared" si="1"/>
        <v>5.769644779332616E-2</v>
      </c>
    </row>
    <row r="15" spans="1:17" ht="15" thickBot="1" x14ac:dyDescent="0.4">
      <c r="A15" s="26">
        <v>13</v>
      </c>
      <c r="B15" s="17" t="s">
        <v>8</v>
      </c>
      <c r="C15" s="3">
        <v>352560</v>
      </c>
      <c r="D15" s="6"/>
      <c r="E15" s="3">
        <v>41586</v>
      </c>
      <c r="F15" s="6"/>
      <c r="G15" s="6" t="s">
        <v>229</v>
      </c>
      <c r="H15" s="6" t="s">
        <v>229</v>
      </c>
      <c r="I15" s="6">
        <v>77</v>
      </c>
      <c r="J15" s="3">
        <v>5188</v>
      </c>
      <c r="K15" s="6">
        <v>612</v>
      </c>
      <c r="L15" s="3">
        <v>17619897</v>
      </c>
      <c r="M15" s="3">
        <v>259291</v>
      </c>
      <c r="N15" s="18">
        <v>67954116</v>
      </c>
      <c r="P15" s="12">
        <f t="shared" si="0"/>
        <v>2.0008407542105203E-2</v>
      </c>
      <c r="Q15" s="12">
        <f t="shared" si="1"/>
        <v>0.117964533538936</v>
      </c>
    </row>
    <row r="16" spans="1:17" ht="15" thickBot="1" x14ac:dyDescent="0.4">
      <c r="A16" s="26">
        <v>14</v>
      </c>
      <c r="B16" s="17" t="s">
        <v>5</v>
      </c>
      <c r="C16" s="3">
        <v>335524</v>
      </c>
      <c r="D16" s="6"/>
      <c r="E16" s="3">
        <v>30764</v>
      </c>
      <c r="F16" s="6"/>
      <c r="G16" s="3">
        <v>88226</v>
      </c>
      <c r="H16" s="3">
        <v>216534</v>
      </c>
      <c r="I16" s="6">
        <v>574</v>
      </c>
      <c r="J16" s="3">
        <v>5138</v>
      </c>
      <c r="K16" s="6">
        <v>471</v>
      </c>
      <c r="L16" s="3">
        <v>8500000</v>
      </c>
      <c r="M16" s="3">
        <v>130166</v>
      </c>
      <c r="N16" s="18">
        <v>65301291</v>
      </c>
      <c r="P16" s="12">
        <f t="shared" si="0"/>
        <v>3.9472673355561358E-2</v>
      </c>
      <c r="Q16" s="12">
        <f t="shared" si="1"/>
        <v>9.1669910471000385E-2</v>
      </c>
    </row>
    <row r="17" spans="1:17" ht="15" thickBot="1" x14ac:dyDescent="0.4">
      <c r="A17" s="26">
        <v>15</v>
      </c>
      <c r="B17" s="17" t="s">
        <v>91</v>
      </c>
      <c r="C17" s="3">
        <v>331078</v>
      </c>
      <c r="D17" s="7">
        <v>1827</v>
      </c>
      <c r="E17" s="3">
        <v>4593</v>
      </c>
      <c r="F17" s="5">
        <v>41</v>
      </c>
      <c r="G17" s="3">
        <v>230804</v>
      </c>
      <c r="H17" s="3">
        <v>95681</v>
      </c>
      <c r="I17" s="6"/>
      <c r="J17" s="3">
        <v>2007</v>
      </c>
      <c r="K17" s="6">
        <v>28</v>
      </c>
      <c r="L17" s="3">
        <v>1674452</v>
      </c>
      <c r="M17" s="3">
        <v>10148</v>
      </c>
      <c r="N17" s="18">
        <v>164999225</v>
      </c>
      <c r="P17" s="12">
        <f t="shared" si="0"/>
        <v>0.19777296018919985</v>
      </c>
      <c r="Q17" s="12">
        <f t="shared" si="1"/>
        <v>1.3951170901843548E-2</v>
      </c>
    </row>
    <row r="18" spans="1:17" ht="15" thickBot="1" x14ac:dyDescent="0.4">
      <c r="A18" s="26">
        <v>16</v>
      </c>
      <c r="B18" s="17" t="s">
        <v>38</v>
      </c>
      <c r="C18" s="3">
        <v>322237</v>
      </c>
      <c r="D18" s="6"/>
      <c r="E18" s="3">
        <v>4137</v>
      </c>
      <c r="F18" s="6"/>
      <c r="G18" s="3">
        <v>298246</v>
      </c>
      <c r="H18" s="3">
        <v>19854</v>
      </c>
      <c r="I18" s="3">
        <v>1428</v>
      </c>
      <c r="J18" s="3">
        <v>9229</v>
      </c>
      <c r="K18" s="6">
        <v>118</v>
      </c>
      <c r="L18" s="3">
        <v>5406136</v>
      </c>
      <c r="M18" s="3">
        <v>154838</v>
      </c>
      <c r="N18" s="18">
        <v>34914836</v>
      </c>
      <c r="P18" s="12">
        <f t="shared" si="0"/>
        <v>5.9604231519394466E-2</v>
      </c>
      <c r="Q18" s="12">
        <f t="shared" si="1"/>
        <v>1.2785783941922202E-2</v>
      </c>
    </row>
    <row r="19" spans="1:17" ht="15" thickBot="1" x14ac:dyDescent="0.4">
      <c r="A19" s="26">
        <v>17</v>
      </c>
      <c r="B19" s="17" t="s">
        <v>33</v>
      </c>
      <c r="C19" s="3">
        <v>299659</v>
      </c>
      <c r="D19" s="4">
        <v>426</v>
      </c>
      <c r="E19" s="3">
        <v>6359</v>
      </c>
      <c r="F19" s="5">
        <v>9</v>
      </c>
      <c r="G19" s="3">
        <v>286506</v>
      </c>
      <c r="H19" s="3">
        <v>6794</v>
      </c>
      <c r="I19" s="6">
        <v>544</v>
      </c>
      <c r="J19" s="3">
        <v>1352</v>
      </c>
      <c r="K19" s="6">
        <v>29</v>
      </c>
      <c r="L19" s="3">
        <v>2825040</v>
      </c>
      <c r="M19" s="3">
        <v>12744</v>
      </c>
      <c r="N19" s="18">
        <v>221683215</v>
      </c>
      <c r="P19" s="12">
        <f t="shared" si="0"/>
        <v>0.10608913998744507</v>
      </c>
      <c r="Q19" s="12">
        <f t="shared" si="1"/>
        <v>2.1449704142011833E-2</v>
      </c>
    </row>
    <row r="20" spans="1:17" ht="15" thickBot="1" x14ac:dyDescent="0.4">
      <c r="A20" s="26">
        <v>18</v>
      </c>
      <c r="B20" s="17" t="s">
        <v>9</v>
      </c>
      <c r="C20" s="3">
        <v>283270</v>
      </c>
      <c r="D20" s="6"/>
      <c r="E20" s="3">
        <v>6782</v>
      </c>
      <c r="F20" s="6"/>
      <c r="G20" s="3">
        <v>253245</v>
      </c>
      <c r="H20" s="3">
        <v>23243</v>
      </c>
      <c r="I20" s="3">
        <v>1159</v>
      </c>
      <c r="J20" s="3">
        <v>3352</v>
      </c>
      <c r="K20" s="6">
        <v>80</v>
      </c>
      <c r="L20" s="3">
        <v>7994029</v>
      </c>
      <c r="M20" s="3">
        <v>94593</v>
      </c>
      <c r="N20" s="18">
        <v>84510112</v>
      </c>
      <c r="P20" s="12">
        <f t="shared" si="0"/>
        <v>3.5436025921579822E-2</v>
      </c>
      <c r="Q20" s="12">
        <f t="shared" si="1"/>
        <v>2.386634844868735E-2</v>
      </c>
    </row>
    <row r="21" spans="1:17" ht="15" thickBot="1" x14ac:dyDescent="0.4">
      <c r="A21" s="26">
        <v>19</v>
      </c>
      <c r="B21" s="17" t="s">
        <v>3</v>
      </c>
      <c r="C21" s="3">
        <v>280153</v>
      </c>
      <c r="D21" s="6"/>
      <c r="E21" s="3">
        <v>35563</v>
      </c>
      <c r="F21" s="6"/>
      <c r="G21" s="3">
        <v>210801</v>
      </c>
      <c r="H21" s="3">
        <v>33789</v>
      </c>
      <c r="I21" s="6">
        <v>143</v>
      </c>
      <c r="J21" s="3">
        <v>4635</v>
      </c>
      <c r="K21" s="6">
        <v>588</v>
      </c>
      <c r="L21" s="3">
        <v>9364213</v>
      </c>
      <c r="M21" s="3">
        <v>154922</v>
      </c>
      <c r="N21" s="18">
        <v>60444583</v>
      </c>
      <c r="P21" s="12">
        <f t="shared" si="0"/>
        <v>2.9918281457765844E-2</v>
      </c>
      <c r="Q21" s="12">
        <f t="shared" si="1"/>
        <v>0.12686084142394821</v>
      </c>
    </row>
    <row r="22" spans="1:17" ht="15" thickBot="1" x14ac:dyDescent="0.4">
      <c r="A22" s="26">
        <v>20</v>
      </c>
      <c r="B22" s="17" t="s">
        <v>62</v>
      </c>
      <c r="C22" s="3">
        <v>269578</v>
      </c>
      <c r="D22" s="6"/>
      <c r="E22" s="3">
        <v>7657</v>
      </c>
      <c r="F22" s="6"/>
      <c r="G22" s="3">
        <v>206324</v>
      </c>
      <c r="H22" s="3">
        <v>55597</v>
      </c>
      <c r="I22" s="6">
        <v>505</v>
      </c>
      <c r="J22" s="3">
        <v>6675</v>
      </c>
      <c r="K22" s="6">
        <v>190</v>
      </c>
      <c r="L22" s="3">
        <v>1718157</v>
      </c>
      <c r="M22" s="3">
        <v>42542</v>
      </c>
      <c r="N22" s="18">
        <v>40387603</v>
      </c>
      <c r="P22" s="12">
        <f t="shared" si="0"/>
        <v>0.15690376569037656</v>
      </c>
      <c r="Q22" s="12">
        <f t="shared" si="1"/>
        <v>2.8464419475655429E-2</v>
      </c>
    </row>
    <row r="23" spans="1:17" ht="15" thickBot="1" x14ac:dyDescent="0.4">
      <c r="A23" s="26">
        <v>21</v>
      </c>
      <c r="B23" s="17" t="s">
        <v>4</v>
      </c>
      <c r="C23" s="3">
        <v>254957</v>
      </c>
      <c r="D23" s="4">
        <v>1</v>
      </c>
      <c r="E23" s="3">
        <v>9409</v>
      </c>
      <c r="F23" s="6"/>
      <c r="G23" s="3">
        <v>230600</v>
      </c>
      <c r="H23" s="3">
        <v>14948</v>
      </c>
      <c r="I23" s="6">
        <v>223</v>
      </c>
      <c r="J23" s="3">
        <v>3041</v>
      </c>
      <c r="K23" s="6">
        <v>112</v>
      </c>
      <c r="L23" s="3">
        <v>12383035</v>
      </c>
      <c r="M23" s="3">
        <v>147707</v>
      </c>
      <c r="N23" s="18">
        <v>83835352</v>
      </c>
      <c r="P23" s="12">
        <f t="shared" si="0"/>
        <v>2.0588056084004144E-2</v>
      </c>
      <c r="Q23" s="12">
        <f t="shared" si="1"/>
        <v>3.6829990134824069E-2</v>
      </c>
    </row>
    <row r="24" spans="1:17" ht="15" thickBot="1" x14ac:dyDescent="0.4">
      <c r="A24" s="26">
        <v>22</v>
      </c>
      <c r="B24" s="17" t="s">
        <v>35</v>
      </c>
      <c r="C24" s="3">
        <v>245143</v>
      </c>
      <c r="D24" s="7">
        <v>3176</v>
      </c>
      <c r="E24" s="3">
        <v>3986</v>
      </c>
      <c r="F24" s="5">
        <v>70</v>
      </c>
      <c r="G24" s="3">
        <v>185543</v>
      </c>
      <c r="H24" s="3">
        <v>55614</v>
      </c>
      <c r="I24" s="6">
        <v>982</v>
      </c>
      <c r="J24" s="3">
        <v>2232</v>
      </c>
      <c r="K24" s="6">
        <v>36</v>
      </c>
      <c r="L24" s="3">
        <v>2873578</v>
      </c>
      <c r="M24" s="3">
        <v>26158</v>
      </c>
      <c r="N24" s="18">
        <v>109854237</v>
      </c>
      <c r="P24" s="12">
        <f t="shared" si="0"/>
        <v>8.5327624436118965E-2</v>
      </c>
      <c r="Q24" s="12">
        <f t="shared" si="1"/>
        <v>1.6129032258064516E-2</v>
      </c>
    </row>
    <row r="25" spans="1:17" ht="15" thickBot="1" x14ac:dyDescent="0.4">
      <c r="A25" s="26">
        <v>23</v>
      </c>
      <c r="B25" s="17" t="s">
        <v>36</v>
      </c>
      <c r="C25" s="3">
        <v>203342</v>
      </c>
      <c r="D25" s="7">
        <v>3307</v>
      </c>
      <c r="E25" s="3">
        <v>8336</v>
      </c>
      <c r="F25" s="5">
        <v>106</v>
      </c>
      <c r="G25" s="3">
        <v>145200</v>
      </c>
      <c r="H25" s="3">
        <v>49806</v>
      </c>
      <c r="I25" s="6"/>
      <c r="J25" s="6">
        <v>742</v>
      </c>
      <c r="K25" s="6">
        <v>30</v>
      </c>
      <c r="L25" s="3">
        <v>2514670</v>
      </c>
      <c r="M25" s="3">
        <v>9175</v>
      </c>
      <c r="N25" s="18">
        <v>274068991</v>
      </c>
      <c r="P25" s="12">
        <f t="shared" si="0"/>
        <v>8.0871934604904633E-2</v>
      </c>
      <c r="Q25" s="12">
        <f t="shared" si="1"/>
        <v>4.0431266846361183E-2</v>
      </c>
    </row>
    <row r="26" spans="1:17" ht="15" thickBot="1" x14ac:dyDescent="0.4">
      <c r="A26" s="26">
        <v>24</v>
      </c>
      <c r="B26" s="17" t="s">
        <v>48</v>
      </c>
      <c r="C26" s="3">
        <v>143030</v>
      </c>
      <c r="D26" s="7">
        <v>2551</v>
      </c>
      <c r="E26" s="3">
        <v>2979</v>
      </c>
      <c r="F26" s="5">
        <v>45</v>
      </c>
      <c r="G26" s="3">
        <v>63546</v>
      </c>
      <c r="H26" s="3">
        <v>76505</v>
      </c>
      <c r="I26" s="6">
        <v>177</v>
      </c>
      <c r="J26" s="3">
        <v>3274</v>
      </c>
      <c r="K26" s="6">
        <v>68</v>
      </c>
      <c r="L26" s="3">
        <v>1731877</v>
      </c>
      <c r="M26" s="3">
        <v>39647</v>
      </c>
      <c r="N26" s="18">
        <v>43682293</v>
      </c>
      <c r="P26" s="12">
        <f t="shared" si="0"/>
        <v>8.257875753524857E-2</v>
      </c>
      <c r="Q26" s="12">
        <f t="shared" si="1"/>
        <v>2.0769700671960906E-2</v>
      </c>
    </row>
    <row r="27" spans="1:17" ht="15" thickBot="1" x14ac:dyDescent="0.4">
      <c r="A27" s="26">
        <v>25</v>
      </c>
      <c r="B27" s="17" t="s">
        <v>19</v>
      </c>
      <c r="C27" s="3">
        <v>139013</v>
      </c>
      <c r="D27" s="7">
        <v>1448</v>
      </c>
      <c r="E27" s="3">
        <v>1048</v>
      </c>
      <c r="F27" s="5">
        <v>8</v>
      </c>
      <c r="G27" s="3">
        <v>107599</v>
      </c>
      <c r="H27" s="3">
        <v>30366</v>
      </c>
      <c r="I27" s="6">
        <v>472</v>
      </c>
      <c r="J27" s="3">
        <v>15114</v>
      </c>
      <c r="K27" s="6">
        <v>114</v>
      </c>
      <c r="L27" s="3">
        <v>2488587</v>
      </c>
      <c r="M27" s="3">
        <v>270569</v>
      </c>
      <c r="N27" s="3">
        <v>9197590</v>
      </c>
      <c r="P27" s="12">
        <f t="shared" si="0"/>
        <v>5.5860057878027419E-2</v>
      </c>
      <c r="Q27" s="12">
        <f t="shared" si="1"/>
        <v>7.5426756649464074E-3</v>
      </c>
    </row>
    <row r="28" spans="1:17" ht="15" thickBot="1" x14ac:dyDescent="0.4">
      <c r="A28" s="26">
        <v>26</v>
      </c>
      <c r="B28" s="17" t="s">
        <v>13</v>
      </c>
      <c r="C28" s="3">
        <v>133748</v>
      </c>
      <c r="D28" s="6"/>
      <c r="E28" s="3">
        <v>9153</v>
      </c>
      <c r="F28" s="6"/>
      <c r="G28" s="3">
        <v>117565</v>
      </c>
      <c r="H28" s="3">
        <v>7030</v>
      </c>
      <c r="I28" s="6">
        <v>54</v>
      </c>
      <c r="J28" s="3">
        <v>3538</v>
      </c>
      <c r="K28" s="6">
        <v>242</v>
      </c>
      <c r="L28" s="3">
        <v>5891121</v>
      </c>
      <c r="M28" s="3">
        <v>155830</v>
      </c>
      <c r="N28" s="18">
        <v>37804826</v>
      </c>
      <c r="P28" s="12">
        <f t="shared" si="0"/>
        <v>2.2704228967464546E-2</v>
      </c>
      <c r="Q28" s="12">
        <f t="shared" si="1"/>
        <v>6.8400226116449969E-2</v>
      </c>
    </row>
    <row r="29" spans="1:17" ht="15" thickBot="1" x14ac:dyDescent="0.4">
      <c r="A29" s="26">
        <v>27</v>
      </c>
      <c r="B29" s="17" t="s">
        <v>105</v>
      </c>
      <c r="C29" s="3">
        <v>122308</v>
      </c>
      <c r="D29" s="4">
        <v>704</v>
      </c>
      <c r="E29" s="3">
        <v>7097</v>
      </c>
      <c r="F29" s="5">
        <v>43</v>
      </c>
      <c r="G29" s="3">
        <v>75098</v>
      </c>
      <c r="H29" s="3">
        <v>40113</v>
      </c>
      <c r="I29" s="6">
        <v>71</v>
      </c>
      <c r="J29" s="3">
        <v>10451</v>
      </c>
      <c r="K29" s="6">
        <v>606</v>
      </c>
      <c r="L29" s="3">
        <v>259924</v>
      </c>
      <c r="M29" s="3">
        <v>22210</v>
      </c>
      <c r="N29" s="18">
        <v>11702818</v>
      </c>
      <c r="P29" s="12">
        <f t="shared" si="0"/>
        <v>0.47055380459252588</v>
      </c>
      <c r="Q29" s="12">
        <f t="shared" si="1"/>
        <v>5.798488182949E-2</v>
      </c>
    </row>
    <row r="30" spans="1:17" ht="15" thickBot="1" x14ac:dyDescent="0.4">
      <c r="A30" s="26">
        <v>28</v>
      </c>
      <c r="B30" s="17" t="s">
        <v>44</v>
      </c>
      <c r="C30" s="3">
        <v>120579</v>
      </c>
      <c r="D30" s="6"/>
      <c r="E30" s="6">
        <v>205</v>
      </c>
      <c r="F30" s="6"/>
      <c r="G30" s="3">
        <v>117497</v>
      </c>
      <c r="H30" s="3">
        <v>2877</v>
      </c>
      <c r="I30" s="6">
        <v>49</v>
      </c>
      <c r="J30" s="3">
        <v>42944</v>
      </c>
      <c r="K30" s="6">
        <v>73</v>
      </c>
      <c r="L30" s="3">
        <v>667936</v>
      </c>
      <c r="M30" s="3">
        <v>237885</v>
      </c>
      <c r="N30" s="3">
        <v>2807805</v>
      </c>
      <c r="P30" s="12">
        <f t="shared" si="0"/>
        <v>0.18052420287113521</v>
      </c>
      <c r="Q30" s="12">
        <f t="shared" si="1"/>
        <v>1.6998882265275709E-3</v>
      </c>
    </row>
    <row r="31" spans="1:17" ht="15" thickBot="1" x14ac:dyDescent="0.4">
      <c r="A31" s="26">
        <v>29</v>
      </c>
      <c r="B31" s="17" t="s">
        <v>32</v>
      </c>
      <c r="C31" s="3">
        <v>110757</v>
      </c>
      <c r="D31" s="6"/>
      <c r="E31" s="3">
        <v>10627</v>
      </c>
      <c r="F31" s="6"/>
      <c r="G31" s="3">
        <v>91242</v>
      </c>
      <c r="H31" s="3">
        <v>8888</v>
      </c>
      <c r="I31" s="6">
        <v>377</v>
      </c>
      <c r="J31" s="3">
        <v>6260</v>
      </c>
      <c r="K31" s="6">
        <v>601</v>
      </c>
      <c r="L31" s="3">
        <v>333977</v>
      </c>
      <c r="M31" s="3">
        <v>18876</v>
      </c>
      <c r="N31" s="18">
        <v>17692994</v>
      </c>
      <c r="P31" s="12">
        <f t="shared" si="0"/>
        <v>0.33163805891078618</v>
      </c>
      <c r="Q31" s="12">
        <f t="shared" si="1"/>
        <v>9.6006389776357823E-2</v>
      </c>
    </row>
    <row r="32" spans="1:17" ht="15" thickBot="1" x14ac:dyDescent="0.4">
      <c r="A32" s="26">
        <v>30</v>
      </c>
      <c r="B32" s="17" t="s">
        <v>73</v>
      </c>
      <c r="C32" s="3">
        <v>106498</v>
      </c>
      <c r="D32" s="4">
        <v>73</v>
      </c>
      <c r="E32" s="3">
        <v>1634</v>
      </c>
      <c r="F32" s="6"/>
      <c r="G32" s="3">
        <v>100042</v>
      </c>
      <c r="H32" s="3">
        <v>4822</v>
      </c>
      <c r="I32" s="6">
        <v>221</v>
      </c>
      <c r="J32" s="3">
        <v>5659</v>
      </c>
      <c r="K32" s="6">
        <v>87</v>
      </c>
      <c r="L32" s="3">
        <v>2571562</v>
      </c>
      <c r="M32" s="3">
        <v>136648</v>
      </c>
      <c r="N32" s="18">
        <v>18818912</v>
      </c>
      <c r="P32" s="12">
        <f t="shared" si="0"/>
        <v>4.1412973479304491E-2</v>
      </c>
      <c r="Q32" s="12">
        <f t="shared" si="1"/>
        <v>1.5373740943629616E-2</v>
      </c>
    </row>
    <row r="33" spans="1:17" ht="15" thickBot="1" x14ac:dyDescent="0.4">
      <c r="A33" s="26">
        <v>31</v>
      </c>
      <c r="B33" s="17" t="s">
        <v>54</v>
      </c>
      <c r="C33" s="3">
        <v>100228</v>
      </c>
      <c r="D33" s="6"/>
      <c r="E33" s="3">
        <v>5560</v>
      </c>
      <c r="F33" s="6"/>
      <c r="G33" s="3">
        <v>79886</v>
      </c>
      <c r="H33" s="3">
        <v>14782</v>
      </c>
      <c r="I33" s="6">
        <v>41</v>
      </c>
      <c r="J33" s="6">
        <v>976</v>
      </c>
      <c r="K33" s="6">
        <v>54</v>
      </c>
      <c r="L33" s="3">
        <v>135000</v>
      </c>
      <c r="M33" s="3">
        <v>1315</v>
      </c>
      <c r="N33" s="18">
        <v>102690815</v>
      </c>
      <c r="P33" s="12">
        <f t="shared" si="0"/>
        <v>0.7422053231939163</v>
      </c>
      <c r="Q33" s="12">
        <f t="shared" si="1"/>
        <v>5.5327868852459015E-2</v>
      </c>
    </row>
    <row r="34" spans="1:17" ht="29.5" thickBot="1" x14ac:dyDescent="0.4">
      <c r="A34" s="26">
        <v>32</v>
      </c>
      <c r="B34" s="17" t="s">
        <v>46</v>
      </c>
      <c r="C34" s="3">
        <v>100131</v>
      </c>
      <c r="D34" s="6"/>
      <c r="E34" s="3">
        <v>1889</v>
      </c>
      <c r="F34" s="6"/>
      <c r="G34" s="3">
        <v>73795</v>
      </c>
      <c r="H34" s="3">
        <v>24447</v>
      </c>
      <c r="I34" s="6">
        <v>210</v>
      </c>
      <c r="J34" s="3">
        <v>9213</v>
      </c>
      <c r="K34" s="6">
        <v>174</v>
      </c>
      <c r="L34" s="3">
        <v>400138</v>
      </c>
      <c r="M34" s="3">
        <v>36816</v>
      </c>
      <c r="N34" s="18">
        <v>10868449</v>
      </c>
      <c r="P34" s="12">
        <f t="shared" ref="P34:P65" si="2">IFERROR(J34/M34,0)</f>
        <v>0.25024445893089958</v>
      </c>
      <c r="Q34" s="12">
        <f t="shared" ref="Q34:Q65" si="3">IFERROR(K34/J34,0)</f>
        <v>1.8886356235753826E-2</v>
      </c>
    </row>
    <row r="35" spans="1:17" ht="15" thickBot="1" x14ac:dyDescent="0.4">
      <c r="A35" s="26">
        <v>33</v>
      </c>
      <c r="B35" s="17" t="s">
        <v>43</v>
      </c>
      <c r="C35" s="3">
        <v>98407</v>
      </c>
      <c r="D35" s="6"/>
      <c r="E35" s="3">
        <v>2107</v>
      </c>
      <c r="F35" s="6"/>
      <c r="G35" s="3">
        <v>70751</v>
      </c>
      <c r="H35" s="3">
        <v>25549</v>
      </c>
      <c r="I35" s="6">
        <v>132</v>
      </c>
      <c r="J35" s="3">
        <v>22740</v>
      </c>
      <c r="K35" s="6">
        <v>487</v>
      </c>
      <c r="L35" s="3">
        <v>374599</v>
      </c>
      <c r="M35" s="3">
        <v>86564</v>
      </c>
      <c r="N35" s="18">
        <v>4327410</v>
      </c>
      <c r="P35" s="12">
        <f t="shared" si="2"/>
        <v>0.26269580888129013</v>
      </c>
      <c r="Q35" s="12">
        <f t="shared" si="3"/>
        <v>2.1416007036059805E-2</v>
      </c>
    </row>
    <row r="36" spans="1:17" ht="15" thickBot="1" x14ac:dyDescent="0.4">
      <c r="A36" s="26">
        <v>34</v>
      </c>
      <c r="B36" s="17" t="s">
        <v>30</v>
      </c>
      <c r="C36" s="3">
        <v>97033</v>
      </c>
      <c r="D36" s="6"/>
      <c r="E36" s="3">
        <v>3967</v>
      </c>
      <c r="F36" s="6"/>
      <c r="G36" s="3">
        <v>40838</v>
      </c>
      <c r="H36" s="3">
        <v>52228</v>
      </c>
      <c r="I36" s="6">
        <v>460</v>
      </c>
      <c r="J36" s="3">
        <v>5051</v>
      </c>
      <c r="K36" s="6">
        <v>206</v>
      </c>
      <c r="L36" s="3">
        <v>1966290</v>
      </c>
      <c r="M36" s="3">
        <v>102344</v>
      </c>
      <c r="N36" s="18">
        <v>19212516</v>
      </c>
      <c r="P36" s="12">
        <f t="shared" si="2"/>
        <v>4.9353161885406081E-2</v>
      </c>
      <c r="Q36" s="12">
        <f t="shared" si="3"/>
        <v>4.078400316768957E-2</v>
      </c>
    </row>
    <row r="37" spans="1:17" ht="15" thickBot="1" x14ac:dyDescent="0.4">
      <c r="A37" s="26">
        <v>35</v>
      </c>
      <c r="B37" s="17" t="s">
        <v>66</v>
      </c>
      <c r="C37" s="3">
        <v>91244</v>
      </c>
      <c r="D37" s="6"/>
      <c r="E37" s="6">
        <v>548</v>
      </c>
      <c r="F37" s="6"/>
      <c r="G37" s="3">
        <v>81654</v>
      </c>
      <c r="H37" s="3">
        <v>9042</v>
      </c>
      <c r="I37" s="6">
        <v>89</v>
      </c>
      <c r="J37" s="3">
        <v>21307</v>
      </c>
      <c r="K37" s="6">
        <v>128</v>
      </c>
      <c r="L37" s="3">
        <v>648051</v>
      </c>
      <c r="M37" s="3">
        <v>151330</v>
      </c>
      <c r="N37" s="18">
        <v>4282356</v>
      </c>
      <c r="P37" s="12">
        <f t="shared" si="2"/>
        <v>0.14079825546818212</v>
      </c>
      <c r="Q37" s="12">
        <f t="shared" si="3"/>
        <v>6.0074154033885581E-3</v>
      </c>
    </row>
    <row r="38" spans="1:17" ht="15" thickBot="1" x14ac:dyDescent="0.4">
      <c r="A38" s="26">
        <v>36</v>
      </c>
      <c r="B38" s="17" t="s">
        <v>10</v>
      </c>
      <c r="C38" s="3">
        <v>89141</v>
      </c>
      <c r="D38" s="4">
        <v>372</v>
      </c>
      <c r="E38" s="3">
        <v>9912</v>
      </c>
      <c r="F38" s="5">
        <v>3</v>
      </c>
      <c r="G38" s="3">
        <v>18602</v>
      </c>
      <c r="H38" s="3">
        <v>60627</v>
      </c>
      <c r="I38" s="6">
        <v>59</v>
      </c>
      <c r="J38" s="3">
        <v>7685</v>
      </c>
      <c r="K38" s="6">
        <v>855</v>
      </c>
      <c r="L38" s="3">
        <v>2466280</v>
      </c>
      <c r="M38" s="3">
        <v>212624</v>
      </c>
      <c r="N38" s="18">
        <v>11599276</v>
      </c>
      <c r="P38" s="12">
        <f t="shared" si="2"/>
        <v>3.6143615019941303E-2</v>
      </c>
      <c r="Q38" s="12">
        <f t="shared" si="3"/>
        <v>0.11125569290826284</v>
      </c>
    </row>
    <row r="39" spans="1:17" ht="15" thickBot="1" x14ac:dyDescent="0.4">
      <c r="A39" s="26">
        <v>37</v>
      </c>
      <c r="B39" s="17" t="s">
        <v>87</v>
      </c>
      <c r="C39" s="3">
        <v>87939</v>
      </c>
      <c r="D39" s="4">
        <v>349</v>
      </c>
      <c r="E39" s="6">
        <v>751</v>
      </c>
      <c r="F39" s="5">
        <v>9</v>
      </c>
      <c r="G39" s="3">
        <v>83115</v>
      </c>
      <c r="H39" s="3">
        <v>4073</v>
      </c>
      <c r="I39" s="6">
        <v>167</v>
      </c>
      <c r="J39" s="3">
        <v>17141</v>
      </c>
      <c r="K39" s="6">
        <v>146</v>
      </c>
      <c r="L39" s="3">
        <v>309212</v>
      </c>
      <c r="M39" s="3">
        <v>60273</v>
      </c>
      <c r="N39" s="18">
        <v>5130194</v>
      </c>
      <c r="P39" s="12">
        <f t="shared" si="2"/>
        <v>0.28438936173742801</v>
      </c>
      <c r="Q39" s="12">
        <f t="shared" si="3"/>
        <v>8.5175894055189317E-3</v>
      </c>
    </row>
    <row r="40" spans="1:17" ht="15" thickBot="1" x14ac:dyDescent="0.4">
      <c r="A40" s="26">
        <v>38</v>
      </c>
      <c r="B40" s="17" t="s">
        <v>20</v>
      </c>
      <c r="C40" s="3">
        <v>85707</v>
      </c>
      <c r="D40" s="6"/>
      <c r="E40" s="3">
        <v>5838</v>
      </c>
      <c r="F40" s="6"/>
      <c r="G40" s="6" t="s">
        <v>229</v>
      </c>
      <c r="H40" s="6" t="s">
        <v>229</v>
      </c>
      <c r="I40" s="6">
        <v>13</v>
      </c>
      <c r="J40" s="3">
        <v>8476</v>
      </c>
      <c r="K40" s="6">
        <v>577</v>
      </c>
      <c r="L40" s="3">
        <v>1250488</v>
      </c>
      <c r="M40" s="3">
        <v>123673</v>
      </c>
      <c r="N40" s="18">
        <v>10111264</v>
      </c>
      <c r="P40" s="12">
        <f t="shared" si="2"/>
        <v>6.8535573649866982E-2</v>
      </c>
      <c r="Q40" s="12">
        <f t="shared" si="3"/>
        <v>6.8074563473336486E-2</v>
      </c>
    </row>
    <row r="41" spans="1:17" ht="15" thickBot="1" x14ac:dyDescent="0.4">
      <c r="A41" s="26">
        <v>39</v>
      </c>
      <c r="B41" s="17" t="s">
        <v>6</v>
      </c>
      <c r="C41" s="3">
        <v>85146</v>
      </c>
      <c r="D41" s="4">
        <v>2</v>
      </c>
      <c r="E41" s="3">
        <v>4634</v>
      </c>
      <c r="F41" s="6"/>
      <c r="G41" s="3">
        <v>80347</v>
      </c>
      <c r="H41" s="6">
        <v>165</v>
      </c>
      <c r="I41" s="6">
        <v>3</v>
      </c>
      <c r="J41" s="6">
        <v>59</v>
      </c>
      <c r="K41" s="6">
        <v>3</v>
      </c>
      <c r="L41" s="3">
        <v>160000000</v>
      </c>
      <c r="M41" s="3">
        <v>111163</v>
      </c>
      <c r="N41" s="3">
        <v>1439323776</v>
      </c>
      <c r="P41" s="12">
        <f t="shared" si="2"/>
        <v>5.3075213875120324E-4</v>
      </c>
      <c r="Q41" s="12">
        <f t="shared" si="3"/>
        <v>5.0847457627118647E-2</v>
      </c>
    </row>
    <row r="42" spans="1:17" ht="15" thickBot="1" x14ac:dyDescent="0.4">
      <c r="A42" s="26">
        <v>40</v>
      </c>
      <c r="B42" s="17" t="s">
        <v>124</v>
      </c>
      <c r="C42" s="3">
        <v>78721</v>
      </c>
      <c r="D42" s="6"/>
      <c r="E42" s="3">
        <v>2890</v>
      </c>
      <c r="F42" s="6"/>
      <c r="G42" s="3">
        <v>67462</v>
      </c>
      <c r="H42" s="3">
        <v>8369</v>
      </c>
      <c r="I42" s="6">
        <v>5</v>
      </c>
      <c r="J42" s="3">
        <v>4379</v>
      </c>
      <c r="K42" s="6">
        <v>161</v>
      </c>
      <c r="L42" s="3">
        <v>263085</v>
      </c>
      <c r="M42" s="3">
        <v>14635</v>
      </c>
      <c r="N42" s="18">
        <v>17976822</v>
      </c>
      <c r="P42" s="12">
        <f t="shared" si="2"/>
        <v>0.2992142125042706</v>
      </c>
      <c r="Q42" s="12">
        <f t="shared" si="3"/>
        <v>3.6766385019410826E-2</v>
      </c>
    </row>
    <row r="43" spans="1:17" ht="15" thickBot="1" x14ac:dyDescent="0.4">
      <c r="A43" s="26">
        <v>41</v>
      </c>
      <c r="B43" s="17" t="s">
        <v>12</v>
      </c>
      <c r="C43" s="3">
        <v>76548</v>
      </c>
      <c r="D43" s="6"/>
      <c r="E43" s="3">
        <v>6244</v>
      </c>
      <c r="F43" s="6"/>
      <c r="G43" s="6" t="s">
        <v>229</v>
      </c>
      <c r="H43" s="6" t="s">
        <v>229</v>
      </c>
      <c r="I43" s="6">
        <v>45</v>
      </c>
      <c r="J43" s="3">
        <v>4465</v>
      </c>
      <c r="K43" s="6">
        <v>364</v>
      </c>
      <c r="L43" s="3">
        <v>1648103</v>
      </c>
      <c r="M43" s="3">
        <v>96143</v>
      </c>
      <c r="N43" s="18">
        <v>17142164</v>
      </c>
      <c r="P43" s="12">
        <f t="shared" si="2"/>
        <v>4.644123857171089E-2</v>
      </c>
      <c r="Q43" s="12">
        <f t="shared" si="3"/>
        <v>8.1522956326987681E-2</v>
      </c>
    </row>
    <row r="44" spans="1:17" ht="15" thickBot="1" x14ac:dyDescent="0.4">
      <c r="A44" s="26">
        <v>42</v>
      </c>
      <c r="B44" s="17" t="s">
        <v>57</v>
      </c>
      <c r="C44" s="3">
        <v>75721</v>
      </c>
      <c r="D44" s="6"/>
      <c r="E44" s="3">
        <v>1427</v>
      </c>
      <c r="F44" s="6"/>
      <c r="G44" s="3">
        <v>57239</v>
      </c>
      <c r="H44" s="3">
        <v>17055</v>
      </c>
      <c r="I44" s="6">
        <v>240</v>
      </c>
      <c r="J44" s="3">
        <v>2047</v>
      </c>
      <c r="K44" s="6">
        <v>39</v>
      </c>
      <c r="L44" s="3">
        <v>2115390</v>
      </c>
      <c r="M44" s="3">
        <v>57184</v>
      </c>
      <c r="N44" s="18">
        <v>36992794</v>
      </c>
      <c r="P44" s="12">
        <f t="shared" si="2"/>
        <v>3.5796726357022947E-2</v>
      </c>
      <c r="Q44" s="12">
        <f t="shared" si="3"/>
        <v>1.9052271617000488E-2</v>
      </c>
    </row>
    <row r="45" spans="1:17" ht="15" thickBot="1" x14ac:dyDescent="0.4">
      <c r="A45" s="26">
        <v>43</v>
      </c>
      <c r="B45" s="17" t="s">
        <v>40</v>
      </c>
      <c r="C45" s="3">
        <v>75098</v>
      </c>
      <c r="D45" s="6"/>
      <c r="E45" s="6">
        <v>391</v>
      </c>
      <c r="F45" s="6"/>
      <c r="G45" s="3">
        <v>66943</v>
      </c>
      <c r="H45" s="3">
        <v>7764</v>
      </c>
      <c r="I45" s="6"/>
      <c r="J45" s="3">
        <v>7576</v>
      </c>
      <c r="K45" s="6">
        <v>39</v>
      </c>
      <c r="L45" s="3">
        <v>7704318</v>
      </c>
      <c r="M45" s="3">
        <v>777205</v>
      </c>
      <c r="N45" s="18">
        <v>9912851</v>
      </c>
      <c r="P45" s="12">
        <f t="shared" si="2"/>
        <v>9.7477499501418541E-3</v>
      </c>
      <c r="Q45" s="12">
        <f t="shared" si="3"/>
        <v>5.1478352692713837E-3</v>
      </c>
    </row>
    <row r="46" spans="1:17" ht="15" thickBot="1" x14ac:dyDescent="0.4">
      <c r="A46" s="26">
        <v>44</v>
      </c>
      <c r="B46" s="17" t="s">
        <v>49</v>
      </c>
      <c r="C46" s="3">
        <v>73208</v>
      </c>
      <c r="D46" s="6"/>
      <c r="E46" s="6">
        <v>721</v>
      </c>
      <c r="F46" s="6"/>
      <c r="G46" s="3">
        <v>71916</v>
      </c>
      <c r="H46" s="6">
        <v>571</v>
      </c>
      <c r="I46" s="6"/>
      <c r="J46" s="3">
        <v>7748</v>
      </c>
      <c r="K46" s="6">
        <v>76</v>
      </c>
      <c r="L46" s="3">
        <v>1591247</v>
      </c>
      <c r="M46" s="3">
        <v>168409</v>
      </c>
      <c r="N46" s="18">
        <v>9448722</v>
      </c>
      <c r="P46" s="12">
        <f t="shared" si="2"/>
        <v>4.6007042378970242E-2</v>
      </c>
      <c r="Q46" s="12">
        <f t="shared" si="3"/>
        <v>9.80898296334538E-3</v>
      </c>
    </row>
    <row r="47" spans="1:17" ht="15" thickBot="1" x14ac:dyDescent="0.4">
      <c r="A47" s="26">
        <v>45</v>
      </c>
      <c r="B47" s="17" t="s">
        <v>29</v>
      </c>
      <c r="C47" s="3">
        <v>72234</v>
      </c>
      <c r="D47" s="6"/>
      <c r="E47" s="3">
        <v>1377</v>
      </c>
      <c r="F47" s="6"/>
      <c r="G47" s="3">
        <v>63282</v>
      </c>
      <c r="H47" s="3">
        <v>7575</v>
      </c>
      <c r="I47" s="6">
        <v>202</v>
      </c>
      <c r="J47" s="6">
        <v>571</v>
      </c>
      <c r="K47" s="6">
        <v>11</v>
      </c>
      <c r="L47" s="3">
        <v>1622149</v>
      </c>
      <c r="M47" s="3">
        <v>12833</v>
      </c>
      <c r="N47" s="18">
        <v>126401103</v>
      </c>
      <c r="P47" s="12">
        <f t="shared" si="2"/>
        <v>4.4494662199018153E-2</v>
      </c>
      <c r="Q47" s="12">
        <f t="shared" si="3"/>
        <v>1.9264448336252189E-2</v>
      </c>
    </row>
    <row r="48" spans="1:17" ht="15" thickBot="1" x14ac:dyDescent="0.4">
      <c r="A48" s="26">
        <v>46</v>
      </c>
      <c r="B48" s="17" t="s">
        <v>26</v>
      </c>
      <c r="C48" s="3">
        <v>71947</v>
      </c>
      <c r="D48" s="4">
        <v>421</v>
      </c>
      <c r="E48" s="3">
        <v>2147</v>
      </c>
      <c r="F48" s="5">
        <v>11</v>
      </c>
      <c r="G48" s="3">
        <v>57135</v>
      </c>
      <c r="H48" s="3">
        <v>12665</v>
      </c>
      <c r="I48" s="6">
        <v>81</v>
      </c>
      <c r="J48" s="3">
        <v>1901</v>
      </c>
      <c r="K48" s="6">
        <v>57</v>
      </c>
      <c r="L48" s="3">
        <v>2912411</v>
      </c>
      <c r="M48" s="3">
        <v>76969</v>
      </c>
      <c r="N48" s="18">
        <v>37838578</v>
      </c>
      <c r="P48" s="12">
        <f t="shared" si="2"/>
        <v>2.4698255141680416E-2</v>
      </c>
      <c r="Q48" s="12">
        <f t="shared" si="3"/>
        <v>2.9984218832193581E-2</v>
      </c>
    </row>
    <row r="49" spans="1:17" ht="15" thickBot="1" x14ac:dyDescent="0.4">
      <c r="A49" s="26">
        <v>47</v>
      </c>
      <c r="B49" s="17" t="s">
        <v>94</v>
      </c>
      <c r="C49" s="3">
        <v>65218</v>
      </c>
      <c r="D49" s="4">
        <v>404</v>
      </c>
      <c r="E49" s="3">
        <v>2034</v>
      </c>
      <c r="F49" s="5">
        <v>11</v>
      </c>
      <c r="G49" s="3">
        <v>14273</v>
      </c>
      <c r="H49" s="3">
        <v>48911</v>
      </c>
      <c r="I49" s="6">
        <v>34</v>
      </c>
      <c r="J49" s="3">
        <v>6565</v>
      </c>
      <c r="K49" s="6">
        <v>205</v>
      </c>
      <c r="L49" s="3">
        <v>154645</v>
      </c>
      <c r="M49" s="3">
        <v>15567</v>
      </c>
      <c r="N49" s="18">
        <v>9933918</v>
      </c>
      <c r="P49" s="12">
        <f t="shared" si="2"/>
        <v>0.42172544485128799</v>
      </c>
      <c r="Q49" s="12">
        <f t="shared" si="3"/>
        <v>3.1226199543031227E-2</v>
      </c>
    </row>
    <row r="50" spans="1:17" ht="15" thickBot="1" x14ac:dyDescent="0.4">
      <c r="A50" s="26">
        <v>48</v>
      </c>
      <c r="B50" s="17" t="s">
        <v>15</v>
      </c>
      <c r="C50" s="3">
        <v>60895</v>
      </c>
      <c r="D50" s="6"/>
      <c r="E50" s="3">
        <v>1846</v>
      </c>
      <c r="F50" s="6"/>
      <c r="G50" s="3">
        <v>43146</v>
      </c>
      <c r="H50" s="3">
        <v>15903</v>
      </c>
      <c r="I50" s="6">
        <v>50</v>
      </c>
      <c r="J50" s="3">
        <v>5975</v>
      </c>
      <c r="K50" s="6">
        <v>181</v>
      </c>
      <c r="L50" s="3">
        <v>2168419</v>
      </c>
      <c r="M50" s="3">
        <v>212779</v>
      </c>
      <c r="N50" s="18">
        <v>10190924</v>
      </c>
      <c r="P50" s="12">
        <f t="shared" si="2"/>
        <v>2.8080778648268859E-2</v>
      </c>
      <c r="Q50" s="12">
        <f t="shared" si="3"/>
        <v>3.0292887029288704E-2</v>
      </c>
    </row>
    <row r="51" spans="1:17" ht="15" thickBot="1" x14ac:dyDescent="0.4">
      <c r="A51" s="26">
        <v>49</v>
      </c>
      <c r="B51" s="17" t="s">
        <v>138</v>
      </c>
      <c r="C51" s="3">
        <v>60784</v>
      </c>
      <c r="D51" s="6"/>
      <c r="E51" s="6">
        <v>949</v>
      </c>
      <c r="F51" s="6"/>
      <c r="G51" s="3">
        <v>22677</v>
      </c>
      <c r="H51" s="3">
        <v>37158</v>
      </c>
      <c r="I51" s="6">
        <v>309</v>
      </c>
      <c r="J51" s="6">
        <v>526</v>
      </c>
      <c r="K51" s="6">
        <v>8</v>
      </c>
      <c r="L51" s="3">
        <v>1078269</v>
      </c>
      <c r="M51" s="3">
        <v>9337</v>
      </c>
      <c r="N51" s="18">
        <v>115481268</v>
      </c>
      <c r="P51" s="12">
        <f t="shared" si="2"/>
        <v>5.6335011245582094E-2</v>
      </c>
      <c r="Q51" s="12">
        <f t="shared" si="3"/>
        <v>1.5209125475285171E-2</v>
      </c>
    </row>
    <row r="52" spans="1:17" ht="15" thickBot="1" x14ac:dyDescent="0.4">
      <c r="A52" s="26">
        <v>50</v>
      </c>
      <c r="B52" s="17" t="s">
        <v>52</v>
      </c>
      <c r="C52" s="3">
        <v>57166</v>
      </c>
      <c r="D52" s="4">
        <v>75</v>
      </c>
      <c r="E52" s="6">
        <v>27</v>
      </c>
      <c r="F52" s="6"/>
      <c r="G52" s="3">
        <v>56461</v>
      </c>
      <c r="H52" s="6">
        <v>678</v>
      </c>
      <c r="I52" s="6"/>
      <c r="J52" s="3">
        <v>9757</v>
      </c>
      <c r="K52" s="6">
        <v>5</v>
      </c>
      <c r="L52" s="3">
        <v>2068284</v>
      </c>
      <c r="M52" s="3">
        <v>353005</v>
      </c>
      <c r="N52" s="18">
        <v>5859075</v>
      </c>
      <c r="P52" s="12">
        <f t="shared" si="2"/>
        <v>2.7639835129814026E-2</v>
      </c>
      <c r="Q52" s="12">
        <f t="shared" si="3"/>
        <v>5.1245259813467259E-4</v>
      </c>
    </row>
    <row r="53" spans="1:17" ht="15" thickBot="1" x14ac:dyDescent="0.4">
      <c r="A53" s="26">
        <v>51</v>
      </c>
      <c r="B53" s="17" t="s">
        <v>70</v>
      </c>
      <c r="C53" s="3">
        <v>56778</v>
      </c>
      <c r="D53" s="6"/>
      <c r="E53" s="6">
        <v>202</v>
      </c>
      <c r="F53" s="6"/>
      <c r="G53" s="3">
        <v>51574</v>
      </c>
      <c r="H53" s="3">
        <v>5002</v>
      </c>
      <c r="I53" s="6">
        <v>30</v>
      </c>
      <c r="J53" s="3">
        <v>33164</v>
      </c>
      <c r="K53" s="6">
        <v>118</v>
      </c>
      <c r="L53" s="3">
        <v>1194923</v>
      </c>
      <c r="M53" s="3">
        <v>697956</v>
      </c>
      <c r="N53" s="18">
        <v>1712032</v>
      </c>
      <c r="P53" s="12">
        <f t="shared" si="2"/>
        <v>4.7515889253763849E-2</v>
      </c>
      <c r="Q53" s="12">
        <f t="shared" si="3"/>
        <v>3.5580750211072249E-3</v>
      </c>
    </row>
    <row r="54" spans="1:17" ht="15" thickBot="1" x14ac:dyDescent="0.4">
      <c r="A54" s="26">
        <v>52</v>
      </c>
      <c r="B54" s="17" t="s">
        <v>118</v>
      </c>
      <c r="C54" s="3">
        <v>55563</v>
      </c>
      <c r="D54" s="6"/>
      <c r="E54" s="6">
        <v>444</v>
      </c>
      <c r="F54" s="6"/>
      <c r="G54" s="3">
        <v>44435</v>
      </c>
      <c r="H54" s="3">
        <v>10684</v>
      </c>
      <c r="I54" s="6">
        <v>111</v>
      </c>
      <c r="J54" s="3">
        <v>1955</v>
      </c>
      <c r="K54" s="6">
        <v>16</v>
      </c>
      <c r="L54" s="3">
        <v>1824287</v>
      </c>
      <c r="M54" s="3">
        <v>64190</v>
      </c>
      <c r="N54" s="18">
        <v>28420266</v>
      </c>
      <c r="P54" s="12">
        <f t="shared" si="2"/>
        <v>3.0456457392117151E-2</v>
      </c>
      <c r="Q54" s="12">
        <f t="shared" si="3"/>
        <v>8.1841432225063931E-3</v>
      </c>
    </row>
    <row r="55" spans="1:17" ht="15" thickBot="1" x14ac:dyDescent="0.4">
      <c r="A55" s="26">
        <v>53</v>
      </c>
      <c r="B55" s="17" t="s">
        <v>104</v>
      </c>
      <c r="C55" s="3">
        <v>55456</v>
      </c>
      <c r="D55" s="6"/>
      <c r="E55" s="3">
        <v>1067</v>
      </c>
      <c r="F55" s="6"/>
      <c r="G55" s="3">
        <v>43334</v>
      </c>
      <c r="H55" s="3">
        <v>11055</v>
      </c>
      <c r="I55" s="6">
        <v>7</v>
      </c>
      <c r="J55" s="6">
        <v>268</v>
      </c>
      <c r="K55" s="6">
        <v>5</v>
      </c>
      <c r="L55" s="3">
        <v>426803</v>
      </c>
      <c r="M55" s="3">
        <v>2061</v>
      </c>
      <c r="N55" s="18">
        <v>207068357</v>
      </c>
      <c r="P55" s="12">
        <f t="shared" si="2"/>
        <v>0.13003396409509946</v>
      </c>
      <c r="Q55" s="12">
        <f t="shared" si="3"/>
        <v>1.8656716417910446E-2</v>
      </c>
    </row>
    <row r="56" spans="1:17" ht="15" thickBot="1" x14ac:dyDescent="0.4">
      <c r="A56" s="26">
        <v>54</v>
      </c>
      <c r="B56" s="17" t="s">
        <v>84</v>
      </c>
      <c r="C56" s="3">
        <v>49897</v>
      </c>
      <c r="D56" s="6"/>
      <c r="E56" s="6">
        <v>531</v>
      </c>
      <c r="F56" s="6"/>
      <c r="G56" s="3">
        <v>19285</v>
      </c>
      <c r="H56" s="3">
        <v>30081</v>
      </c>
      <c r="I56" s="6">
        <v>236</v>
      </c>
      <c r="J56" s="3">
        <v>9778</v>
      </c>
      <c r="K56" s="6">
        <v>104</v>
      </c>
      <c r="L56" s="3">
        <v>166786</v>
      </c>
      <c r="M56" s="3">
        <v>32684</v>
      </c>
      <c r="N56" s="18">
        <v>5102920</v>
      </c>
      <c r="P56" s="12">
        <f t="shared" si="2"/>
        <v>0.29916778852037695</v>
      </c>
      <c r="Q56" s="12">
        <f t="shared" si="3"/>
        <v>1.0636121906320311E-2</v>
      </c>
    </row>
    <row r="57" spans="1:17" ht="15" thickBot="1" x14ac:dyDescent="0.4">
      <c r="A57" s="26">
        <v>55</v>
      </c>
      <c r="B57" s="17" t="s">
        <v>189</v>
      </c>
      <c r="C57" s="3">
        <v>48138</v>
      </c>
      <c r="D57" s="6"/>
      <c r="E57" s="6">
        <v>306</v>
      </c>
      <c r="F57" s="6"/>
      <c r="G57" s="3">
        <v>32964</v>
      </c>
      <c r="H57" s="3">
        <v>14868</v>
      </c>
      <c r="I57" s="6"/>
      <c r="J57" s="3">
        <v>1647</v>
      </c>
      <c r="K57" s="6">
        <v>10</v>
      </c>
      <c r="L57" s="3">
        <v>788174</v>
      </c>
      <c r="M57" s="3">
        <v>26961</v>
      </c>
      <c r="N57" s="18">
        <v>29233798</v>
      </c>
      <c r="P57" s="12">
        <f t="shared" si="2"/>
        <v>6.1088238566818741E-2</v>
      </c>
      <c r="Q57" s="12">
        <f t="shared" si="3"/>
        <v>6.0716454159077107E-3</v>
      </c>
    </row>
    <row r="58" spans="1:17" ht="15" thickBot="1" x14ac:dyDescent="0.4">
      <c r="A58" s="26">
        <v>56</v>
      </c>
      <c r="B58" s="17" t="s">
        <v>55</v>
      </c>
      <c r="C58" s="3">
        <v>46938</v>
      </c>
      <c r="D58" s="6"/>
      <c r="E58" s="3">
        <v>1571</v>
      </c>
      <c r="F58" s="6"/>
      <c r="G58" s="3">
        <v>33183</v>
      </c>
      <c r="H58" s="3">
        <v>12184</v>
      </c>
      <c r="I58" s="6">
        <v>35</v>
      </c>
      <c r="J58" s="3">
        <v>1067</v>
      </c>
      <c r="K58" s="6">
        <v>36</v>
      </c>
      <c r="L58" s="6"/>
      <c r="M58" s="6"/>
      <c r="N58" s="18">
        <v>43997567</v>
      </c>
      <c r="P58" s="12">
        <f t="shared" si="2"/>
        <v>0</v>
      </c>
      <c r="Q58" s="12">
        <f t="shared" si="3"/>
        <v>3.3739456419868794E-2</v>
      </c>
    </row>
    <row r="59" spans="1:17" ht="15" thickBot="1" x14ac:dyDescent="0.4">
      <c r="A59" s="26">
        <v>57</v>
      </c>
      <c r="B59" s="17" t="s">
        <v>68</v>
      </c>
      <c r="C59" s="3">
        <v>45152</v>
      </c>
      <c r="D59" s="4">
        <v>199</v>
      </c>
      <c r="E59" s="6">
        <v>905</v>
      </c>
      <c r="F59" s="5">
        <v>2</v>
      </c>
      <c r="G59" s="3">
        <v>41023</v>
      </c>
      <c r="H59" s="3">
        <v>3224</v>
      </c>
      <c r="I59" s="6"/>
      <c r="J59" s="3">
        <v>15232</v>
      </c>
      <c r="K59" s="6">
        <v>305</v>
      </c>
      <c r="L59" s="3">
        <v>224559</v>
      </c>
      <c r="M59" s="3">
        <v>75754</v>
      </c>
      <c r="N59" s="18">
        <v>2964309</v>
      </c>
      <c r="P59" s="12">
        <f t="shared" si="2"/>
        <v>0.20107189059323599</v>
      </c>
      <c r="Q59" s="12">
        <f t="shared" si="3"/>
        <v>2.0023634453781514E-2</v>
      </c>
    </row>
    <row r="60" spans="1:17" ht="15" thickBot="1" x14ac:dyDescent="0.4">
      <c r="A60" s="26">
        <v>58</v>
      </c>
      <c r="B60" s="17" t="s">
        <v>96</v>
      </c>
      <c r="C60" s="3">
        <v>45012</v>
      </c>
      <c r="D60" s="6"/>
      <c r="E60" s="6">
        <v>283</v>
      </c>
      <c r="F60" s="6"/>
      <c r="G60" s="3">
        <v>43898</v>
      </c>
      <c r="H60" s="6">
        <v>831</v>
      </c>
      <c r="I60" s="6">
        <v>5</v>
      </c>
      <c r="J60" s="3">
        <v>1443</v>
      </c>
      <c r="K60" s="6">
        <v>9</v>
      </c>
      <c r="L60" s="3">
        <v>448820</v>
      </c>
      <c r="M60" s="3">
        <v>14389</v>
      </c>
      <c r="N60" s="18">
        <v>31192083</v>
      </c>
      <c r="P60" s="12">
        <f t="shared" si="2"/>
        <v>0.10028493988463409</v>
      </c>
      <c r="Q60" s="12">
        <f t="shared" si="3"/>
        <v>6.2370062370062374E-3</v>
      </c>
    </row>
    <row r="61" spans="1:17" ht="15" thickBot="1" x14ac:dyDescent="0.4">
      <c r="A61" s="26">
        <v>59</v>
      </c>
      <c r="B61" s="17" t="s">
        <v>11</v>
      </c>
      <c r="C61" s="3">
        <v>44837</v>
      </c>
      <c r="D61" s="6"/>
      <c r="E61" s="3">
        <v>2018</v>
      </c>
      <c r="F61" s="6"/>
      <c r="G61" s="3">
        <v>37700</v>
      </c>
      <c r="H61" s="3">
        <v>5119</v>
      </c>
      <c r="I61" s="6">
        <v>25</v>
      </c>
      <c r="J61" s="3">
        <v>5174</v>
      </c>
      <c r="K61" s="6">
        <v>233</v>
      </c>
      <c r="L61" s="3">
        <v>1111984</v>
      </c>
      <c r="M61" s="3">
        <v>128306</v>
      </c>
      <c r="N61" s="18">
        <v>8666651</v>
      </c>
      <c r="P61" s="12">
        <f t="shared" si="2"/>
        <v>4.0325471918694372E-2</v>
      </c>
      <c r="Q61" s="12">
        <f t="shared" si="3"/>
        <v>4.5032856590645536E-2</v>
      </c>
    </row>
    <row r="62" spans="1:17" ht="15" thickBot="1" x14ac:dyDescent="0.4">
      <c r="A62" s="26">
        <v>60</v>
      </c>
      <c r="B62" s="17" t="s">
        <v>103</v>
      </c>
      <c r="C62" s="3">
        <v>44613</v>
      </c>
      <c r="D62" s="4">
        <v>87</v>
      </c>
      <c r="E62" s="3">
        <v>1061</v>
      </c>
      <c r="F62" s="5">
        <v>1</v>
      </c>
      <c r="G62" s="3">
        <v>40336</v>
      </c>
      <c r="H62" s="3">
        <v>3216</v>
      </c>
      <c r="I62" s="6">
        <v>24</v>
      </c>
      <c r="J62" s="3">
        <v>6817</v>
      </c>
      <c r="K62" s="6">
        <v>162</v>
      </c>
      <c r="L62" s="3">
        <v>267718</v>
      </c>
      <c r="M62" s="3">
        <v>40909</v>
      </c>
      <c r="N62" s="18">
        <v>6544193</v>
      </c>
      <c r="P62" s="12">
        <f t="shared" si="2"/>
        <v>0.16663814808477354</v>
      </c>
      <c r="Q62" s="12">
        <f t="shared" si="3"/>
        <v>2.3764119113979756E-2</v>
      </c>
    </row>
    <row r="63" spans="1:17" ht="15" thickBot="1" x14ac:dyDescent="0.4">
      <c r="A63" s="26">
        <v>61</v>
      </c>
      <c r="B63" s="17" t="s">
        <v>79</v>
      </c>
      <c r="C63" s="3">
        <v>44557</v>
      </c>
      <c r="D63" s="4">
        <v>276</v>
      </c>
      <c r="E63" s="6">
        <v>362</v>
      </c>
      <c r="F63" s="5">
        <v>4</v>
      </c>
      <c r="G63" s="3">
        <v>41898</v>
      </c>
      <c r="H63" s="3">
        <v>2297</v>
      </c>
      <c r="I63" s="6">
        <v>226</v>
      </c>
      <c r="J63" s="3">
        <v>1328</v>
      </c>
      <c r="K63" s="6">
        <v>11</v>
      </c>
      <c r="L63" s="3">
        <v>1377915</v>
      </c>
      <c r="M63" s="3">
        <v>41059</v>
      </c>
      <c r="N63" s="18">
        <v>33559779</v>
      </c>
      <c r="P63" s="12">
        <f t="shared" si="2"/>
        <v>3.2343700528507754E-2</v>
      </c>
      <c r="Q63" s="12">
        <f t="shared" si="3"/>
        <v>8.2831325301204826E-3</v>
      </c>
    </row>
    <row r="64" spans="1:17" ht="15" thickBot="1" x14ac:dyDescent="0.4">
      <c r="A64" s="26">
        <v>62</v>
      </c>
      <c r="B64" s="17" t="s">
        <v>59</v>
      </c>
      <c r="C64" s="3">
        <v>40556</v>
      </c>
      <c r="D64" s="6"/>
      <c r="E64" s="3">
        <v>1087</v>
      </c>
      <c r="F64" s="6"/>
      <c r="G64" s="3">
        <v>28578</v>
      </c>
      <c r="H64" s="3">
        <v>10891</v>
      </c>
      <c r="I64" s="6">
        <v>549</v>
      </c>
      <c r="J64" s="3">
        <v>10058</v>
      </c>
      <c r="K64" s="6">
        <v>270</v>
      </c>
      <c r="L64" s="3">
        <v>210553</v>
      </c>
      <c r="M64" s="3">
        <v>52219</v>
      </c>
      <c r="N64" s="18">
        <v>4032141</v>
      </c>
      <c r="P64" s="12">
        <f t="shared" si="2"/>
        <v>0.19261188456309006</v>
      </c>
      <c r="Q64" s="12">
        <f t="shared" si="3"/>
        <v>2.6844303042354346E-2</v>
      </c>
    </row>
    <row r="65" spans="1:17" ht="15" thickBot="1" x14ac:dyDescent="0.4">
      <c r="A65" s="26">
        <v>63</v>
      </c>
      <c r="B65" s="17" t="s">
        <v>85</v>
      </c>
      <c r="C65" s="3">
        <v>38544</v>
      </c>
      <c r="D65" s="4">
        <v>24</v>
      </c>
      <c r="E65" s="3">
        <v>1420</v>
      </c>
      <c r="F65" s="5">
        <v>2</v>
      </c>
      <c r="G65" s="3">
        <v>31048</v>
      </c>
      <c r="H65" s="3">
        <v>6076</v>
      </c>
      <c r="I65" s="6">
        <v>93</v>
      </c>
      <c r="J65" s="6">
        <v>986</v>
      </c>
      <c r="K65" s="6">
        <v>36</v>
      </c>
      <c r="L65" s="3">
        <v>105422</v>
      </c>
      <c r="M65" s="3">
        <v>2697</v>
      </c>
      <c r="N65" s="18">
        <v>39088687</v>
      </c>
      <c r="P65" s="12">
        <f t="shared" si="2"/>
        <v>0.36559139784946237</v>
      </c>
      <c r="Q65" s="12">
        <f t="shared" si="3"/>
        <v>3.6511156186612576E-2</v>
      </c>
    </row>
    <row r="66" spans="1:17" ht="15" thickBot="1" x14ac:dyDescent="0.4">
      <c r="A66" s="26">
        <v>64</v>
      </c>
      <c r="B66" s="17" t="s">
        <v>69</v>
      </c>
      <c r="C66" s="3">
        <v>37557</v>
      </c>
      <c r="D66" s="6"/>
      <c r="E66" s="6">
        <v>552</v>
      </c>
      <c r="F66" s="6"/>
      <c r="G66" s="3">
        <v>34965</v>
      </c>
      <c r="H66" s="3">
        <v>2040</v>
      </c>
      <c r="I66" s="6"/>
      <c r="J66" s="3">
        <v>3698</v>
      </c>
      <c r="K66" s="6">
        <v>54</v>
      </c>
      <c r="L66" s="3">
        <v>967040</v>
      </c>
      <c r="M66" s="3">
        <v>95214</v>
      </c>
      <c r="N66" s="18">
        <v>10156475</v>
      </c>
      <c r="P66" s="12">
        <f t="shared" ref="P66:P97" si="4">IFERROR(J66/M66,0)</f>
        <v>3.8838826223034431E-2</v>
      </c>
      <c r="Q66" s="12">
        <f t="shared" ref="Q66:Q97" si="5">IFERROR(K66/J66,0)</f>
        <v>1.4602487831260141E-2</v>
      </c>
    </row>
    <row r="67" spans="1:17" ht="15" thickBot="1" x14ac:dyDescent="0.4">
      <c r="A67" s="26">
        <v>65</v>
      </c>
      <c r="B67" s="17" t="s">
        <v>116</v>
      </c>
      <c r="C67" s="3">
        <v>35356</v>
      </c>
      <c r="D67" s="6"/>
      <c r="E67" s="6">
        <v>599</v>
      </c>
      <c r="F67" s="6"/>
      <c r="G67" s="3">
        <v>21483</v>
      </c>
      <c r="H67" s="3">
        <v>13274</v>
      </c>
      <c r="I67" s="6">
        <v>44</v>
      </c>
      <c r="J67" s="6">
        <v>655</v>
      </c>
      <c r="K67" s="6">
        <v>11</v>
      </c>
      <c r="L67" s="3">
        <v>474477</v>
      </c>
      <c r="M67" s="3">
        <v>8789</v>
      </c>
      <c r="N67" s="18">
        <v>53988201</v>
      </c>
      <c r="P67" s="12">
        <f t="shared" si="4"/>
        <v>7.452497439981795E-2</v>
      </c>
      <c r="Q67" s="12">
        <f t="shared" si="5"/>
        <v>1.6793893129770993E-2</v>
      </c>
    </row>
    <row r="68" spans="1:17" ht="15" thickBot="1" x14ac:dyDescent="0.4">
      <c r="A68" s="26">
        <v>66</v>
      </c>
      <c r="B68" s="17" t="s">
        <v>41</v>
      </c>
      <c r="C68" s="3">
        <v>31994</v>
      </c>
      <c r="D68" s="6"/>
      <c r="E68" s="6">
        <v>727</v>
      </c>
      <c r="F68" s="6"/>
      <c r="G68" s="3">
        <v>30637</v>
      </c>
      <c r="H68" s="6">
        <v>630</v>
      </c>
      <c r="I68" s="6">
        <v>38</v>
      </c>
      <c r="J68" s="3">
        <v>3665</v>
      </c>
      <c r="K68" s="6">
        <v>83</v>
      </c>
      <c r="L68" s="3">
        <v>993140</v>
      </c>
      <c r="M68" s="3">
        <v>113755</v>
      </c>
      <c r="N68" s="18">
        <v>8730506</v>
      </c>
      <c r="P68" s="12">
        <f t="shared" si="4"/>
        <v>3.2218364027954818E-2</v>
      </c>
      <c r="Q68" s="12">
        <f t="shared" si="5"/>
        <v>2.2646657571623464E-2</v>
      </c>
    </row>
    <row r="69" spans="1:17" ht="15" thickBot="1" x14ac:dyDescent="0.4">
      <c r="A69" s="26">
        <v>67</v>
      </c>
      <c r="B69" s="17" t="s">
        <v>16</v>
      </c>
      <c r="C69" s="3">
        <v>30583</v>
      </c>
      <c r="D69" s="4">
        <v>502</v>
      </c>
      <c r="E69" s="6">
        <v>747</v>
      </c>
      <c r="F69" s="6"/>
      <c r="G69" s="3">
        <v>25764</v>
      </c>
      <c r="H69" s="3">
        <v>4072</v>
      </c>
      <c r="I69" s="6">
        <v>36</v>
      </c>
      <c r="J69" s="3">
        <v>3392</v>
      </c>
      <c r="K69" s="6">
        <v>83</v>
      </c>
      <c r="L69" s="3">
        <v>1288059</v>
      </c>
      <c r="M69" s="3">
        <v>142860</v>
      </c>
      <c r="N69" s="18">
        <v>9016202</v>
      </c>
      <c r="P69" s="12">
        <f t="shared" si="4"/>
        <v>2.3743525129497411E-2</v>
      </c>
      <c r="Q69" s="12">
        <f t="shared" si="5"/>
        <v>2.4469339622641511E-2</v>
      </c>
    </row>
    <row r="70" spans="1:17" ht="15" thickBot="1" x14ac:dyDescent="0.4">
      <c r="A70" s="26">
        <v>68</v>
      </c>
      <c r="B70" s="17" t="s">
        <v>22</v>
      </c>
      <c r="C70" s="3">
        <v>30080</v>
      </c>
      <c r="D70" s="6"/>
      <c r="E70" s="3">
        <v>1778</v>
      </c>
      <c r="F70" s="6"/>
      <c r="G70" s="3">
        <v>23364</v>
      </c>
      <c r="H70" s="3">
        <v>4938</v>
      </c>
      <c r="I70" s="6">
        <v>7</v>
      </c>
      <c r="J70" s="3">
        <v>6079</v>
      </c>
      <c r="K70" s="6">
        <v>359</v>
      </c>
      <c r="L70" s="3">
        <v>913168</v>
      </c>
      <c r="M70" s="3">
        <v>184547</v>
      </c>
      <c r="N70" s="18">
        <v>4948171</v>
      </c>
      <c r="P70" s="12">
        <f t="shared" si="4"/>
        <v>3.2940118235463056E-2</v>
      </c>
      <c r="Q70" s="12">
        <f t="shared" si="5"/>
        <v>5.9055765750945878E-2</v>
      </c>
    </row>
    <row r="71" spans="1:17" ht="15" thickBot="1" x14ac:dyDescent="0.4">
      <c r="A71" s="26">
        <v>69</v>
      </c>
      <c r="B71" s="17" t="s">
        <v>28</v>
      </c>
      <c r="C71" s="3">
        <v>29877</v>
      </c>
      <c r="D71" s="6"/>
      <c r="E71" s="6">
        <v>441</v>
      </c>
      <c r="F71" s="6"/>
      <c r="G71" s="3">
        <v>20139</v>
      </c>
      <c r="H71" s="3">
        <v>9297</v>
      </c>
      <c r="I71" s="6">
        <v>62</v>
      </c>
      <c r="J71" s="3">
        <v>2789</v>
      </c>
      <c r="K71" s="6">
        <v>41</v>
      </c>
      <c r="L71" s="3">
        <v>982811</v>
      </c>
      <c r="M71" s="3">
        <v>91742</v>
      </c>
      <c r="N71" s="18">
        <v>10712805</v>
      </c>
      <c r="P71" s="12">
        <f t="shared" si="4"/>
        <v>3.0400470885744806E-2</v>
      </c>
      <c r="Q71" s="12">
        <f t="shared" si="5"/>
        <v>1.4700609537468627E-2</v>
      </c>
    </row>
    <row r="72" spans="1:17" ht="15" thickBot="1" x14ac:dyDescent="0.4">
      <c r="A72" s="26">
        <v>70</v>
      </c>
      <c r="B72" s="17" t="s">
        <v>106</v>
      </c>
      <c r="C72" s="3">
        <v>27363</v>
      </c>
      <c r="D72" s="6"/>
      <c r="E72" s="6">
        <v>190</v>
      </c>
      <c r="F72" s="6"/>
      <c r="G72" s="3">
        <v>17779</v>
      </c>
      <c r="H72" s="3">
        <v>9394</v>
      </c>
      <c r="I72" s="6"/>
      <c r="J72" s="3">
        <v>5341</v>
      </c>
      <c r="K72" s="6">
        <v>37</v>
      </c>
      <c r="L72" s="3">
        <v>306621</v>
      </c>
      <c r="M72" s="3">
        <v>59851</v>
      </c>
      <c r="N72" s="18">
        <v>5123061</v>
      </c>
      <c r="P72" s="12">
        <f t="shared" si="4"/>
        <v>8.9238275049706772E-2</v>
      </c>
      <c r="Q72" s="12">
        <f t="shared" si="5"/>
        <v>6.9275416588653813E-3</v>
      </c>
    </row>
    <row r="73" spans="1:17" ht="15" thickBot="1" x14ac:dyDescent="0.4">
      <c r="A73" s="26">
        <v>71</v>
      </c>
      <c r="B73" s="17" t="s">
        <v>127</v>
      </c>
      <c r="C73" s="3">
        <v>26511</v>
      </c>
      <c r="D73" s="6"/>
      <c r="E73" s="6">
        <v>770</v>
      </c>
      <c r="F73" s="5">
        <v>5</v>
      </c>
      <c r="G73" s="3">
        <v>16487</v>
      </c>
      <c r="H73" s="3">
        <v>9254</v>
      </c>
      <c r="I73" s="6">
        <v>233</v>
      </c>
      <c r="J73" s="3">
        <v>4083</v>
      </c>
      <c r="K73" s="6">
        <v>119</v>
      </c>
      <c r="L73" s="3">
        <v>335099</v>
      </c>
      <c r="M73" s="3">
        <v>51614</v>
      </c>
      <c r="N73" s="18">
        <v>6492458</v>
      </c>
      <c r="P73" s="12">
        <f t="shared" si="4"/>
        <v>7.9106443988065253E-2</v>
      </c>
      <c r="Q73" s="12">
        <f t="shared" si="5"/>
        <v>2.9145236345824149E-2</v>
      </c>
    </row>
    <row r="74" spans="1:17" ht="15" thickBot="1" x14ac:dyDescent="0.4">
      <c r="A74" s="26">
        <v>72</v>
      </c>
      <c r="B74" s="17" t="s">
        <v>24</v>
      </c>
      <c r="C74" s="3">
        <v>26465</v>
      </c>
      <c r="D74" s="4">
        <v>91</v>
      </c>
      <c r="E74" s="6">
        <v>781</v>
      </c>
      <c r="F74" s="5">
        <v>11</v>
      </c>
      <c r="G74" s="3">
        <v>22863</v>
      </c>
      <c r="H74" s="3">
        <v>2821</v>
      </c>
      <c r="I74" s="6">
        <v>26</v>
      </c>
      <c r="J74" s="3">
        <v>1036</v>
      </c>
      <c r="K74" s="6">
        <v>31</v>
      </c>
      <c r="L74" s="3">
        <v>6788377</v>
      </c>
      <c r="M74" s="3">
        <v>265632</v>
      </c>
      <c r="N74" s="18">
        <v>25555531</v>
      </c>
      <c r="P74" s="12">
        <f t="shared" si="4"/>
        <v>3.9001325141549211E-3</v>
      </c>
      <c r="Q74" s="12">
        <f t="shared" si="5"/>
        <v>2.9922779922779922E-2</v>
      </c>
    </row>
    <row r="75" spans="1:17" ht="15" thickBot="1" x14ac:dyDescent="0.4">
      <c r="A75" s="26">
        <v>73</v>
      </c>
      <c r="B75" s="17" t="s">
        <v>123</v>
      </c>
      <c r="C75" s="3">
        <v>24214</v>
      </c>
      <c r="D75" s="6"/>
      <c r="E75" s="6">
        <v>463</v>
      </c>
      <c r="F75" s="6"/>
      <c r="G75" s="3">
        <v>11920</v>
      </c>
      <c r="H75" s="3">
        <v>11831</v>
      </c>
      <c r="I75" s="6">
        <v>108</v>
      </c>
      <c r="J75" s="3">
        <v>3387</v>
      </c>
      <c r="K75" s="6">
        <v>65</v>
      </c>
      <c r="L75" s="3">
        <v>214976</v>
      </c>
      <c r="M75" s="3">
        <v>30071</v>
      </c>
      <c r="N75" s="18">
        <v>7148989</v>
      </c>
      <c r="P75" s="12">
        <f t="shared" si="4"/>
        <v>0.11263343420571315</v>
      </c>
      <c r="Q75" s="12">
        <f t="shared" si="5"/>
        <v>1.9191024505462062E-2</v>
      </c>
    </row>
    <row r="76" spans="1:17" ht="29.5" thickBot="1" x14ac:dyDescent="0.4">
      <c r="A76" s="26">
        <v>74</v>
      </c>
      <c r="B76" s="17" t="s">
        <v>71</v>
      </c>
      <c r="C76" s="3">
        <v>21961</v>
      </c>
      <c r="D76" s="6"/>
      <c r="E76" s="6">
        <v>669</v>
      </c>
      <c r="F76" s="6"/>
      <c r="G76" s="3">
        <v>15172</v>
      </c>
      <c r="H76" s="3">
        <v>6120</v>
      </c>
      <c r="I76" s="6"/>
      <c r="J76" s="3">
        <v>6702</v>
      </c>
      <c r="K76" s="6">
        <v>204</v>
      </c>
      <c r="L76" s="3">
        <v>200525</v>
      </c>
      <c r="M76" s="3">
        <v>61195</v>
      </c>
      <c r="N76" s="18">
        <v>3276820</v>
      </c>
      <c r="P76" s="12">
        <f t="shared" si="4"/>
        <v>0.10951875153198791</v>
      </c>
      <c r="Q76" s="12">
        <f t="shared" si="5"/>
        <v>3.043867502238138E-2</v>
      </c>
    </row>
    <row r="77" spans="1:17" ht="15" thickBot="1" x14ac:dyDescent="0.4">
      <c r="A77" s="26">
        <v>75</v>
      </c>
      <c r="B77" s="17" t="s">
        <v>18</v>
      </c>
      <c r="C77" s="3">
        <v>21588</v>
      </c>
      <c r="D77" s="4">
        <v>156</v>
      </c>
      <c r="E77" s="6">
        <v>344</v>
      </c>
      <c r="F77" s="5">
        <v>3</v>
      </c>
      <c r="G77" s="3">
        <v>17023</v>
      </c>
      <c r="H77" s="3">
        <v>4221</v>
      </c>
      <c r="I77" s="6">
        <v>154</v>
      </c>
      <c r="J77" s="6">
        <v>421</v>
      </c>
      <c r="K77" s="6">
        <v>7</v>
      </c>
      <c r="L77" s="3">
        <v>2082234</v>
      </c>
      <c r="M77" s="3">
        <v>40607</v>
      </c>
      <c r="N77" s="18">
        <v>51277698</v>
      </c>
      <c r="P77" s="12">
        <f t="shared" si="4"/>
        <v>1.0367670598665255E-2</v>
      </c>
      <c r="Q77" s="12">
        <f t="shared" si="5"/>
        <v>1.66270783847981E-2</v>
      </c>
    </row>
    <row r="78" spans="1:17" ht="15" thickBot="1" x14ac:dyDescent="0.4">
      <c r="A78" s="26">
        <v>76</v>
      </c>
      <c r="B78" s="17" t="s">
        <v>81</v>
      </c>
      <c r="C78" s="3">
        <v>21324</v>
      </c>
      <c r="D78" s="6"/>
      <c r="E78" s="6">
        <v>207</v>
      </c>
      <c r="F78" s="6"/>
      <c r="G78" s="3">
        <v>6722</v>
      </c>
      <c r="H78" s="3">
        <v>14395</v>
      </c>
      <c r="I78" s="6">
        <v>122</v>
      </c>
      <c r="J78" s="3">
        <v>3127</v>
      </c>
      <c r="K78" s="6">
        <v>30</v>
      </c>
      <c r="L78" s="3">
        <v>599254</v>
      </c>
      <c r="M78" s="3">
        <v>87874</v>
      </c>
      <c r="N78" s="18">
        <v>6819477</v>
      </c>
      <c r="P78" s="12">
        <f t="shared" si="4"/>
        <v>3.5585042219541618E-2</v>
      </c>
      <c r="Q78" s="12">
        <f t="shared" si="5"/>
        <v>9.5938599296450273E-3</v>
      </c>
    </row>
    <row r="79" spans="1:17" ht="15" thickBot="1" x14ac:dyDescent="0.4">
      <c r="A79" s="26">
        <v>77</v>
      </c>
      <c r="B79" s="17" t="s">
        <v>72</v>
      </c>
      <c r="C79" s="3">
        <v>19848</v>
      </c>
      <c r="D79" s="6"/>
      <c r="E79" s="6">
        <v>415</v>
      </c>
      <c r="F79" s="6"/>
      <c r="G79" s="3">
        <v>18448</v>
      </c>
      <c r="H79" s="6">
        <v>985</v>
      </c>
      <c r="I79" s="6">
        <v>30</v>
      </c>
      <c r="J79" s="6">
        <v>744</v>
      </c>
      <c r="K79" s="6">
        <v>16</v>
      </c>
      <c r="L79" s="3">
        <v>149000</v>
      </c>
      <c r="M79" s="3">
        <v>5588</v>
      </c>
      <c r="N79" s="18">
        <v>26665949</v>
      </c>
      <c r="P79" s="12">
        <f t="shared" si="4"/>
        <v>0.13314244810307801</v>
      </c>
      <c r="Q79" s="12">
        <f t="shared" si="5"/>
        <v>2.1505376344086023E-2</v>
      </c>
    </row>
    <row r="80" spans="1:17" ht="15" thickBot="1" x14ac:dyDescent="0.4">
      <c r="A80" s="26">
        <v>78</v>
      </c>
      <c r="B80" s="17" t="s">
        <v>159</v>
      </c>
      <c r="C80" s="3">
        <v>19583</v>
      </c>
      <c r="D80" s="6"/>
      <c r="E80" s="6">
        <v>314</v>
      </c>
      <c r="F80" s="6"/>
      <c r="G80" s="3">
        <v>2247</v>
      </c>
      <c r="H80" s="3">
        <v>17022</v>
      </c>
      <c r="I80" s="6"/>
      <c r="J80" s="3">
        <v>2843</v>
      </c>
      <c r="K80" s="6">
        <v>46</v>
      </c>
      <c r="L80" s="3">
        <v>133989</v>
      </c>
      <c r="M80" s="3">
        <v>19450</v>
      </c>
      <c r="N80" s="18">
        <v>6888779</v>
      </c>
      <c r="P80" s="12">
        <f t="shared" si="4"/>
        <v>0.14616966580976865</v>
      </c>
      <c r="Q80" s="12">
        <f t="shared" si="5"/>
        <v>1.6180091452690819E-2</v>
      </c>
    </row>
    <row r="81" spans="1:17" ht="15" thickBot="1" x14ac:dyDescent="0.4">
      <c r="A81" s="26">
        <v>79</v>
      </c>
      <c r="B81" s="17" t="s">
        <v>89</v>
      </c>
      <c r="C81" s="3">
        <v>18778</v>
      </c>
      <c r="D81" s="6"/>
      <c r="E81" s="6">
        <v>119</v>
      </c>
      <c r="F81" s="6"/>
      <c r="G81" s="3">
        <v>17688</v>
      </c>
      <c r="H81" s="6">
        <v>971</v>
      </c>
      <c r="I81" s="6"/>
      <c r="J81" s="6">
        <v>709</v>
      </c>
      <c r="K81" s="6">
        <v>4</v>
      </c>
      <c r="L81" s="3">
        <v>135277</v>
      </c>
      <c r="M81" s="3">
        <v>5105</v>
      </c>
      <c r="N81" s="18">
        <v>26497023</v>
      </c>
      <c r="P81" s="12">
        <f t="shared" si="4"/>
        <v>0.13888344760039179</v>
      </c>
      <c r="Q81" s="12">
        <f t="shared" si="5"/>
        <v>5.6417489421720732E-3</v>
      </c>
    </row>
    <row r="82" spans="1:17" ht="15" thickBot="1" x14ac:dyDescent="0.4">
      <c r="A82" s="26">
        <v>80</v>
      </c>
      <c r="B82" s="17" t="s">
        <v>27</v>
      </c>
      <c r="C82" s="3">
        <v>18356</v>
      </c>
      <c r="D82" s="6"/>
      <c r="E82" s="6">
        <v>628</v>
      </c>
      <c r="F82" s="6"/>
      <c r="G82" s="3">
        <v>15907</v>
      </c>
      <c r="H82" s="3">
        <v>1821</v>
      </c>
      <c r="I82" s="6">
        <v>2</v>
      </c>
      <c r="J82" s="3">
        <v>3167</v>
      </c>
      <c r="K82" s="6">
        <v>108</v>
      </c>
      <c r="L82" s="3">
        <v>2750858</v>
      </c>
      <c r="M82" s="3">
        <v>474604</v>
      </c>
      <c r="N82" s="18">
        <v>5796113</v>
      </c>
      <c r="P82" s="12">
        <f t="shared" si="4"/>
        <v>6.6729315387143804E-3</v>
      </c>
      <c r="Q82" s="12">
        <f t="shared" si="5"/>
        <v>3.4101673508051787E-2</v>
      </c>
    </row>
    <row r="83" spans="1:17" ht="15" thickBot="1" x14ac:dyDescent="0.4">
      <c r="A83" s="26">
        <v>81</v>
      </c>
      <c r="B83" s="17" t="s">
        <v>78</v>
      </c>
      <c r="C83" s="3">
        <v>17313</v>
      </c>
      <c r="D83" s="6"/>
      <c r="E83" s="6">
        <v>692</v>
      </c>
      <c r="F83" s="6"/>
      <c r="G83" s="3">
        <v>12297</v>
      </c>
      <c r="H83" s="3">
        <v>4324</v>
      </c>
      <c r="I83" s="6">
        <v>57</v>
      </c>
      <c r="J83" s="3">
        <v>2495</v>
      </c>
      <c r="K83" s="6">
        <v>100</v>
      </c>
      <c r="L83" s="3">
        <v>446303</v>
      </c>
      <c r="M83" s="3">
        <v>64326</v>
      </c>
      <c r="N83" s="18">
        <v>6938165</v>
      </c>
      <c r="P83" s="12">
        <f t="shared" si="4"/>
        <v>3.8786804713490657E-2</v>
      </c>
      <c r="Q83" s="12">
        <f t="shared" si="5"/>
        <v>4.0080160320641281E-2</v>
      </c>
    </row>
    <row r="84" spans="1:17" ht="15" thickBot="1" x14ac:dyDescent="0.4">
      <c r="A84" s="26">
        <v>82</v>
      </c>
      <c r="B84" s="17" t="s">
        <v>130</v>
      </c>
      <c r="C84" s="3">
        <v>15435</v>
      </c>
      <c r="D84" s="6"/>
      <c r="E84" s="6">
        <v>206</v>
      </c>
      <c r="F84" s="6"/>
      <c r="G84" s="3">
        <v>14219</v>
      </c>
      <c r="H84" s="3">
        <v>1010</v>
      </c>
      <c r="I84" s="6">
        <v>53</v>
      </c>
      <c r="J84" s="6">
        <v>555</v>
      </c>
      <c r="K84" s="6">
        <v>7</v>
      </c>
      <c r="L84" s="3">
        <v>61631</v>
      </c>
      <c r="M84" s="3">
        <v>2215</v>
      </c>
      <c r="N84" s="18">
        <v>27820103</v>
      </c>
      <c r="P84" s="12">
        <f t="shared" si="4"/>
        <v>0.25056433408577877</v>
      </c>
      <c r="Q84" s="12">
        <f t="shared" si="5"/>
        <v>1.2612612612612612E-2</v>
      </c>
    </row>
    <row r="85" spans="1:17" ht="29.5" thickBot="1" x14ac:dyDescent="0.4">
      <c r="A85" s="26">
        <v>83</v>
      </c>
      <c r="B85" s="17" t="s">
        <v>76</v>
      </c>
      <c r="C85" s="3">
        <v>15226</v>
      </c>
      <c r="D85" s="6"/>
      <c r="E85" s="6">
        <v>631</v>
      </c>
      <c r="F85" s="6"/>
      <c r="G85" s="3">
        <v>12700</v>
      </c>
      <c r="H85" s="3">
        <v>1895</v>
      </c>
      <c r="I85" s="6">
        <v>7</v>
      </c>
      <c r="J85" s="3">
        <v>7308</v>
      </c>
      <c r="K85" s="6">
        <v>303</v>
      </c>
      <c r="L85" s="3">
        <v>158003</v>
      </c>
      <c r="M85" s="3">
        <v>75841</v>
      </c>
      <c r="N85" s="18">
        <v>2083357</v>
      </c>
      <c r="P85" s="12">
        <f t="shared" si="4"/>
        <v>9.6359488930789411E-2</v>
      </c>
      <c r="Q85" s="12">
        <f t="shared" si="5"/>
        <v>4.1461412151067321E-2</v>
      </c>
    </row>
    <row r="86" spans="1:17" ht="15" thickBot="1" x14ac:dyDescent="0.4">
      <c r="A86" s="26">
        <v>84</v>
      </c>
      <c r="B86" s="17" t="s">
        <v>107</v>
      </c>
      <c r="C86" s="3">
        <v>14044</v>
      </c>
      <c r="D86" s="6"/>
      <c r="E86" s="6">
        <v>292</v>
      </c>
      <c r="F86" s="6"/>
      <c r="G86" s="3">
        <v>10037</v>
      </c>
      <c r="H86" s="3">
        <v>3715</v>
      </c>
      <c r="I86" s="6">
        <v>36</v>
      </c>
      <c r="J86" s="6">
        <v>835</v>
      </c>
      <c r="K86" s="6">
        <v>17</v>
      </c>
      <c r="L86" s="3">
        <v>154258</v>
      </c>
      <c r="M86" s="3">
        <v>9169</v>
      </c>
      <c r="N86" s="18">
        <v>16823797</v>
      </c>
      <c r="P86" s="12">
        <f t="shared" si="4"/>
        <v>9.1067728214636268E-2</v>
      </c>
      <c r="Q86" s="12">
        <f t="shared" si="5"/>
        <v>2.0359281437125749E-2</v>
      </c>
    </row>
    <row r="87" spans="1:17" ht="15" thickBot="1" x14ac:dyDescent="0.4">
      <c r="A87" s="26">
        <v>85</v>
      </c>
      <c r="B87" s="17" t="s">
        <v>172</v>
      </c>
      <c r="C87" s="3">
        <v>13437</v>
      </c>
      <c r="D87" s="6"/>
      <c r="E87" s="6">
        <v>833</v>
      </c>
      <c r="F87" s="6"/>
      <c r="G87" s="3">
        <v>6730</v>
      </c>
      <c r="H87" s="3">
        <v>5874</v>
      </c>
      <c r="I87" s="6"/>
      <c r="J87" s="6">
        <v>305</v>
      </c>
      <c r="K87" s="6">
        <v>19</v>
      </c>
      <c r="L87" s="6"/>
      <c r="M87" s="6"/>
      <c r="N87" s="18">
        <v>44036091</v>
      </c>
      <c r="P87" s="12">
        <f t="shared" si="4"/>
        <v>0</v>
      </c>
      <c r="Q87" s="12">
        <f t="shared" si="5"/>
        <v>6.2295081967213117E-2</v>
      </c>
    </row>
    <row r="88" spans="1:17" ht="15" thickBot="1" x14ac:dyDescent="0.4">
      <c r="A88" s="26">
        <v>86</v>
      </c>
      <c r="B88" s="17" t="s">
        <v>149</v>
      </c>
      <c r="C88" s="3">
        <v>12952</v>
      </c>
      <c r="D88" s="6"/>
      <c r="E88" s="6">
        <v>297</v>
      </c>
      <c r="F88" s="6"/>
      <c r="G88" s="3">
        <v>11787</v>
      </c>
      <c r="H88" s="6">
        <v>868</v>
      </c>
      <c r="I88" s="6"/>
      <c r="J88" s="6">
        <v>701</v>
      </c>
      <c r="K88" s="6">
        <v>16</v>
      </c>
      <c r="L88" s="3">
        <v>125070</v>
      </c>
      <c r="M88" s="3">
        <v>6769</v>
      </c>
      <c r="N88" s="18">
        <v>18476730</v>
      </c>
      <c r="P88" s="12">
        <f t="shared" si="4"/>
        <v>0.10356034864824937</v>
      </c>
      <c r="Q88" s="12">
        <f t="shared" si="5"/>
        <v>2.2824536376604851E-2</v>
      </c>
    </row>
    <row r="89" spans="1:17" ht="15" thickBot="1" x14ac:dyDescent="0.4">
      <c r="A89" s="26">
        <v>87</v>
      </c>
      <c r="B89" s="17" t="s">
        <v>58</v>
      </c>
      <c r="C89" s="3">
        <v>12626</v>
      </c>
      <c r="D89" s="4">
        <v>341</v>
      </c>
      <c r="E89" s="6">
        <v>206</v>
      </c>
      <c r="F89" s="5">
        <v>3</v>
      </c>
      <c r="G89" s="3">
        <v>9833</v>
      </c>
      <c r="H89" s="3">
        <v>2587</v>
      </c>
      <c r="I89" s="6">
        <v>24</v>
      </c>
      <c r="J89" s="3">
        <v>3079</v>
      </c>
      <c r="K89" s="6">
        <v>50</v>
      </c>
      <c r="L89" s="3">
        <v>201138</v>
      </c>
      <c r="M89" s="3">
        <v>49054</v>
      </c>
      <c r="N89" s="18">
        <v>4100306</v>
      </c>
      <c r="P89" s="12">
        <f t="shared" si="4"/>
        <v>6.2767562278305544E-2</v>
      </c>
      <c r="Q89" s="12">
        <f t="shared" si="5"/>
        <v>1.6239038648911984E-2</v>
      </c>
    </row>
    <row r="90" spans="1:17" ht="15" thickBot="1" x14ac:dyDescent="0.4">
      <c r="A90" s="26">
        <v>88</v>
      </c>
      <c r="B90" s="17" t="s">
        <v>50</v>
      </c>
      <c r="C90" s="3">
        <v>11832</v>
      </c>
      <c r="D90" s="6"/>
      <c r="E90" s="6">
        <v>290</v>
      </c>
      <c r="F90" s="6"/>
      <c r="G90" s="3">
        <v>3804</v>
      </c>
      <c r="H90" s="3">
        <v>7738</v>
      </c>
      <c r="I90" s="6">
        <v>42</v>
      </c>
      <c r="J90" s="3">
        <v>1136</v>
      </c>
      <c r="K90" s="6">
        <v>28</v>
      </c>
      <c r="L90" s="3">
        <v>1050259</v>
      </c>
      <c r="M90" s="3">
        <v>100859</v>
      </c>
      <c r="N90" s="18">
        <v>10413105</v>
      </c>
      <c r="P90" s="12">
        <f t="shared" si="4"/>
        <v>1.1263248693720937E-2</v>
      </c>
      <c r="Q90" s="12">
        <f t="shared" si="5"/>
        <v>2.464788732394366E-2</v>
      </c>
    </row>
    <row r="91" spans="1:17" ht="15" thickBot="1" x14ac:dyDescent="0.4">
      <c r="A91" s="26">
        <v>89</v>
      </c>
      <c r="B91" s="17" t="s">
        <v>23</v>
      </c>
      <c r="C91" s="3">
        <v>11623</v>
      </c>
      <c r="D91" s="6"/>
      <c r="E91" s="6">
        <v>264</v>
      </c>
      <c r="F91" s="6"/>
      <c r="G91" s="3">
        <v>9348</v>
      </c>
      <c r="H91" s="3">
        <v>2011</v>
      </c>
      <c r="I91" s="6">
        <v>1</v>
      </c>
      <c r="J91" s="3">
        <v>2141</v>
      </c>
      <c r="K91" s="6">
        <v>49</v>
      </c>
      <c r="L91" s="3">
        <v>816866</v>
      </c>
      <c r="M91" s="3">
        <v>150455</v>
      </c>
      <c r="N91" s="18">
        <v>5429288</v>
      </c>
      <c r="P91" s="12">
        <f t="shared" si="4"/>
        <v>1.4230168488916952E-2</v>
      </c>
      <c r="Q91" s="12">
        <f t="shared" si="5"/>
        <v>2.2886501634750117E-2</v>
      </c>
    </row>
    <row r="92" spans="1:17" ht="15" thickBot="1" x14ac:dyDescent="0.4">
      <c r="A92" s="26">
        <v>90</v>
      </c>
      <c r="B92" s="17" t="s">
        <v>92</v>
      </c>
      <c r="C92" s="3">
        <v>10553</v>
      </c>
      <c r="D92" s="6"/>
      <c r="E92" s="6">
        <v>321</v>
      </c>
      <c r="F92" s="6"/>
      <c r="G92" s="3">
        <v>6239</v>
      </c>
      <c r="H92" s="3">
        <v>3993</v>
      </c>
      <c r="I92" s="6">
        <v>21</v>
      </c>
      <c r="J92" s="3">
        <v>3668</v>
      </c>
      <c r="K92" s="6">
        <v>112</v>
      </c>
      <c r="L92" s="3">
        <v>65159</v>
      </c>
      <c r="M92" s="3">
        <v>22647</v>
      </c>
      <c r="N92" s="18">
        <v>2877188</v>
      </c>
      <c r="P92" s="12">
        <f t="shared" si="4"/>
        <v>0.16196405704949882</v>
      </c>
      <c r="Q92" s="12">
        <f t="shared" si="5"/>
        <v>3.0534351145038167E-2</v>
      </c>
    </row>
    <row r="93" spans="1:17" ht="15" thickBot="1" x14ac:dyDescent="0.4">
      <c r="A93" s="26">
        <v>91</v>
      </c>
      <c r="B93" s="17" t="s">
        <v>111</v>
      </c>
      <c r="C93" s="3">
        <v>10292</v>
      </c>
      <c r="D93" s="6"/>
      <c r="E93" s="6">
        <v>260</v>
      </c>
      <c r="F93" s="6"/>
      <c r="G93" s="3">
        <v>9501</v>
      </c>
      <c r="H93" s="6">
        <v>531</v>
      </c>
      <c r="I93" s="6"/>
      <c r="J93" s="6">
        <v>114</v>
      </c>
      <c r="K93" s="6">
        <v>3</v>
      </c>
      <c r="L93" s="6"/>
      <c r="M93" s="6"/>
      <c r="N93" s="18">
        <v>90048792</v>
      </c>
      <c r="P93" s="12">
        <f t="shared" si="4"/>
        <v>0</v>
      </c>
      <c r="Q93" s="12">
        <f t="shared" si="5"/>
        <v>2.6315789473684209E-2</v>
      </c>
    </row>
    <row r="94" spans="1:17" ht="15" thickBot="1" x14ac:dyDescent="0.4">
      <c r="A94" s="26">
        <v>92</v>
      </c>
      <c r="B94" s="17" t="s">
        <v>112</v>
      </c>
      <c r="C94" s="3">
        <v>9848</v>
      </c>
      <c r="D94" s="6"/>
      <c r="E94" s="6">
        <v>63</v>
      </c>
      <c r="F94" s="6"/>
      <c r="G94" s="3">
        <v>9009</v>
      </c>
      <c r="H94" s="6">
        <v>776</v>
      </c>
      <c r="I94" s="6">
        <v>24</v>
      </c>
      <c r="J94" s="6">
        <v>746</v>
      </c>
      <c r="K94" s="6">
        <v>5</v>
      </c>
      <c r="L94" s="3">
        <v>26775</v>
      </c>
      <c r="M94" s="3">
        <v>2029</v>
      </c>
      <c r="N94" s="18">
        <v>13197140</v>
      </c>
      <c r="P94" s="12">
        <f t="shared" si="4"/>
        <v>0.36766880236569738</v>
      </c>
      <c r="Q94" s="12">
        <f t="shared" si="5"/>
        <v>6.7024128686327079E-3</v>
      </c>
    </row>
    <row r="95" spans="1:17" ht="15" thickBot="1" x14ac:dyDescent="0.4">
      <c r="A95" s="26">
        <v>93</v>
      </c>
      <c r="B95" s="17" t="s">
        <v>63</v>
      </c>
      <c r="C95" s="3">
        <v>9715</v>
      </c>
      <c r="D95" s="4">
        <v>411</v>
      </c>
      <c r="E95" s="6">
        <v>628</v>
      </c>
      <c r="F95" s="5">
        <v>2</v>
      </c>
      <c r="G95" s="3">
        <v>3984</v>
      </c>
      <c r="H95" s="3">
        <v>5103</v>
      </c>
      <c r="I95" s="6">
        <v>13</v>
      </c>
      <c r="J95" s="3">
        <v>1006</v>
      </c>
      <c r="K95" s="6">
        <v>65</v>
      </c>
      <c r="L95" s="3">
        <v>495481</v>
      </c>
      <c r="M95" s="3">
        <v>51315</v>
      </c>
      <c r="N95" s="18">
        <v>9655582</v>
      </c>
      <c r="P95" s="12">
        <f t="shared" si="4"/>
        <v>1.9604404170320569E-2</v>
      </c>
      <c r="Q95" s="12">
        <f t="shared" si="5"/>
        <v>6.4612326043737581E-2</v>
      </c>
    </row>
    <row r="96" spans="1:17" ht="15" thickBot="1" x14ac:dyDescent="0.4">
      <c r="A96" s="26">
        <v>94</v>
      </c>
      <c r="B96" s="17" t="s">
        <v>34</v>
      </c>
      <c r="C96" s="3">
        <v>9583</v>
      </c>
      <c r="D96" s="4">
        <v>24</v>
      </c>
      <c r="E96" s="6">
        <v>128</v>
      </c>
      <c r="F96" s="6"/>
      <c r="G96" s="3">
        <v>9143</v>
      </c>
      <c r="H96" s="6">
        <v>312</v>
      </c>
      <c r="I96" s="6">
        <v>7</v>
      </c>
      <c r="J96" s="6">
        <v>295</v>
      </c>
      <c r="K96" s="6">
        <v>4</v>
      </c>
      <c r="L96" s="3">
        <v>1307454</v>
      </c>
      <c r="M96" s="3">
        <v>40299</v>
      </c>
      <c r="N96" s="18">
        <v>32443761</v>
      </c>
      <c r="P96" s="12">
        <f t="shared" si="4"/>
        <v>7.3202809002704781E-3</v>
      </c>
      <c r="Q96" s="12">
        <f t="shared" si="5"/>
        <v>1.3559322033898305E-2</v>
      </c>
    </row>
    <row r="97" spans="1:17" ht="15" thickBot="1" x14ac:dyDescent="0.4">
      <c r="A97" s="26">
        <v>95</v>
      </c>
      <c r="B97" s="17" t="s">
        <v>132</v>
      </c>
      <c r="C97" s="3">
        <v>9387</v>
      </c>
      <c r="D97" s="6"/>
      <c r="E97" s="6">
        <v>62</v>
      </c>
      <c r="F97" s="6"/>
      <c r="G97" s="3">
        <v>8946</v>
      </c>
      <c r="H97" s="6">
        <v>379</v>
      </c>
      <c r="I97" s="6">
        <v>7</v>
      </c>
      <c r="J97" s="3">
        <v>31281</v>
      </c>
      <c r="K97" s="6">
        <v>207</v>
      </c>
      <c r="L97" s="3">
        <v>57250</v>
      </c>
      <c r="M97" s="3">
        <v>190779</v>
      </c>
      <c r="N97" s="18">
        <v>300085</v>
      </c>
      <c r="P97" s="12">
        <f t="shared" si="4"/>
        <v>0.16396458729734406</v>
      </c>
      <c r="Q97" s="12">
        <f t="shared" si="5"/>
        <v>6.6174355039800518E-3</v>
      </c>
    </row>
    <row r="98" spans="1:17" ht="15" thickBot="1" x14ac:dyDescent="0.4">
      <c r="A98" s="26">
        <v>96</v>
      </c>
      <c r="B98" s="17" t="s">
        <v>171</v>
      </c>
      <c r="C98" s="3">
        <v>8928</v>
      </c>
      <c r="D98" s="6"/>
      <c r="E98" s="6">
        <v>91</v>
      </c>
      <c r="F98" s="6"/>
      <c r="G98" s="3">
        <v>3981</v>
      </c>
      <c r="H98" s="3">
        <v>4856</v>
      </c>
      <c r="I98" s="6">
        <v>19</v>
      </c>
      <c r="J98" s="3">
        <v>3502</v>
      </c>
      <c r="K98" s="6">
        <v>36</v>
      </c>
      <c r="L98" s="3">
        <v>72186</v>
      </c>
      <c r="M98" s="3">
        <v>28315</v>
      </c>
      <c r="N98" s="18">
        <v>2549419</v>
      </c>
      <c r="P98" s="12">
        <f t="shared" ref="P98:P129" si="6">IFERROR(J98/M98,0)</f>
        <v>0.12368002825357584</v>
      </c>
      <c r="Q98" s="12">
        <f t="shared" ref="Q98:Q129" si="7">IFERROR(K98/J98,0)</f>
        <v>1.0279840091376356E-2</v>
      </c>
    </row>
    <row r="99" spans="1:17" ht="15" thickBot="1" x14ac:dyDescent="0.4">
      <c r="A99" s="26">
        <v>97</v>
      </c>
      <c r="B99" s="17" t="s">
        <v>231</v>
      </c>
      <c r="C99" s="3">
        <v>8860</v>
      </c>
      <c r="D99" s="6"/>
      <c r="E99" s="6">
        <v>70</v>
      </c>
      <c r="F99" s="6"/>
      <c r="G99" s="3">
        <v>7650</v>
      </c>
      <c r="H99" s="3">
        <v>1140</v>
      </c>
      <c r="I99" s="6"/>
      <c r="J99" s="6">
        <v>925</v>
      </c>
      <c r="K99" s="6">
        <v>7</v>
      </c>
      <c r="L99" s="6"/>
      <c r="M99" s="6"/>
      <c r="N99" s="18">
        <v>9576830</v>
      </c>
      <c r="P99" s="12">
        <f t="shared" si="6"/>
        <v>0</v>
      </c>
      <c r="Q99" s="12">
        <f t="shared" si="7"/>
        <v>7.5675675675675675E-3</v>
      </c>
    </row>
    <row r="100" spans="1:17" ht="15" thickBot="1" x14ac:dyDescent="0.4">
      <c r="A100" s="26">
        <v>98</v>
      </c>
      <c r="B100" s="17" t="s">
        <v>163</v>
      </c>
      <c r="C100" s="3">
        <v>8741</v>
      </c>
      <c r="D100" s="6"/>
      <c r="E100" s="6">
        <v>29</v>
      </c>
      <c r="F100" s="6"/>
      <c r="G100" s="3">
        <v>6157</v>
      </c>
      <c r="H100" s="3">
        <v>2555</v>
      </c>
      <c r="I100" s="6">
        <v>12</v>
      </c>
      <c r="J100" s="3">
        <v>16118</v>
      </c>
      <c r="K100" s="6">
        <v>53</v>
      </c>
      <c r="L100" s="3">
        <v>123472</v>
      </c>
      <c r="M100" s="3">
        <v>227679</v>
      </c>
      <c r="N100" s="18">
        <v>542308</v>
      </c>
      <c r="P100" s="12">
        <f t="shared" si="6"/>
        <v>7.0792651056970565E-2</v>
      </c>
      <c r="Q100" s="12">
        <f t="shared" si="7"/>
        <v>3.2882491624271E-3</v>
      </c>
    </row>
    <row r="101" spans="1:17" ht="15" thickBot="1" x14ac:dyDescent="0.4">
      <c r="A101" s="26">
        <v>99</v>
      </c>
      <c r="B101" s="17" t="s">
        <v>147</v>
      </c>
      <c r="C101" s="3">
        <v>8608</v>
      </c>
      <c r="D101" s="6"/>
      <c r="E101" s="6">
        <v>53</v>
      </c>
      <c r="F101" s="6"/>
      <c r="G101" s="3">
        <v>7533</v>
      </c>
      <c r="H101" s="3">
        <v>1022</v>
      </c>
      <c r="I101" s="6">
        <v>2</v>
      </c>
      <c r="J101" s="3">
        <v>3851</v>
      </c>
      <c r="K101" s="6">
        <v>24</v>
      </c>
      <c r="L101" s="3">
        <v>127759</v>
      </c>
      <c r="M101" s="3">
        <v>57155</v>
      </c>
      <c r="N101" s="18">
        <v>2235312</v>
      </c>
      <c r="P101" s="12">
        <f t="shared" si="6"/>
        <v>6.7378182136296039E-2</v>
      </c>
      <c r="Q101" s="12">
        <f t="shared" si="7"/>
        <v>6.2321474941573621E-3</v>
      </c>
    </row>
    <row r="102" spans="1:17" ht="15" thickBot="1" x14ac:dyDescent="0.4">
      <c r="A102" s="26">
        <v>100</v>
      </c>
      <c r="B102" s="17" t="s">
        <v>42</v>
      </c>
      <c r="C102" s="3">
        <v>8430</v>
      </c>
      <c r="D102" s="4">
        <v>93</v>
      </c>
      <c r="E102" s="6">
        <v>336</v>
      </c>
      <c r="F102" s="6"/>
      <c r="G102" s="3">
        <v>7350</v>
      </c>
      <c r="H102" s="6">
        <v>744</v>
      </c>
      <c r="I102" s="6">
        <v>1</v>
      </c>
      <c r="J102" s="3">
        <v>1521</v>
      </c>
      <c r="K102" s="6">
        <v>61</v>
      </c>
      <c r="L102" s="3">
        <v>768566</v>
      </c>
      <c r="M102" s="3">
        <v>138671</v>
      </c>
      <c r="N102" s="18">
        <v>5542378</v>
      </c>
      <c r="P102" s="12">
        <f t="shared" si="6"/>
        <v>1.0968407237273835E-2</v>
      </c>
      <c r="Q102" s="12">
        <f t="shared" si="7"/>
        <v>4.0105193951347796E-2</v>
      </c>
    </row>
    <row r="103" spans="1:17" ht="15" thickBot="1" x14ac:dyDescent="0.4">
      <c r="A103" s="26">
        <v>101</v>
      </c>
      <c r="B103" s="17" t="s">
        <v>155</v>
      </c>
      <c r="C103" s="3">
        <v>8376</v>
      </c>
      <c r="D103" s="6"/>
      <c r="E103" s="6">
        <v>214</v>
      </c>
      <c r="F103" s="6"/>
      <c r="G103" s="3">
        <v>5991</v>
      </c>
      <c r="H103" s="3">
        <v>2171</v>
      </c>
      <c r="I103" s="6"/>
      <c r="J103" s="6">
        <v>733</v>
      </c>
      <c r="K103" s="6">
        <v>19</v>
      </c>
      <c r="L103" s="3">
        <v>24811</v>
      </c>
      <c r="M103" s="3">
        <v>2171</v>
      </c>
      <c r="N103" s="18">
        <v>11428634</v>
      </c>
      <c r="P103" s="12">
        <f t="shared" si="6"/>
        <v>0.33763242745278671</v>
      </c>
      <c r="Q103" s="12">
        <f t="shared" si="7"/>
        <v>2.5920873124147339E-2</v>
      </c>
    </row>
    <row r="104" spans="1:17" ht="15" thickBot="1" x14ac:dyDescent="0.4">
      <c r="A104" s="26">
        <v>102</v>
      </c>
      <c r="B104" s="17" t="s">
        <v>180</v>
      </c>
      <c r="C104" s="3">
        <v>7388</v>
      </c>
      <c r="D104" s="6"/>
      <c r="E104" s="6">
        <v>218</v>
      </c>
      <c r="F104" s="6"/>
      <c r="G104" s="3">
        <v>5477</v>
      </c>
      <c r="H104" s="3">
        <v>1693</v>
      </c>
      <c r="I104" s="6"/>
      <c r="J104" s="6">
        <v>496</v>
      </c>
      <c r="K104" s="6">
        <v>15</v>
      </c>
      <c r="L104" s="3">
        <v>152262</v>
      </c>
      <c r="M104" s="3">
        <v>10217</v>
      </c>
      <c r="N104" s="18">
        <v>14903319</v>
      </c>
      <c r="P104" s="12">
        <f t="shared" si="6"/>
        <v>4.8546540080258396E-2</v>
      </c>
      <c r="Q104" s="12">
        <f t="shared" si="7"/>
        <v>3.0241935483870969E-2</v>
      </c>
    </row>
    <row r="105" spans="1:17" ht="15" thickBot="1" x14ac:dyDescent="0.4">
      <c r="A105" s="26">
        <v>103</v>
      </c>
      <c r="B105" s="17" t="s">
        <v>195</v>
      </c>
      <c r="C105" s="3">
        <v>7165</v>
      </c>
      <c r="D105" s="6"/>
      <c r="E105" s="6">
        <v>160</v>
      </c>
      <c r="F105" s="6"/>
      <c r="G105" s="3">
        <v>6681</v>
      </c>
      <c r="H105" s="6">
        <v>324</v>
      </c>
      <c r="I105" s="6">
        <v>3</v>
      </c>
      <c r="J105" s="3">
        <v>1534</v>
      </c>
      <c r="K105" s="6">
        <v>34</v>
      </c>
      <c r="L105" s="3">
        <v>69937</v>
      </c>
      <c r="M105" s="3">
        <v>14970</v>
      </c>
      <c r="N105" s="18">
        <v>4671785</v>
      </c>
      <c r="P105" s="12">
        <f t="shared" si="6"/>
        <v>0.10247160988643955</v>
      </c>
      <c r="Q105" s="12">
        <f t="shared" si="7"/>
        <v>2.2164276401564539E-2</v>
      </c>
    </row>
    <row r="106" spans="1:17" ht="15" thickBot="1" x14ac:dyDescent="0.4">
      <c r="A106" s="26">
        <v>104</v>
      </c>
      <c r="B106" s="17" t="s">
        <v>39</v>
      </c>
      <c r="C106" s="3">
        <v>6974</v>
      </c>
      <c r="D106" s="6"/>
      <c r="E106" s="6">
        <v>124</v>
      </c>
      <c r="F106" s="6"/>
      <c r="G106" s="3">
        <v>6256</v>
      </c>
      <c r="H106" s="6">
        <v>594</v>
      </c>
      <c r="I106" s="6"/>
      <c r="J106" s="3">
        <v>11107</v>
      </c>
      <c r="K106" s="6">
        <v>197</v>
      </c>
      <c r="L106" s="3">
        <v>694495</v>
      </c>
      <c r="M106" s="3">
        <v>1106111</v>
      </c>
      <c r="N106" s="18">
        <v>627871</v>
      </c>
      <c r="P106" s="12">
        <f t="shared" si="6"/>
        <v>1.0041487698793339E-2</v>
      </c>
      <c r="Q106" s="12">
        <f t="shared" si="7"/>
        <v>1.7736562528135411E-2</v>
      </c>
    </row>
    <row r="107" spans="1:17" ht="15" thickBot="1" x14ac:dyDescent="0.4">
      <c r="A107" s="26">
        <v>105</v>
      </c>
      <c r="B107" s="17" t="s">
        <v>109</v>
      </c>
      <c r="C107" s="3">
        <v>5875</v>
      </c>
      <c r="D107" s="6"/>
      <c r="E107" s="6">
        <v>112</v>
      </c>
      <c r="F107" s="6"/>
      <c r="G107" s="3">
        <v>4312</v>
      </c>
      <c r="H107" s="3">
        <v>1451</v>
      </c>
      <c r="I107" s="6"/>
      <c r="J107" s="3">
        <v>9354</v>
      </c>
      <c r="K107" s="6">
        <v>178</v>
      </c>
      <c r="L107" s="3">
        <v>53650</v>
      </c>
      <c r="M107" s="3">
        <v>85419</v>
      </c>
      <c r="N107" s="18">
        <v>628081</v>
      </c>
      <c r="P107" s="12">
        <f t="shared" si="6"/>
        <v>0.10950725248481018</v>
      </c>
      <c r="Q107" s="12">
        <f t="shared" si="7"/>
        <v>1.9029292281376953E-2</v>
      </c>
    </row>
    <row r="108" spans="1:17" ht="15" thickBot="1" x14ac:dyDescent="0.4">
      <c r="A108" s="26">
        <v>106</v>
      </c>
      <c r="B108" s="17" t="s">
        <v>188</v>
      </c>
      <c r="C108" s="3">
        <v>5630</v>
      </c>
      <c r="D108" s="6"/>
      <c r="E108" s="6">
        <v>176</v>
      </c>
      <c r="F108" s="6"/>
      <c r="G108" s="3">
        <v>3630</v>
      </c>
      <c r="H108" s="3">
        <v>1824</v>
      </c>
      <c r="I108" s="6">
        <v>4</v>
      </c>
      <c r="J108" s="6">
        <v>293</v>
      </c>
      <c r="K108" s="6">
        <v>9</v>
      </c>
      <c r="L108" s="3">
        <v>46857</v>
      </c>
      <c r="M108" s="3">
        <v>2438</v>
      </c>
      <c r="N108" s="18">
        <v>19219556</v>
      </c>
      <c r="P108" s="12">
        <f t="shared" si="6"/>
        <v>0.12018047579983593</v>
      </c>
      <c r="Q108" s="12">
        <f t="shared" si="7"/>
        <v>3.0716723549488054E-2</v>
      </c>
    </row>
    <row r="109" spans="1:17" ht="15" thickBot="1" x14ac:dyDescent="0.4">
      <c r="A109" s="26">
        <v>107</v>
      </c>
      <c r="B109" s="17" t="s">
        <v>77</v>
      </c>
      <c r="C109" s="3">
        <v>5417</v>
      </c>
      <c r="D109" s="6"/>
      <c r="E109" s="6">
        <v>96</v>
      </c>
      <c r="F109" s="6"/>
      <c r="G109" s="3">
        <v>1862</v>
      </c>
      <c r="H109" s="3">
        <v>3459</v>
      </c>
      <c r="I109" s="6">
        <v>26</v>
      </c>
      <c r="J109" s="6">
        <v>457</v>
      </c>
      <c r="K109" s="6">
        <v>8</v>
      </c>
      <c r="L109" s="3">
        <v>162200</v>
      </c>
      <c r="M109" s="3">
        <v>13697</v>
      </c>
      <c r="N109" s="18">
        <v>11841944</v>
      </c>
      <c r="P109" s="12">
        <f t="shared" si="6"/>
        <v>3.3364970431481344E-2</v>
      </c>
      <c r="Q109" s="12">
        <f t="shared" si="7"/>
        <v>1.7505470459518599E-2</v>
      </c>
    </row>
    <row r="110" spans="1:17" ht="15" thickBot="1" x14ac:dyDescent="0.4">
      <c r="A110" s="27">
        <v>108</v>
      </c>
      <c r="B110" s="20" t="s">
        <v>121</v>
      </c>
      <c r="C110" s="16">
        <v>5388</v>
      </c>
      <c r="D110" s="15"/>
      <c r="E110" s="15">
        <v>61</v>
      </c>
      <c r="F110" s="15"/>
      <c r="G110" s="16">
        <v>5327</v>
      </c>
      <c r="H110" s="15">
        <v>0</v>
      </c>
      <c r="I110" s="15"/>
      <c r="J110" s="16">
        <v>5439</v>
      </c>
      <c r="K110" s="15">
        <v>62</v>
      </c>
      <c r="L110" s="16">
        <v>70111</v>
      </c>
      <c r="M110" s="16">
        <v>70770</v>
      </c>
      <c r="N110" s="21">
        <v>990683</v>
      </c>
      <c r="P110" s="12">
        <f t="shared" si="6"/>
        <v>7.6854599406528196E-2</v>
      </c>
      <c r="Q110" s="12">
        <f t="shared" si="7"/>
        <v>1.1399154256297114E-2</v>
      </c>
    </row>
    <row r="111" spans="1:17" ht="29.5" thickBot="1" x14ac:dyDescent="0.4">
      <c r="A111" s="26">
        <v>109</v>
      </c>
      <c r="B111" s="17" t="s">
        <v>164</v>
      </c>
      <c r="C111" s="3">
        <v>4985</v>
      </c>
      <c r="D111" s="6"/>
      <c r="E111" s="6">
        <v>83</v>
      </c>
      <c r="F111" s="6"/>
      <c r="G111" s="3">
        <v>4454</v>
      </c>
      <c r="H111" s="6">
        <v>448</v>
      </c>
      <c r="I111" s="6"/>
      <c r="J111" s="3">
        <v>3533</v>
      </c>
      <c r="K111" s="6">
        <v>59</v>
      </c>
      <c r="L111" s="3">
        <v>54822</v>
      </c>
      <c r="M111" s="3">
        <v>38848</v>
      </c>
      <c r="N111" s="18">
        <v>1411179</v>
      </c>
      <c r="P111" s="12">
        <f t="shared" si="6"/>
        <v>9.0944192751235581E-2</v>
      </c>
      <c r="Q111" s="12">
        <f t="shared" si="7"/>
        <v>1.6699688649872629E-2</v>
      </c>
    </row>
    <row r="112" spans="1:17" ht="15" thickBot="1" x14ac:dyDescent="0.4">
      <c r="A112" s="26">
        <v>110</v>
      </c>
      <c r="B112" s="17" t="s">
        <v>179</v>
      </c>
      <c r="C112" s="3">
        <v>4904</v>
      </c>
      <c r="D112" s="6"/>
      <c r="E112" s="6">
        <v>96</v>
      </c>
      <c r="F112" s="6"/>
      <c r="G112" s="3">
        <v>4059</v>
      </c>
      <c r="H112" s="6">
        <v>749</v>
      </c>
      <c r="I112" s="6">
        <v>11</v>
      </c>
      <c r="J112" s="3">
        <v>4219</v>
      </c>
      <c r="K112" s="6">
        <v>83</v>
      </c>
      <c r="L112" s="3">
        <v>30635</v>
      </c>
      <c r="M112" s="3">
        <v>26354</v>
      </c>
      <c r="N112" s="18">
        <v>1162430</v>
      </c>
      <c r="P112" s="12">
        <f t="shared" si="6"/>
        <v>0.16008954997343858</v>
      </c>
      <c r="Q112" s="12">
        <f t="shared" si="7"/>
        <v>1.9672908272102396E-2</v>
      </c>
    </row>
    <row r="113" spans="1:17" ht="15" thickBot="1" x14ac:dyDescent="0.4">
      <c r="A113" s="26">
        <v>111</v>
      </c>
      <c r="B113" s="17" t="s">
        <v>67</v>
      </c>
      <c r="C113" s="3">
        <v>4902</v>
      </c>
      <c r="D113" s="4">
        <v>6</v>
      </c>
      <c r="E113" s="6">
        <v>99</v>
      </c>
      <c r="F113" s="6"/>
      <c r="G113" s="3">
        <v>4557</v>
      </c>
      <c r="H113" s="6">
        <v>246</v>
      </c>
      <c r="I113" s="6">
        <v>21</v>
      </c>
      <c r="J113" s="6">
        <v>653</v>
      </c>
      <c r="K113" s="6">
        <v>13</v>
      </c>
      <c r="L113" s="3">
        <v>780415</v>
      </c>
      <c r="M113" s="3">
        <v>103937</v>
      </c>
      <c r="N113" s="18">
        <v>7508518</v>
      </c>
      <c r="P113" s="12">
        <f t="shared" si="6"/>
        <v>6.282651991109999E-3</v>
      </c>
      <c r="Q113" s="12">
        <f t="shared" si="7"/>
        <v>1.9908116385911178E-2</v>
      </c>
    </row>
    <row r="114" spans="1:17" ht="15" thickBot="1" x14ac:dyDescent="0.4">
      <c r="A114" s="26">
        <v>112</v>
      </c>
      <c r="B114" s="17" t="s">
        <v>140</v>
      </c>
      <c r="C114" s="3">
        <v>4891</v>
      </c>
      <c r="D114" s="6"/>
      <c r="E114" s="6">
        <v>114</v>
      </c>
      <c r="F114" s="6"/>
      <c r="G114" s="3">
        <v>3887</v>
      </c>
      <c r="H114" s="6">
        <v>890</v>
      </c>
      <c r="I114" s="6"/>
      <c r="J114" s="6">
        <v>882</v>
      </c>
      <c r="K114" s="6">
        <v>21</v>
      </c>
      <c r="L114" s="6"/>
      <c r="M114" s="6"/>
      <c r="N114" s="18">
        <v>5542789</v>
      </c>
      <c r="P114" s="12">
        <f t="shared" si="6"/>
        <v>0</v>
      </c>
      <c r="Q114" s="12">
        <f t="shared" si="7"/>
        <v>2.3809523809523808E-2</v>
      </c>
    </row>
    <row r="115" spans="1:17" ht="15" thickBot="1" x14ac:dyDescent="0.4">
      <c r="A115" s="26">
        <v>113</v>
      </c>
      <c r="B115" s="17" t="s">
        <v>75</v>
      </c>
      <c r="C115" s="3">
        <v>4888</v>
      </c>
      <c r="D115" s="4">
        <v>161</v>
      </c>
      <c r="E115" s="6">
        <v>37</v>
      </c>
      <c r="F115" s="6"/>
      <c r="G115" s="3">
        <v>2947</v>
      </c>
      <c r="H115" s="3">
        <v>1904</v>
      </c>
      <c r="I115" s="6">
        <v>24</v>
      </c>
      <c r="J115" s="6">
        <v>895</v>
      </c>
      <c r="K115" s="6">
        <v>7</v>
      </c>
      <c r="L115" s="3">
        <v>365945</v>
      </c>
      <c r="M115" s="3">
        <v>67021</v>
      </c>
      <c r="N115" s="18">
        <v>5460153</v>
      </c>
      <c r="P115" s="12">
        <f t="shared" si="6"/>
        <v>1.3354023365810716E-2</v>
      </c>
      <c r="Q115" s="12">
        <f t="shared" si="7"/>
        <v>7.82122905027933E-3</v>
      </c>
    </row>
    <row r="116" spans="1:17" ht="15" thickBot="1" x14ac:dyDescent="0.4">
      <c r="A116" s="26">
        <v>114</v>
      </c>
      <c r="B116" s="17" t="s">
        <v>196</v>
      </c>
      <c r="C116" s="3">
        <v>4818</v>
      </c>
      <c r="D116" s="6"/>
      <c r="E116" s="6">
        <v>144</v>
      </c>
      <c r="F116" s="6"/>
      <c r="G116" s="3">
        <v>2913</v>
      </c>
      <c r="H116" s="3">
        <v>1761</v>
      </c>
      <c r="I116" s="6"/>
      <c r="J116" s="6">
        <v>726</v>
      </c>
      <c r="K116" s="6">
        <v>22</v>
      </c>
      <c r="L116" s="6"/>
      <c r="M116" s="6"/>
      <c r="N116" s="18">
        <v>6639367</v>
      </c>
      <c r="P116" s="12">
        <f t="shared" si="6"/>
        <v>0</v>
      </c>
      <c r="Q116" s="12">
        <f t="shared" si="7"/>
        <v>3.0303030303030304E-2</v>
      </c>
    </row>
    <row r="117" spans="1:17" ht="15" thickBot="1" x14ac:dyDescent="0.4">
      <c r="A117" s="26">
        <v>115</v>
      </c>
      <c r="B117" s="17" t="s">
        <v>192</v>
      </c>
      <c r="C117" s="3">
        <v>4735</v>
      </c>
      <c r="D117" s="6"/>
      <c r="E117" s="6">
        <v>62</v>
      </c>
      <c r="F117" s="6"/>
      <c r="G117" s="3">
        <v>1825</v>
      </c>
      <c r="H117" s="3">
        <v>2848</v>
      </c>
      <c r="I117" s="6">
        <v>2</v>
      </c>
      <c r="J117" s="6">
        <v>977</v>
      </c>
      <c r="K117" s="6">
        <v>13</v>
      </c>
      <c r="L117" s="3">
        <v>31300</v>
      </c>
      <c r="M117" s="3">
        <v>6460</v>
      </c>
      <c r="N117" s="18">
        <v>4845332</v>
      </c>
      <c r="P117" s="12">
        <f t="shared" si="6"/>
        <v>0.15123839009287926</v>
      </c>
      <c r="Q117" s="12">
        <f t="shared" si="7"/>
        <v>1.3306038894575231E-2</v>
      </c>
    </row>
    <row r="118" spans="1:17" ht="15" thickBot="1" x14ac:dyDescent="0.4">
      <c r="A118" s="26">
        <v>116</v>
      </c>
      <c r="B118" s="17" t="s">
        <v>166</v>
      </c>
      <c r="C118" s="3">
        <v>4647</v>
      </c>
      <c r="D118" s="6"/>
      <c r="E118" s="6">
        <v>28</v>
      </c>
      <c r="F118" s="6"/>
      <c r="G118" s="3">
        <v>2715</v>
      </c>
      <c r="H118" s="3">
        <v>1904</v>
      </c>
      <c r="I118" s="6"/>
      <c r="J118" s="6">
        <v>148</v>
      </c>
      <c r="K118" s="6">
        <v>0.9</v>
      </c>
      <c r="L118" s="3">
        <v>107083</v>
      </c>
      <c r="M118" s="3">
        <v>3409</v>
      </c>
      <c r="N118" s="18">
        <v>31413222</v>
      </c>
      <c r="P118" s="12">
        <f t="shared" si="6"/>
        <v>4.341449105309475E-2</v>
      </c>
      <c r="Q118" s="12">
        <f t="shared" si="7"/>
        <v>6.0810810810810814E-3</v>
      </c>
    </row>
    <row r="119" spans="1:17" ht="15" thickBot="1" x14ac:dyDescent="0.4">
      <c r="A119" s="26">
        <v>117</v>
      </c>
      <c r="B119" s="17" t="s">
        <v>128</v>
      </c>
      <c r="C119" s="3">
        <v>4439</v>
      </c>
      <c r="D119" s="6"/>
      <c r="E119" s="6">
        <v>20</v>
      </c>
      <c r="F119" s="6"/>
      <c r="G119" s="3">
        <v>2307</v>
      </c>
      <c r="H119" s="3">
        <v>2112</v>
      </c>
      <c r="I119" s="6"/>
      <c r="J119" s="6">
        <v>341</v>
      </c>
      <c r="K119" s="6">
        <v>2</v>
      </c>
      <c r="L119" s="3">
        <v>447603</v>
      </c>
      <c r="M119" s="3">
        <v>34403</v>
      </c>
      <c r="N119" s="18">
        <v>13010583</v>
      </c>
      <c r="P119" s="12">
        <f t="shared" si="6"/>
        <v>9.9119262854983573E-3</v>
      </c>
      <c r="Q119" s="12">
        <f t="shared" si="7"/>
        <v>5.8651026392961877E-3</v>
      </c>
    </row>
    <row r="120" spans="1:17" ht="15" thickBot="1" x14ac:dyDescent="0.4">
      <c r="A120" s="26">
        <v>118</v>
      </c>
      <c r="B120" s="17" t="s">
        <v>185</v>
      </c>
      <c r="C120" s="3">
        <v>4419</v>
      </c>
      <c r="D120" s="6"/>
      <c r="E120" s="6">
        <v>91</v>
      </c>
      <c r="F120" s="6"/>
      <c r="G120" s="3">
        <v>3595</v>
      </c>
      <c r="H120" s="6">
        <v>733</v>
      </c>
      <c r="I120" s="6">
        <v>9</v>
      </c>
      <c r="J120" s="3">
        <v>7520</v>
      </c>
      <c r="K120" s="6">
        <v>155</v>
      </c>
      <c r="L120" s="3">
        <v>10672</v>
      </c>
      <c r="M120" s="3">
        <v>18161</v>
      </c>
      <c r="N120" s="18">
        <v>587627</v>
      </c>
      <c r="P120" s="12">
        <f t="shared" si="6"/>
        <v>0.41407411486151646</v>
      </c>
      <c r="Q120" s="12">
        <f t="shared" si="7"/>
        <v>2.0611702127659573E-2</v>
      </c>
    </row>
    <row r="121" spans="1:17" ht="15" thickBot="1" x14ac:dyDescent="0.4">
      <c r="A121" s="26">
        <v>119</v>
      </c>
      <c r="B121" s="17" t="s">
        <v>194</v>
      </c>
      <c r="C121" s="3">
        <v>4400</v>
      </c>
      <c r="D121" s="6"/>
      <c r="E121" s="6">
        <v>42</v>
      </c>
      <c r="F121" s="6"/>
      <c r="G121" s="3">
        <v>3851</v>
      </c>
      <c r="H121" s="6">
        <v>507</v>
      </c>
      <c r="I121" s="6"/>
      <c r="J121" s="3">
        <v>7898</v>
      </c>
      <c r="K121" s="6">
        <v>75</v>
      </c>
      <c r="L121" s="3">
        <v>76576</v>
      </c>
      <c r="M121" s="3">
        <v>137449</v>
      </c>
      <c r="N121" s="18">
        <v>557125</v>
      </c>
      <c r="P121" s="12">
        <f t="shared" si="6"/>
        <v>5.7461312923338836E-2</v>
      </c>
      <c r="Q121" s="12">
        <f t="shared" si="7"/>
        <v>9.4960749556849827E-3</v>
      </c>
    </row>
    <row r="122" spans="1:17" ht="15" thickBot="1" x14ac:dyDescent="0.4">
      <c r="A122" s="26">
        <v>120</v>
      </c>
      <c r="B122" s="17" t="s">
        <v>86</v>
      </c>
      <c r="C122" s="3">
        <v>4377</v>
      </c>
      <c r="D122" s="6"/>
      <c r="E122" s="6">
        <v>104</v>
      </c>
      <c r="F122" s="6"/>
      <c r="G122" s="3">
        <v>3700</v>
      </c>
      <c r="H122" s="6">
        <v>573</v>
      </c>
      <c r="I122" s="6">
        <v>2</v>
      </c>
      <c r="J122" s="6">
        <v>386</v>
      </c>
      <c r="K122" s="6">
        <v>9</v>
      </c>
      <c r="L122" s="3">
        <v>446776</v>
      </c>
      <c r="M122" s="3">
        <v>39449</v>
      </c>
      <c r="N122" s="18">
        <v>11325278</v>
      </c>
      <c r="P122" s="12">
        <f t="shared" si="6"/>
        <v>9.7847854191487737E-3</v>
      </c>
      <c r="Q122" s="12">
        <f t="shared" si="7"/>
        <v>2.3316062176165803E-2</v>
      </c>
    </row>
    <row r="123" spans="1:17" ht="15" thickBot="1" x14ac:dyDescent="0.4">
      <c r="A123" s="26">
        <v>121</v>
      </c>
      <c r="B123" s="17" t="s">
        <v>141</v>
      </c>
      <c r="C123" s="3">
        <v>4101</v>
      </c>
      <c r="D123" s="4">
        <v>201</v>
      </c>
      <c r="E123" s="6">
        <v>46</v>
      </c>
      <c r="F123" s="6"/>
      <c r="G123" s="3">
        <v>1876</v>
      </c>
      <c r="H123" s="3">
        <v>2179</v>
      </c>
      <c r="I123" s="6"/>
      <c r="J123" s="6">
        <v>89</v>
      </c>
      <c r="K123" s="6">
        <v>1</v>
      </c>
      <c r="L123" s="3">
        <v>417897</v>
      </c>
      <c r="M123" s="3">
        <v>9085</v>
      </c>
      <c r="N123" s="18">
        <v>45998726</v>
      </c>
      <c r="P123" s="12">
        <f t="shared" si="6"/>
        <v>9.7963676389653271E-3</v>
      </c>
      <c r="Q123" s="12">
        <f t="shared" si="7"/>
        <v>1.1235955056179775E-2</v>
      </c>
    </row>
    <row r="124" spans="1:17" ht="15" thickBot="1" x14ac:dyDescent="0.4">
      <c r="A124" s="26">
        <v>122</v>
      </c>
      <c r="B124" s="17" t="s">
        <v>45</v>
      </c>
      <c r="C124" s="3">
        <v>3447</v>
      </c>
      <c r="D124" s="4">
        <v>1</v>
      </c>
      <c r="E124" s="6">
        <v>58</v>
      </c>
      <c r="F124" s="6"/>
      <c r="G124" s="3">
        <v>3286</v>
      </c>
      <c r="H124" s="6">
        <v>103</v>
      </c>
      <c r="I124" s="6">
        <v>1</v>
      </c>
      <c r="J124" s="6">
        <v>49</v>
      </c>
      <c r="K124" s="6">
        <v>0.8</v>
      </c>
      <c r="L124" s="3">
        <v>749213</v>
      </c>
      <c r="M124" s="3">
        <v>10729</v>
      </c>
      <c r="N124" s="18">
        <v>69833642</v>
      </c>
      <c r="P124" s="12">
        <f t="shared" si="6"/>
        <v>4.5670612359026939E-3</v>
      </c>
      <c r="Q124" s="12">
        <f t="shared" si="7"/>
        <v>1.6326530612244899E-2</v>
      </c>
    </row>
    <row r="125" spans="1:17" ht="15" thickBot="1" x14ac:dyDescent="0.4">
      <c r="A125" s="26">
        <v>123</v>
      </c>
      <c r="B125" s="17" t="s">
        <v>113</v>
      </c>
      <c r="C125" s="3">
        <v>3374</v>
      </c>
      <c r="D125" s="6"/>
      <c r="E125" s="6">
        <v>40</v>
      </c>
      <c r="F125" s="6"/>
      <c r="G125" s="3">
        <v>2964</v>
      </c>
      <c r="H125" s="6">
        <v>370</v>
      </c>
      <c r="I125" s="6">
        <v>2</v>
      </c>
      <c r="J125" s="3">
        <v>12313</v>
      </c>
      <c r="K125" s="6">
        <v>146</v>
      </c>
      <c r="L125" s="3">
        <v>13000</v>
      </c>
      <c r="M125" s="3">
        <v>47443</v>
      </c>
      <c r="N125" s="18">
        <v>274014</v>
      </c>
      <c r="P125" s="12">
        <f t="shared" si="6"/>
        <v>0.25953249162152475</v>
      </c>
      <c r="Q125" s="12">
        <f t="shared" si="7"/>
        <v>1.1857386502070981E-2</v>
      </c>
    </row>
    <row r="126" spans="1:17" ht="15" thickBot="1" x14ac:dyDescent="0.4">
      <c r="A126" s="26">
        <v>124</v>
      </c>
      <c r="B126" s="17" t="s">
        <v>176</v>
      </c>
      <c r="C126" s="3">
        <v>3371</v>
      </c>
      <c r="D126" s="6"/>
      <c r="E126" s="6">
        <v>97</v>
      </c>
      <c r="F126" s="6"/>
      <c r="G126" s="3">
        <v>2738</v>
      </c>
      <c r="H126" s="6">
        <v>536</v>
      </c>
      <c r="I126" s="6"/>
      <c r="J126" s="6">
        <v>211</v>
      </c>
      <c r="K126" s="6">
        <v>6</v>
      </c>
      <c r="L126" s="6"/>
      <c r="M126" s="6"/>
      <c r="N126" s="18">
        <v>15973145</v>
      </c>
      <c r="P126" s="12">
        <f t="shared" si="6"/>
        <v>0</v>
      </c>
      <c r="Q126" s="12">
        <f t="shared" si="7"/>
        <v>2.843601895734597E-2</v>
      </c>
    </row>
    <row r="127" spans="1:17" ht="15" thickBot="1" x14ac:dyDescent="0.4">
      <c r="A127" s="26">
        <v>125</v>
      </c>
      <c r="B127" s="17" t="s">
        <v>139</v>
      </c>
      <c r="C127" s="3">
        <v>3323</v>
      </c>
      <c r="D127" s="4">
        <v>140</v>
      </c>
      <c r="E127" s="6">
        <v>36</v>
      </c>
      <c r="F127" s="5">
        <v>2</v>
      </c>
      <c r="G127" s="6">
        <v>992</v>
      </c>
      <c r="H127" s="3">
        <v>2295</v>
      </c>
      <c r="I127" s="6">
        <v>8</v>
      </c>
      <c r="J127" s="3">
        <v>1121</v>
      </c>
      <c r="K127" s="6">
        <v>12</v>
      </c>
      <c r="L127" s="3">
        <v>64711</v>
      </c>
      <c r="M127" s="3">
        <v>21835</v>
      </c>
      <c r="N127" s="18">
        <v>2963641</v>
      </c>
      <c r="P127" s="12">
        <f t="shared" si="6"/>
        <v>5.1339592397526904E-2</v>
      </c>
      <c r="Q127" s="12">
        <f t="shared" si="7"/>
        <v>1.0704727921498661E-2</v>
      </c>
    </row>
    <row r="128" spans="1:17" ht="15" thickBot="1" x14ac:dyDescent="0.4">
      <c r="A128" s="26">
        <v>126</v>
      </c>
      <c r="B128" s="17" t="s">
        <v>64</v>
      </c>
      <c r="C128" s="3">
        <v>3312</v>
      </c>
      <c r="D128" s="4">
        <v>79</v>
      </c>
      <c r="E128" s="6">
        <v>135</v>
      </c>
      <c r="F128" s="6"/>
      <c r="G128" s="3">
        <v>2587</v>
      </c>
      <c r="H128" s="6">
        <v>590</v>
      </c>
      <c r="I128" s="6">
        <v>4</v>
      </c>
      <c r="J128" s="3">
        <v>1593</v>
      </c>
      <c r="K128" s="6">
        <v>65</v>
      </c>
      <c r="L128" s="3">
        <v>173000</v>
      </c>
      <c r="M128" s="3">
        <v>83213</v>
      </c>
      <c r="N128" s="18">
        <v>2078993</v>
      </c>
      <c r="P128" s="12">
        <f t="shared" si="6"/>
        <v>1.914364342110007E-2</v>
      </c>
      <c r="Q128" s="12">
        <f t="shared" si="7"/>
        <v>4.0803515379786569E-2</v>
      </c>
    </row>
    <row r="129" spans="1:17" ht="15" thickBot="1" x14ac:dyDescent="0.4">
      <c r="A129" s="26">
        <v>127</v>
      </c>
      <c r="B129" s="17" t="s">
        <v>162</v>
      </c>
      <c r="C129" s="3">
        <v>3289</v>
      </c>
      <c r="D129" s="6"/>
      <c r="E129" s="6">
        <v>140</v>
      </c>
      <c r="F129" s="6"/>
      <c r="G129" s="6">
        <v>760</v>
      </c>
      <c r="H129" s="3">
        <v>2389</v>
      </c>
      <c r="I129" s="6"/>
      <c r="J129" s="6">
        <v>187</v>
      </c>
      <c r="K129" s="6">
        <v>8</v>
      </c>
      <c r="L129" s="6"/>
      <c r="M129" s="6"/>
      <c r="N129" s="18">
        <v>17578043</v>
      </c>
      <c r="P129" s="12">
        <f t="shared" si="6"/>
        <v>0</v>
      </c>
      <c r="Q129" s="12">
        <f t="shared" si="7"/>
        <v>4.2780748663101602E-2</v>
      </c>
    </row>
    <row r="130" spans="1:17" ht="15" thickBot="1" x14ac:dyDescent="0.4">
      <c r="A130" s="26">
        <v>128</v>
      </c>
      <c r="B130" s="17" t="s">
        <v>201</v>
      </c>
      <c r="C130" s="3">
        <v>3275</v>
      </c>
      <c r="D130" s="6"/>
      <c r="E130" s="6">
        <v>99</v>
      </c>
      <c r="F130" s="6"/>
      <c r="G130" s="3">
        <v>1424</v>
      </c>
      <c r="H130" s="3">
        <v>1752</v>
      </c>
      <c r="I130" s="6"/>
      <c r="J130" s="3">
        <v>1348</v>
      </c>
      <c r="K130" s="6">
        <v>41</v>
      </c>
      <c r="L130" s="3">
        <v>13838</v>
      </c>
      <c r="M130" s="3">
        <v>5697</v>
      </c>
      <c r="N130" s="18">
        <v>2428899</v>
      </c>
      <c r="P130" s="12">
        <f t="shared" ref="P130:P146" si="8">IFERROR(J130/M130,0)</f>
        <v>0.2366157626821134</v>
      </c>
      <c r="Q130" s="12">
        <f t="shared" ref="Q130:Q146" si="9">IFERROR(K130/J130,0)</f>
        <v>3.0415430267062313E-2</v>
      </c>
    </row>
    <row r="131" spans="1:17" ht="15" thickBot="1" x14ac:dyDescent="0.4">
      <c r="A131" s="26">
        <v>129</v>
      </c>
      <c r="B131" s="17" t="s">
        <v>65</v>
      </c>
      <c r="C131" s="3">
        <v>3163</v>
      </c>
      <c r="D131" s="4">
        <v>32</v>
      </c>
      <c r="E131" s="6">
        <v>86</v>
      </c>
      <c r="F131" s="6"/>
      <c r="G131" s="3">
        <v>2008</v>
      </c>
      <c r="H131" s="3">
        <v>1069</v>
      </c>
      <c r="I131" s="6"/>
      <c r="J131" s="3">
        <v>1165</v>
      </c>
      <c r="K131" s="6">
        <v>32</v>
      </c>
      <c r="L131" s="3">
        <v>676600</v>
      </c>
      <c r="M131" s="3">
        <v>249234</v>
      </c>
      <c r="N131" s="18">
        <v>2714722</v>
      </c>
      <c r="P131" s="12">
        <f t="shared" si="8"/>
        <v>4.6743221229848253E-3</v>
      </c>
      <c r="Q131" s="12">
        <f t="shared" si="9"/>
        <v>2.7467811158798282E-2</v>
      </c>
    </row>
    <row r="132" spans="1:17" ht="15" thickBot="1" x14ac:dyDescent="0.4">
      <c r="A132" s="26">
        <v>130</v>
      </c>
      <c r="B132" s="17" t="s">
        <v>114</v>
      </c>
      <c r="C132" s="3">
        <v>3140</v>
      </c>
      <c r="D132" s="6"/>
      <c r="E132" s="6">
        <v>12</v>
      </c>
      <c r="F132" s="6"/>
      <c r="G132" s="3">
        <v>2946</v>
      </c>
      <c r="H132" s="6">
        <v>182</v>
      </c>
      <c r="I132" s="6"/>
      <c r="J132" s="6">
        <v>147</v>
      </c>
      <c r="K132" s="6">
        <v>0.6</v>
      </c>
      <c r="L132" s="3">
        <v>235221</v>
      </c>
      <c r="M132" s="3">
        <v>10976</v>
      </c>
      <c r="N132" s="18">
        <v>21430438</v>
      </c>
      <c r="P132" s="12">
        <f t="shared" si="8"/>
        <v>1.3392857142857142E-2</v>
      </c>
      <c r="Q132" s="12">
        <f t="shared" si="9"/>
        <v>4.081632653061224E-3</v>
      </c>
    </row>
    <row r="133" spans="1:17" ht="15" thickBot="1" x14ac:dyDescent="0.4">
      <c r="A133" s="26">
        <v>131</v>
      </c>
      <c r="B133" s="17" t="s">
        <v>160</v>
      </c>
      <c r="C133" s="3">
        <v>3033</v>
      </c>
      <c r="D133" s="6"/>
      <c r="E133" s="6">
        <v>124</v>
      </c>
      <c r="F133" s="6"/>
      <c r="G133" s="3">
        <v>1215</v>
      </c>
      <c r="H133" s="3">
        <v>1694</v>
      </c>
      <c r="I133" s="6">
        <v>24</v>
      </c>
      <c r="J133" s="6">
        <v>92</v>
      </c>
      <c r="K133" s="6">
        <v>4</v>
      </c>
      <c r="L133" s="3">
        <v>64747</v>
      </c>
      <c r="M133" s="3">
        <v>1959</v>
      </c>
      <c r="N133" s="18">
        <v>33048914</v>
      </c>
      <c r="P133" s="12">
        <f t="shared" si="8"/>
        <v>4.6962736089841757E-2</v>
      </c>
      <c r="Q133" s="12">
        <f t="shared" si="9"/>
        <v>4.3478260869565216E-2</v>
      </c>
    </row>
    <row r="134" spans="1:17" ht="15" thickBot="1" x14ac:dyDescent="0.4">
      <c r="A134" s="26">
        <v>132</v>
      </c>
      <c r="B134" s="17" t="s">
        <v>136</v>
      </c>
      <c r="C134" s="3">
        <v>2882</v>
      </c>
      <c r="D134" s="6"/>
      <c r="E134" s="6">
        <v>127</v>
      </c>
      <c r="F134" s="6"/>
      <c r="G134" s="3">
        <v>2258</v>
      </c>
      <c r="H134" s="6">
        <v>497</v>
      </c>
      <c r="I134" s="6"/>
      <c r="J134" s="6">
        <v>142</v>
      </c>
      <c r="K134" s="6">
        <v>6</v>
      </c>
      <c r="L134" s="3">
        <v>41204</v>
      </c>
      <c r="M134" s="3">
        <v>2024</v>
      </c>
      <c r="N134" s="18">
        <v>20355707</v>
      </c>
      <c r="P134" s="12">
        <f t="shared" si="8"/>
        <v>7.0158102766798416E-2</v>
      </c>
      <c r="Q134" s="12">
        <f t="shared" si="9"/>
        <v>4.2253521126760563E-2</v>
      </c>
    </row>
    <row r="135" spans="1:17" ht="15" thickBot="1" x14ac:dyDescent="0.4">
      <c r="A135" s="26">
        <v>133</v>
      </c>
      <c r="B135" s="17" t="s">
        <v>148</v>
      </c>
      <c r="C135" s="3">
        <v>2657</v>
      </c>
      <c r="D135" s="4">
        <v>72</v>
      </c>
      <c r="E135" s="6">
        <v>63</v>
      </c>
      <c r="F135" s="5">
        <v>4</v>
      </c>
      <c r="G135" s="3">
        <v>1088</v>
      </c>
      <c r="H135" s="3">
        <v>1506</v>
      </c>
      <c r="I135" s="6">
        <v>75</v>
      </c>
      <c r="J135" s="3">
        <v>6744</v>
      </c>
      <c r="K135" s="6">
        <v>160</v>
      </c>
      <c r="L135" s="3">
        <v>13593</v>
      </c>
      <c r="M135" s="3">
        <v>34504</v>
      </c>
      <c r="N135" s="18">
        <v>393954</v>
      </c>
      <c r="P135" s="12">
        <f t="shared" si="8"/>
        <v>0.1954555993507999</v>
      </c>
      <c r="Q135" s="12">
        <f t="shared" si="9"/>
        <v>2.3724792408066429E-2</v>
      </c>
    </row>
    <row r="136" spans="1:17" ht="15" thickBot="1" x14ac:dyDescent="0.4">
      <c r="A136" s="26">
        <v>134</v>
      </c>
      <c r="B136" s="17" t="s">
        <v>133</v>
      </c>
      <c r="C136" s="3">
        <v>2589</v>
      </c>
      <c r="D136" s="6"/>
      <c r="E136" s="6">
        <v>15</v>
      </c>
      <c r="F136" s="6"/>
      <c r="G136" s="3">
        <v>1293</v>
      </c>
      <c r="H136" s="3">
        <v>1281</v>
      </c>
      <c r="I136" s="6">
        <v>11</v>
      </c>
      <c r="J136" s="3">
        <v>24230</v>
      </c>
      <c r="K136" s="6">
        <v>140</v>
      </c>
      <c r="L136" s="3">
        <v>24056</v>
      </c>
      <c r="M136" s="3">
        <v>225132</v>
      </c>
      <c r="N136" s="18">
        <v>106853</v>
      </c>
      <c r="P136" s="12">
        <f t="shared" si="8"/>
        <v>0.10762574844979834</v>
      </c>
      <c r="Q136" s="12">
        <f t="shared" si="9"/>
        <v>5.7779612051176224E-3</v>
      </c>
    </row>
    <row r="137" spans="1:17" ht="15" thickBot="1" x14ac:dyDescent="0.4">
      <c r="A137" s="26">
        <v>135</v>
      </c>
      <c r="B137" s="17" t="s">
        <v>61</v>
      </c>
      <c r="C137" s="3">
        <v>2585</v>
      </c>
      <c r="D137" s="4">
        <v>22</v>
      </c>
      <c r="E137" s="6">
        <v>64</v>
      </c>
      <c r="F137" s="6"/>
      <c r="G137" s="3">
        <v>2213</v>
      </c>
      <c r="H137" s="6">
        <v>308</v>
      </c>
      <c r="I137" s="6">
        <v>1</v>
      </c>
      <c r="J137" s="3">
        <v>1948</v>
      </c>
      <c r="K137" s="6">
        <v>48</v>
      </c>
      <c r="L137" s="3">
        <v>163998</v>
      </c>
      <c r="M137" s="3">
        <v>123613</v>
      </c>
      <c r="N137" s="18">
        <v>1326707</v>
      </c>
      <c r="P137" s="12">
        <f t="shared" si="8"/>
        <v>1.5758860314044641E-2</v>
      </c>
      <c r="Q137" s="12">
        <f t="shared" si="9"/>
        <v>2.4640657084188913E-2</v>
      </c>
    </row>
    <row r="138" spans="1:17" ht="15" thickBot="1" x14ac:dyDescent="0.4">
      <c r="A138" s="26">
        <v>136</v>
      </c>
      <c r="B138" s="17" t="s">
        <v>97</v>
      </c>
      <c r="C138" s="3">
        <v>2581</v>
      </c>
      <c r="D138" s="6"/>
      <c r="E138" s="6">
        <v>19</v>
      </c>
      <c r="F138" s="6"/>
      <c r="G138" s="3">
        <v>1885</v>
      </c>
      <c r="H138" s="6">
        <v>677</v>
      </c>
      <c r="I138" s="6">
        <v>3</v>
      </c>
      <c r="J138" s="6">
        <v>252</v>
      </c>
      <c r="K138" s="6">
        <v>2</v>
      </c>
      <c r="L138" s="3">
        <v>915469</v>
      </c>
      <c r="M138" s="3">
        <v>89556</v>
      </c>
      <c r="N138" s="18">
        <v>10222263</v>
      </c>
      <c r="P138" s="12">
        <f t="shared" si="8"/>
        <v>2.8138818169636875E-3</v>
      </c>
      <c r="Q138" s="12">
        <f t="shared" si="9"/>
        <v>7.9365079365079361E-3</v>
      </c>
    </row>
    <row r="139" spans="1:17" ht="15" thickBot="1" x14ac:dyDescent="0.4">
      <c r="A139" s="26">
        <v>137</v>
      </c>
      <c r="B139" s="17" t="s">
        <v>207</v>
      </c>
      <c r="C139" s="3">
        <v>2552</v>
      </c>
      <c r="D139" s="6"/>
      <c r="E139" s="6">
        <v>49</v>
      </c>
      <c r="F139" s="6"/>
      <c r="G139" s="3">
        <v>1290</v>
      </c>
      <c r="H139" s="3">
        <v>1213</v>
      </c>
      <c r="I139" s="6"/>
      <c r="J139" s="6">
        <v>227</v>
      </c>
      <c r="K139" s="6">
        <v>4</v>
      </c>
      <c r="L139" s="3">
        <v>12044</v>
      </c>
      <c r="M139" s="3">
        <v>1074</v>
      </c>
      <c r="N139" s="18">
        <v>11218401</v>
      </c>
      <c r="P139" s="12">
        <f t="shared" si="8"/>
        <v>0.21135940409683426</v>
      </c>
      <c r="Q139" s="12">
        <f t="shared" si="9"/>
        <v>1.7621145374449341E-2</v>
      </c>
    </row>
    <row r="140" spans="1:17" ht="29.5" thickBot="1" x14ac:dyDescent="0.4">
      <c r="A140" s="26">
        <v>138</v>
      </c>
      <c r="B140" s="17" t="s">
        <v>129</v>
      </c>
      <c r="C140" s="3">
        <v>2391</v>
      </c>
      <c r="D140" s="6"/>
      <c r="E140" s="6">
        <v>39</v>
      </c>
      <c r="F140" s="6"/>
      <c r="G140" s="6">
        <v>743</v>
      </c>
      <c r="H140" s="3">
        <v>1609</v>
      </c>
      <c r="I140" s="6">
        <v>16</v>
      </c>
      <c r="J140" s="3">
        <v>1707</v>
      </c>
      <c r="K140" s="6">
        <v>28</v>
      </c>
      <c r="L140" s="3">
        <v>25796</v>
      </c>
      <c r="M140" s="3">
        <v>18421</v>
      </c>
      <c r="N140" s="18">
        <v>1400358</v>
      </c>
      <c r="P140" s="12">
        <f t="shared" si="8"/>
        <v>9.266597904565442E-2</v>
      </c>
      <c r="Q140" s="12">
        <f t="shared" si="9"/>
        <v>1.6403046280023433E-2</v>
      </c>
    </row>
    <row r="141" spans="1:17" ht="15" thickBot="1" x14ac:dyDescent="0.4">
      <c r="A141" s="26">
        <v>139</v>
      </c>
      <c r="B141" s="17" t="s">
        <v>98</v>
      </c>
      <c r="C141" s="3">
        <v>2346</v>
      </c>
      <c r="D141" s="6"/>
      <c r="E141" s="6">
        <v>13</v>
      </c>
      <c r="F141" s="6"/>
      <c r="G141" s="3">
        <v>1313</v>
      </c>
      <c r="H141" s="3">
        <v>1020</v>
      </c>
      <c r="I141" s="6"/>
      <c r="J141" s="3">
        <v>2617</v>
      </c>
      <c r="K141" s="6">
        <v>15</v>
      </c>
      <c r="L141" s="3">
        <v>35419</v>
      </c>
      <c r="M141" s="3">
        <v>39507</v>
      </c>
      <c r="N141" s="18">
        <v>896527</v>
      </c>
      <c r="P141" s="12">
        <f t="shared" si="8"/>
        <v>6.6241425570152127E-2</v>
      </c>
      <c r="Q141" s="12">
        <f t="shared" si="9"/>
        <v>5.7317539166985097E-3</v>
      </c>
    </row>
    <row r="142" spans="1:17" ht="15" thickBot="1" x14ac:dyDescent="0.4">
      <c r="A142" s="26">
        <v>140</v>
      </c>
      <c r="B142" s="17" t="s">
        <v>151</v>
      </c>
      <c r="C142" s="3">
        <v>2245</v>
      </c>
      <c r="D142" s="6"/>
      <c r="E142" s="6">
        <v>38</v>
      </c>
      <c r="F142" s="6"/>
      <c r="G142" s="3">
        <v>1127</v>
      </c>
      <c r="H142" s="3">
        <v>1080</v>
      </c>
      <c r="I142" s="6">
        <v>5</v>
      </c>
      <c r="J142" s="3">
        <v>1136</v>
      </c>
      <c r="K142" s="6">
        <v>19</v>
      </c>
      <c r="L142" s="6"/>
      <c r="M142" s="6"/>
      <c r="N142" s="18">
        <v>1976483</v>
      </c>
      <c r="P142" s="12">
        <f t="shared" si="8"/>
        <v>0</v>
      </c>
      <c r="Q142" s="12">
        <f t="shared" si="9"/>
        <v>1.6725352112676055E-2</v>
      </c>
    </row>
    <row r="143" spans="1:17" ht="15" thickBot="1" x14ac:dyDescent="0.4">
      <c r="A143" s="26">
        <v>141</v>
      </c>
      <c r="B143" s="17" t="s">
        <v>157</v>
      </c>
      <c r="C143" s="3">
        <v>2213</v>
      </c>
      <c r="D143" s="6"/>
      <c r="E143" s="6">
        <v>40</v>
      </c>
      <c r="F143" s="6"/>
      <c r="G143" s="3">
        <v>1793</v>
      </c>
      <c r="H143" s="6">
        <v>380</v>
      </c>
      <c r="I143" s="6"/>
      <c r="J143" s="6">
        <v>182</v>
      </c>
      <c r="K143" s="6">
        <v>3</v>
      </c>
      <c r="L143" s="3">
        <v>131073</v>
      </c>
      <c r="M143" s="3">
        <v>10761</v>
      </c>
      <c r="N143" s="18">
        <v>12180704</v>
      </c>
      <c r="P143" s="12">
        <f t="shared" si="8"/>
        <v>1.6912926307963944E-2</v>
      </c>
      <c r="Q143" s="12">
        <f t="shared" si="9"/>
        <v>1.6483516483516484E-2</v>
      </c>
    </row>
    <row r="144" spans="1:17" ht="15" thickBot="1" x14ac:dyDescent="0.4">
      <c r="A144" s="26">
        <v>142</v>
      </c>
      <c r="B144" s="17" t="s">
        <v>56</v>
      </c>
      <c r="C144" s="3">
        <v>2150</v>
      </c>
      <c r="D144" s="6"/>
      <c r="E144" s="6">
        <v>10</v>
      </c>
      <c r="F144" s="6"/>
      <c r="G144" s="3">
        <v>2060</v>
      </c>
      <c r="H144" s="6">
        <v>80</v>
      </c>
      <c r="I144" s="6"/>
      <c r="J144" s="3">
        <v>6293</v>
      </c>
      <c r="K144" s="6">
        <v>29</v>
      </c>
      <c r="L144" s="3">
        <v>227051</v>
      </c>
      <c r="M144" s="3">
        <v>664543</v>
      </c>
      <c r="N144" s="18">
        <v>341665</v>
      </c>
      <c r="P144" s="12">
        <f t="shared" si="8"/>
        <v>9.4696656198319743E-3</v>
      </c>
      <c r="Q144" s="12">
        <f t="shared" si="9"/>
        <v>4.608294930875576E-3</v>
      </c>
    </row>
    <row r="145" spans="1:17" ht="15" thickBot="1" x14ac:dyDescent="0.4">
      <c r="A145" s="26">
        <v>143</v>
      </c>
      <c r="B145" s="17" t="s">
        <v>175</v>
      </c>
      <c r="C145" s="3">
        <v>2126</v>
      </c>
      <c r="D145" s="6"/>
      <c r="E145" s="6">
        <v>9</v>
      </c>
      <c r="F145" s="6"/>
      <c r="G145" s="6">
        <v>493</v>
      </c>
      <c r="H145" s="3">
        <v>1624</v>
      </c>
      <c r="I145" s="6">
        <v>1</v>
      </c>
      <c r="J145" s="6">
        <v>901</v>
      </c>
      <c r="K145" s="6">
        <v>4</v>
      </c>
      <c r="L145" s="3">
        <v>133971</v>
      </c>
      <c r="M145" s="3">
        <v>56759</v>
      </c>
      <c r="N145" s="18">
        <v>2360365</v>
      </c>
      <c r="P145" s="12">
        <f t="shared" si="8"/>
        <v>1.587413449849363E-2</v>
      </c>
      <c r="Q145" s="12">
        <f t="shared" si="9"/>
        <v>4.4395116537180911E-3</v>
      </c>
    </row>
    <row r="146" spans="1:17" ht="15" thickBot="1" x14ac:dyDescent="0.4">
      <c r="A146" s="26">
        <v>144</v>
      </c>
      <c r="B146" s="17" t="s">
        <v>100</v>
      </c>
      <c r="C146" s="3">
        <v>2099</v>
      </c>
      <c r="D146" s="6"/>
      <c r="E146" s="6">
        <v>14</v>
      </c>
      <c r="F146" s="6"/>
      <c r="G146" s="3">
        <v>1729</v>
      </c>
      <c r="H146" s="6">
        <v>356</v>
      </c>
      <c r="I146" s="6">
        <v>2</v>
      </c>
      <c r="J146" s="3">
        <v>4751</v>
      </c>
      <c r="K146" s="6">
        <v>32</v>
      </c>
      <c r="L146" s="3">
        <v>205141</v>
      </c>
      <c r="M146" s="3">
        <v>464363</v>
      </c>
      <c r="N146" s="18">
        <v>441769</v>
      </c>
      <c r="P146" s="12">
        <f t="shared" si="8"/>
        <v>1.0231219972306149E-2</v>
      </c>
      <c r="Q146" s="12">
        <f t="shared" si="9"/>
        <v>6.7354241212376339E-3</v>
      </c>
    </row>
    <row r="147" spans="1:17" ht="15" thickBot="1" x14ac:dyDescent="0.4">
      <c r="A147" s="26">
        <v>145</v>
      </c>
      <c r="B147" s="17" t="s">
        <v>197</v>
      </c>
      <c r="C147" s="3">
        <v>2064</v>
      </c>
      <c r="D147" s="6"/>
      <c r="E147" s="6">
        <v>72</v>
      </c>
      <c r="F147" s="6"/>
      <c r="G147" s="3">
        <v>1613</v>
      </c>
      <c r="H147" s="6">
        <v>379</v>
      </c>
      <c r="I147" s="6"/>
      <c r="J147" s="6">
        <v>258</v>
      </c>
      <c r="K147" s="6">
        <v>9</v>
      </c>
      <c r="L147" s="6"/>
      <c r="M147" s="6"/>
      <c r="N147" s="18">
        <v>8006823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6">
        <v>146</v>
      </c>
      <c r="B148" s="17" t="s">
        <v>212</v>
      </c>
      <c r="C148" s="3">
        <v>1994</v>
      </c>
      <c r="D148" s="6"/>
      <c r="E148" s="6">
        <v>576</v>
      </c>
      <c r="F148" s="6"/>
      <c r="G148" s="3">
        <v>1203</v>
      </c>
      <c r="H148" s="6">
        <v>215</v>
      </c>
      <c r="I148" s="6"/>
      <c r="J148" s="6">
        <v>67</v>
      </c>
      <c r="K148" s="6">
        <v>19</v>
      </c>
      <c r="L148" s="6"/>
      <c r="M148" s="6"/>
      <c r="N148" s="18">
        <v>29946262</v>
      </c>
      <c r="P148" s="12">
        <f t="shared" ref="P148:P179" si="10">IFERROR(J148/M148,0)</f>
        <v>0</v>
      </c>
      <c r="Q148" s="12">
        <f t="shared" ref="Q148:Q179" si="11">IFERROR(K148/J148,0)</f>
        <v>0.28358208955223879</v>
      </c>
    </row>
    <row r="149" spans="1:17" ht="15" thickBot="1" x14ac:dyDescent="0.4">
      <c r="A149" s="26">
        <v>147</v>
      </c>
      <c r="B149" s="17" t="s">
        <v>156</v>
      </c>
      <c r="C149" s="3">
        <v>1807</v>
      </c>
      <c r="D149" s="4">
        <v>98</v>
      </c>
      <c r="E149" s="6">
        <v>12</v>
      </c>
      <c r="F149" s="5">
        <v>2</v>
      </c>
      <c r="G149" s="6">
        <v>460</v>
      </c>
      <c r="H149" s="3">
        <v>1335</v>
      </c>
      <c r="I149" s="6"/>
      <c r="J149" s="6">
        <v>33</v>
      </c>
      <c r="K149" s="6">
        <v>0.2</v>
      </c>
      <c r="L149" s="3">
        <v>179471</v>
      </c>
      <c r="M149" s="3">
        <v>3294</v>
      </c>
      <c r="N149" s="18">
        <v>54479223</v>
      </c>
      <c r="P149" s="12">
        <f t="shared" si="10"/>
        <v>1.0018214936247723E-2</v>
      </c>
      <c r="Q149" s="12">
        <f t="shared" si="11"/>
        <v>6.0606060606060606E-3</v>
      </c>
    </row>
    <row r="150" spans="1:17" ht="15" thickBot="1" x14ac:dyDescent="0.4">
      <c r="A150" s="26">
        <v>148</v>
      </c>
      <c r="B150" s="17" t="s">
        <v>60</v>
      </c>
      <c r="C150" s="3">
        <v>1788</v>
      </c>
      <c r="D150" s="4">
        <v>6</v>
      </c>
      <c r="E150" s="6">
        <v>24</v>
      </c>
      <c r="F150" s="6"/>
      <c r="G150" s="3">
        <v>1639</v>
      </c>
      <c r="H150" s="6">
        <v>125</v>
      </c>
      <c r="I150" s="6">
        <v>4</v>
      </c>
      <c r="J150" s="6">
        <v>357</v>
      </c>
      <c r="K150" s="6">
        <v>5</v>
      </c>
      <c r="L150" s="3">
        <v>831517</v>
      </c>
      <c r="M150" s="3">
        <v>166234</v>
      </c>
      <c r="N150" s="3">
        <v>5002100</v>
      </c>
      <c r="P150" s="12">
        <f t="shared" si="10"/>
        <v>2.1475751049725086E-3</v>
      </c>
      <c r="Q150" s="12">
        <f t="shared" si="11"/>
        <v>1.4005602240896359E-2</v>
      </c>
    </row>
    <row r="151" spans="1:17" ht="15" thickBot="1" x14ac:dyDescent="0.4">
      <c r="A151" s="26">
        <v>149</v>
      </c>
      <c r="B151" s="17" t="s">
        <v>110</v>
      </c>
      <c r="C151" s="3">
        <v>1773</v>
      </c>
      <c r="D151" s="4">
        <v>44</v>
      </c>
      <c r="E151" s="6">
        <v>19</v>
      </c>
      <c r="F151" s="6"/>
      <c r="G151" s="3">
        <v>1325</v>
      </c>
      <c r="H151" s="6">
        <v>429</v>
      </c>
      <c r="I151" s="6"/>
      <c r="J151" s="6">
        <v>445</v>
      </c>
      <c r="K151" s="6">
        <v>5</v>
      </c>
      <c r="L151" s="3">
        <v>422452</v>
      </c>
      <c r="M151" s="3">
        <v>105939</v>
      </c>
      <c r="N151" s="18">
        <v>3987680</v>
      </c>
      <c r="P151" s="12">
        <f t="shared" si="10"/>
        <v>4.2005304939635073E-3</v>
      </c>
      <c r="Q151" s="12">
        <f t="shared" si="11"/>
        <v>1.1235955056179775E-2</v>
      </c>
    </row>
    <row r="152" spans="1:17" ht="15" thickBot="1" x14ac:dyDescent="0.4">
      <c r="A152" s="26">
        <v>150</v>
      </c>
      <c r="B152" s="17" t="s">
        <v>88</v>
      </c>
      <c r="C152" s="3">
        <v>1712</v>
      </c>
      <c r="D152" s="6"/>
      <c r="E152" s="6">
        <v>45</v>
      </c>
      <c r="F152" s="6"/>
      <c r="G152" s="3">
        <v>1476</v>
      </c>
      <c r="H152" s="6">
        <v>191</v>
      </c>
      <c r="I152" s="6">
        <v>2</v>
      </c>
      <c r="J152" s="6">
        <v>493</v>
      </c>
      <c r="K152" s="6">
        <v>13</v>
      </c>
      <c r="L152" s="3">
        <v>188636</v>
      </c>
      <c r="M152" s="3">
        <v>54268</v>
      </c>
      <c r="N152" s="18">
        <v>3476039</v>
      </c>
      <c r="P152" s="12">
        <f t="shared" si="10"/>
        <v>9.0845433773125966E-3</v>
      </c>
      <c r="Q152" s="12">
        <f t="shared" si="11"/>
        <v>2.6369168356997971E-2</v>
      </c>
    </row>
    <row r="153" spans="1:17" ht="15" thickBot="1" x14ac:dyDescent="0.4">
      <c r="A153" s="26">
        <v>151</v>
      </c>
      <c r="B153" s="17" t="s">
        <v>150</v>
      </c>
      <c r="C153" s="3">
        <v>1613</v>
      </c>
      <c r="D153" s="6"/>
      <c r="E153" s="6">
        <v>48</v>
      </c>
      <c r="F153" s="6"/>
      <c r="G153" s="3">
        <v>1030</v>
      </c>
      <c r="H153" s="6">
        <v>535</v>
      </c>
      <c r="I153" s="6">
        <v>16</v>
      </c>
      <c r="J153" s="3">
        <v>2049</v>
      </c>
      <c r="K153" s="6">
        <v>61</v>
      </c>
      <c r="L153" s="3">
        <v>10003</v>
      </c>
      <c r="M153" s="3">
        <v>12706</v>
      </c>
      <c r="N153" s="18">
        <v>787278</v>
      </c>
      <c r="P153" s="12">
        <f t="shared" si="10"/>
        <v>0.16126239571855816</v>
      </c>
      <c r="Q153" s="12">
        <f t="shared" si="11"/>
        <v>2.9770619814543681E-2</v>
      </c>
    </row>
    <row r="154" spans="1:17" ht="15" thickBot="1" x14ac:dyDescent="0.4">
      <c r="A154" s="26">
        <v>152</v>
      </c>
      <c r="B154" s="17" t="s">
        <v>135</v>
      </c>
      <c r="C154" s="3">
        <v>1513</v>
      </c>
      <c r="D154" s="6"/>
      <c r="E154" s="6">
        <v>34</v>
      </c>
      <c r="F154" s="6"/>
      <c r="G154" s="3">
        <v>1127</v>
      </c>
      <c r="H154" s="6">
        <v>352</v>
      </c>
      <c r="I154" s="6"/>
      <c r="J154" s="6">
        <v>182</v>
      </c>
      <c r="K154" s="6">
        <v>4</v>
      </c>
      <c r="L154" s="3">
        <v>72554</v>
      </c>
      <c r="M154" s="3">
        <v>8727</v>
      </c>
      <c r="N154" s="18">
        <v>8314123</v>
      </c>
      <c r="P154" s="12">
        <f t="shared" si="10"/>
        <v>2.0854818379741034E-2</v>
      </c>
      <c r="Q154" s="12">
        <f t="shared" si="11"/>
        <v>2.197802197802198E-2</v>
      </c>
    </row>
    <row r="155" spans="1:17" ht="15" thickBot="1" x14ac:dyDescent="0.4">
      <c r="A155" s="26">
        <v>153</v>
      </c>
      <c r="B155" s="17" t="s">
        <v>83</v>
      </c>
      <c r="C155" s="3">
        <v>1511</v>
      </c>
      <c r="D155" s="6"/>
      <c r="E155" s="6">
        <v>22</v>
      </c>
      <c r="F155" s="6"/>
      <c r="G155" s="3">
        <v>1237</v>
      </c>
      <c r="H155" s="6">
        <v>252</v>
      </c>
      <c r="I155" s="6">
        <v>5</v>
      </c>
      <c r="J155" s="3">
        <v>1250</v>
      </c>
      <c r="K155" s="6">
        <v>18</v>
      </c>
      <c r="L155" s="3">
        <v>312813</v>
      </c>
      <c r="M155" s="3">
        <v>258731</v>
      </c>
      <c r="N155" s="18">
        <v>1209030</v>
      </c>
      <c r="P155" s="12">
        <f t="shared" si="10"/>
        <v>4.8312726345122927E-3</v>
      </c>
      <c r="Q155" s="12">
        <f t="shared" si="11"/>
        <v>1.44E-2</v>
      </c>
    </row>
    <row r="156" spans="1:17" ht="15" thickBot="1" x14ac:dyDescent="0.4">
      <c r="A156" s="26">
        <v>154</v>
      </c>
      <c r="B156" s="17" t="s">
        <v>90</v>
      </c>
      <c r="C156" s="3">
        <v>1466</v>
      </c>
      <c r="D156" s="6"/>
      <c r="E156" s="6">
        <v>56</v>
      </c>
      <c r="F156" s="6"/>
      <c r="G156" s="3">
        <v>1112</v>
      </c>
      <c r="H156" s="6">
        <v>298</v>
      </c>
      <c r="I156" s="6"/>
      <c r="J156" s="6">
        <v>70</v>
      </c>
      <c r="K156" s="6">
        <v>3</v>
      </c>
      <c r="L156" s="6"/>
      <c r="M156" s="6"/>
      <c r="N156" s="18">
        <v>21006724</v>
      </c>
      <c r="P156" s="12">
        <f t="shared" si="10"/>
        <v>0</v>
      </c>
      <c r="Q156" s="12">
        <f t="shared" si="11"/>
        <v>4.2857142857142858E-2</v>
      </c>
    </row>
    <row r="157" spans="1:17" ht="15" thickBot="1" x14ac:dyDescent="0.4">
      <c r="A157" s="26">
        <v>155</v>
      </c>
      <c r="B157" s="17" t="s">
        <v>80</v>
      </c>
      <c r="C157" s="3">
        <v>1443</v>
      </c>
      <c r="D157" s="4">
        <v>11</v>
      </c>
      <c r="E157" s="6">
        <v>35</v>
      </c>
      <c r="F157" s="6"/>
      <c r="G157" s="3">
        <v>1234</v>
      </c>
      <c r="H157" s="6">
        <v>174</v>
      </c>
      <c r="I157" s="6"/>
      <c r="J157" s="6">
        <v>767</v>
      </c>
      <c r="K157" s="6">
        <v>19</v>
      </c>
      <c r="L157" s="3">
        <v>270097</v>
      </c>
      <c r="M157" s="3">
        <v>143511</v>
      </c>
      <c r="N157" s="18">
        <v>1882069</v>
      </c>
      <c r="P157" s="12">
        <f t="shared" si="10"/>
        <v>5.3445380493481335E-3</v>
      </c>
      <c r="Q157" s="12">
        <f t="shared" si="11"/>
        <v>2.4771838331160364E-2</v>
      </c>
    </row>
    <row r="158" spans="1:17" ht="15" thickBot="1" x14ac:dyDescent="0.4">
      <c r="A158" s="26">
        <v>156</v>
      </c>
      <c r="B158" s="17" t="s">
        <v>120</v>
      </c>
      <c r="C158" s="3">
        <v>1363</v>
      </c>
      <c r="D158" s="6"/>
      <c r="E158" s="6">
        <v>18</v>
      </c>
      <c r="F158" s="6"/>
      <c r="G158" s="6">
        <v>336</v>
      </c>
      <c r="H158" s="3">
        <v>1009</v>
      </c>
      <c r="I158" s="6">
        <v>7</v>
      </c>
      <c r="J158" s="3">
        <v>3406</v>
      </c>
      <c r="K158" s="6">
        <v>45</v>
      </c>
      <c r="L158" s="3">
        <v>31762</v>
      </c>
      <c r="M158" s="3">
        <v>79378</v>
      </c>
      <c r="N158" s="18">
        <v>400137</v>
      </c>
      <c r="P158" s="12">
        <f t="shared" si="10"/>
        <v>4.2908614477563049E-2</v>
      </c>
      <c r="Q158" s="12">
        <f t="shared" si="11"/>
        <v>1.3211978860833822E-2</v>
      </c>
    </row>
    <row r="159" spans="1:17" ht="15" thickBot="1" x14ac:dyDescent="0.4">
      <c r="A159" s="26">
        <v>157</v>
      </c>
      <c r="B159" s="17" t="s">
        <v>187</v>
      </c>
      <c r="C159" s="3">
        <v>1361</v>
      </c>
      <c r="D159" s="4">
        <v>54</v>
      </c>
      <c r="E159" s="6">
        <v>16</v>
      </c>
      <c r="F159" s="6"/>
      <c r="G159" s="6">
        <v>321</v>
      </c>
      <c r="H159" s="3">
        <v>1024</v>
      </c>
      <c r="I159" s="6">
        <v>3</v>
      </c>
      <c r="J159" s="3">
        <v>3411</v>
      </c>
      <c r="K159" s="6">
        <v>40</v>
      </c>
      <c r="L159" s="3">
        <v>10112</v>
      </c>
      <c r="M159" s="3">
        <v>25346</v>
      </c>
      <c r="N159" s="18">
        <v>398963</v>
      </c>
      <c r="P159" s="12">
        <f t="shared" si="10"/>
        <v>0.13457744811804623</v>
      </c>
      <c r="Q159" s="12">
        <f t="shared" si="11"/>
        <v>1.1726766344180592E-2</v>
      </c>
    </row>
    <row r="160" spans="1:17" ht="15" thickBot="1" x14ac:dyDescent="0.4">
      <c r="A160" s="26">
        <v>158</v>
      </c>
      <c r="B160" s="17" t="s">
        <v>154</v>
      </c>
      <c r="C160" s="3">
        <v>1311</v>
      </c>
      <c r="D160" s="6"/>
      <c r="E160" s="6">
        <v>82</v>
      </c>
      <c r="F160" s="6"/>
      <c r="G160" s="3">
        <v>1194</v>
      </c>
      <c r="H160" s="6">
        <v>35</v>
      </c>
      <c r="I160" s="6"/>
      <c r="J160" s="6">
        <v>258</v>
      </c>
      <c r="K160" s="6">
        <v>16</v>
      </c>
      <c r="L160" s="6"/>
      <c r="M160" s="6"/>
      <c r="N160" s="18">
        <v>5079365</v>
      </c>
      <c r="P160" s="12">
        <f t="shared" si="10"/>
        <v>0</v>
      </c>
      <c r="Q160" s="12">
        <f t="shared" si="11"/>
        <v>6.2015503875968991E-2</v>
      </c>
    </row>
    <row r="161" spans="1:17" ht="15" thickBot="1" x14ac:dyDescent="0.4">
      <c r="A161" s="26">
        <v>159</v>
      </c>
      <c r="B161" s="17" t="s">
        <v>82</v>
      </c>
      <c r="C161" s="3">
        <v>1261</v>
      </c>
      <c r="D161" s="6"/>
      <c r="E161" s="6">
        <v>53</v>
      </c>
      <c r="F161" s="6"/>
      <c r="G161" s="6">
        <v>934</v>
      </c>
      <c r="H161" s="6">
        <v>274</v>
      </c>
      <c r="I161" s="6">
        <v>3</v>
      </c>
      <c r="J161" s="3">
        <v>16315</v>
      </c>
      <c r="K161" s="6">
        <v>686</v>
      </c>
      <c r="L161" s="3">
        <v>137457</v>
      </c>
      <c r="M161" s="3">
        <v>1778481</v>
      </c>
      <c r="N161" s="18">
        <v>77289</v>
      </c>
      <c r="P161" s="12">
        <f t="shared" si="10"/>
        <v>9.1735587841534436E-3</v>
      </c>
      <c r="Q161" s="12">
        <f t="shared" si="11"/>
        <v>4.2047195832056392E-2</v>
      </c>
    </row>
    <row r="162" spans="1:17" ht="15" thickBot="1" x14ac:dyDescent="0.4">
      <c r="A162" s="26">
        <v>160</v>
      </c>
      <c r="B162" s="17" t="s">
        <v>93</v>
      </c>
      <c r="C162" s="3">
        <v>1178</v>
      </c>
      <c r="D162" s="6"/>
      <c r="E162" s="6">
        <v>69</v>
      </c>
      <c r="F162" s="6"/>
      <c r="G162" s="3">
        <v>1099</v>
      </c>
      <c r="H162" s="6">
        <v>10</v>
      </c>
      <c r="I162" s="6"/>
      <c r="J162" s="6">
        <v>48</v>
      </c>
      <c r="K162" s="6">
        <v>3</v>
      </c>
      <c r="L162" s="3">
        <v>9052</v>
      </c>
      <c r="M162" s="6">
        <v>372</v>
      </c>
      <c r="N162" s="18">
        <v>24360921</v>
      </c>
      <c r="P162" s="12">
        <f t="shared" si="10"/>
        <v>0.12903225806451613</v>
      </c>
      <c r="Q162" s="12">
        <f t="shared" si="11"/>
        <v>6.25E-2</v>
      </c>
    </row>
    <row r="163" spans="1:17" ht="15" thickBot="1" x14ac:dyDescent="0.4">
      <c r="A163" s="26">
        <v>161</v>
      </c>
      <c r="B163" s="17" t="s">
        <v>233</v>
      </c>
      <c r="C163" s="3">
        <v>1148</v>
      </c>
      <c r="D163" s="6"/>
      <c r="E163" s="6">
        <v>31</v>
      </c>
      <c r="F163" s="6"/>
      <c r="G163" s="6">
        <v>528</v>
      </c>
      <c r="H163" s="6">
        <v>589</v>
      </c>
      <c r="I163" s="6"/>
      <c r="J163" s="6">
        <v>535</v>
      </c>
      <c r="K163" s="6">
        <v>14</v>
      </c>
      <c r="L163" s="3">
        <v>15632</v>
      </c>
      <c r="M163" s="3">
        <v>7286</v>
      </c>
      <c r="N163" s="18">
        <v>2145472</v>
      </c>
      <c r="P163" s="12">
        <f t="shared" si="10"/>
        <v>7.34284930002745E-2</v>
      </c>
      <c r="Q163" s="12">
        <f t="shared" si="11"/>
        <v>2.6168224299065422E-2</v>
      </c>
    </row>
    <row r="164" spans="1:17" ht="15" thickBot="1" x14ac:dyDescent="0.4">
      <c r="A164" s="26">
        <v>162</v>
      </c>
      <c r="B164" s="17" t="s">
        <v>108</v>
      </c>
      <c r="C164" s="3">
        <v>1054</v>
      </c>
      <c r="D164" s="6"/>
      <c r="E164" s="6">
        <v>35</v>
      </c>
      <c r="F164" s="6"/>
      <c r="G164" s="6">
        <v>868</v>
      </c>
      <c r="H164" s="6">
        <v>151</v>
      </c>
      <c r="I164" s="6"/>
      <c r="J164" s="6">
        <v>11</v>
      </c>
      <c r="K164" s="6">
        <v>0.4</v>
      </c>
      <c r="L164" s="3">
        <v>1009145</v>
      </c>
      <c r="M164" s="3">
        <v>10350</v>
      </c>
      <c r="N164" s="18">
        <v>97504356</v>
      </c>
      <c r="P164" s="12">
        <f t="shared" si="10"/>
        <v>1.0628019323671498E-3</v>
      </c>
      <c r="Q164" s="12">
        <f t="shared" si="11"/>
        <v>3.6363636363636369E-2</v>
      </c>
    </row>
    <row r="165" spans="1:17" ht="15" thickBot="1" x14ac:dyDescent="0.4">
      <c r="A165" s="26">
        <v>163</v>
      </c>
      <c r="B165" s="17" t="s">
        <v>181</v>
      </c>
      <c r="C165" s="3">
        <v>1045</v>
      </c>
      <c r="D165" s="6"/>
      <c r="E165" s="6">
        <v>79</v>
      </c>
      <c r="F165" s="6"/>
      <c r="G165" s="6">
        <v>927</v>
      </c>
      <c r="H165" s="6">
        <v>39</v>
      </c>
      <c r="I165" s="6"/>
      <c r="J165" s="6">
        <v>63</v>
      </c>
      <c r="K165" s="6">
        <v>5</v>
      </c>
      <c r="L165" s="6"/>
      <c r="M165" s="6"/>
      <c r="N165" s="18">
        <v>16510635</v>
      </c>
      <c r="P165" s="12">
        <f t="shared" si="10"/>
        <v>0</v>
      </c>
      <c r="Q165" s="12">
        <f t="shared" si="11"/>
        <v>7.9365079365079361E-2</v>
      </c>
    </row>
    <row r="166" spans="1:17" ht="15" thickBot="1" x14ac:dyDescent="0.4">
      <c r="A166" s="26">
        <v>164</v>
      </c>
      <c r="B166" s="17" t="s">
        <v>119</v>
      </c>
      <c r="C166" s="6">
        <v>939</v>
      </c>
      <c r="D166" s="6"/>
      <c r="E166" s="6">
        <v>18</v>
      </c>
      <c r="F166" s="6"/>
      <c r="G166" s="6">
        <v>98</v>
      </c>
      <c r="H166" s="6">
        <v>823</v>
      </c>
      <c r="I166" s="6">
        <v>5</v>
      </c>
      <c r="J166" s="3">
        <v>2503</v>
      </c>
      <c r="K166" s="6">
        <v>48</v>
      </c>
      <c r="L166" s="3">
        <v>16244</v>
      </c>
      <c r="M166" s="3">
        <v>43293</v>
      </c>
      <c r="N166" s="18">
        <v>375209</v>
      </c>
      <c r="P166" s="12">
        <f t="shared" si="10"/>
        <v>5.7815351211512253E-2</v>
      </c>
      <c r="Q166" s="12">
        <f t="shared" si="11"/>
        <v>1.9176987614862164E-2</v>
      </c>
    </row>
    <row r="167" spans="1:17" ht="29.5" thickBot="1" x14ac:dyDescent="0.4">
      <c r="A167" s="26">
        <v>165</v>
      </c>
      <c r="B167" s="17" t="s">
        <v>202</v>
      </c>
      <c r="C167" s="6">
        <v>898</v>
      </c>
      <c r="D167" s="6"/>
      <c r="E167" s="6">
        <v>15</v>
      </c>
      <c r="F167" s="6"/>
      <c r="G167" s="6">
        <v>859</v>
      </c>
      <c r="H167" s="6">
        <v>24</v>
      </c>
      <c r="I167" s="6"/>
      <c r="J167" s="3">
        <v>4083</v>
      </c>
      <c r="K167" s="6">
        <v>68</v>
      </c>
      <c r="L167" s="3">
        <v>4105</v>
      </c>
      <c r="M167" s="3">
        <v>18667</v>
      </c>
      <c r="N167" s="18">
        <v>219911</v>
      </c>
      <c r="P167" s="12">
        <f t="shared" si="10"/>
        <v>0.21872823699576793</v>
      </c>
      <c r="Q167" s="12">
        <f t="shared" si="11"/>
        <v>1.6654420769042371E-2</v>
      </c>
    </row>
    <row r="168" spans="1:17" ht="29.5" thickBot="1" x14ac:dyDescent="0.4">
      <c r="A168" s="26">
        <v>166</v>
      </c>
      <c r="B168" s="17" t="s">
        <v>142</v>
      </c>
      <c r="C168" s="6">
        <v>773</v>
      </c>
      <c r="D168" s="6"/>
      <c r="E168" s="6"/>
      <c r="F168" s="6"/>
      <c r="G168" s="6">
        <v>528</v>
      </c>
      <c r="H168" s="6">
        <v>245</v>
      </c>
      <c r="I168" s="6">
        <v>4</v>
      </c>
      <c r="J168" s="3">
        <v>2749</v>
      </c>
      <c r="K168" s="6"/>
      <c r="L168" s="3">
        <v>15272</v>
      </c>
      <c r="M168" s="3">
        <v>54307</v>
      </c>
      <c r="N168" s="18">
        <v>281218</v>
      </c>
      <c r="P168" s="12">
        <f t="shared" si="10"/>
        <v>5.061962546264754E-2</v>
      </c>
      <c r="Q168" s="12">
        <f t="shared" si="11"/>
        <v>0</v>
      </c>
    </row>
    <row r="169" spans="1:17" ht="15" thickBot="1" x14ac:dyDescent="0.4">
      <c r="A169" s="26">
        <v>167</v>
      </c>
      <c r="B169" s="17" t="s">
        <v>101</v>
      </c>
      <c r="C169" s="6">
        <v>716</v>
      </c>
      <c r="D169" s="6"/>
      <c r="E169" s="6">
        <v>42</v>
      </c>
      <c r="F169" s="6"/>
      <c r="G169" s="6">
        <v>660</v>
      </c>
      <c r="H169" s="6">
        <v>14</v>
      </c>
      <c r="I169" s="6">
        <v>1</v>
      </c>
      <c r="J169" s="3">
        <v>21093</v>
      </c>
      <c r="K169" s="3">
        <v>1237</v>
      </c>
      <c r="L169" s="3">
        <v>6865</v>
      </c>
      <c r="M169" s="3">
        <v>202239</v>
      </c>
      <c r="N169" s="18">
        <v>33945</v>
      </c>
      <c r="P169" s="12">
        <f t="shared" si="10"/>
        <v>0.10429739071099046</v>
      </c>
      <c r="Q169" s="12">
        <f t="shared" si="11"/>
        <v>5.8645048120229457E-2</v>
      </c>
    </row>
    <row r="170" spans="1:17" ht="15" thickBot="1" x14ac:dyDescent="0.4">
      <c r="A170" s="26">
        <v>168</v>
      </c>
      <c r="B170" s="19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15" thickBot="1" x14ac:dyDescent="0.4">
      <c r="A171" s="26">
        <v>169</v>
      </c>
      <c r="B171" s="17" t="s">
        <v>99</v>
      </c>
      <c r="C171" s="6">
        <v>629</v>
      </c>
      <c r="D171" s="6"/>
      <c r="E171" s="6">
        <v>48</v>
      </c>
      <c r="F171" s="6"/>
      <c r="G171" s="6">
        <v>575</v>
      </c>
      <c r="H171" s="6">
        <v>6</v>
      </c>
      <c r="I171" s="6">
        <v>1</v>
      </c>
      <c r="J171" s="3">
        <v>3611</v>
      </c>
      <c r="K171" s="6">
        <v>276</v>
      </c>
      <c r="L171" s="3">
        <v>91292</v>
      </c>
      <c r="M171" s="3">
        <v>524167</v>
      </c>
      <c r="N171" s="18">
        <v>174166</v>
      </c>
      <c r="P171" s="12">
        <f t="shared" si="10"/>
        <v>6.8890258257387439E-3</v>
      </c>
      <c r="Q171" s="12">
        <f t="shared" si="11"/>
        <v>7.6433121019108277E-2</v>
      </c>
    </row>
    <row r="172" spans="1:17" ht="29.5" thickBot="1" x14ac:dyDescent="0.4">
      <c r="A172" s="26">
        <v>170</v>
      </c>
      <c r="B172" s="17" t="s">
        <v>191</v>
      </c>
      <c r="C172" s="6">
        <v>614</v>
      </c>
      <c r="D172" s="4">
        <v>15</v>
      </c>
      <c r="E172" s="6">
        <v>5</v>
      </c>
      <c r="F172" s="6"/>
      <c r="G172" s="6">
        <v>264</v>
      </c>
      <c r="H172" s="6">
        <v>345</v>
      </c>
      <c r="I172" s="6">
        <v>4</v>
      </c>
      <c r="J172" s="3">
        <v>15819</v>
      </c>
      <c r="K172" s="6">
        <v>129</v>
      </c>
      <c r="L172" s="3">
        <v>2744</v>
      </c>
      <c r="M172" s="3">
        <v>70694</v>
      </c>
      <c r="N172" s="18">
        <v>38815</v>
      </c>
      <c r="P172" s="12">
        <f t="shared" si="10"/>
        <v>0.22376722211220187</v>
      </c>
      <c r="Q172" s="12">
        <f t="shared" si="11"/>
        <v>8.1547506163474302E-3</v>
      </c>
    </row>
    <row r="173" spans="1:17" ht="15" thickBot="1" x14ac:dyDescent="0.4">
      <c r="A173" s="26">
        <v>171</v>
      </c>
      <c r="B173" s="17" t="s">
        <v>143</v>
      </c>
      <c r="C173" s="6">
        <v>527</v>
      </c>
      <c r="D173" s="4">
        <v>11</v>
      </c>
      <c r="E173" s="6">
        <v>19</v>
      </c>
      <c r="F173" s="6"/>
      <c r="G173" s="6">
        <v>321</v>
      </c>
      <c r="H173" s="6">
        <v>187</v>
      </c>
      <c r="I173" s="6">
        <v>6</v>
      </c>
      <c r="J173" s="3">
        <v>12265</v>
      </c>
      <c r="K173" s="6">
        <v>442</v>
      </c>
      <c r="L173" s="3">
        <v>2450</v>
      </c>
      <c r="M173" s="3">
        <v>57019</v>
      </c>
      <c r="N173" s="18">
        <v>42968</v>
      </c>
      <c r="P173" s="12">
        <f t="shared" si="10"/>
        <v>0.21510373735070765</v>
      </c>
      <c r="Q173" s="12">
        <f t="shared" si="11"/>
        <v>3.6037505095801059E-2</v>
      </c>
    </row>
    <row r="174" spans="1:17" ht="15" thickBot="1" x14ac:dyDescent="0.4">
      <c r="A174" s="26">
        <v>172</v>
      </c>
      <c r="B174" s="17" t="s">
        <v>158</v>
      </c>
      <c r="C174" s="6">
        <v>509</v>
      </c>
      <c r="D174" s="6"/>
      <c r="E174" s="6">
        <v>21</v>
      </c>
      <c r="F174" s="6"/>
      <c r="G174" s="6">
        <v>183</v>
      </c>
      <c r="H174" s="6">
        <v>305</v>
      </c>
      <c r="I174" s="6">
        <v>7</v>
      </c>
      <c r="J174" s="6">
        <v>8</v>
      </c>
      <c r="K174" s="6">
        <v>0.3</v>
      </c>
      <c r="L174" s="6"/>
      <c r="M174" s="6"/>
      <c r="N174" s="18">
        <v>60040404</v>
      </c>
      <c r="P174" s="12">
        <f t="shared" si="10"/>
        <v>0</v>
      </c>
      <c r="Q174" s="12">
        <f t="shared" si="11"/>
        <v>3.7499999999999999E-2</v>
      </c>
    </row>
    <row r="175" spans="1:17" ht="29.5" thickBot="1" x14ac:dyDescent="0.4">
      <c r="A175" s="26">
        <v>173</v>
      </c>
      <c r="B175" s="17" t="s">
        <v>209</v>
      </c>
      <c r="C175" s="6">
        <v>503</v>
      </c>
      <c r="D175" s="6"/>
      <c r="E175" s="6">
        <v>5</v>
      </c>
      <c r="F175" s="6"/>
      <c r="G175" s="6">
        <v>232</v>
      </c>
      <c r="H175" s="6">
        <v>266</v>
      </c>
      <c r="I175" s="6"/>
      <c r="J175" s="6">
        <v>56</v>
      </c>
      <c r="K175" s="6">
        <v>0.6</v>
      </c>
      <c r="L175" s="3">
        <v>15592</v>
      </c>
      <c r="M175" s="3">
        <v>1737</v>
      </c>
      <c r="N175" s="18">
        <v>8978313</v>
      </c>
      <c r="P175" s="12">
        <f t="shared" si="10"/>
        <v>3.223949337938975E-2</v>
      </c>
      <c r="Q175" s="12">
        <f t="shared" si="11"/>
        <v>1.0714285714285714E-2</v>
      </c>
    </row>
    <row r="176" spans="1:17" ht="15" thickBot="1" x14ac:dyDescent="0.4">
      <c r="A176" s="26">
        <v>174</v>
      </c>
      <c r="B176" s="17" t="s">
        <v>95</v>
      </c>
      <c r="C176" s="6">
        <v>495</v>
      </c>
      <c r="D176" s="6"/>
      <c r="E176" s="6">
        <v>7</v>
      </c>
      <c r="F176" s="6"/>
      <c r="G176" s="6">
        <v>475</v>
      </c>
      <c r="H176" s="6">
        <v>13</v>
      </c>
      <c r="I176" s="6"/>
      <c r="J176" s="6">
        <v>21</v>
      </c>
      <c r="K176" s="6">
        <v>0.3</v>
      </c>
      <c r="L176" s="3">
        <v>88748</v>
      </c>
      <c r="M176" s="3">
        <v>3725</v>
      </c>
      <c r="N176" s="18">
        <v>23825074</v>
      </c>
      <c r="P176" s="12">
        <f t="shared" si="10"/>
        <v>5.6375838926174494E-3</v>
      </c>
      <c r="Q176" s="12">
        <f t="shared" si="11"/>
        <v>1.4285714285714285E-2</v>
      </c>
    </row>
    <row r="177" spans="1:17" ht="15" thickBot="1" x14ac:dyDescent="0.4">
      <c r="A177" s="26">
        <v>175</v>
      </c>
      <c r="B177" s="17" t="s">
        <v>206</v>
      </c>
      <c r="C177" s="6">
        <v>466</v>
      </c>
      <c r="D177" s="6"/>
      <c r="E177" s="6">
        <v>1</v>
      </c>
      <c r="F177" s="6"/>
      <c r="G177" s="6">
        <v>374</v>
      </c>
      <c r="H177" s="6">
        <v>91</v>
      </c>
      <c r="I177" s="6"/>
      <c r="J177" s="6">
        <v>39</v>
      </c>
      <c r="K177" s="6">
        <v>0.08</v>
      </c>
      <c r="L177" s="3">
        <v>27836</v>
      </c>
      <c r="M177" s="3">
        <v>2329</v>
      </c>
      <c r="N177" s="18">
        <v>11954285</v>
      </c>
      <c r="P177" s="12">
        <f t="shared" si="10"/>
        <v>1.6745384285100903E-2</v>
      </c>
      <c r="Q177" s="12">
        <f t="shared" si="11"/>
        <v>2.0512820512820513E-3</v>
      </c>
    </row>
    <row r="178" spans="1:17" ht="15" thickBot="1" x14ac:dyDescent="0.4">
      <c r="A178" s="26">
        <v>176</v>
      </c>
      <c r="B178" s="17" t="s">
        <v>232</v>
      </c>
      <c r="C178" s="6">
        <v>456</v>
      </c>
      <c r="D178" s="6"/>
      <c r="E178" s="6">
        <v>7</v>
      </c>
      <c r="F178" s="6"/>
      <c r="G178" s="6">
        <v>415</v>
      </c>
      <c r="H178" s="6">
        <v>34</v>
      </c>
      <c r="I178" s="6"/>
      <c r="J178" s="6">
        <v>522</v>
      </c>
      <c r="K178" s="6">
        <v>8</v>
      </c>
      <c r="L178" s="6"/>
      <c r="M178" s="6"/>
      <c r="N178" s="18">
        <v>873000</v>
      </c>
      <c r="P178" s="12">
        <f t="shared" si="10"/>
        <v>0</v>
      </c>
      <c r="Q178" s="12">
        <f t="shared" si="11"/>
        <v>1.532567049808429E-2</v>
      </c>
    </row>
    <row r="179" spans="1:17" ht="15" thickBot="1" x14ac:dyDescent="0.4">
      <c r="A179" s="26">
        <v>177</v>
      </c>
      <c r="B179" s="17" t="s">
        <v>117</v>
      </c>
      <c r="C179" s="6">
        <v>414</v>
      </c>
      <c r="D179" s="6"/>
      <c r="E179" s="6"/>
      <c r="F179" s="6"/>
      <c r="G179" s="6">
        <v>409</v>
      </c>
      <c r="H179" s="6">
        <v>5</v>
      </c>
      <c r="I179" s="6">
        <v>1</v>
      </c>
      <c r="J179" s="3">
        <v>8466</v>
      </c>
      <c r="K179" s="6"/>
      <c r="L179" s="3">
        <v>104389</v>
      </c>
      <c r="M179" s="3">
        <v>2134788</v>
      </c>
      <c r="N179" s="18">
        <v>48899</v>
      </c>
      <c r="P179" s="12">
        <f t="shared" si="10"/>
        <v>3.965733365561358E-3</v>
      </c>
      <c r="Q179" s="12">
        <f t="shared" si="11"/>
        <v>0</v>
      </c>
    </row>
    <row r="180" spans="1:17" ht="15" thickBot="1" x14ac:dyDescent="0.4">
      <c r="A180" s="26">
        <v>178</v>
      </c>
      <c r="B180" s="17" t="s">
        <v>102</v>
      </c>
      <c r="C180" s="6">
        <v>361</v>
      </c>
      <c r="D180" s="6"/>
      <c r="E180" s="6">
        <v>10</v>
      </c>
      <c r="F180" s="6"/>
      <c r="G180" s="6">
        <v>335</v>
      </c>
      <c r="H180" s="6">
        <v>16</v>
      </c>
      <c r="I180" s="6"/>
      <c r="J180" s="6">
        <v>284</v>
      </c>
      <c r="K180" s="6">
        <v>8</v>
      </c>
      <c r="L180" s="3">
        <v>227409</v>
      </c>
      <c r="M180" s="3">
        <v>178756</v>
      </c>
      <c r="N180" s="18">
        <v>1272174</v>
      </c>
      <c r="P180" s="12">
        <f t="shared" ref="P180:P211" si="12">IFERROR(J180/M180,0)</f>
        <v>1.588757859876032E-3</v>
      </c>
      <c r="Q180" s="12">
        <f t="shared" ref="Q180:Q211" si="13">IFERROR(K180/J180,0)</f>
        <v>2.8169014084507043E-2</v>
      </c>
    </row>
    <row r="181" spans="1:17" ht="15" thickBot="1" x14ac:dyDescent="0.4">
      <c r="A181" s="26">
        <v>179</v>
      </c>
      <c r="B181" s="17" t="s">
        <v>152</v>
      </c>
      <c r="C181" s="6">
        <v>341</v>
      </c>
      <c r="D181" s="6"/>
      <c r="E181" s="6"/>
      <c r="F181" s="6"/>
      <c r="G181" s="6">
        <v>295</v>
      </c>
      <c r="H181" s="6">
        <v>46</v>
      </c>
      <c r="I181" s="6"/>
      <c r="J181" s="6">
        <v>96</v>
      </c>
      <c r="K181" s="6"/>
      <c r="L181" s="6"/>
      <c r="M181" s="6"/>
      <c r="N181" s="18">
        <v>3555601</v>
      </c>
      <c r="P181" s="12">
        <f t="shared" si="12"/>
        <v>0</v>
      </c>
      <c r="Q181" s="12">
        <f t="shared" si="13"/>
        <v>0</v>
      </c>
    </row>
    <row r="182" spans="1:17" ht="15" thickBot="1" x14ac:dyDescent="0.4">
      <c r="A182" s="26">
        <v>180</v>
      </c>
      <c r="B182" s="17" t="s">
        <v>115</v>
      </c>
      <c r="C182" s="6">
        <v>337</v>
      </c>
      <c r="D182" s="6"/>
      <c r="E182" s="6">
        <v>24</v>
      </c>
      <c r="F182" s="6"/>
      <c r="G182" s="6">
        <v>312</v>
      </c>
      <c r="H182" s="6">
        <v>1</v>
      </c>
      <c r="I182" s="6"/>
      <c r="J182" s="3">
        <v>3959</v>
      </c>
      <c r="K182" s="6">
        <v>282</v>
      </c>
      <c r="L182" s="3">
        <v>10561</v>
      </c>
      <c r="M182" s="3">
        <v>124073</v>
      </c>
      <c r="N182" s="18">
        <v>85119</v>
      </c>
      <c r="P182" s="12">
        <f t="shared" si="12"/>
        <v>3.1908634432954795E-2</v>
      </c>
      <c r="Q182" s="12">
        <f t="shared" si="13"/>
        <v>7.1230108613286186E-2</v>
      </c>
    </row>
    <row r="183" spans="1:17" ht="15" thickBot="1" x14ac:dyDescent="0.4">
      <c r="A183" s="26">
        <v>181</v>
      </c>
      <c r="B183" s="17" t="s">
        <v>125</v>
      </c>
      <c r="C183" s="6">
        <v>320</v>
      </c>
      <c r="D183" s="6"/>
      <c r="E183" s="6"/>
      <c r="F183" s="6"/>
      <c r="G183" s="6">
        <v>276</v>
      </c>
      <c r="H183" s="6">
        <v>44</v>
      </c>
      <c r="I183" s="6">
        <v>1</v>
      </c>
      <c r="J183" s="3">
        <v>9499</v>
      </c>
      <c r="K183" s="6"/>
      <c r="L183" s="3">
        <v>37540</v>
      </c>
      <c r="M183" s="3">
        <v>1114310</v>
      </c>
      <c r="N183" s="18">
        <v>33689</v>
      </c>
      <c r="P183" s="12">
        <f t="shared" si="12"/>
        <v>8.5245577980992727E-3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170</v>
      </c>
      <c r="C184" s="6">
        <v>310</v>
      </c>
      <c r="D184" s="6"/>
      <c r="E184" s="6"/>
      <c r="F184" s="6"/>
      <c r="G184" s="6">
        <v>296</v>
      </c>
      <c r="H184" s="6">
        <v>14</v>
      </c>
      <c r="I184" s="6">
        <v>1</v>
      </c>
      <c r="J184" s="6">
        <v>94</v>
      </c>
      <c r="K184" s="6"/>
      <c r="L184" s="3">
        <v>57948</v>
      </c>
      <c r="M184" s="3">
        <v>17624</v>
      </c>
      <c r="N184" s="18">
        <v>3288108</v>
      </c>
      <c r="P184" s="12">
        <f t="shared" si="12"/>
        <v>5.3336359509759419E-3</v>
      </c>
      <c r="Q184" s="12">
        <f t="shared" si="13"/>
        <v>0</v>
      </c>
    </row>
    <row r="185" spans="1:17" ht="15" thickBot="1" x14ac:dyDescent="0.4">
      <c r="A185" s="26">
        <v>183</v>
      </c>
      <c r="B185" s="17" t="s">
        <v>126</v>
      </c>
      <c r="C185" s="6">
        <v>274</v>
      </c>
      <c r="D185" s="6"/>
      <c r="E185" s="6"/>
      <c r="F185" s="6"/>
      <c r="G185" s="6">
        <v>273</v>
      </c>
      <c r="H185" s="6">
        <v>1</v>
      </c>
      <c r="I185" s="6">
        <v>1</v>
      </c>
      <c r="J185" s="6">
        <v>16</v>
      </c>
      <c r="K185" s="6"/>
      <c r="L185" s="3">
        <v>108083</v>
      </c>
      <c r="M185" s="3">
        <v>6448</v>
      </c>
      <c r="N185" s="18">
        <v>16762243</v>
      </c>
      <c r="P185" s="12">
        <f t="shared" si="12"/>
        <v>2.4813895781637717E-3</v>
      </c>
      <c r="Q185" s="12">
        <f t="shared" si="13"/>
        <v>0</v>
      </c>
    </row>
    <row r="186" spans="1:17" ht="15" thickBot="1" x14ac:dyDescent="0.4">
      <c r="A186" s="26">
        <v>184</v>
      </c>
      <c r="B186" s="17" t="s">
        <v>153</v>
      </c>
      <c r="C186" s="6">
        <v>239</v>
      </c>
      <c r="D186" s="6"/>
      <c r="E186" s="6">
        <v>6</v>
      </c>
      <c r="F186" s="6"/>
      <c r="G186" s="6">
        <v>79</v>
      </c>
      <c r="H186" s="6">
        <v>154</v>
      </c>
      <c r="I186" s="6">
        <v>11</v>
      </c>
      <c r="J186" s="3">
        <v>6162</v>
      </c>
      <c r="K186" s="6">
        <v>155</v>
      </c>
      <c r="L186" s="3">
        <v>2968</v>
      </c>
      <c r="M186" s="3">
        <v>76519</v>
      </c>
      <c r="N186" s="18">
        <v>38788</v>
      </c>
      <c r="P186" s="12">
        <f t="shared" si="12"/>
        <v>8.0529018936473296E-2</v>
      </c>
      <c r="Q186" s="12">
        <f t="shared" si="13"/>
        <v>2.5154170723790979E-2</v>
      </c>
    </row>
    <row r="187" spans="1:17" ht="15" thickBot="1" x14ac:dyDescent="0.4">
      <c r="A187" s="26">
        <v>185</v>
      </c>
      <c r="B187" s="17" t="s">
        <v>199</v>
      </c>
      <c r="C187" s="6">
        <v>234</v>
      </c>
      <c r="D187" s="4">
        <v>1</v>
      </c>
      <c r="E187" s="6"/>
      <c r="F187" s="6"/>
      <c r="G187" s="6">
        <v>153</v>
      </c>
      <c r="H187" s="6">
        <v>81</v>
      </c>
      <c r="I187" s="6"/>
      <c r="J187" s="6">
        <v>303</v>
      </c>
      <c r="K187" s="6"/>
      <c r="L187" s="3">
        <v>110331</v>
      </c>
      <c r="M187" s="3">
        <v>142693</v>
      </c>
      <c r="N187" s="18">
        <v>773208</v>
      </c>
      <c r="P187" s="12">
        <f t="shared" si="12"/>
        <v>2.1234398323673903E-3</v>
      </c>
      <c r="Q187" s="12">
        <f t="shared" si="13"/>
        <v>0</v>
      </c>
    </row>
    <row r="188" spans="1:17" ht="15" thickBot="1" x14ac:dyDescent="0.4">
      <c r="A188" s="27">
        <v>186</v>
      </c>
      <c r="B188" s="20" t="s">
        <v>145</v>
      </c>
      <c r="C188" s="15">
        <v>205</v>
      </c>
      <c r="D188" s="15"/>
      <c r="E188" s="15">
        <v>1</v>
      </c>
      <c r="F188" s="15"/>
      <c r="G188" s="15">
        <v>204</v>
      </c>
      <c r="H188" s="15">
        <v>0</v>
      </c>
      <c r="I188" s="15"/>
      <c r="J188" s="16">
        <v>3112</v>
      </c>
      <c r="K188" s="15">
        <v>15</v>
      </c>
      <c r="L188" s="16">
        <v>36261</v>
      </c>
      <c r="M188" s="16">
        <v>550518</v>
      </c>
      <c r="N188" s="21">
        <v>65867</v>
      </c>
      <c r="P188" s="12">
        <f t="shared" si="12"/>
        <v>5.6528578538758041E-3</v>
      </c>
      <c r="Q188" s="12">
        <f t="shared" si="13"/>
        <v>4.820051413881748E-3</v>
      </c>
    </row>
    <row r="189" spans="1:17" ht="15" thickBot="1" x14ac:dyDescent="0.4">
      <c r="A189" s="26">
        <v>187</v>
      </c>
      <c r="B189" s="17" t="s">
        <v>137</v>
      </c>
      <c r="C189" s="6">
        <v>180</v>
      </c>
      <c r="D189" s="6"/>
      <c r="E189" s="6">
        <v>7</v>
      </c>
      <c r="F189" s="6"/>
      <c r="G189" s="6">
        <v>156</v>
      </c>
      <c r="H189" s="6">
        <v>17</v>
      </c>
      <c r="I189" s="6"/>
      <c r="J189" s="6">
        <v>626</v>
      </c>
      <c r="K189" s="6">
        <v>24</v>
      </c>
      <c r="L189" s="3">
        <v>18762</v>
      </c>
      <c r="M189" s="3">
        <v>65272</v>
      </c>
      <c r="N189" s="18">
        <v>287443</v>
      </c>
      <c r="P189" s="12">
        <f t="shared" si="12"/>
        <v>9.5906361073660983E-3</v>
      </c>
      <c r="Q189" s="12">
        <f t="shared" si="13"/>
        <v>3.8338658146964855E-2</v>
      </c>
    </row>
    <row r="190" spans="1:17" ht="15" thickBot="1" x14ac:dyDescent="0.4">
      <c r="A190" s="26">
        <v>188</v>
      </c>
      <c r="B190" s="17" t="s">
        <v>144</v>
      </c>
      <c r="C190" s="6">
        <v>175</v>
      </c>
      <c r="D190" s="6"/>
      <c r="E190" s="6">
        <v>9</v>
      </c>
      <c r="F190" s="6"/>
      <c r="G190" s="6">
        <v>158</v>
      </c>
      <c r="H190" s="6">
        <v>8</v>
      </c>
      <c r="I190" s="6"/>
      <c r="J190" s="3">
        <v>2812</v>
      </c>
      <c r="K190" s="6">
        <v>145</v>
      </c>
      <c r="L190" s="3">
        <v>48220</v>
      </c>
      <c r="M190" s="3">
        <v>774830</v>
      </c>
      <c r="N190" s="18">
        <v>62233</v>
      </c>
      <c r="P190" s="12">
        <f t="shared" si="12"/>
        <v>3.6291831756643392E-3</v>
      </c>
      <c r="Q190" s="12">
        <f t="shared" si="13"/>
        <v>5.1564722617354196E-2</v>
      </c>
    </row>
    <row r="191" spans="1:17" ht="15" thickBot="1" x14ac:dyDescent="0.4">
      <c r="A191" s="26">
        <v>189</v>
      </c>
      <c r="B191" s="17" t="s">
        <v>131</v>
      </c>
      <c r="C191" s="6">
        <v>156</v>
      </c>
      <c r="D191" s="6"/>
      <c r="E191" s="6">
        <v>1</v>
      </c>
      <c r="F191" s="6"/>
      <c r="G191" s="6">
        <v>107</v>
      </c>
      <c r="H191" s="6">
        <v>48</v>
      </c>
      <c r="I191" s="6">
        <v>1</v>
      </c>
      <c r="J191" s="3">
        <v>3970</v>
      </c>
      <c r="K191" s="6">
        <v>25</v>
      </c>
      <c r="L191" s="3">
        <v>51953</v>
      </c>
      <c r="M191" s="3">
        <v>1322127</v>
      </c>
      <c r="N191" s="18">
        <v>39295</v>
      </c>
      <c r="P191" s="12">
        <f t="shared" si="12"/>
        <v>3.0027372559519624E-3</v>
      </c>
      <c r="Q191" s="12">
        <f t="shared" si="13"/>
        <v>6.2972292191435771E-3</v>
      </c>
    </row>
    <row r="192" spans="1:17" ht="15" thickBot="1" x14ac:dyDescent="0.4">
      <c r="A192" s="26">
        <v>190</v>
      </c>
      <c r="B192" s="17" t="s">
        <v>122</v>
      </c>
      <c r="C192" s="6">
        <v>145</v>
      </c>
      <c r="D192" s="6"/>
      <c r="E192" s="6">
        <v>3</v>
      </c>
      <c r="F192" s="6"/>
      <c r="G192" s="6">
        <v>139</v>
      </c>
      <c r="H192" s="6">
        <v>3</v>
      </c>
      <c r="I192" s="6"/>
      <c r="J192" s="6">
        <v>331</v>
      </c>
      <c r="K192" s="6">
        <v>7</v>
      </c>
      <c r="L192" s="3">
        <v>53035</v>
      </c>
      <c r="M192" s="3">
        <v>121010</v>
      </c>
      <c r="N192" s="18">
        <v>438271</v>
      </c>
      <c r="P192" s="12">
        <f t="shared" si="12"/>
        <v>2.735311131311462E-3</v>
      </c>
      <c r="Q192" s="12">
        <f t="shared" si="13"/>
        <v>2.1148036253776436E-2</v>
      </c>
    </row>
    <row r="193" spans="1:17" ht="15" thickBot="1" x14ac:dyDescent="0.4">
      <c r="A193" s="26">
        <v>191</v>
      </c>
      <c r="B193" s="17" t="s">
        <v>184</v>
      </c>
      <c r="C193" s="6">
        <v>137</v>
      </c>
      <c r="D193" s="6"/>
      <c r="E193" s="6"/>
      <c r="F193" s="6"/>
      <c r="G193" s="6">
        <v>127</v>
      </c>
      <c r="H193" s="6">
        <v>10</v>
      </c>
      <c r="I193" s="6"/>
      <c r="J193" s="3">
        <v>1391</v>
      </c>
      <c r="K193" s="6"/>
      <c r="L193" s="3">
        <v>5200</v>
      </c>
      <c r="M193" s="3">
        <v>52812</v>
      </c>
      <c r="N193" s="18">
        <v>98463</v>
      </c>
      <c r="P193" s="12">
        <f t="shared" si="12"/>
        <v>2.6338710899038099E-2</v>
      </c>
      <c r="Q193" s="12">
        <f t="shared" si="13"/>
        <v>0</v>
      </c>
    </row>
    <row r="194" spans="1:17" ht="15" thickBot="1" x14ac:dyDescent="0.4">
      <c r="A194" s="26">
        <v>192</v>
      </c>
      <c r="B194" s="17" t="s">
        <v>173</v>
      </c>
      <c r="C194" s="6">
        <v>107</v>
      </c>
      <c r="D194" s="6"/>
      <c r="E194" s="6">
        <v>1</v>
      </c>
      <c r="F194" s="6"/>
      <c r="G194" s="6">
        <v>48</v>
      </c>
      <c r="H194" s="6">
        <v>58</v>
      </c>
      <c r="I194" s="6"/>
      <c r="J194" s="6">
        <v>652</v>
      </c>
      <c r="K194" s="6">
        <v>6</v>
      </c>
      <c r="L194" s="3">
        <v>1080</v>
      </c>
      <c r="M194" s="3">
        <v>6576</v>
      </c>
      <c r="N194" s="18">
        <v>164222</v>
      </c>
      <c r="P194" s="12">
        <f t="shared" si="12"/>
        <v>9.9148418491484189E-2</v>
      </c>
      <c r="Q194" s="12">
        <f t="shared" si="13"/>
        <v>9.202453987730062E-3</v>
      </c>
    </row>
    <row r="195" spans="1:17" ht="15" thickBot="1" x14ac:dyDescent="0.4">
      <c r="A195" s="26">
        <v>193</v>
      </c>
      <c r="B195" s="17" t="s">
        <v>134</v>
      </c>
      <c r="C195" s="6">
        <v>107</v>
      </c>
      <c r="D195" s="6"/>
      <c r="E195" s="6">
        <v>1</v>
      </c>
      <c r="F195" s="6"/>
      <c r="G195" s="6">
        <v>97</v>
      </c>
      <c r="H195" s="6">
        <v>9</v>
      </c>
      <c r="I195" s="6"/>
      <c r="J195" s="3">
        <v>2805</v>
      </c>
      <c r="K195" s="6">
        <v>26</v>
      </c>
      <c r="L195" s="6">
        <v>900</v>
      </c>
      <c r="M195" s="3">
        <v>23592</v>
      </c>
      <c r="N195" s="18">
        <v>38149</v>
      </c>
      <c r="P195" s="12">
        <f t="shared" si="12"/>
        <v>0.11889623601220753</v>
      </c>
      <c r="Q195" s="12">
        <f t="shared" si="13"/>
        <v>9.2691622103386814E-3</v>
      </c>
    </row>
    <row r="196" spans="1:17" ht="29.5" thickBot="1" x14ac:dyDescent="0.4">
      <c r="A196" s="26">
        <v>194</v>
      </c>
      <c r="B196" s="17" t="s">
        <v>161</v>
      </c>
      <c r="C196" s="6">
        <v>95</v>
      </c>
      <c r="D196" s="6"/>
      <c r="E196" s="6">
        <v>3</v>
      </c>
      <c r="F196" s="6"/>
      <c r="G196" s="6">
        <v>91</v>
      </c>
      <c r="H196" s="6">
        <v>1</v>
      </c>
      <c r="I196" s="6">
        <v>1</v>
      </c>
      <c r="J196" s="6">
        <v>969</v>
      </c>
      <c r="K196" s="6">
        <v>31</v>
      </c>
      <c r="L196" s="3">
        <v>2097</v>
      </c>
      <c r="M196" s="3">
        <v>21380</v>
      </c>
      <c r="N196" s="18">
        <v>98083</v>
      </c>
      <c r="P196" s="12">
        <f t="shared" si="12"/>
        <v>4.5322731524789522E-2</v>
      </c>
      <c r="Q196" s="12">
        <f t="shared" si="13"/>
        <v>3.1991744066047469E-2</v>
      </c>
    </row>
    <row r="197" spans="1:17" ht="29.5" thickBot="1" x14ac:dyDescent="0.4">
      <c r="A197" s="26">
        <v>195</v>
      </c>
      <c r="B197" s="17" t="s">
        <v>205</v>
      </c>
      <c r="C197" s="6">
        <v>63</v>
      </c>
      <c r="D197" s="6"/>
      <c r="E197" s="6">
        <v>1</v>
      </c>
      <c r="F197" s="6"/>
      <c r="G197" s="6">
        <v>10</v>
      </c>
      <c r="H197" s="6">
        <v>52</v>
      </c>
      <c r="I197" s="6">
        <v>2</v>
      </c>
      <c r="J197" s="3">
        <v>2081</v>
      </c>
      <c r="K197" s="6">
        <v>33</v>
      </c>
      <c r="L197" s="3">
        <v>3824</v>
      </c>
      <c r="M197" s="3">
        <v>126334</v>
      </c>
      <c r="N197" s="18">
        <v>30269</v>
      </c>
      <c r="P197" s="12">
        <f t="shared" si="12"/>
        <v>1.6472208589928285E-2</v>
      </c>
      <c r="Q197" s="12">
        <f t="shared" si="13"/>
        <v>1.5857760691975011E-2</v>
      </c>
    </row>
    <row r="198" spans="1:17" ht="29.5" thickBot="1" x14ac:dyDescent="0.4">
      <c r="A198" s="26">
        <v>196</v>
      </c>
      <c r="B198" s="17" t="s">
        <v>178</v>
      </c>
      <c r="C198" s="6">
        <v>62</v>
      </c>
      <c r="D198" s="6"/>
      <c r="E198" s="6"/>
      <c r="F198" s="6"/>
      <c r="G198" s="6">
        <v>58</v>
      </c>
      <c r="H198" s="6">
        <v>4</v>
      </c>
      <c r="I198" s="6"/>
      <c r="J198" s="6">
        <v>559</v>
      </c>
      <c r="K198" s="6"/>
      <c r="L198" s="3">
        <v>4171</v>
      </c>
      <c r="M198" s="3">
        <v>37574</v>
      </c>
      <c r="N198" s="18">
        <v>111008</v>
      </c>
      <c r="P198" s="12">
        <f t="shared" si="12"/>
        <v>1.4877308777346037E-2</v>
      </c>
      <c r="Q198" s="12">
        <f t="shared" si="13"/>
        <v>0</v>
      </c>
    </row>
    <row r="199" spans="1:17" ht="15" thickBot="1" x14ac:dyDescent="0.4">
      <c r="A199" s="28">
        <v>197</v>
      </c>
      <c r="B199" s="22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6510</v>
      </c>
      <c r="N199" s="23">
        <v>650991</v>
      </c>
      <c r="P199" s="12">
        <f t="shared" si="12"/>
        <v>1.0906298003072197E-2</v>
      </c>
      <c r="Q199" s="12">
        <f t="shared" si="13"/>
        <v>0</v>
      </c>
    </row>
    <row r="200" spans="1:17" ht="15" thickBot="1" x14ac:dyDescent="0.4">
      <c r="A200" s="26">
        <v>198</v>
      </c>
      <c r="B200" s="17" t="s">
        <v>168</v>
      </c>
      <c r="C200" s="6">
        <v>32</v>
      </c>
      <c r="D200" s="4">
        <v>1</v>
      </c>
      <c r="E200" s="6">
        <v>2</v>
      </c>
      <c r="F200" s="6"/>
      <c r="G200" s="6">
        <v>24</v>
      </c>
      <c r="H200" s="6">
        <v>6</v>
      </c>
      <c r="I200" s="6">
        <v>1</v>
      </c>
      <c r="J200" s="6">
        <v>36</v>
      </c>
      <c r="K200" s="6">
        <v>2</v>
      </c>
      <c r="L200" s="3">
        <v>9076</v>
      </c>
      <c r="M200" s="3">
        <v>10111</v>
      </c>
      <c r="N200" s="18">
        <v>897680</v>
      </c>
      <c r="P200" s="12">
        <f t="shared" si="12"/>
        <v>3.5604786865789735E-3</v>
      </c>
      <c r="Q200" s="12">
        <f t="shared" si="13"/>
        <v>5.5555555555555552E-2</v>
      </c>
    </row>
    <row r="201" spans="1:17" ht="15" thickBot="1" x14ac:dyDescent="0.4">
      <c r="A201" s="26">
        <v>199</v>
      </c>
      <c r="B201" s="17" t="s">
        <v>210</v>
      </c>
      <c r="C201" s="6">
        <v>27</v>
      </c>
      <c r="D201" s="6"/>
      <c r="E201" s="6"/>
      <c r="F201" s="6"/>
      <c r="G201" s="6">
        <v>25</v>
      </c>
      <c r="H201" s="6">
        <v>2</v>
      </c>
      <c r="I201" s="6"/>
      <c r="J201" s="6">
        <v>20</v>
      </c>
      <c r="K201" s="6"/>
      <c r="L201" s="3">
        <v>5146</v>
      </c>
      <c r="M201" s="3">
        <v>3889</v>
      </c>
      <c r="N201" s="18">
        <v>1323080</v>
      </c>
      <c r="P201" s="12">
        <f t="shared" si="12"/>
        <v>5.1427102082797632E-3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165</v>
      </c>
      <c r="C202" s="6">
        <v>26</v>
      </c>
      <c r="D202" s="6"/>
      <c r="E202" s="6"/>
      <c r="F202" s="6"/>
      <c r="G202" s="6">
        <v>25</v>
      </c>
      <c r="H202" s="6">
        <v>1</v>
      </c>
      <c r="I202" s="6"/>
      <c r="J202" s="6">
        <v>91</v>
      </c>
      <c r="K202" s="6"/>
      <c r="L202" s="3">
        <v>13043</v>
      </c>
      <c r="M202" s="3">
        <v>45602</v>
      </c>
      <c r="N202" s="18">
        <v>286017</v>
      </c>
      <c r="P202" s="12">
        <f t="shared" si="12"/>
        <v>1.9955265119950879E-3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174</v>
      </c>
      <c r="C203" s="8">
        <v>26</v>
      </c>
      <c r="D203" s="8"/>
      <c r="E203" s="8"/>
      <c r="F203" s="8"/>
      <c r="G203" s="8">
        <v>26</v>
      </c>
      <c r="H203" s="8">
        <v>0</v>
      </c>
      <c r="I203" s="8"/>
      <c r="J203" s="8">
        <v>141</v>
      </c>
      <c r="K203" s="8"/>
      <c r="L203" s="9">
        <v>6054</v>
      </c>
      <c r="M203" s="9">
        <v>32940</v>
      </c>
      <c r="N203" s="23">
        <v>183788</v>
      </c>
      <c r="P203" s="12">
        <f t="shared" si="12"/>
        <v>4.280510018214936E-3</v>
      </c>
      <c r="Q203" s="12">
        <f t="shared" si="13"/>
        <v>0</v>
      </c>
    </row>
    <row r="204" spans="1:17" ht="15" thickBot="1" x14ac:dyDescent="0.4">
      <c r="A204" s="28">
        <v>202</v>
      </c>
      <c r="B204" s="22" t="s">
        <v>177</v>
      </c>
      <c r="C204" s="8">
        <v>24</v>
      </c>
      <c r="D204" s="8"/>
      <c r="E204" s="8"/>
      <c r="F204" s="8"/>
      <c r="G204" s="8">
        <v>24</v>
      </c>
      <c r="H204" s="8">
        <v>0</v>
      </c>
      <c r="I204" s="8"/>
      <c r="J204" s="8">
        <v>213</v>
      </c>
      <c r="K204" s="8"/>
      <c r="L204" s="9">
        <v>6252</v>
      </c>
      <c r="M204" s="9">
        <v>55513</v>
      </c>
      <c r="N204" s="23">
        <v>112623</v>
      </c>
      <c r="P204" s="12">
        <f t="shared" si="12"/>
        <v>3.836939095347036E-3</v>
      </c>
      <c r="Q204" s="12">
        <f t="shared" si="13"/>
        <v>0</v>
      </c>
    </row>
    <row r="205" spans="1:17" ht="15" thickBot="1" x14ac:dyDescent="0.4">
      <c r="A205" s="26">
        <v>203</v>
      </c>
      <c r="B205" s="17" t="s">
        <v>167</v>
      </c>
      <c r="C205" s="6">
        <v>22</v>
      </c>
      <c r="D205" s="6"/>
      <c r="E205" s="6"/>
      <c r="F205" s="6"/>
      <c r="G205" s="6">
        <v>18</v>
      </c>
      <c r="H205" s="6">
        <v>4</v>
      </c>
      <c r="I205" s="6"/>
      <c r="J205" s="6">
        <v>305</v>
      </c>
      <c r="K205" s="6"/>
      <c r="L205" s="3">
        <v>2077</v>
      </c>
      <c r="M205" s="3">
        <v>28839</v>
      </c>
      <c r="N205" s="18">
        <v>72020</v>
      </c>
      <c r="P205" s="12">
        <f t="shared" si="12"/>
        <v>1.0575956170463608E-2</v>
      </c>
      <c r="Q205" s="12">
        <f t="shared" si="13"/>
        <v>0</v>
      </c>
    </row>
    <row r="206" spans="1:17" ht="15" thickBot="1" x14ac:dyDescent="0.4">
      <c r="A206" s="26">
        <v>204</v>
      </c>
      <c r="B206" s="17" t="s">
        <v>169</v>
      </c>
      <c r="C206" s="6">
        <v>22</v>
      </c>
      <c r="D206" s="6"/>
      <c r="E206" s="6"/>
      <c r="F206" s="6"/>
      <c r="G206" s="6">
        <v>21</v>
      </c>
      <c r="H206" s="6">
        <v>1</v>
      </c>
      <c r="I206" s="6"/>
      <c r="J206" s="6">
        <v>3</v>
      </c>
      <c r="K206" s="6"/>
      <c r="L206" s="3">
        <v>42306</v>
      </c>
      <c r="M206" s="3">
        <v>5799</v>
      </c>
      <c r="N206" s="18">
        <v>7295273</v>
      </c>
      <c r="P206" s="12">
        <f t="shared" si="12"/>
        <v>5.1733057423693739E-4</v>
      </c>
      <c r="Q206" s="12">
        <f t="shared" si="13"/>
        <v>0</v>
      </c>
    </row>
    <row r="207" spans="1:17" ht="29.5" thickBot="1" x14ac:dyDescent="0.4">
      <c r="A207" s="26">
        <v>205</v>
      </c>
      <c r="B207" s="17" t="s">
        <v>208</v>
      </c>
      <c r="C207" s="6">
        <v>21</v>
      </c>
      <c r="D207" s="6"/>
      <c r="E207" s="6"/>
      <c r="F207" s="6"/>
      <c r="G207" s="6">
        <v>7</v>
      </c>
      <c r="H207" s="6">
        <v>14</v>
      </c>
      <c r="I207" s="6"/>
      <c r="J207" s="6">
        <v>799</v>
      </c>
      <c r="K207" s="6"/>
      <c r="L207" s="6">
        <v>900</v>
      </c>
      <c r="M207" s="3">
        <v>34261</v>
      </c>
      <c r="N207" s="18">
        <v>26269</v>
      </c>
      <c r="P207" s="12">
        <f t="shared" si="12"/>
        <v>2.3320977204401506E-2</v>
      </c>
      <c r="Q207" s="12">
        <f t="shared" si="13"/>
        <v>0</v>
      </c>
    </row>
    <row r="208" spans="1:17" ht="15" thickBot="1" x14ac:dyDescent="0.4">
      <c r="A208" s="26">
        <v>206</v>
      </c>
      <c r="B208" s="17" t="s">
        <v>198</v>
      </c>
      <c r="C208" s="6">
        <v>18</v>
      </c>
      <c r="D208" s="6"/>
      <c r="E208" s="6"/>
      <c r="F208" s="6"/>
      <c r="G208" s="6">
        <v>13</v>
      </c>
      <c r="H208" s="6">
        <v>5</v>
      </c>
      <c r="I208" s="6"/>
      <c r="J208" s="3">
        <v>1821</v>
      </c>
      <c r="K208" s="6"/>
      <c r="L208" s="3">
        <v>2075</v>
      </c>
      <c r="M208" s="3">
        <v>209956</v>
      </c>
      <c r="N208" s="18">
        <v>9883</v>
      </c>
      <c r="P208" s="12">
        <f t="shared" si="12"/>
        <v>8.6732458229343296E-3</v>
      </c>
      <c r="Q208" s="12">
        <f t="shared" si="13"/>
        <v>0</v>
      </c>
    </row>
    <row r="209" spans="1:17" ht="29.5" thickBot="1" x14ac:dyDescent="0.4">
      <c r="A209" s="28">
        <v>207</v>
      </c>
      <c r="B209" s="22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1897</v>
      </c>
      <c r="M209" s="9">
        <v>35610</v>
      </c>
      <c r="N209" s="23">
        <v>53271</v>
      </c>
      <c r="P209" s="12">
        <f t="shared" si="12"/>
        <v>8.9581578208368443E-3</v>
      </c>
      <c r="Q209" s="12">
        <f t="shared" si="13"/>
        <v>0</v>
      </c>
    </row>
    <row r="210" spans="1:17" ht="1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7105</v>
      </c>
      <c r="M210" s="9">
        <v>125112</v>
      </c>
      <c r="N210" s="23">
        <v>56789</v>
      </c>
      <c r="P210" s="12">
        <f t="shared" si="12"/>
        <v>1.9742310889443058E-3</v>
      </c>
      <c r="Q210" s="12">
        <f t="shared" si="13"/>
        <v>0</v>
      </c>
    </row>
    <row r="211" spans="1:17" ht="1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328</v>
      </c>
      <c r="M211" s="16">
        <v>65692</v>
      </c>
      <c r="N211" s="21">
        <v>4993</v>
      </c>
      <c r="P211" s="12">
        <f t="shared" si="12"/>
        <v>3.9639529927540641E-2</v>
      </c>
      <c r="Q211" s="12">
        <f t="shared" si="13"/>
        <v>7.6804915514592939E-2</v>
      </c>
    </row>
    <row r="212" spans="1:17" ht="1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3716</v>
      </c>
      <c r="K212" s="8"/>
      <c r="L212" s="9">
        <v>2256</v>
      </c>
      <c r="M212" s="9">
        <v>644940</v>
      </c>
      <c r="N212" s="23">
        <v>3498</v>
      </c>
      <c r="P212" s="12">
        <f t="shared" ref="P212:P217" si="14">IFERROR(J212/M212,0)</f>
        <v>5.7617762892672184E-3</v>
      </c>
      <c r="Q212" s="12">
        <f t="shared" ref="Q212:Q217" si="15">IFERROR(K212/J212,0)</f>
        <v>0</v>
      </c>
    </row>
    <row r="213" spans="1:17" ht="1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600010</v>
      </c>
      <c r="P214" s="12">
        <f t="shared" si="14"/>
        <v>0</v>
      </c>
      <c r="Q214" s="12">
        <f t="shared" si="15"/>
        <v>0.11764705882352941</v>
      </c>
    </row>
    <row r="215" spans="1:17" ht="1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P215" s="12">
        <f t="shared" si="14"/>
        <v>0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9</v>
      </c>
      <c r="D216" s="6"/>
      <c r="E216" s="6"/>
      <c r="F216" s="6"/>
      <c r="G216" s="6">
        <v>5</v>
      </c>
      <c r="H216" s="6">
        <v>4</v>
      </c>
      <c r="I216" s="6"/>
      <c r="J216" s="3">
        <v>1555</v>
      </c>
      <c r="K216" s="6"/>
      <c r="L216" s="3">
        <v>1051</v>
      </c>
      <c r="M216" s="3">
        <v>181583</v>
      </c>
      <c r="N216" s="18">
        <v>5788</v>
      </c>
      <c r="P216" s="12">
        <f t="shared" si="14"/>
        <v>8.563576986832468E-3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928</v>
      </c>
      <c r="M217" s="34">
        <v>61751</v>
      </c>
      <c r="N217" s="29">
        <v>15028</v>
      </c>
      <c r="P217" s="12">
        <f t="shared" si="14"/>
        <v>3.2388139463328529E-3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E4519F3B-01DC-4678-A9A5-4D3BCE17EF58}"/>
    <hyperlink ref="N3" r:id="rId2" display="https://www.worldometers.info/world-population/us-population/" xr:uid="{301CFFE3-A9BE-4B7F-87E6-EC061D0F1A9C}"/>
    <hyperlink ref="B4" r:id="rId3" display="https://www.worldometers.info/coronavirus/country/india/" xr:uid="{083EE979-25CC-4CBC-A72E-E45044F4F922}"/>
    <hyperlink ref="N4" r:id="rId4" display="https://www.worldometers.info/world-population/india-population/" xr:uid="{C64B7B37-8221-4280-AE30-73EC99E16468}"/>
    <hyperlink ref="B5" r:id="rId5" display="https://www.worldometers.info/coronavirus/country/brazil/" xr:uid="{B9AE2C40-0991-4689-AAFF-3CEA17BE2764}"/>
    <hyperlink ref="N5" r:id="rId6" display="https://www.worldometers.info/world-population/brazil-population/" xr:uid="{0B33ECA0-E7F2-4C8E-AD19-3BD3D3F4D2F9}"/>
    <hyperlink ref="B6" r:id="rId7" display="https://www.worldometers.info/coronavirus/country/russia/" xr:uid="{AA1CF8B0-8021-4ECC-843C-69D8B7626834}"/>
    <hyperlink ref="N6" r:id="rId8" display="https://www.worldometers.info/world-population/russia-population/" xr:uid="{F70DADE2-EC46-46E5-8C77-2626DB78E55F}"/>
    <hyperlink ref="B7" r:id="rId9" display="https://www.worldometers.info/coronavirus/country/peru/" xr:uid="{EF37B4B6-2A79-4201-A847-C3DA44AF7347}"/>
    <hyperlink ref="N7" r:id="rId10" display="https://www.worldometers.info/world-population/peru-population/" xr:uid="{79AB43C0-F89C-454E-BAB8-DC76C3991C76}"/>
    <hyperlink ref="B8" r:id="rId11" display="https://www.worldometers.info/coronavirus/country/colombia/" xr:uid="{EDDE4954-CF7D-4FB2-AEBC-BCE517054CD5}"/>
    <hyperlink ref="N8" r:id="rId12" display="https://www.worldometers.info/world-population/colombia-population/" xr:uid="{0CED657E-4B6A-482A-95FF-BF796177F86B}"/>
    <hyperlink ref="B9" r:id="rId13" display="https://www.worldometers.info/coronavirus/country/mexico/" xr:uid="{99A93D12-3201-40FA-B398-7CB000038EB3}"/>
    <hyperlink ref="N9" r:id="rId14" display="https://www.worldometers.info/world-population/mexico-population/" xr:uid="{CB9C9267-9EE5-4A99-9A17-3429A452137D}"/>
    <hyperlink ref="B10" r:id="rId15" display="https://www.worldometers.info/coronavirus/country/south-africa/" xr:uid="{A09FE2CD-AA4C-43A6-B0E5-4B03DC5C4DBB}"/>
    <hyperlink ref="N10" r:id="rId16" display="https://www.worldometers.info/world-population/south-africa-population/" xr:uid="{8C070576-C9CE-4F26-9302-E1D19C825869}"/>
    <hyperlink ref="B11" r:id="rId17" display="https://www.worldometers.info/coronavirus/country/spain/" xr:uid="{1EE79778-C741-42BF-A585-B5DC421184F6}"/>
    <hyperlink ref="N11" r:id="rId18" display="https://www.worldometers.info/world-population/spain-population/" xr:uid="{2F0A654D-130E-46DD-AC40-BD5FA119125F}"/>
    <hyperlink ref="B12" r:id="rId19" display="https://www.worldometers.info/coronavirus/country/argentina/" xr:uid="{346E6E15-30B6-4893-8491-F97CF92ABD94}"/>
    <hyperlink ref="N12" r:id="rId20" display="https://www.worldometers.info/world-population/argentina-population/" xr:uid="{8DCF13EE-3467-47CA-A4CD-5456A64353E9}"/>
    <hyperlink ref="B13" r:id="rId21" display="https://www.worldometers.info/coronavirus/country/chile/" xr:uid="{5E11E1F8-B8C2-4E4C-B5B4-22E01DDE27A3}"/>
    <hyperlink ref="N13" r:id="rId22" display="https://www.worldometers.info/world-population/chile-population/" xr:uid="{C2143EC0-ABA0-4796-88B0-FEED85250569}"/>
    <hyperlink ref="B14" r:id="rId23" display="https://www.worldometers.info/coronavirus/country/iran/" xr:uid="{58EC8EDE-D15B-4217-BCCE-F583B0F9B92C}"/>
    <hyperlink ref="N14" r:id="rId24" display="https://www.worldometers.info/world-population/iran-population/" xr:uid="{735CA393-B704-4A9B-9187-0AB5B4CEF6EE}"/>
    <hyperlink ref="B15" r:id="rId25" display="https://www.worldometers.info/coronavirus/country/uk/" xr:uid="{D5AD21B4-33CC-4CDC-BDDD-D9B0DB73F9C4}"/>
    <hyperlink ref="N15" r:id="rId26" display="https://www.worldometers.info/world-population/uk-population/" xr:uid="{68B84A25-C269-4C3D-A721-7B4D883D5C7E}"/>
    <hyperlink ref="B16" r:id="rId27" display="https://www.worldometers.info/coronavirus/country/france/" xr:uid="{957DCC72-DB86-4DBF-9AC8-CDBC4E8F776F}"/>
    <hyperlink ref="N16" r:id="rId28" display="https://www.worldometers.info/world-population/france-population/" xr:uid="{9964288F-E357-435C-8981-6724E1719C4A}"/>
    <hyperlink ref="B17" r:id="rId29" display="https://www.worldometers.info/coronavirus/country/bangladesh/" xr:uid="{2C749DB3-2120-4DA0-B203-A95755C190B8}"/>
    <hyperlink ref="N17" r:id="rId30" display="https://www.worldometers.info/world-population/bangladesh-population/" xr:uid="{5B962AB5-62DF-42E7-9013-41D92D0ABC16}"/>
    <hyperlink ref="B18" r:id="rId31" display="https://www.worldometers.info/coronavirus/country/saudi-arabia/" xr:uid="{6CA668A7-BF8A-404E-9ADE-EA7B4F97184A}"/>
    <hyperlink ref="N18" r:id="rId32" display="https://www.worldometers.info/world-population/saudi-arabia-population/" xr:uid="{B06E8E49-D4BD-47DE-88A8-D675C43332A0}"/>
    <hyperlink ref="B19" r:id="rId33" display="https://www.worldometers.info/coronavirus/country/pakistan/" xr:uid="{706846EF-2039-4162-883A-EA385A259585}"/>
    <hyperlink ref="N19" r:id="rId34" display="https://www.worldometers.info/world-population/pakistan-population/" xr:uid="{332B24BE-DDA0-47CD-AA9C-3B9BD56BD0AB}"/>
    <hyperlink ref="B20" r:id="rId35" display="https://www.worldometers.info/coronavirus/country/turkey/" xr:uid="{5E8DA6B6-A116-430B-8D0D-0864115688BD}"/>
    <hyperlink ref="N20" r:id="rId36" display="https://www.worldometers.info/world-population/turkey-population/" xr:uid="{6D4EA81D-2E9B-41B3-AADD-299C52695625}"/>
    <hyperlink ref="B21" r:id="rId37" display="https://www.worldometers.info/coronavirus/country/italy/" xr:uid="{3A8EA851-3928-408C-9AB9-F934793E1F21}"/>
    <hyperlink ref="N21" r:id="rId38" display="https://www.worldometers.info/world-population/italy-population/" xr:uid="{25E18670-4726-4BBA-9768-AD53DF2FE1D5}"/>
    <hyperlink ref="B22" r:id="rId39" display="https://www.worldometers.info/coronavirus/country/iraq/" xr:uid="{86FCD119-E667-4069-B5B6-286D58661734}"/>
    <hyperlink ref="N22" r:id="rId40" display="https://www.worldometers.info/world-population/iraq-population/" xr:uid="{F5AD37D8-593E-4164-8CF1-EC5B6F9EFDEE}"/>
    <hyperlink ref="B23" r:id="rId41" display="https://www.worldometers.info/coronavirus/country/germany/" xr:uid="{1D7047B0-01E7-4B37-B2BD-28EAD9A29DD0}"/>
    <hyperlink ref="N23" r:id="rId42" display="https://www.worldometers.info/world-population/germany-population/" xr:uid="{29903A35-1898-4B2E-A88C-AA307E7DFD73}"/>
    <hyperlink ref="B24" r:id="rId43" display="https://www.worldometers.info/coronavirus/country/philippines/" xr:uid="{B352EFD8-548A-4B0A-9D80-06268720834C}"/>
    <hyperlink ref="N24" r:id="rId44" display="https://www.worldometers.info/world-population/philippines-population/" xr:uid="{878A42B2-91FA-42B5-9A1C-ECD461961696}"/>
    <hyperlink ref="B25" r:id="rId45" display="https://www.worldometers.info/coronavirus/country/indonesia/" xr:uid="{F1EF8163-4166-47D5-845F-EB9EE42FF5CE}"/>
    <hyperlink ref="N25" r:id="rId46" display="https://www.worldometers.info/world-population/indonesia-population/" xr:uid="{CFED8FF7-8739-49F1-A2BA-832882996CFF}"/>
    <hyperlink ref="B26" r:id="rId47" display="https://www.worldometers.info/coronavirus/country/ukraine/" xr:uid="{47024E92-4EA7-4D65-A049-9069FB69990E}"/>
    <hyperlink ref="N26" r:id="rId48" display="https://www.worldometers.info/world-population/ukraine-population/" xr:uid="{F374D87F-B212-402F-A87B-4E9B9489EEC9}"/>
    <hyperlink ref="B27" r:id="rId49" display="https://www.worldometers.info/coronavirus/country/israel/" xr:uid="{BA9C0693-BEA5-4276-9740-E8133A9DCF01}"/>
    <hyperlink ref="B28" r:id="rId50" display="https://www.worldometers.info/coronavirus/country/canada/" xr:uid="{51C7EE9E-1B0C-4FB4-8885-050ABEAC19B3}"/>
    <hyperlink ref="N28" r:id="rId51" display="https://www.worldometers.info/world-population/canada-population/" xr:uid="{A22DB49D-C355-4171-A0B7-69BAE77B687C}"/>
    <hyperlink ref="B29" r:id="rId52" display="https://www.worldometers.info/coronavirus/country/bolivia/" xr:uid="{4174148A-C649-484C-86AD-DCC8B21D70D8}"/>
    <hyperlink ref="N29" r:id="rId53" display="https://www.worldometers.info/world-population/bolivia-population/" xr:uid="{C251BA2B-0159-46AC-BC8C-0D0701F6EFAC}"/>
    <hyperlink ref="B30" r:id="rId54" display="https://www.worldometers.info/coronavirus/country/qatar/" xr:uid="{E44FE72D-B825-4396-A3FF-9B91E6B1F495}"/>
    <hyperlink ref="B31" r:id="rId55" display="https://www.worldometers.info/coronavirus/country/ecuador/" xr:uid="{9E95DBAF-CE03-4785-A986-A5A2E4F5FCEF}"/>
    <hyperlink ref="N31" r:id="rId56" display="https://www.worldometers.info/world-population/ecuador-population/" xr:uid="{7AE10DE8-60C7-4A36-87FF-2601D0A69A28}"/>
    <hyperlink ref="B32" r:id="rId57" display="https://www.worldometers.info/coronavirus/country/kazakhstan/" xr:uid="{9D14B6CF-D065-4465-AE74-AD73F0977EEA}"/>
    <hyperlink ref="N32" r:id="rId58" display="https://www.worldometers.info/world-population/kazakhstan-population/" xr:uid="{17B82E9F-CFAB-431A-8F16-4305FD44AD74}"/>
    <hyperlink ref="B33" r:id="rId59" display="https://www.worldometers.info/coronavirus/country/egypt/" xr:uid="{91164828-97ED-456C-9DFD-548BF4B1F54C}"/>
    <hyperlink ref="N33" r:id="rId60" display="https://www.worldometers.info/world-population/egypt-population/" xr:uid="{92FF3D60-6D57-4899-A1CD-CCB0C06EF9DD}"/>
    <hyperlink ref="B34" r:id="rId61" display="https://www.worldometers.info/coronavirus/country/dominican-republic/" xr:uid="{96BF04DF-CBC5-46EA-9E6B-9BED89224AAB}"/>
    <hyperlink ref="N34" r:id="rId62" display="https://www.worldometers.info/world-population/dominican-republic-population/" xr:uid="{B2C11C06-2B2E-4F0B-8A70-4D3858857B05}"/>
    <hyperlink ref="B35" r:id="rId63" display="https://www.worldometers.info/coronavirus/country/panama/" xr:uid="{329FB585-547F-4545-803E-8953401783D4}"/>
    <hyperlink ref="N35" r:id="rId64" display="https://www.worldometers.info/world-population/panama-population/" xr:uid="{84D5CDF5-AF6F-474D-9A8D-D5057C3F2CA2}"/>
    <hyperlink ref="B36" r:id="rId65" display="https://www.worldometers.info/coronavirus/country/romania/" xr:uid="{69EDE513-D42D-45AE-9915-BCAD8BE5BAD2}"/>
    <hyperlink ref="N36" r:id="rId66" display="https://www.worldometers.info/world-population/romania-population/" xr:uid="{61284A1E-9C98-43CA-B08C-201D81819952}"/>
    <hyperlink ref="B37" r:id="rId67" display="https://www.worldometers.info/coronavirus/country/kuwait/" xr:uid="{42AFE640-335B-47FF-BF03-5AD8DF72F482}"/>
    <hyperlink ref="N37" r:id="rId68" display="https://www.worldometers.info/world-population/kuwait-population/" xr:uid="{51B12355-720F-4438-B32C-21AE3805B99A}"/>
    <hyperlink ref="B38" r:id="rId69" display="https://www.worldometers.info/coronavirus/country/belgium/" xr:uid="{9BA0D9F2-9990-4C8F-8AF5-DC07D3FA5B99}"/>
    <hyperlink ref="N38" r:id="rId70" display="https://www.worldometers.info/world-population/belgium-population/" xr:uid="{80C9717C-AF3A-4643-BF5F-C09CC72F2EF5}"/>
    <hyperlink ref="B39" r:id="rId71" display="https://www.worldometers.info/coronavirus/country/oman/" xr:uid="{20390A33-59DA-464E-B7E9-1463B945F511}"/>
    <hyperlink ref="N39" r:id="rId72" display="https://www.worldometers.info/world-population/oman-population/" xr:uid="{619EBEEB-97EA-44C9-89CF-07D0BAD03BBA}"/>
    <hyperlink ref="B40" r:id="rId73" display="https://www.worldometers.info/coronavirus/country/sweden/" xr:uid="{A821E138-C00C-4EF0-AA44-956896D09AE2}"/>
    <hyperlink ref="N40" r:id="rId74" display="https://www.worldometers.info/world-population/sweden-population/" xr:uid="{ECDF808B-0357-41B2-8D46-C9A7642E3838}"/>
    <hyperlink ref="B41" r:id="rId75" display="https://www.worldometers.info/coronavirus/country/china/" xr:uid="{04028E72-A8A2-4FC6-BF45-2438451F4EF9}"/>
    <hyperlink ref="B42" r:id="rId76" display="https://www.worldometers.info/coronavirus/country/guatemala/" xr:uid="{61F34D43-A6E0-4934-A8F4-DF614CF2842E}"/>
    <hyperlink ref="N42" r:id="rId77" display="https://www.worldometers.info/world-population/guatemala-population/" xr:uid="{577FD34E-FDEB-496E-948B-C3A8756EAF19}"/>
    <hyperlink ref="B43" r:id="rId78" display="https://www.worldometers.info/coronavirus/country/netherlands/" xr:uid="{0AD4A71D-7E75-4F12-82B6-E2E95B459142}"/>
    <hyperlink ref="N43" r:id="rId79" display="https://www.worldometers.info/world-population/netherlands-population/" xr:uid="{DAB429B3-973B-4DEC-8075-05A7667E9BE4}"/>
    <hyperlink ref="B44" r:id="rId80" display="https://www.worldometers.info/coronavirus/country/morocco/" xr:uid="{8C9D6FD6-D43C-4705-91EC-A1700CC4A4CA}"/>
    <hyperlink ref="N44" r:id="rId81" display="https://www.worldometers.info/world-population/morocco-population/" xr:uid="{B033BAE0-7067-4AD6-88AA-B7B2C6A918AF}"/>
    <hyperlink ref="B45" r:id="rId82" display="https://www.worldometers.info/coronavirus/country/united-arab-emirates/" xr:uid="{D8F665C3-B622-406D-BAF4-390B3D1649BC}"/>
    <hyperlink ref="N45" r:id="rId83" display="https://www.worldometers.info/world-population/united-arab-emirates-population/" xr:uid="{792068D2-AD91-4910-B1D8-0E672C1E0EC3}"/>
    <hyperlink ref="B46" r:id="rId84" display="https://www.worldometers.info/coronavirus/country/belarus/" xr:uid="{A30DD31D-D500-4151-9C46-F0BA7D69A58F}"/>
    <hyperlink ref="N46" r:id="rId85" display="https://www.worldometers.info/world-population/belarus-population/" xr:uid="{6AFB65E9-32E3-40A3-976F-2FE10959E0FC}"/>
    <hyperlink ref="B47" r:id="rId86" display="https://www.worldometers.info/coronavirus/country/japan/" xr:uid="{6E2D0A5D-BB17-40F5-A009-718F0B620526}"/>
    <hyperlink ref="N47" r:id="rId87" display="https://www.worldometers.info/world-population/japan-population/" xr:uid="{1721D791-1F07-4219-92C3-9DAC5C1A7299}"/>
    <hyperlink ref="B48" r:id="rId88" display="https://www.worldometers.info/coronavirus/country/poland/" xr:uid="{7C801856-DA84-4F77-85B8-B628B325DDDD}"/>
    <hyperlink ref="N48" r:id="rId89" display="https://www.worldometers.info/world-population/poland-population/" xr:uid="{A00E6916-C6F8-4AEE-A7F7-FBDE547DCD52}"/>
    <hyperlink ref="B49" r:id="rId90" display="https://www.worldometers.info/coronavirus/country/honduras/" xr:uid="{2AD5A70C-F0A8-40B7-B24E-C5AA244576D6}"/>
    <hyperlink ref="N49" r:id="rId91" display="https://www.worldometers.info/world-population/honduras-population/" xr:uid="{3A55CBCF-558C-4B97-8D99-90D039818563}"/>
    <hyperlink ref="B50" r:id="rId92" display="https://www.worldometers.info/coronavirus/country/portugal/" xr:uid="{F3683154-3904-4F8B-89E4-E1218F853FEF}"/>
    <hyperlink ref="N50" r:id="rId93" display="https://www.worldometers.info/world-population/portugal-population/" xr:uid="{F86E6069-D9B3-4A1C-B804-FCD930B70BBF}"/>
    <hyperlink ref="B51" r:id="rId94" display="https://www.worldometers.info/coronavirus/country/ethiopia/" xr:uid="{B9D9E93F-4BEE-4864-8E87-EE733A9DD360}"/>
    <hyperlink ref="N51" r:id="rId95" display="https://www.worldometers.info/world-population/ethiopia-population/" xr:uid="{5BC396A5-1E6F-4911-9906-EFBD55A4F72B}"/>
    <hyperlink ref="B52" r:id="rId96" display="https://www.worldometers.info/coronavirus/country/singapore/" xr:uid="{853B7FBB-C75D-42D9-BA3E-5B1AE4646DBC}"/>
    <hyperlink ref="N52" r:id="rId97" display="https://www.worldometers.info/world-population/singapore-population/" xr:uid="{29C07FFB-B83C-44A5-B8C6-484CD57B9471}"/>
    <hyperlink ref="B53" r:id="rId98" display="https://www.worldometers.info/coronavirus/country/bahrain/" xr:uid="{C00007F6-8836-44A3-8FCF-7C72A7B3E985}"/>
    <hyperlink ref="N53" r:id="rId99" display="https://www.worldometers.info/world-population/bahrain-population/" xr:uid="{62012632-FD01-4EB7-B017-C567A364A0EC}"/>
    <hyperlink ref="B54" r:id="rId100" display="https://www.worldometers.info/coronavirus/country/venezuela/" xr:uid="{38F07603-0B1C-49F5-A670-568B05398215}"/>
    <hyperlink ref="N54" r:id="rId101" display="https://www.worldometers.info/world-population/venezuela-population/" xr:uid="{FCFAB169-8ECA-434B-BBF5-EB531BCA4E52}"/>
    <hyperlink ref="B55" r:id="rId102" display="https://www.worldometers.info/coronavirus/country/nigeria/" xr:uid="{1602E350-B02B-4EEB-AECC-EF175A53579E}"/>
    <hyperlink ref="N55" r:id="rId103" display="https://www.worldometers.info/world-population/nigeria-population/" xr:uid="{39098456-D268-437F-9F23-71D111D646FE}"/>
    <hyperlink ref="B56" r:id="rId104" display="https://www.worldometers.info/coronavirus/country/costa-rica/" xr:uid="{37DAA497-A78D-49D2-8450-5BEA57E5FD58}"/>
    <hyperlink ref="N56" r:id="rId105" display="https://www.worldometers.info/world-population/costa-rica-population/" xr:uid="{BB7277B4-29E3-4218-AB6A-C57849D2E103}"/>
    <hyperlink ref="B57" r:id="rId106" display="https://www.worldometers.info/coronavirus/country/nepal/" xr:uid="{6620B2E6-475B-4F75-BE9E-4A5997805A78}"/>
    <hyperlink ref="N57" r:id="rId107" display="https://www.worldometers.info/world-population/nepal-population/" xr:uid="{62D5DCC2-4565-40DD-93C8-F48DC06473ED}"/>
    <hyperlink ref="B58" r:id="rId108" display="https://www.worldometers.info/coronavirus/country/algeria/" xr:uid="{2A514341-41CE-4AEC-BA31-8FFAA6BC0F9D}"/>
    <hyperlink ref="N58" r:id="rId109" display="https://www.worldometers.info/world-population/algeria-population/" xr:uid="{DD3CCCB8-5A53-4BD0-9DA7-9BE705BD03AA}"/>
    <hyperlink ref="B59" r:id="rId110" display="https://www.worldometers.info/coronavirus/country/armenia/" xr:uid="{82ED4618-D245-4C8B-BB03-65BF6D4603CF}"/>
    <hyperlink ref="N59" r:id="rId111" display="https://www.worldometers.info/world-population/armenia-population/" xr:uid="{3F238CC4-84CC-46B7-BA47-863106F2914C}"/>
    <hyperlink ref="B60" r:id="rId112" display="https://www.worldometers.info/coronavirus/country/ghana/" xr:uid="{D6BF2434-BCDD-4B89-A6D1-0EC15B0299D5}"/>
    <hyperlink ref="N60" r:id="rId113" display="https://www.worldometers.info/world-population/ghana-population/" xr:uid="{A0142259-14BB-4204-AD6C-B9CC0FEBA12A}"/>
    <hyperlink ref="B61" r:id="rId114" display="https://www.worldometers.info/coronavirus/country/switzerland/" xr:uid="{9B1C2BF9-B4AC-47D0-A11A-623F7787EE9A}"/>
    <hyperlink ref="N61" r:id="rId115" display="https://www.worldometers.info/world-population/switzerland-population/" xr:uid="{ECAF9750-3E95-430F-8DAB-D5AC45B58998}"/>
    <hyperlink ref="B62" r:id="rId116" display="https://www.worldometers.info/coronavirus/country/kyrgyzstan/" xr:uid="{6D35749D-C469-49C3-9A96-684ABDE93CD6}"/>
    <hyperlink ref="N62" r:id="rId117" display="https://www.worldometers.info/world-population/kyrgyzstan-population/" xr:uid="{B656D791-4EDE-4FBF-9C40-DF89F5A5EB72}"/>
    <hyperlink ref="B63" r:id="rId118" display="https://www.worldometers.info/coronavirus/country/uzbekistan/" xr:uid="{F0FA7CD9-4270-461A-AB1F-FF3915CCA772}"/>
    <hyperlink ref="N63" r:id="rId119" display="https://www.worldometers.info/world-population/uzbekistan-population/" xr:uid="{54DE3A9F-ED99-4CA9-BBAD-D0084FE3418A}"/>
    <hyperlink ref="B64" r:id="rId120" display="https://www.worldometers.info/coronavirus/country/moldova/" xr:uid="{63DA3DA3-B4A1-4796-8D0F-4C773AEE0F97}"/>
    <hyperlink ref="N64" r:id="rId121" display="https://www.worldometers.info/world-population/moldova-population/" xr:uid="{D3ED1E46-B119-4C57-9122-45D20EDFC53A}"/>
    <hyperlink ref="B65" r:id="rId122" display="https://www.worldometers.info/coronavirus/country/afghanistan/" xr:uid="{8EA735A0-78A9-459D-8753-53835BD242A5}"/>
    <hyperlink ref="N65" r:id="rId123" display="https://www.worldometers.info/world-population/afghanistan-population/" xr:uid="{F01D2F8C-7BC2-4E92-AC2F-63C5C63483C0}"/>
    <hyperlink ref="B66" r:id="rId124" display="https://www.worldometers.info/coronavirus/country/azerbaijan/" xr:uid="{4B071CE7-73D2-4777-98B6-117701C3E17A}"/>
    <hyperlink ref="N66" r:id="rId125" display="https://www.worldometers.info/world-population/azerbaijan-population/" xr:uid="{616562AE-31C9-4D12-AD65-8AA6D69C2067}"/>
    <hyperlink ref="B67" r:id="rId126" display="https://www.worldometers.info/coronavirus/country/kenya/" xr:uid="{EEE00BB9-081F-4611-9BB7-D45F0A448D5A}"/>
    <hyperlink ref="N67" r:id="rId127" display="https://www.worldometers.info/world-population/kenya-population/" xr:uid="{1652C036-6156-46B0-A61D-9D73EDB46C2B}"/>
    <hyperlink ref="B68" r:id="rId128" display="https://www.worldometers.info/coronavirus/country/serbia/" xr:uid="{CB6D85EB-0EE6-4D54-925F-BD01A087D287}"/>
    <hyperlink ref="N68" r:id="rId129" display="https://www.worldometers.info/world-population/serbia-population/" xr:uid="{24C8B3A6-F6EE-43AB-80AD-7877B293B1E0}"/>
    <hyperlink ref="B69" r:id="rId130" display="https://www.worldometers.info/coronavirus/country/austria/" xr:uid="{1C353149-9D78-4A29-9453-16CD52E6EED9}"/>
    <hyperlink ref="N69" r:id="rId131" display="https://www.worldometers.info/world-population/austria-population/" xr:uid="{BFC7A100-B7E8-4C20-984A-14962385E8D8}"/>
    <hyperlink ref="B70" r:id="rId132" display="https://www.worldometers.info/coronavirus/country/ireland/" xr:uid="{9839B3EF-A1B4-4C5C-9CA0-AD7C20175421}"/>
    <hyperlink ref="N70" r:id="rId133" display="https://www.worldometers.info/world-population/ireland-population/" xr:uid="{1C06CA69-D624-4C6F-877E-075CD35728D1}"/>
    <hyperlink ref="B71" r:id="rId134" display="https://www.worldometers.info/coronavirus/country/czech-republic/" xr:uid="{70FAE50C-2779-46A4-B8C8-1A4041081965}"/>
    <hyperlink ref="N71" r:id="rId135" display="https://www.worldometers.info/world-population/czech-republic-population/" xr:uid="{7707B308-D846-48AA-BDD2-C357124A88F8}"/>
    <hyperlink ref="B72" r:id="rId136" display="https://www.worldometers.info/coronavirus/country/state-of-palestine/" xr:uid="{DF6D6664-04F2-4301-8093-14302BCE8576}"/>
    <hyperlink ref="N72" r:id="rId137" display="https://www.worldometers.info/world-population/state-of-palestine-population/" xr:uid="{C4AC5E48-60DF-426C-B216-FBBE949A4CDA}"/>
    <hyperlink ref="B73" r:id="rId138" display="https://www.worldometers.info/coronavirus/country/el-salvador/" xr:uid="{BDC639A8-96EF-48EB-B6D3-552A4F5CA175}"/>
    <hyperlink ref="N73" r:id="rId139" display="https://www.worldometers.info/world-population/el-salvador-population/" xr:uid="{E50DA9B6-5A5A-462D-8723-09EC2A42FCC6}"/>
    <hyperlink ref="B74" r:id="rId140" display="https://www.worldometers.info/coronavirus/country/australia/" xr:uid="{40D8205E-80C6-4E7A-9CF6-E79A5CCF2369}"/>
    <hyperlink ref="N74" r:id="rId141" display="https://www.worldometers.info/world-population/australia-population/" xr:uid="{C8BE327C-6D18-4E70-AB11-8B9B73DCCEE5}"/>
    <hyperlink ref="B75" r:id="rId142" display="https://www.worldometers.info/coronavirus/country/paraguay/" xr:uid="{E849C67D-8038-4114-AF2A-CA00CAA5D2F4}"/>
    <hyperlink ref="N75" r:id="rId143" display="https://www.worldometers.info/world-population/paraguay-population/" xr:uid="{53074CEE-442C-485F-8D75-769F6629BA7C}"/>
    <hyperlink ref="B76" r:id="rId144" display="https://www.worldometers.info/coronavirus/country/bosnia-and-herzegovina/" xr:uid="{AE269B57-2A22-4455-BC45-736E00E2C7E1}"/>
    <hyperlink ref="N76" r:id="rId145" display="https://www.worldometers.info/world-population/bosnia-and-herzegovina-population/" xr:uid="{F3DE2CC2-DBF5-4AD2-9D51-F02C7777701C}"/>
    <hyperlink ref="B77" r:id="rId146" display="https://www.worldometers.info/coronavirus/country/south-korea/" xr:uid="{38AB1757-5476-41F3-93A1-EDD16F5703A3}"/>
    <hyperlink ref="N77" r:id="rId147" display="https://www.worldometers.info/world-population/south-korea-population/" xr:uid="{D686DE31-889D-45B5-AD30-DBC9DE77E882}"/>
    <hyperlink ref="B78" r:id="rId148" display="https://www.worldometers.info/coronavirus/country/lebanon/" xr:uid="{4AE5A982-697D-4FEB-A3A8-8C5CC42F0A86}"/>
    <hyperlink ref="N78" r:id="rId149" display="https://www.worldometers.info/world-population/lebanon-population/" xr:uid="{FA1E5172-A187-4CC1-9081-1A37AB18CC12}"/>
    <hyperlink ref="B79" r:id="rId150" display="https://www.worldometers.info/coronavirus/country/cameroon/" xr:uid="{2BBECD06-3727-4529-A708-6F0BB98F093D}"/>
    <hyperlink ref="N79" r:id="rId151" display="https://www.worldometers.info/world-population/cameroon-population/" xr:uid="{DAFB19ED-9502-493A-B8C2-7C7F5B2633FF}"/>
    <hyperlink ref="B80" r:id="rId152" display="https://www.worldometers.info/coronavirus/country/libya/" xr:uid="{8265CF1E-E787-4802-8124-FC8443DB2FF6}"/>
    <hyperlink ref="N80" r:id="rId153" display="https://www.worldometers.info/world-population/libya-population/" xr:uid="{33C9B568-D570-4E61-97E5-3A57CA492293}"/>
    <hyperlink ref="B81" r:id="rId154" display="https://www.worldometers.info/coronavirus/country/cote-d-ivoire/" xr:uid="{6BDE3231-0476-42A7-8814-65B841A2323D}"/>
    <hyperlink ref="N81" r:id="rId155" display="https://www.worldometers.info/world-population/cote-d-ivoire-population/" xr:uid="{C3865809-4154-4912-95B0-4F82F579FF61}"/>
    <hyperlink ref="B82" r:id="rId156" display="https://www.worldometers.info/coronavirus/country/denmark/" xr:uid="{E1A32AB2-C6A9-4A03-96ED-8FD59C7CCDD6}"/>
    <hyperlink ref="N82" r:id="rId157" display="https://www.worldometers.info/world-population/denmark-population/" xr:uid="{DC1D4BA7-2431-4B9B-BD6B-730349EBF227}"/>
    <hyperlink ref="B83" r:id="rId158" display="https://www.worldometers.info/coronavirus/country/bulgaria/" xr:uid="{0B91C204-C62E-4989-B9F9-E629105801A6}"/>
    <hyperlink ref="N83" r:id="rId159" display="https://www.worldometers.info/world-population/bulgaria-population/" xr:uid="{0E6EDC9B-329C-48FA-ABFC-43597032D6C8}"/>
    <hyperlink ref="B84" r:id="rId160" display="https://www.worldometers.info/coronavirus/country/madagascar/" xr:uid="{28BB3305-A57E-4806-94FB-54F2911E9533}"/>
    <hyperlink ref="N84" r:id="rId161" display="https://www.worldometers.info/world-population/madagascar-population/" xr:uid="{BB985BC6-9285-4E97-A120-D901DEC6B007}"/>
    <hyperlink ref="B85" r:id="rId162" display="https://www.worldometers.info/coronavirus/country/macedonia/" xr:uid="{3D8DFC8E-0D86-420A-88D9-A0A649F344E3}"/>
    <hyperlink ref="N85" r:id="rId163" display="https://www.worldometers.info/world-population/macedonia-population/" xr:uid="{13D125F7-1915-43FF-8074-05D2949E04AB}"/>
    <hyperlink ref="B86" r:id="rId164" display="https://www.worldometers.info/coronavirus/country/senegal/" xr:uid="{8EA9266A-6DB7-4C8A-A76B-7F0A064BA4EF}"/>
    <hyperlink ref="N86" r:id="rId165" display="https://www.worldometers.info/world-population/senegal-population/" xr:uid="{D237D4A2-0240-4E84-A6EA-0A2EE1039BEB}"/>
    <hyperlink ref="B87" r:id="rId166" display="https://www.worldometers.info/coronavirus/country/sudan/" xr:uid="{399788EB-CD6C-4039-925E-75310F4B8E1E}"/>
    <hyperlink ref="N87" r:id="rId167" display="https://www.worldometers.info/world-population/sudan-population/" xr:uid="{DBD5770D-1F21-4D95-8D2A-2867EE31ACB3}"/>
    <hyperlink ref="B88" r:id="rId168" display="https://www.worldometers.info/coronavirus/country/zambia/" xr:uid="{8D6B78CD-444F-4203-B445-1349B9F34F79}"/>
    <hyperlink ref="N88" r:id="rId169" display="https://www.worldometers.info/world-population/zambia-population/" xr:uid="{A16017D2-6B25-40F9-831C-B0D0CB11D24F}"/>
    <hyperlink ref="B89" r:id="rId170" display="https://www.worldometers.info/coronavirus/country/croatia/" xr:uid="{C63FBF11-8669-43E0-9B0F-F69A71134CA7}"/>
    <hyperlink ref="N89" r:id="rId171" display="https://www.worldometers.info/world-population/croatia-population/" xr:uid="{36F7EABA-5867-4D4E-9865-C1FB5CA2D262}"/>
    <hyperlink ref="B90" r:id="rId172" display="https://www.worldometers.info/coronavirus/country/greece/" xr:uid="{897CAC2D-F5F6-4DBB-B0EB-98F188176814}"/>
    <hyperlink ref="N90" r:id="rId173" display="https://www.worldometers.info/world-population/greece-population/" xr:uid="{34CF5689-D452-4846-B910-BA0F3AAF354A}"/>
    <hyperlink ref="B91" r:id="rId174" display="https://www.worldometers.info/coronavirus/country/norway/" xr:uid="{AE3B910D-8C18-4F10-9D21-BE398AFD14B1}"/>
    <hyperlink ref="N91" r:id="rId175" display="https://www.worldometers.info/world-population/norway-population/" xr:uid="{B6179D87-B080-4E3E-B07E-D6F9358744AC}"/>
    <hyperlink ref="B92" r:id="rId176" display="https://www.worldometers.info/coronavirus/country/albania/" xr:uid="{BD0CAFC4-A05B-4885-B783-1EE1FC5D8A3D}"/>
    <hyperlink ref="N92" r:id="rId177" display="https://www.worldometers.info/world-population/albania-population/" xr:uid="{41F84726-08AD-431F-9D7C-9B61E0916113}"/>
    <hyperlink ref="B93" r:id="rId178" display="https://www.worldometers.info/coronavirus/country/democratic-republic-of-the-congo/" xr:uid="{54F33456-97D4-400A-9B42-E58FD460AD12}"/>
    <hyperlink ref="N93" r:id="rId179" display="https://www.worldometers.info/world-population/democratic-republic-of-the-congo-population/" xr:uid="{B9151241-4144-4AC5-8567-BCAB79833F97}"/>
    <hyperlink ref="B94" r:id="rId180" display="https://www.worldometers.info/coronavirus/country/guinea/" xr:uid="{8065E33A-11C6-4CDD-B8A1-221400E4C5F1}"/>
    <hyperlink ref="N94" r:id="rId181" display="https://www.worldometers.info/world-population/guinea-population/" xr:uid="{92A146F0-9DAA-46FD-9E3C-28AC9038BC39}"/>
    <hyperlink ref="B95" r:id="rId182" display="https://www.worldometers.info/coronavirus/country/hungary/" xr:uid="{229E9F8E-82A8-441C-8402-EE85AC99094E}"/>
    <hyperlink ref="N95" r:id="rId183" display="https://www.worldometers.info/world-population/hungary-population/" xr:uid="{9B913E37-490B-4094-B80D-9913BA720610}"/>
    <hyperlink ref="B96" r:id="rId184" display="https://www.worldometers.info/coronavirus/country/malaysia/" xr:uid="{017021DE-9751-4C0B-B3BC-132B624CDAA4}"/>
    <hyperlink ref="N96" r:id="rId185" display="https://www.worldometers.info/world-population/malaysia-population/" xr:uid="{82F6EEFB-F7E2-46F9-B3F3-1F3F6AF311C5}"/>
    <hyperlink ref="B97" r:id="rId186" display="https://www.worldometers.info/coronavirus/country/french-guiana/" xr:uid="{F98CB95C-40CE-4379-AA84-4693E41A251E}"/>
    <hyperlink ref="N97" r:id="rId187" display="https://www.worldometers.info/world-population/french-guiana-population/" xr:uid="{AAC6B45A-F154-476A-995B-7749F9BA42D5}"/>
    <hyperlink ref="B98" r:id="rId188" display="https://www.worldometers.info/coronavirus/country/namibia/" xr:uid="{52B63DC8-E44E-4F3B-B588-844897116AE8}"/>
    <hyperlink ref="N98" r:id="rId189" display="https://www.worldometers.info/world-population/namibia-population/" xr:uid="{C1081A3B-AC5B-4553-954A-A4E935339136}"/>
    <hyperlink ref="B99" r:id="rId190" display="https://www.worldometers.info/coronavirus/country/tajikistan/" xr:uid="{4CA5A36C-E872-41EE-88D0-0330036F4F79}"/>
    <hyperlink ref="N99" r:id="rId191" display="https://www.worldometers.info/world-population/tajikistan-population/" xr:uid="{1EE2C9CD-A13B-4C62-B22E-59D0312E5CFA}"/>
    <hyperlink ref="B100" r:id="rId192" display="https://www.worldometers.info/coronavirus/country/maldives/" xr:uid="{C728C7C5-7882-4838-A6ED-F123C1B38FF1}"/>
    <hyperlink ref="N100" r:id="rId193" display="https://www.worldometers.info/world-population/maldives-population/" xr:uid="{05198D9C-D4AC-423E-9FAB-0C13488CB28A}"/>
    <hyperlink ref="B101" r:id="rId194" display="https://www.worldometers.info/coronavirus/country/gabon/" xr:uid="{0AEF2BE2-A8E8-4FCC-82EC-F2CF296158D7}"/>
    <hyperlink ref="N101" r:id="rId195" display="https://www.worldometers.info/world-population/gabon-population/" xr:uid="{7CF1CB22-FC2F-4BBE-A619-4D8E371C71D8}"/>
    <hyperlink ref="B102" r:id="rId196" display="https://www.worldometers.info/coronavirus/country/finland/" xr:uid="{517A0A34-ABED-444C-9D6A-C7AA7CD7A2EF}"/>
    <hyperlink ref="N102" r:id="rId197" display="https://www.worldometers.info/world-population/finland-population/" xr:uid="{098FC1BA-3796-40FC-8BE8-B0A08438B06F}"/>
    <hyperlink ref="B103" r:id="rId198" display="https://www.worldometers.info/coronavirus/country/haiti/" xr:uid="{F5D4B379-3FC4-4E18-B5DA-9D9D245BAA01}"/>
    <hyperlink ref="N103" r:id="rId199" display="https://www.worldometers.info/world-population/haiti-population/" xr:uid="{591A9BF1-9279-47A6-BEA7-7F9CAB865C3F}"/>
    <hyperlink ref="B104" r:id="rId200" display="https://www.worldometers.info/coronavirus/country/zimbabwe/" xr:uid="{C367EC86-6A34-4F40-BFE3-33E1E5DC094E}"/>
    <hyperlink ref="N104" r:id="rId201" display="https://www.worldometers.info/world-population/zimbabwe-population/" xr:uid="{D4327D8C-75AA-411E-9F4A-DC5368B9544D}"/>
    <hyperlink ref="B105" r:id="rId202" display="https://www.worldometers.info/coronavirus/country/mauritania/" xr:uid="{FB20ECEE-4921-497F-A7F3-1ED72AA35E07}"/>
    <hyperlink ref="N105" r:id="rId203" display="https://www.worldometers.info/world-population/mauritania-population/" xr:uid="{99C374D3-3190-4633-9996-5DF8895F189B}"/>
    <hyperlink ref="B106" r:id="rId204" display="https://www.worldometers.info/coronavirus/country/luxembourg/" xr:uid="{69F329B5-1341-4473-877A-B5D2330B8EEC}"/>
    <hyperlink ref="N106" r:id="rId205" display="https://www.worldometers.info/world-population/luxembourg-population/" xr:uid="{E4207DB0-E9C9-46C3-B7C8-1EAF0D79E4DB}"/>
    <hyperlink ref="B107" r:id="rId206" display="https://www.worldometers.info/coronavirus/country/montenegro/" xr:uid="{44F548FA-F68E-4D02-938F-999D3F4CE414}"/>
    <hyperlink ref="N107" r:id="rId207" display="https://www.worldometers.info/world-population/montenegro-population/" xr:uid="{B8D7F605-0A6E-4EA2-B104-FE3FF09AFA9D}"/>
    <hyperlink ref="B108" r:id="rId208" display="https://www.worldometers.info/coronavirus/country/malawi/" xr:uid="{7D3D80CE-2F5D-4DA3-A15F-1EE20070140B}"/>
    <hyperlink ref="N108" r:id="rId209" display="https://www.worldometers.info/world-population/malawi-population/" xr:uid="{7381AF06-D919-4359-B022-BDD88CE23307}"/>
    <hyperlink ref="B109" r:id="rId210" display="https://www.worldometers.info/coronavirus/country/tunisia/" xr:uid="{16A115CB-FE87-4BF0-B25F-C26B815E3616}"/>
    <hyperlink ref="N109" r:id="rId211" display="https://www.worldometers.info/world-population/tunisia-population/" xr:uid="{BB60AD54-7CCF-44F8-9191-B585AFC5ACF9}"/>
    <hyperlink ref="B110" r:id="rId212" display="https://www.worldometers.info/coronavirus/country/djibouti/" xr:uid="{258FE011-438C-4417-8DD4-A42E4EAA41E6}"/>
    <hyperlink ref="N110" r:id="rId213" display="https://www.worldometers.info/world-population/djibouti-population/" xr:uid="{AAF8A076-B792-4A9D-BE47-570DC22155B6}"/>
    <hyperlink ref="B111" r:id="rId214" display="https://www.worldometers.info/coronavirus/country/equatorial-guinea/" xr:uid="{BF774B19-2274-4A96-A4CF-85088FFFEA52}"/>
    <hyperlink ref="N111" r:id="rId215" display="https://www.worldometers.info/world-population/equatorial-guinea-population/" xr:uid="{403EC7C7-9478-4BA8-A8AB-2A03943BA6FE}"/>
    <hyperlink ref="B112" r:id="rId216" display="https://www.worldometers.info/coronavirus/country/swaziland/" xr:uid="{FA9DCE4D-0A2D-4636-836C-8B44497CF994}"/>
    <hyperlink ref="N112" r:id="rId217" display="https://www.worldometers.info/world-population/swaziland-population/" xr:uid="{9CAC90C9-A6A2-46E2-A572-CADBFDE3BDD9}"/>
    <hyperlink ref="B113" r:id="rId218" display="https://www.worldometers.info/coronavirus/country/china-hong-kong-sar/" xr:uid="{1477C28D-0B18-4648-AD80-CFFD23A7E1E6}"/>
    <hyperlink ref="N113" r:id="rId219" display="https://www.worldometers.info/world-population/china-hong-kong-sar-population/" xr:uid="{6BA927D1-0639-463E-BBE6-482A00406BF0}"/>
    <hyperlink ref="B114" r:id="rId220" display="https://www.worldometers.info/coronavirus/country/congo/" xr:uid="{A0A09FBF-5E91-453B-A57E-882FCA0EFEE0}"/>
    <hyperlink ref="N114" r:id="rId221" display="https://www.worldometers.info/world-population/congo-population/" xr:uid="{100EE359-6B7B-4130-AE85-3F2E8C3B9FF5}"/>
    <hyperlink ref="B115" r:id="rId222" display="https://www.worldometers.info/coronavirus/country/slovakia/" xr:uid="{B492AE25-0222-45E9-B2B3-0DC36B93A7FB}"/>
    <hyperlink ref="N115" r:id="rId223" display="https://www.worldometers.info/world-population/slovakia-population/" xr:uid="{333CEDB6-4E87-4788-BEC1-3C6F58CFEE5D}"/>
    <hyperlink ref="B116" r:id="rId224" display="https://www.worldometers.info/coronavirus/country/nicaragua/" xr:uid="{A2BFD623-E20A-4BC6-AE91-90596449C3CB}"/>
    <hyperlink ref="N116" r:id="rId225" display="https://www.worldometers.info/world-population/nicaragua-population/" xr:uid="{F2D31C79-FD2A-4A00-92DC-57DD12F24F13}"/>
    <hyperlink ref="B117" r:id="rId226" display="https://www.worldometers.info/coronavirus/country/central-african-republic/" xr:uid="{113870EE-AF4E-4599-9CA2-3C5D982ABDBD}"/>
    <hyperlink ref="N117" r:id="rId227" display="https://www.worldometers.info/world-population/central-african-republic-population/" xr:uid="{B4D4341F-FB35-4EE9-8B51-0F832F449108}"/>
    <hyperlink ref="B118" r:id="rId228" display="https://www.worldometers.info/coronavirus/country/mozambique/" xr:uid="{CCD85FBE-0B0C-41D0-BC12-77BB39EDA6BE}"/>
    <hyperlink ref="N118" r:id="rId229" display="https://www.worldometers.info/world-population/mozambique-population/" xr:uid="{E02056DF-42AC-42F5-91A4-9E5C27F7CE85}"/>
    <hyperlink ref="B119" r:id="rId230" display="https://www.worldometers.info/coronavirus/country/rwanda/" xr:uid="{5E8A9F15-3DC4-495B-9E1E-E2515FA71187}"/>
    <hyperlink ref="N119" r:id="rId231" display="https://www.worldometers.info/world-population/rwanda-population/" xr:uid="{2DF92733-4A6B-4AF8-90E8-F18BDC9ED404}"/>
    <hyperlink ref="B120" r:id="rId232" display="https://www.worldometers.info/coronavirus/country/suriname/" xr:uid="{4ECB3C28-D1AE-4E23-BF03-B92C7C551C33}"/>
    <hyperlink ref="N120" r:id="rId233" display="https://www.worldometers.info/world-population/suriname-population/" xr:uid="{2F1F48D4-2A1F-46C3-B60E-EA349889C6C9}"/>
    <hyperlink ref="B121" r:id="rId234" display="https://www.worldometers.info/coronavirus/country/cabo-verde/" xr:uid="{792A06A0-AA58-4C42-8AFF-8CC21885A42B}"/>
    <hyperlink ref="N121" r:id="rId235" display="https://www.worldometers.info/world-population/cabo-verde-population/" xr:uid="{C13A77C6-88EF-4EBF-B572-686A78B28DF4}"/>
    <hyperlink ref="B122" r:id="rId236" display="https://www.worldometers.info/coronavirus/country/cuba/" xr:uid="{1D40502F-260A-478E-A7C6-D56E3E26BF90}"/>
    <hyperlink ref="N122" r:id="rId237" display="https://www.worldometers.info/world-population/cuba-population/" xr:uid="{2C119747-C7F0-4383-9028-D0963F6978C2}"/>
    <hyperlink ref="B123" r:id="rId238" display="https://www.worldometers.info/coronavirus/country/uganda/" xr:uid="{0660B997-2E71-4978-A8E2-5DC6B07C1A66}"/>
    <hyperlink ref="N123" r:id="rId239" display="https://www.worldometers.info/world-population/uganda-population/" xr:uid="{2E72E046-78D5-4A54-9616-7AC435F906CF}"/>
    <hyperlink ref="B124" r:id="rId240" display="https://www.worldometers.info/coronavirus/country/thailand/" xr:uid="{7535C9D5-2AAC-4725-81C3-09DA1D1741A1}"/>
    <hyperlink ref="N124" r:id="rId241" display="https://www.worldometers.info/world-population/thailand-population/" xr:uid="{5003BA6F-8808-4889-B881-889A70850035}"/>
    <hyperlink ref="B125" r:id="rId242" display="https://www.worldometers.info/coronavirus/country/mayotte/" xr:uid="{E1D17D6C-4200-48F5-92F1-6E70DC2FCABD}"/>
    <hyperlink ref="N125" r:id="rId243" display="https://www.worldometers.info/world-population/mayotte-population/" xr:uid="{5BD2B6ED-C43E-4F5C-BFE3-BE1A900699E2}"/>
    <hyperlink ref="B126" r:id="rId244" display="https://www.worldometers.info/coronavirus/country/somalia/" xr:uid="{69088E21-AF4C-4031-90FD-0C96D215A204}"/>
    <hyperlink ref="N126" r:id="rId245" display="https://www.worldometers.info/world-population/somalia-population/" xr:uid="{87FBAEAF-25EE-47DE-9CCB-6B67B9DBC077}"/>
    <hyperlink ref="B127" r:id="rId246" display="https://www.worldometers.info/coronavirus/country/jamaica/" xr:uid="{24951D22-47EE-4787-906F-E750B8B3EBAA}"/>
    <hyperlink ref="N127" r:id="rId247" display="https://www.worldometers.info/world-population/jamaica-population/" xr:uid="{CA0270C9-BEC1-4EC2-9F39-4E4162D6ADE0}"/>
    <hyperlink ref="B128" r:id="rId248" display="https://www.worldometers.info/coronavirus/country/slovenia/" xr:uid="{56FFA60B-62E4-4E08-8C0F-F230DBA82D5C}"/>
    <hyperlink ref="N128" r:id="rId249" display="https://www.worldometers.info/world-population/slovenia-population/" xr:uid="{E07F8C12-E9C8-42D9-BAEE-55C84475C6C2}"/>
    <hyperlink ref="B129" r:id="rId250" display="https://www.worldometers.info/coronavirus/country/syria/" xr:uid="{633A485A-5620-42B3-892F-726758E76D36}"/>
    <hyperlink ref="N129" r:id="rId251" display="https://www.worldometers.info/world-population/syria-population/" xr:uid="{70D428D5-6E40-426E-9D80-B17760A8C1D6}"/>
    <hyperlink ref="B130" r:id="rId252" display="https://www.worldometers.info/coronavirus/country/gambia/" xr:uid="{18315B76-F446-4769-AAE6-F9C9ED02CD88}"/>
    <hyperlink ref="N130" r:id="rId253" display="https://www.worldometers.info/world-population/gambia-population/" xr:uid="{44D525D3-A328-49F3-A373-B7443DE3A38F}"/>
    <hyperlink ref="B131" r:id="rId254" display="https://www.worldometers.info/coronavirus/country/lithuania/" xr:uid="{7734ED24-3365-4086-A5FF-3E7EE4405CF4}"/>
    <hyperlink ref="N131" r:id="rId255" display="https://www.worldometers.info/world-population/lithuania-population/" xr:uid="{CFA9DE01-6DEC-4942-9727-D3C3901EF994}"/>
    <hyperlink ref="B132" r:id="rId256" display="https://www.worldometers.info/coronavirus/country/sri-lanka/" xr:uid="{E04A7CA7-84C1-4535-9146-9A68C1584244}"/>
    <hyperlink ref="N132" r:id="rId257" display="https://www.worldometers.info/world-population/sri-lanka-population/" xr:uid="{6FC778BA-C3D1-4FC9-8F94-4DED903ACBB9}"/>
    <hyperlink ref="B133" r:id="rId258" display="https://www.worldometers.info/coronavirus/country/angola/" xr:uid="{A7B7C9B3-BD48-4631-9BD5-0D320EC41CB4}"/>
    <hyperlink ref="N133" r:id="rId259" display="https://www.worldometers.info/world-population/angola-population/" xr:uid="{02B8B8FD-8CF0-4CEC-BA7B-B787C55838FF}"/>
    <hyperlink ref="B134" r:id="rId260" display="https://www.worldometers.info/coronavirus/country/mali/" xr:uid="{429EEEEC-0094-4746-AD23-196FE8697619}"/>
    <hyperlink ref="N134" r:id="rId261" display="https://www.worldometers.info/world-population/mali-population/" xr:uid="{A88C4576-2758-4ED3-983D-57D0FC3A0656}"/>
    <hyperlink ref="B135" r:id="rId262" display="https://www.worldometers.info/coronavirus/country/bahamas/" xr:uid="{15BF8FF7-704F-4100-880F-A65EC900111F}"/>
    <hyperlink ref="N135" r:id="rId263" display="https://www.worldometers.info/world-population/bahamas-population/" xr:uid="{FE20E4E9-33DE-41EE-BC8F-1C67C01E22A5}"/>
    <hyperlink ref="B136" r:id="rId264" display="https://www.worldometers.info/coronavirus/country/aruba/" xr:uid="{0A43F3E7-1798-4575-A5CD-4037F612EA1B}"/>
    <hyperlink ref="N136" r:id="rId265" display="https://www.worldometers.info/world-population/aruba-population/" xr:uid="{66753366-C1AB-4239-B21E-01C78BC98810}"/>
    <hyperlink ref="B137" r:id="rId266" display="https://www.worldometers.info/coronavirus/country/estonia/" xr:uid="{3EC971AB-37F1-47DC-AD66-865970F36263}"/>
    <hyperlink ref="N137" r:id="rId267" display="https://www.worldometers.info/world-population/estonia-population/" xr:uid="{55424E4B-61E6-4921-8DDE-D0600179326F}"/>
    <hyperlink ref="B138" r:id="rId268" display="https://www.worldometers.info/coronavirus/country/jordan/" xr:uid="{9EA1B65A-043A-4AA7-968D-DB5F9F0164C4}"/>
    <hyperlink ref="N138" r:id="rId269" display="https://www.worldometers.info/world-population/jordan-population/" xr:uid="{D55F073F-55D5-4423-B957-A7AFA74DD1CF}"/>
    <hyperlink ref="B139" r:id="rId270" display="https://www.worldometers.info/coronavirus/country/south-sudan/" xr:uid="{098FD50C-B2C8-4144-B5C8-B77C81DBE739}"/>
    <hyperlink ref="N139" r:id="rId271" display="https://www.worldometers.info/world-population/south-sudan-population/" xr:uid="{1D0B4E07-66D9-4C7B-8EA4-F437B0B7397D}"/>
    <hyperlink ref="B140" r:id="rId272" display="https://www.worldometers.info/coronavirus/country/trinidad-and-tobago/" xr:uid="{82010BA6-8420-41A3-A4DB-0BAB517A39C2}"/>
    <hyperlink ref="N140" r:id="rId273" display="https://www.worldometers.info/world-population/trinidad-and-tobago-population/" xr:uid="{10FD6A80-3413-4EEC-B753-7ED16D764BC6}"/>
    <hyperlink ref="B141" r:id="rId274" display="https://www.worldometers.info/coronavirus/country/reunion/" xr:uid="{D55A0402-7E36-4E91-B867-46B9DF9F2CF9}"/>
    <hyperlink ref="N141" r:id="rId275" display="https://www.worldometers.info/world-population/reunion-population/" xr:uid="{956D9CF5-DC2F-4D42-B179-099E5C8D4330}"/>
    <hyperlink ref="B142" r:id="rId276" display="https://www.worldometers.info/coronavirus/country/guinea-bissau/" xr:uid="{085B2132-2E1F-4062-A842-AF226E819D12}"/>
    <hyperlink ref="N142" r:id="rId277" display="https://www.worldometers.info/world-population/guinea-bissau-population/" xr:uid="{7FA31152-B8FF-4B3B-BD13-C1CA5B6E86CF}"/>
    <hyperlink ref="B143" r:id="rId278" display="https://www.worldometers.info/coronavirus/country/benin/" xr:uid="{B489BCCE-DAC5-42DC-87D8-04F86898E1D2}"/>
    <hyperlink ref="N143" r:id="rId279" display="https://www.worldometers.info/world-population/benin-population/" xr:uid="{C3D75686-559F-455C-A10B-CDB44676E2C0}"/>
    <hyperlink ref="B144" r:id="rId280" display="https://www.worldometers.info/coronavirus/country/iceland/" xr:uid="{590D3E47-7490-4D0C-A92C-C32D86793ACF}"/>
    <hyperlink ref="N144" r:id="rId281" display="https://www.worldometers.info/world-population/iceland-population/" xr:uid="{15E3C5C3-98F3-4255-8022-BE27B3D7F4C1}"/>
    <hyperlink ref="B145" r:id="rId282" display="https://www.worldometers.info/coronavirus/country/botswana/" xr:uid="{00B73614-813F-4B77-AEFA-24B886122D6E}"/>
    <hyperlink ref="N145" r:id="rId283" display="https://www.worldometers.info/world-population/botswana-population/" xr:uid="{5142E7AB-8188-4186-AAA1-100FE7674AD4}"/>
    <hyperlink ref="B146" r:id="rId284" display="https://www.worldometers.info/coronavirus/country/malta/" xr:uid="{AC519CBC-EE88-4BF3-9AE4-59751799EBA2}"/>
    <hyperlink ref="N146" r:id="rId285" display="https://www.worldometers.info/world-population/malta-population/" xr:uid="{0788A684-761A-448A-84DA-C344C12AA2D0}"/>
    <hyperlink ref="B147" r:id="rId286" display="https://www.worldometers.info/coronavirus/country/sierra-leone/" xr:uid="{27F70171-7061-4B48-91EA-003D0CF990D2}"/>
    <hyperlink ref="N147" r:id="rId287" display="https://www.worldometers.info/world-population/sierra-leone-population/" xr:uid="{7CE1E7EB-B2EA-456C-8D44-BC30E630A81F}"/>
    <hyperlink ref="B148" r:id="rId288" display="https://www.worldometers.info/coronavirus/country/yemen/" xr:uid="{09B4C433-3DBC-434C-95AF-418C22E26AD6}"/>
    <hyperlink ref="N148" r:id="rId289" display="https://www.worldometers.info/world-population/yemen-population/" xr:uid="{86C9F535-28AE-462F-A8CD-4F8131854869}"/>
    <hyperlink ref="B149" r:id="rId290" display="https://www.worldometers.info/coronavirus/country/myanmar/" xr:uid="{91956DCF-3899-4364-8737-52946B1BCD2D}"/>
    <hyperlink ref="N149" r:id="rId291" display="https://www.worldometers.info/world-population/myanmar-population/" xr:uid="{2196895A-FAC3-42F0-B423-0B3961009C29}"/>
    <hyperlink ref="B150" r:id="rId292" display="https://www.worldometers.info/coronavirus/country/new-zealand/" xr:uid="{6A35E90C-1B3A-433E-A6A6-52F572B21F22}"/>
    <hyperlink ref="B151" r:id="rId293" display="https://www.worldometers.info/coronavirus/country/georgia/" xr:uid="{714E4A54-6514-43BF-BE1D-1BB939FAE1F5}"/>
    <hyperlink ref="N151" r:id="rId294" display="https://www.worldometers.info/world-population/georgia-population/" xr:uid="{EE2A10E7-BDB5-40D8-B8D2-A8DED60F86DB}"/>
    <hyperlink ref="B152" r:id="rId295" display="https://www.worldometers.info/coronavirus/country/uruguay/" xr:uid="{06B65BA6-EC87-4773-B6DF-6AE14D746862}"/>
    <hyperlink ref="N152" r:id="rId296" display="https://www.worldometers.info/world-population/uruguay-population/" xr:uid="{AAB76477-6CC3-415F-954C-31D4C105B277}"/>
    <hyperlink ref="B153" r:id="rId297" display="https://www.worldometers.info/coronavirus/country/guyana/" xr:uid="{CCB49CE8-BEFF-4ABE-BA00-E3C53F27AFFC}"/>
    <hyperlink ref="N153" r:id="rId298" display="https://www.worldometers.info/world-population/guyana-population/" xr:uid="{F2983D59-BFE1-4C8A-B436-4BE6ABB475F8}"/>
    <hyperlink ref="B154" r:id="rId299" display="https://www.worldometers.info/coronavirus/country/togo/" xr:uid="{81D9CEA6-5355-4934-BD8D-BE6B28DF236E}"/>
    <hyperlink ref="N154" r:id="rId300" display="https://www.worldometers.info/world-population/togo-population/" xr:uid="{0A6E5058-FDE8-4249-A339-46AEC1518763}"/>
    <hyperlink ref="B155" r:id="rId301" display="https://www.worldometers.info/coronavirus/country/cyprus/" xr:uid="{C133AEA2-B9BB-46E5-A5E0-3D3ED857D74C}"/>
    <hyperlink ref="N155" r:id="rId302" display="https://www.worldometers.info/world-population/cyprus-population/" xr:uid="{93CF5D41-18C2-4973-9D63-65E758373AB2}"/>
    <hyperlink ref="B156" r:id="rId303" display="https://www.worldometers.info/coronavirus/country/burkina-faso/" xr:uid="{AD10BAA0-416D-490C-8660-94B1625BAFFD}"/>
    <hyperlink ref="N156" r:id="rId304" display="https://www.worldometers.info/world-population/burkina-faso-population/" xr:uid="{5AC30F9F-AC61-4D1B-BCFC-B061D0B322BC}"/>
    <hyperlink ref="B157" r:id="rId305" display="https://www.worldometers.info/coronavirus/country/latvia/" xr:uid="{37917567-CEFE-4E17-A1C4-D59F06D73626}"/>
    <hyperlink ref="N157" r:id="rId306" display="https://www.worldometers.info/world-population/latvia-population/" xr:uid="{9EA0D306-8BF7-45F0-B067-04B67F51DC56}"/>
    <hyperlink ref="B158" r:id="rId307" display="https://www.worldometers.info/coronavirus/country/guadeloupe/" xr:uid="{0BED0BF1-551C-4A17-8760-9F6A90E1AD97}"/>
    <hyperlink ref="N158" r:id="rId308" display="https://www.worldometers.info/world-population/guadeloupe-population/" xr:uid="{CB3B0771-23B4-499A-90D8-39602EBE51CF}"/>
    <hyperlink ref="B159" r:id="rId309" display="https://www.worldometers.info/coronavirus/country/belize/" xr:uid="{C1B1CBFC-1970-4962-9838-A6EF94B9EF24}"/>
    <hyperlink ref="N159" r:id="rId310" display="https://www.worldometers.info/world-population/belize-population/" xr:uid="{B8036C7A-161B-435C-9BE9-0A48D0A15CE8}"/>
    <hyperlink ref="B160" r:id="rId311" display="https://www.worldometers.info/coronavirus/country/liberia/" xr:uid="{8CBF041A-A719-49A1-941F-A0BDABC26AFA}"/>
    <hyperlink ref="N160" r:id="rId312" display="https://www.worldometers.info/world-population/liberia-population/" xr:uid="{4C79805B-5825-4E1C-94A0-C4488472B6FA}"/>
    <hyperlink ref="B161" r:id="rId313" display="https://www.worldometers.info/coronavirus/country/andorra/" xr:uid="{19E96D3F-F9A8-432F-B19E-0642B5A7DA18}"/>
    <hyperlink ref="N161" r:id="rId314" display="https://www.worldometers.info/world-population/andorra-population/" xr:uid="{454160CE-42A1-42AD-8F9D-27763E7A309F}"/>
    <hyperlink ref="B162" r:id="rId315" display="https://www.worldometers.info/coronavirus/country/niger/" xr:uid="{F33B4128-92DA-4468-9B1A-363D96E0DD60}"/>
    <hyperlink ref="N162" r:id="rId316" display="https://www.worldometers.info/world-population/niger-population/" xr:uid="{79ADC1A3-30D7-439C-A635-16B5A3F02518}"/>
    <hyperlink ref="B163" r:id="rId317" display="https://www.worldometers.info/coronavirus/country/lesotho/" xr:uid="{EF67CF68-1890-4467-8435-76D3F29C6C94}"/>
    <hyperlink ref="N163" r:id="rId318" display="https://www.worldometers.info/world-population/lesotho-population/" xr:uid="{231EA79A-4C4B-4464-9C7A-058BF899FCBE}"/>
    <hyperlink ref="B164" r:id="rId319" display="https://www.worldometers.info/coronavirus/country/viet-nam/" xr:uid="{84E283FD-8412-4BA8-AD6A-F5B7C448C869}"/>
    <hyperlink ref="N164" r:id="rId320" display="https://www.worldometers.info/world-population/viet-nam-population/" xr:uid="{B3CFC367-26FE-4EDF-8335-79957E29194C}"/>
    <hyperlink ref="B165" r:id="rId321" display="https://www.worldometers.info/coronavirus/country/chad/" xr:uid="{0C865469-B91F-40F6-B727-F207ED04494E}"/>
    <hyperlink ref="N165" r:id="rId322" display="https://www.worldometers.info/world-population/chad-population/" xr:uid="{30400C7E-9826-45C6-AD11-684168E1E998}"/>
    <hyperlink ref="B166" r:id="rId323" display="https://www.worldometers.info/coronavirus/country/martinique/" xr:uid="{B8EDEC1B-124D-4D3A-BA4A-2C5216EE12BB}"/>
    <hyperlink ref="N166" r:id="rId324" display="https://www.worldometers.info/world-population/martinique-population/" xr:uid="{56115AA2-B82E-4DF9-857D-519258FFEA95}"/>
    <hyperlink ref="B167" r:id="rId325" display="https://www.worldometers.info/coronavirus/country/sao-tome-and-principe/" xr:uid="{4CCA77A8-4F78-44E6-BE8D-47A0EAC168AD}"/>
    <hyperlink ref="N167" r:id="rId326" display="https://www.worldometers.info/world-population/sao-tome-and-principe-population/" xr:uid="{6945268D-2855-4389-B290-0C3D62A62D3F}"/>
    <hyperlink ref="B168" r:id="rId327" display="https://www.worldometers.info/coronavirus/country/french-polynesia/" xr:uid="{F73BB9B9-5274-4AFB-A23C-081A95382C96}"/>
    <hyperlink ref="N168" r:id="rId328" display="https://www.worldometers.info/world-population/french-polynesia-population/" xr:uid="{E6606644-71FE-4B4B-A7CD-D874B5EB7DF7}"/>
    <hyperlink ref="B169" r:id="rId329" display="https://www.worldometers.info/coronavirus/country/san-marino/" xr:uid="{3B27D95D-43B5-4003-B2FC-5EBE5F2DD276}"/>
    <hyperlink ref="N169" r:id="rId330" display="https://www.worldometers.info/world-population/san-marino-population/" xr:uid="{30AA4721-94A6-4A56-9FED-2B1281F9F431}"/>
    <hyperlink ref="B171" r:id="rId331" display="https://www.worldometers.info/coronavirus/country/channel-islands/" xr:uid="{7A2511CF-039A-4DEF-B869-9098149E7E58}"/>
    <hyperlink ref="N171" r:id="rId332" display="https://www.worldometers.info/world-population/channel-islands-population/" xr:uid="{34FA59C4-0038-4C80-9115-ECB74A885653}"/>
    <hyperlink ref="B172" r:id="rId333" display="https://www.worldometers.info/coronavirus/country/turks-and-caicos-islands/" xr:uid="{8C244DEF-377B-4709-8BC8-8C795E7CC4E4}"/>
    <hyperlink ref="N172" r:id="rId334" display="https://www.worldometers.info/world-population/turks-and-caicos-islands-population/" xr:uid="{087397E0-01F0-4529-9BA8-C4970CB1D1CA}"/>
    <hyperlink ref="B173" r:id="rId335" display="https://www.worldometers.info/coronavirus/country/sint-maarten/" xr:uid="{9DE956F8-275B-4521-AC68-C9FB9ECCCF70}"/>
    <hyperlink ref="N173" r:id="rId336" display="https://www.worldometers.info/world-population/sint-maarten-population/" xr:uid="{346A541D-C654-4280-B77F-BE172AFB2DF5}"/>
    <hyperlink ref="B174" r:id="rId337" display="https://www.worldometers.info/coronavirus/country/tanzania/" xr:uid="{46FCB65F-5097-4A5C-9237-4801ED04FA1A}"/>
    <hyperlink ref="N174" r:id="rId338" display="https://www.worldometers.info/world-population/tanzania-population/" xr:uid="{508AA4F3-79D4-4142-908A-B5B4E8E86195}"/>
    <hyperlink ref="B175" r:id="rId339" display="https://www.worldometers.info/coronavirus/country/papua-new-guinea/" xr:uid="{F2DC65E4-DB4F-4B56-AB0C-2FB8B4007FCA}"/>
    <hyperlink ref="N175" r:id="rId340" display="https://www.worldometers.info/world-population/papua-new-guinea-population/" xr:uid="{A42AFF0E-82D5-4786-BF31-0BD48554D541}"/>
    <hyperlink ref="B176" r:id="rId341" display="https://www.worldometers.info/coronavirus/country/taiwan/" xr:uid="{E539F5DD-39F8-45C6-87EC-BA8129FA78E2}"/>
    <hyperlink ref="N176" r:id="rId342" display="https://www.worldometers.info/world-population/taiwan-population/" xr:uid="{83884573-1C55-41BE-9552-2374DDA9AB1C}"/>
    <hyperlink ref="B177" r:id="rId343" display="https://www.worldometers.info/coronavirus/country/burundi/" xr:uid="{7749AD65-5F2E-45C6-8756-C17CA57B913D}"/>
    <hyperlink ref="N177" r:id="rId344" display="https://www.worldometers.info/world-population/burundi-population/" xr:uid="{728441E8-F753-4BFE-BB9F-FF186C6FCC5F}"/>
    <hyperlink ref="B178" r:id="rId345" display="https://www.worldometers.info/coronavirus/country/comoros/" xr:uid="{0FBB4E12-E587-48F1-B01F-25E7FCD3BEDA}"/>
    <hyperlink ref="N178" r:id="rId346" display="https://www.worldometers.info/world-population/comoros-population/" xr:uid="{3D3BA461-8E27-40B6-8A87-E6CBEC6FBEF8}"/>
    <hyperlink ref="B179" r:id="rId347" display="https://www.worldometers.info/coronavirus/country/faeroe-islands/" xr:uid="{4E53128A-C6A2-4B2D-88B7-706F8F270F1B}"/>
    <hyperlink ref="N179" r:id="rId348" display="https://www.worldometers.info/world-population/faeroe-islands-population/" xr:uid="{30C49FA4-F4D5-4EE6-A827-AD6BA7F5421D}"/>
    <hyperlink ref="B180" r:id="rId349" display="https://www.worldometers.info/coronavirus/country/mauritius/" xr:uid="{D8C37C47-7C17-49A9-9D58-CB53019A1C2B}"/>
    <hyperlink ref="N180" r:id="rId350" display="https://www.worldometers.info/world-population/mauritius-population/" xr:uid="{77DF8615-84AD-4701-95A4-3E87B58DC1FE}"/>
    <hyperlink ref="B181" r:id="rId351" display="https://www.worldometers.info/coronavirus/country/eritrea/" xr:uid="{85FD1BF0-8526-4CC6-95BC-1E95ABD9EC64}"/>
    <hyperlink ref="N181" r:id="rId352" display="https://www.worldometers.info/world-population/eritrea-population/" xr:uid="{2605E72F-2610-409E-8499-4DEE643E6D56}"/>
    <hyperlink ref="B182" r:id="rId353" display="https://www.worldometers.info/coronavirus/country/isle-of-man/" xr:uid="{4E33CF0E-0C92-4DE0-8F94-2C1EE1EC1C41}"/>
    <hyperlink ref="N182" r:id="rId354" display="https://www.worldometers.info/world-population/isle-of-man-population/" xr:uid="{374AB28E-E7F4-4695-9A7B-FDB71BF61E69}"/>
    <hyperlink ref="B183" r:id="rId355" display="https://www.worldometers.info/coronavirus/country/gibraltar/" xr:uid="{FCFE6FC7-E0FA-4BDE-8E95-F2275C9C5AEB}"/>
    <hyperlink ref="N183" r:id="rId356" display="https://www.worldometers.info/world-population/gibraltar-population/" xr:uid="{0D94E38C-5841-4D5A-815D-E1A4D9584F64}"/>
    <hyperlink ref="B184" r:id="rId357" display="https://www.worldometers.info/coronavirus/country/mongolia/" xr:uid="{04B69BA1-F5E9-4C04-92D8-65BBA5075691}"/>
    <hyperlink ref="N184" r:id="rId358" display="https://www.worldometers.info/world-population/mongolia-population/" xr:uid="{4B47E526-9FED-4D84-95DB-D914547EC8DD}"/>
    <hyperlink ref="B185" r:id="rId359" display="https://www.worldometers.info/coronavirus/country/cambodia/" xr:uid="{18015E6D-0E4F-4F43-BB52-C744649608E1}"/>
    <hyperlink ref="N185" r:id="rId360" display="https://www.worldometers.info/world-population/cambodia-population/" xr:uid="{C20C0114-7ACE-4725-B7DA-0B5F403A415C}"/>
    <hyperlink ref="B186" r:id="rId361" display="https://www.worldometers.info/coronavirus/country/saint-martin/" xr:uid="{979E7DFC-4C65-411A-9087-F7DBE5736891}"/>
    <hyperlink ref="N186" r:id="rId362" display="https://www.worldometers.info/world-population/saint-martin-population/" xr:uid="{383A15B2-30F6-4B66-89E9-66A9CB3C6566}"/>
    <hyperlink ref="B187" r:id="rId363" display="https://www.worldometers.info/coronavirus/country/bhutan/" xr:uid="{A766A50A-6C42-4B38-B06D-A570ED80D05E}"/>
    <hyperlink ref="N187" r:id="rId364" display="https://www.worldometers.info/world-population/bhutan-population/" xr:uid="{E457C001-5FDB-4AFA-BEBC-006044B600DA}"/>
    <hyperlink ref="B188" r:id="rId365" display="https://www.worldometers.info/coronavirus/country/cayman-islands/" xr:uid="{477D0907-42BF-41A3-8811-14533865A1F7}"/>
    <hyperlink ref="N188" r:id="rId366" display="https://www.worldometers.info/world-population/cayman-islands-population/" xr:uid="{210DCF40-70DC-4753-85E6-B7D889974BCB}"/>
    <hyperlink ref="B189" r:id="rId367" display="https://www.worldometers.info/coronavirus/country/barbados/" xr:uid="{CE099524-A49C-40F6-A97E-379921CB0B5C}"/>
    <hyperlink ref="N189" r:id="rId368" display="https://www.worldometers.info/world-population/barbados-population/" xr:uid="{35FC98FC-0D89-4C95-8BDF-BAAF63434A81}"/>
    <hyperlink ref="B190" r:id="rId369" display="https://www.worldometers.info/coronavirus/country/bermuda/" xr:uid="{F1482D3E-8D43-4C56-AFD1-7FB027329152}"/>
    <hyperlink ref="N190" r:id="rId370" display="https://www.worldometers.info/world-population/bermuda-population/" xr:uid="{1C671F2E-03EC-464A-BCC6-747E3AE8CED4}"/>
    <hyperlink ref="B191" r:id="rId371" display="https://www.worldometers.info/coronavirus/country/monaco/" xr:uid="{C308CAC6-31E2-434F-8318-CC7482A77E9C}"/>
    <hyperlink ref="N191" r:id="rId372" display="https://www.worldometers.info/world-population/monaco-population/" xr:uid="{A3A794F9-3F7C-44D5-BEF5-9F289680A1EC}"/>
    <hyperlink ref="B192" r:id="rId373" display="https://www.worldometers.info/coronavirus/country/brunei-darussalam/" xr:uid="{E4AEE85A-625D-4F8F-AE35-3419548F17E1}"/>
    <hyperlink ref="N192" r:id="rId374" display="https://www.worldometers.info/world-population/brunei-darussalam-population/" xr:uid="{7C6A4785-CDF7-4236-ADD6-DFD947EFD19D}"/>
    <hyperlink ref="B193" r:id="rId375" display="https://www.worldometers.info/coronavirus/country/seychelles/" xr:uid="{B2149005-CC55-42CB-A9B3-DBE3EEDB6FBA}"/>
    <hyperlink ref="N193" r:id="rId376" display="https://www.worldometers.info/world-population/seychelles-population/" xr:uid="{3C46BE21-00D6-48EA-8F24-EE586585BCC1}"/>
    <hyperlink ref="B194" r:id="rId377" display="https://www.worldometers.info/coronavirus/country/curacao/" xr:uid="{D6FAC42F-4C41-45F9-B7AF-E0D60E5563B5}"/>
    <hyperlink ref="N194" r:id="rId378" display="https://www.worldometers.info/world-population/curacao-population/" xr:uid="{B6144638-5021-4222-8B77-38295815AF08}"/>
    <hyperlink ref="B195" r:id="rId379" display="https://www.worldometers.info/coronavirus/country/liechtenstein/" xr:uid="{3B939FD5-488A-4455-8E6F-4D2303B3183F}"/>
    <hyperlink ref="N195" r:id="rId380" display="https://www.worldometers.info/world-population/liechtenstein-population/" xr:uid="{FF491783-B78F-4399-83C7-D4577451F833}"/>
    <hyperlink ref="B196" r:id="rId381" display="https://www.worldometers.info/coronavirus/country/antigua-and-barbuda/" xr:uid="{A7B65EEB-F205-415F-A890-5DFDADFCD67D}"/>
    <hyperlink ref="N196" r:id="rId382" display="https://www.worldometers.info/world-population/antigua-and-barbuda-population/" xr:uid="{2D0FB25F-94AC-4F61-9DFA-937CCC94CC89}"/>
    <hyperlink ref="B197" r:id="rId383" display="https://www.worldometers.info/coronavirus/country/british-virgin-islands/" xr:uid="{F2273A28-BAE6-41BE-AA7A-E5DB775602D2}"/>
    <hyperlink ref="N197" r:id="rId384" display="https://www.worldometers.info/world-population/british-virgin-islands-population/" xr:uid="{355A18BC-B3CF-4393-A6E1-E62D69326481}"/>
    <hyperlink ref="B198" r:id="rId385" display="https://www.worldometers.info/coronavirus/country/saint-vincent-and-the-grenadines/" xr:uid="{2FF6602B-14EB-4FF3-B29A-D1817FF6EAFE}"/>
    <hyperlink ref="N198" r:id="rId386" display="https://www.worldometers.info/world-population/saint-vincent-and-the-grenadines-population/" xr:uid="{FD689894-49E4-4DA3-8729-D366AE52F83D}"/>
    <hyperlink ref="B199" r:id="rId387" display="https://www.worldometers.info/coronavirus/country/china-macao-sar/" xr:uid="{AC356B54-89F2-4C05-91C5-619B0E9CC1F1}"/>
    <hyperlink ref="N199" r:id="rId388" display="https://www.worldometers.info/world-population/china-macao-sar-population/" xr:uid="{F828E698-C5DA-4F7B-871F-7E6DFCA827BF}"/>
    <hyperlink ref="B200" r:id="rId389" display="https://www.worldometers.info/coronavirus/country/fiji/" xr:uid="{6E67DD5A-72EA-45DB-8072-1FE36D18998A}"/>
    <hyperlink ref="N200" r:id="rId390" display="https://www.worldometers.info/world-population/fiji-population/" xr:uid="{9512FD83-12BE-41DD-B249-7576D693DE63}"/>
    <hyperlink ref="B201" r:id="rId391" display="https://www.worldometers.info/coronavirus/country/timor-leste/" xr:uid="{5782CBC6-B59D-4BEA-8838-267ADEAB8F8F}"/>
    <hyperlink ref="N201" r:id="rId392" display="https://www.worldometers.info/world-population/timor-leste-population/" xr:uid="{1D5480A0-0EE7-4AA1-B17D-90921CBEC662}"/>
    <hyperlink ref="B202" r:id="rId393" display="https://www.worldometers.info/coronavirus/country/new-caledonia/" xr:uid="{CC3D977D-698D-48A0-A68C-74542A82D7C8}"/>
    <hyperlink ref="N202" r:id="rId394" display="https://www.worldometers.info/world-population/new-caledonia-population/" xr:uid="{FB38AD07-6722-41A5-8CEF-5524477AC70F}"/>
    <hyperlink ref="B203" r:id="rId395" display="https://www.worldometers.info/coronavirus/country/saint-lucia/" xr:uid="{9E610872-3386-4274-BF4A-49AFF53E8990}"/>
    <hyperlink ref="N203" r:id="rId396" display="https://www.worldometers.info/world-population/saint-lucia-population/" xr:uid="{71E99291-5942-4358-B8E8-6EAFE0914C1D}"/>
    <hyperlink ref="B204" r:id="rId397" display="https://www.worldometers.info/coronavirus/country/grenada/" xr:uid="{9C7A9046-F510-4FA8-A8C3-3DC66C91FA58}"/>
    <hyperlink ref="N204" r:id="rId398" display="https://www.worldometers.info/world-population/grenada-population/" xr:uid="{F96E78C6-DF04-47E1-BEB4-F68545453A4E}"/>
    <hyperlink ref="B205" r:id="rId399" display="https://www.worldometers.info/coronavirus/country/dominica/" xr:uid="{33172DBC-F115-44DB-BB04-14FEDF9E840F}"/>
    <hyperlink ref="N205" r:id="rId400" display="https://www.worldometers.info/world-population/dominica-population/" xr:uid="{986283A2-B304-4F50-BEDE-8EC1990533DC}"/>
    <hyperlink ref="B206" r:id="rId401" display="https://www.worldometers.info/coronavirus/country/laos/" xr:uid="{CF700F06-5A74-4E24-9A38-2B77676CE13A}"/>
    <hyperlink ref="N206" r:id="rId402" display="https://www.worldometers.info/world-population/laos-population/" xr:uid="{B8327142-89F1-4BA8-B173-A580EEC285B8}"/>
    <hyperlink ref="B207" r:id="rId403" display="https://www.worldometers.info/coronavirus/country/caribbean-netherlands/" xr:uid="{BB2EB374-57B9-4F07-8248-BFDD1A006444}"/>
    <hyperlink ref="N207" r:id="rId404" display="https://www.worldometers.info/world-population/caribbean-netherlands-population/" xr:uid="{663C2345-E7D0-475B-8A4B-FF00B2E3F87B}"/>
    <hyperlink ref="B208" r:id="rId405" display="https://www.worldometers.info/coronavirus/country/saint-barthelemy/" xr:uid="{3151288D-D4FC-4018-93D5-17B1FEDDCF53}"/>
    <hyperlink ref="N208" r:id="rId406" display="https://www.worldometers.info/world-population/saint-barthelemy-population/" xr:uid="{D1D3696E-8F71-46C4-8ED8-4707009E1D72}"/>
    <hyperlink ref="B209" r:id="rId407" display="https://www.worldometers.info/coronavirus/country/saint-kitts-and-nevis/" xr:uid="{6E3717EC-153B-4CD1-9F3A-7A76F140A4E1}"/>
    <hyperlink ref="N209" r:id="rId408" display="https://www.worldometers.info/world-population/saint-kitts-and-nevis-population/" xr:uid="{7836D956-473B-4F04-97F7-C9317B7C7F25}"/>
    <hyperlink ref="B210" r:id="rId409" display="https://www.worldometers.info/coronavirus/country/greenland/" xr:uid="{A0A5F0B8-C2BD-471D-B00C-F883EF4588FC}"/>
    <hyperlink ref="N210" r:id="rId410" display="https://www.worldometers.info/world-population/greenland-population/" xr:uid="{6DF58C89-86DF-4AE6-9B96-4C5D3D626330}"/>
    <hyperlink ref="B211" r:id="rId411" display="https://www.worldometers.info/coronavirus/country/montserrat/" xr:uid="{77005F6E-9F0B-4CCB-B63B-F109553AF356}"/>
    <hyperlink ref="N211" r:id="rId412" display="https://www.worldometers.info/world-population/montserrat-population/" xr:uid="{52C47C22-BF70-4928-A4EA-1BA952F9D24F}"/>
    <hyperlink ref="B212" r:id="rId413" display="https://www.worldometers.info/coronavirus/country/falkland-islands-malvinas/" xr:uid="{D85CDE91-1F78-4924-A0ED-BDF6FD4204E8}"/>
    <hyperlink ref="N212" r:id="rId414" display="https://www.worldometers.info/world-population/falkland-islands-malvinas-population/" xr:uid="{855B6376-9BAB-46EE-B3AA-7A79DADBF8C5}"/>
    <hyperlink ref="B213" r:id="rId415" display="https://www.worldometers.info/coronavirus/country/holy-see/" xr:uid="{24004BCE-6A6A-40C7-93E2-8FF92C69B5C6}"/>
    <hyperlink ref="N213" r:id="rId416" display="https://www.worldometers.info/world-population/holy-see-population/" xr:uid="{E565FE40-7714-4B60-AD7E-9D9D6A3A326C}"/>
    <hyperlink ref="B214" r:id="rId417" display="https://www.worldometers.info/coronavirus/country/western-sahara/" xr:uid="{AC6F61CE-FD32-4C03-80A2-E091FE887F07}"/>
    <hyperlink ref="N214" r:id="rId418" display="https://www.worldometers.info/world-population/western-sahara-population/" xr:uid="{7B618E0B-CDD2-417A-97B4-02116C3A678C}"/>
    <hyperlink ref="B216" r:id="rId419" display="https://www.worldometers.info/coronavirus/country/saint-pierre-and-miquelon/" xr:uid="{7F21EAD2-2B6B-43EB-88DC-CEAB59ECB5AE}"/>
    <hyperlink ref="N216" r:id="rId420" display="https://www.worldometers.info/world-population/saint-pierre-and-miquelon-population/" xr:uid="{C89C68C3-0355-4D4E-BEB5-3E8056FCA8E5}"/>
    <hyperlink ref="B217" r:id="rId421" display="https://www.worldometers.info/coronavirus/country/anguilla/" xr:uid="{B0594E36-C22E-4D40-A0FC-172A9E6DF453}"/>
    <hyperlink ref="N217" r:id="rId422" display="https://www.worldometers.info/world-population/anguilla-population/" xr:uid="{42BD2764-2841-4291-B826-33C3AF277544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2020-09-09T10:11:04Z</dcterms:modified>
</cp:coreProperties>
</file>