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4B80FED-70CA-4F06-BACD-F23FEF0934B5}" xr6:coauthVersionLast="45" xr6:coauthVersionMax="45" xr10:uidLastSave="{28A17CDD-0E87-4E39-8343-0E148934B82F}"/>
  <bookViews>
    <workbookView xWindow="5295" yWindow="-18270" windowWidth="25860" windowHeight="1693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<sst xmlns="http://schemas.openxmlformats.org/spreadsheetml/2006/main" count="475" uniqueCount="235">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</sst>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botswana/" TargetMode="External"/><Relationship Id="rId21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angola/" TargetMode="External"/><Relationship Id="rId22" Type="http://schemas.openxmlformats.org/officeDocument/2006/relationships/hyperlink" Target="https://www.worldometers.info/world-population/colombia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chad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papua-new-guine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angol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thailand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andorra/" TargetMode="External"/><Relationship Id="rId305" Type="http://schemas.openxmlformats.org/officeDocument/2006/relationships/hyperlink" Target="https://www.worldometers.info/coronavirus/country/san-marino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papua-new-guine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surinam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somalia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dorra-population/" TargetMode="External"/><Relationship Id="rId306" Type="http://schemas.openxmlformats.org/officeDocument/2006/relationships/hyperlink" Target="https://www.worldometers.info/world-population/san-marino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libya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namibia/" TargetMode="External"/><Relationship Id="rId261" Type="http://schemas.openxmlformats.org/officeDocument/2006/relationships/hyperlink" Target="https://www.worldometers.info/world-population/surinam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somalia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caribbean-netherland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reunion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inland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libya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namib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caribbean-netherland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mozambiqu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reunion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qatar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sudan/" TargetMode="External"/><Relationship Id="rId175" Type="http://schemas.openxmlformats.org/officeDocument/2006/relationships/hyperlink" Target="https://www.worldometers.info/world-population/finland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lebanon/" TargetMode="External"/><Relationship Id="rId200" Type="http://schemas.openxmlformats.org/officeDocument/2006/relationships/hyperlink" Target="https://www.worldometers.info/coronavirus/country/greece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afghani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falkland-islands-malvinas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mozambiqu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philippines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romania/" TargetMode="External"/><Relationship Id="rId155" Type="http://schemas.openxmlformats.org/officeDocument/2006/relationships/hyperlink" Target="https://www.worldometers.info/world-population/sudan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lebanon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greece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fghanista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belarus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falkland-islands-malvina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zimbabwe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iceland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philippines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botswan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romani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central-african-republic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bahamas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arus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zimbabwe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iceland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central-african-republic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bahamas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ierra-leone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hannel-island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ierra-leone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chad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channel-islands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tha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botswana/" TargetMode="External"/><Relationship Id="rId21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angola/" TargetMode="External"/><Relationship Id="rId22" Type="http://schemas.openxmlformats.org/officeDocument/2006/relationships/hyperlink" Target="https://www.worldometers.info/world-population/colombia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chad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papua-new-guine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angol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thailand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andorra/" TargetMode="External"/><Relationship Id="rId305" Type="http://schemas.openxmlformats.org/officeDocument/2006/relationships/hyperlink" Target="https://www.worldometers.info/coronavirus/country/san-marino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papua-new-guine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surinam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somalia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dorra-population/" TargetMode="External"/><Relationship Id="rId306" Type="http://schemas.openxmlformats.org/officeDocument/2006/relationships/hyperlink" Target="https://www.worldometers.info/world-population/san-marino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libya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namibia/" TargetMode="External"/><Relationship Id="rId261" Type="http://schemas.openxmlformats.org/officeDocument/2006/relationships/hyperlink" Target="https://www.worldometers.info/world-population/surinam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somalia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caribbean-netherland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reunion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inland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libya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namib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caribbean-netherlands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mozambiqu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reunion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qatar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sudan/" TargetMode="External"/><Relationship Id="rId175" Type="http://schemas.openxmlformats.org/officeDocument/2006/relationships/hyperlink" Target="https://www.worldometers.info/world-population/finland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lebanon/" TargetMode="External"/><Relationship Id="rId200" Type="http://schemas.openxmlformats.org/officeDocument/2006/relationships/hyperlink" Target="https://www.worldometers.info/coronavirus/country/greece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afghani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falkland-islands-malvinas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coronavirus/country/mali/" TargetMode="External"/><Relationship Id="rId253" Type="http://schemas.openxmlformats.org/officeDocument/2006/relationships/hyperlink" Target="https://www.worldometers.info/world-population/mozambiqu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philippines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romania/" TargetMode="External"/><Relationship Id="rId155" Type="http://schemas.openxmlformats.org/officeDocument/2006/relationships/hyperlink" Target="https://www.worldometers.info/world-population/sudan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lebanon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greece-population/" TargetMode="External"/><Relationship Id="rId222" Type="http://schemas.openxmlformats.org/officeDocument/2006/relationships/hyperlink" Target="https://www.worldometers.info/coronavirus/country/montenegro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fghanista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belarus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falkland-islands-malvina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zimbabwe/" TargetMode="External"/><Relationship Id="rId233" Type="http://schemas.openxmlformats.org/officeDocument/2006/relationships/hyperlink" Target="https://www.worldometers.info/world-population/mali-population/" TargetMode="External"/><Relationship Id="rId254" Type="http://schemas.openxmlformats.org/officeDocument/2006/relationships/hyperlink" Target="https://www.worldometers.info/coronavirus/country/iceland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philippines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botswan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romani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central-african-republic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montenegro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bahamas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belarus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zimbabwe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iceland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syr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central-african-republic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bahamas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sierra-leone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syri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hannel-island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ierra-leone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chad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channel-islands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tha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18051559</v>
      </c>
      <c r="D2" s="1">
        <v>43152</v>
      </c>
      <c r="E2" s="1">
        <v>689476</v>
      </c>
      <c r="F2" s="1">
        <v>1454</v>
      </c>
      <c r="G2" s="1">
        <v>11348348</v>
      </c>
      <c r="H2" s="1">
        <v>6013735</v>
      </c>
      <c r="I2" s="1">
        <v>65765</v>
      </c>
      <c r="J2" s="1">
        <v>2316</v>
      </c>
      <c r="K2" s="2">
        <v>88.5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4764588</v>
      </c>
      <c r="D3" s="4">
        <v>270</v>
      </c>
      <c r="E3" s="3">
        <v>157905</v>
      </c>
      <c r="F3" s="5">
        <v>7</v>
      </c>
      <c r="G3" s="3">
        <v>2363165</v>
      </c>
      <c r="H3" s="3">
        <v>2243518</v>
      </c>
      <c r="I3" s="3">
        <v>18720</v>
      </c>
      <c r="J3" s="3">
        <v>14387</v>
      </c>
      <c r="K3" s="6">
        <v>477</v>
      </c>
      <c r="L3" s="3">
        <v>59229876</v>
      </c>
      <c r="M3" s="3">
        <v>178849</v>
      </c>
      <c r="N3" s="18">
        <v>331171664</v>
      </c>
      <c r="O3" s="18"/>
    </row>
    <row r="4" spans="1:15" ht="15" thickBot="1" x14ac:dyDescent="0.4">
      <c r="A4" s="26">
        <v>2</v>
      </c>
      <c r="B4" s="17" t="s">
        <v>14</v>
      </c>
      <c r="C4" s="3">
        <v>2708876</v>
      </c>
      <c r="D4" s="6"/>
      <c r="E4" s="3">
        <v>93616</v>
      </c>
      <c r="F4" s="6"/>
      <c r="G4" s="3">
        <v>1884051</v>
      </c>
      <c r="H4" s="3">
        <v>731209</v>
      </c>
      <c r="I4" s="3">
        <v>8318</v>
      </c>
      <c r="J4" s="3">
        <v>12736</v>
      </c>
      <c r="K4" s="6">
        <v>440</v>
      </c>
      <c r="L4" s="3">
        <v>13096132</v>
      </c>
      <c r="M4" s="3">
        <v>61574</v>
      </c>
      <c r="N4" s="18">
        <v>212690082</v>
      </c>
      <c r="O4" s="18"/>
    </row>
    <row r="5" spans="1:15" ht="15" thickBot="1" x14ac:dyDescent="0.4">
      <c r="A5" s="26">
        <v>3</v>
      </c>
      <c r="B5" s="17" t="s">
        <v>21</v>
      </c>
      <c r="C5" s="3">
        <v>1757393</v>
      </c>
      <c r="D5" s="7">
        <v>5474</v>
      </c>
      <c r="E5" s="3">
        <v>37452</v>
      </c>
      <c r="F5" s="5">
        <v>49</v>
      </c>
      <c r="G5" s="3">
        <v>1149460</v>
      </c>
      <c r="H5" s="3">
        <v>570481</v>
      </c>
      <c r="I5" s="3">
        <v>8944</v>
      </c>
      <c r="J5" s="3">
        <v>1272</v>
      </c>
      <c r="K5" s="6">
        <v>27</v>
      </c>
      <c r="L5" s="3">
        <v>19821831</v>
      </c>
      <c r="M5" s="3">
        <v>14352</v>
      </c>
      <c r="N5" s="18">
        <v>1381159795</v>
      </c>
      <c r="O5" s="18"/>
    </row>
    <row r="6" spans="1:15" ht="15" thickBot="1" x14ac:dyDescent="0.4">
      <c r="A6" s="26">
        <v>4</v>
      </c>
      <c r="B6" s="17" t="s">
        <v>17</v>
      </c>
      <c r="C6" s="3">
        <v>850870</v>
      </c>
      <c r="D6" s="7">
        <v>5427</v>
      </c>
      <c r="E6" s="3">
        <v>14128</v>
      </c>
      <c r="F6" s="5">
        <v>70</v>
      </c>
      <c r="G6" s="3">
        <v>650173</v>
      </c>
      <c r="H6" s="3">
        <v>186569</v>
      </c>
      <c r="I6" s="3">
        <v>2300</v>
      </c>
      <c r="J6" s="3">
        <v>5830</v>
      </c>
      <c r="K6" s="6">
        <v>97</v>
      </c>
      <c r="L6" s="3">
        <v>28793260</v>
      </c>
      <c r="M6" s="3">
        <v>197295</v>
      </c>
      <c r="N6" s="18">
        <v>145940072</v>
      </c>
      <c r="O6" s="18"/>
    </row>
    <row r="7" spans="1:15" ht="29.5" thickBot="1" x14ac:dyDescent="0.4">
      <c r="A7" s="26">
        <v>5</v>
      </c>
      <c r="B7" s="17" t="s">
        <v>51</v>
      </c>
      <c r="C7" s="3">
        <v>503290</v>
      </c>
      <c r="D7" s="6"/>
      <c r="E7" s="3">
        <v>8153</v>
      </c>
      <c r="F7" s="6"/>
      <c r="G7" s="3">
        <v>342461</v>
      </c>
      <c r="H7" s="3">
        <v>152676</v>
      </c>
      <c r="I7" s="6">
        <v>539</v>
      </c>
      <c r="J7" s="3">
        <v>8477</v>
      </c>
      <c r="K7" s="6">
        <v>137</v>
      </c>
      <c r="L7" s="3">
        <v>3001985</v>
      </c>
      <c r="M7" s="3">
        <v>50563</v>
      </c>
      <c r="N7" s="18">
        <v>59371352</v>
      </c>
      <c r="O7" s="18"/>
    </row>
    <row r="8" spans="1:15" ht="15" thickBot="1" x14ac:dyDescent="0.4">
      <c r="A8" s="26">
        <v>6</v>
      </c>
      <c r="B8" s="17" t="s">
        <v>37</v>
      </c>
      <c r="C8" s="3">
        <v>434193</v>
      </c>
      <c r="D8" s="7">
        <v>9556</v>
      </c>
      <c r="E8" s="3">
        <v>47472</v>
      </c>
      <c r="F8" s="5">
        <v>784</v>
      </c>
      <c r="G8" s="3">
        <v>284847</v>
      </c>
      <c r="H8" s="3">
        <v>101874</v>
      </c>
      <c r="I8" s="3">
        <v>3994</v>
      </c>
      <c r="J8" s="3">
        <v>3365</v>
      </c>
      <c r="K8" s="6">
        <v>368</v>
      </c>
      <c r="L8" s="3">
        <v>999697</v>
      </c>
      <c r="M8" s="3">
        <v>7747</v>
      </c>
      <c r="N8" s="18">
        <v>129047665</v>
      </c>
      <c r="O8" s="18"/>
    </row>
    <row r="9" spans="1:15" ht="15" thickBot="1" x14ac:dyDescent="0.4">
      <c r="A9" s="26">
        <v>7</v>
      </c>
      <c r="B9" s="17" t="s">
        <v>31</v>
      </c>
      <c r="C9" s="3">
        <v>422183</v>
      </c>
      <c r="D9" s="6"/>
      <c r="E9" s="3">
        <v>19408</v>
      </c>
      <c r="F9" s="6"/>
      <c r="G9" s="3">
        <v>290835</v>
      </c>
      <c r="H9" s="3">
        <v>111940</v>
      </c>
      <c r="I9" s="3">
        <v>1416</v>
      </c>
      <c r="J9" s="3">
        <v>12790</v>
      </c>
      <c r="K9" s="6">
        <v>588</v>
      </c>
      <c r="L9" s="3">
        <v>2377948</v>
      </c>
      <c r="M9" s="3">
        <v>72037</v>
      </c>
      <c r="N9" s="18">
        <v>33010043</v>
      </c>
      <c r="O9" s="18"/>
    </row>
    <row r="10" spans="1:15" ht="15" thickBot="1" x14ac:dyDescent="0.4">
      <c r="A10" s="26">
        <v>8</v>
      </c>
      <c r="B10" s="17" t="s">
        <v>25</v>
      </c>
      <c r="C10" s="3">
        <v>357658</v>
      </c>
      <c r="D10" s="6"/>
      <c r="E10" s="3">
        <v>9533</v>
      </c>
      <c r="F10" s="6"/>
      <c r="G10" s="3">
        <v>330507</v>
      </c>
      <c r="H10" s="3">
        <v>17618</v>
      </c>
      <c r="I10" s="3">
        <v>1445</v>
      </c>
      <c r="J10" s="3">
        <v>18696</v>
      </c>
      <c r="K10" s="6">
        <v>498</v>
      </c>
      <c r="L10" s="3">
        <v>1648390</v>
      </c>
      <c r="M10" s="3">
        <v>86167</v>
      </c>
      <c r="N10" s="18">
        <v>19130274</v>
      </c>
      <c r="O10" s="18"/>
    </row>
    <row r="11" spans="1:15" ht="15" thickBot="1" x14ac:dyDescent="0.4">
      <c r="A11" s="26">
        <v>9</v>
      </c>
      <c r="B11" s="17" t="s">
        <v>2</v>
      </c>
      <c r="C11" s="3">
        <v>335602</v>
      </c>
      <c r="D11" s="6"/>
      <c r="E11" s="3">
        <v>28445</v>
      </c>
      <c r="F11" s="6"/>
      <c r="G11" s="6" t="s">
        <v>229</v>
      </c>
      <c r="H11" s="6" t="s">
        <v>229</v>
      </c>
      <c r="I11" s="6">
        <v>617</v>
      </c>
      <c r="J11" s="3">
        <v>7178</v>
      </c>
      <c r="K11" s="6">
        <v>608</v>
      </c>
      <c r="L11" s="3">
        <v>6678414</v>
      </c>
      <c r="M11" s="3">
        <v>142834</v>
      </c>
      <c r="N11" s="18">
        <v>46756402</v>
      </c>
      <c r="O11" s="18"/>
    </row>
    <row r="12" spans="1:15" ht="15" thickBot="1" x14ac:dyDescent="0.4">
      <c r="A12" s="26">
        <v>10</v>
      </c>
      <c r="B12" s="17" t="s">
        <v>7</v>
      </c>
      <c r="C12" s="3">
        <v>309437</v>
      </c>
      <c r="D12" s="7">
        <v>2685</v>
      </c>
      <c r="E12" s="3">
        <v>17190</v>
      </c>
      <c r="F12" s="5">
        <v>208</v>
      </c>
      <c r="G12" s="3">
        <v>268102</v>
      </c>
      <c r="H12" s="3">
        <v>24145</v>
      </c>
      <c r="I12" s="3">
        <v>4089</v>
      </c>
      <c r="J12" s="3">
        <v>3680</v>
      </c>
      <c r="K12" s="6">
        <v>204</v>
      </c>
      <c r="L12" s="3">
        <v>2508418</v>
      </c>
      <c r="M12" s="3">
        <v>29833</v>
      </c>
      <c r="N12" s="18">
        <v>84082937</v>
      </c>
      <c r="O12" s="18"/>
    </row>
    <row r="13" spans="1:15" ht="15" thickBot="1" x14ac:dyDescent="0.4">
      <c r="A13" s="26">
        <v>11</v>
      </c>
      <c r="B13" s="17" t="s">
        <v>47</v>
      </c>
      <c r="C13" s="3">
        <v>306181</v>
      </c>
      <c r="D13" s="6"/>
      <c r="E13" s="3">
        <v>10330</v>
      </c>
      <c r="F13" s="6"/>
      <c r="G13" s="3">
        <v>160708</v>
      </c>
      <c r="H13" s="3">
        <v>135143</v>
      </c>
      <c r="I13" s="3">
        <v>1493</v>
      </c>
      <c r="J13" s="3">
        <v>6012</v>
      </c>
      <c r="K13" s="6">
        <v>203</v>
      </c>
      <c r="L13" s="3">
        <v>1609729</v>
      </c>
      <c r="M13" s="3">
        <v>31607</v>
      </c>
      <c r="N13" s="18">
        <v>50928858</v>
      </c>
      <c r="O13" s="18"/>
    </row>
    <row r="14" spans="1:15" ht="15" thickBot="1" x14ac:dyDescent="0.4">
      <c r="A14" s="26">
        <v>12</v>
      </c>
      <c r="B14" s="17" t="s">
        <v>8</v>
      </c>
      <c r="C14" s="3">
        <v>303952</v>
      </c>
      <c r="D14" s="6"/>
      <c r="E14" s="3">
        <v>46193</v>
      </c>
      <c r="F14" s="6"/>
      <c r="G14" s="6" t="s">
        <v>229</v>
      </c>
      <c r="H14" s="6" t="s">
        <v>229</v>
      </c>
      <c r="I14" s="6">
        <v>86</v>
      </c>
      <c r="J14" s="3">
        <v>4475</v>
      </c>
      <c r="K14" s="6">
        <v>680</v>
      </c>
      <c r="L14" s="3">
        <v>16280223</v>
      </c>
      <c r="M14" s="3">
        <v>239707</v>
      </c>
      <c r="N14" s="18">
        <v>67917167</v>
      </c>
      <c r="O14" s="18"/>
    </row>
    <row r="15" spans="1:15" ht="15" thickBot="1" x14ac:dyDescent="0.4">
      <c r="A15" s="26">
        <v>13</v>
      </c>
      <c r="B15" s="17" t="s">
        <v>33</v>
      </c>
      <c r="C15" s="3">
        <v>279698</v>
      </c>
      <c r="D15" s="4">
        <v>552</v>
      </c>
      <c r="E15" s="3">
        <v>5976</v>
      </c>
      <c r="F15" s="5">
        <v>6</v>
      </c>
      <c r="G15" s="3">
        <v>248577</v>
      </c>
      <c r="H15" s="3">
        <v>25145</v>
      </c>
      <c r="I15" s="3">
        <v>1064</v>
      </c>
      <c r="J15" s="3">
        <v>1264</v>
      </c>
      <c r="K15" s="6">
        <v>27</v>
      </c>
      <c r="L15" s="3">
        <v>1996167</v>
      </c>
      <c r="M15" s="3">
        <v>9023</v>
      </c>
      <c r="N15" s="18">
        <v>221237160</v>
      </c>
      <c r="O15" s="18"/>
    </row>
    <row r="16" spans="1:15" ht="29.5" thickBot="1" x14ac:dyDescent="0.4">
      <c r="A16" s="26">
        <v>14</v>
      </c>
      <c r="B16" s="17" t="s">
        <v>38</v>
      </c>
      <c r="C16" s="3">
        <v>277478</v>
      </c>
      <c r="D16" s="6"/>
      <c r="E16" s="3">
        <v>2887</v>
      </c>
      <c r="F16" s="6"/>
      <c r="G16" s="3">
        <v>237548</v>
      </c>
      <c r="H16" s="3">
        <v>37043</v>
      </c>
      <c r="I16" s="3">
        <v>2016</v>
      </c>
      <c r="J16" s="3">
        <v>7960</v>
      </c>
      <c r="K16" s="6">
        <v>83</v>
      </c>
      <c r="L16" s="3">
        <v>3395688</v>
      </c>
      <c r="M16" s="3">
        <v>97413</v>
      </c>
      <c r="N16" s="18">
        <v>34858507</v>
      </c>
      <c r="O16" s="18"/>
    </row>
    <row r="17" spans="1:15" ht="15" thickBot="1" x14ac:dyDescent="0.4">
      <c r="A17" s="26">
        <v>15</v>
      </c>
      <c r="B17" s="17" t="s">
        <v>3</v>
      </c>
      <c r="C17" s="3">
        <v>247832</v>
      </c>
      <c r="D17" s="6"/>
      <c r="E17" s="3">
        <v>35146</v>
      </c>
      <c r="F17" s="6"/>
      <c r="G17" s="3">
        <v>200229</v>
      </c>
      <c r="H17" s="3">
        <v>12457</v>
      </c>
      <c r="I17" s="6">
        <v>43</v>
      </c>
      <c r="J17" s="3">
        <v>4100</v>
      </c>
      <c r="K17" s="6">
        <v>581</v>
      </c>
      <c r="L17" s="3">
        <v>6873496</v>
      </c>
      <c r="M17" s="3">
        <v>113698</v>
      </c>
      <c r="N17" s="18">
        <v>60453777</v>
      </c>
      <c r="O17" s="18"/>
    </row>
    <row r="18" spans="1:15" ht="29.5" thickBot="1" x14ac:dyDescent="0.4">
      <c r="A18" s="26">
        <v>16</v>
      </c>
      <c r="B18" s="17" t="s">
        <v>91</v>
      </c>
      <c r="C18" s="3">
        <v>240746</v>
      </c>
      <c r="D18" s="4">
        <v>886</v>
      </c>
      <c r="E18" s="3">
        <v>3154</v>
      </c>
      <c r="F18" s="5">
        <v>22</v>
      </c>
      <c r="G18" s="3">
        <v>136839</v>
      </c>
      <c r="H18" s="3">
        <v>100753</v>
      </c>
      <c r="I18" s="6"/>
      <c r="J18" s="3">
        <v>1461</v>
      </c>
      <c r="K18" s="6">
        <v>19</v>
      </c>
      <c r="L18" s="3">
        <v>1189295</v>
      </c>
      <c r="M18" s="3">
        <v>7215</v>
      </c>
      <c r="N18" s="18">
        <v>164829004</v>
      </c>
      <c r="O18" s="18"/>
    </row>
    <row r="19" spans="1:15" ht="15" thickBot="1" x14ac:dyDescent="0.4">
      <c r="A19" s="26">
        <v>17</v>
      </c>
      <c r="B19" s="17" t="s">
        <v>9</v>
      </c>
      <c r="C19" s="3">
        <v>231869</v>
      </c>
      <c r="D19" s="6"/>
      <c r="E19" s="3">
        <v>5710</v>
      </c>
      <c r="F19" s="6"/>
      <c r="G19" s="3">
        <v>215516</v>
      </c>
      <c r="H19" s="3">
        <v>10643</v>
      </c>
      <c r="I19" s="6">
        <v>586</v>
      </c>
      <c r="J19" s="3">
        <v>2747</v>
      </c>
      <c r="K19" s="6">
        <v>68</v>
      </c>
      <c r="L19" s="3">
        <v>4845669</v>
      </c>
      <c r="M19" s="3">
        <v>57402</v>
      </c>
      <c r="N19" s="18">
        <v>84415940</v>
      </c>
      <c r="O19" s="18"/>
    </row>
    <row r="20" spans="1:15" ht="15" thickBot="1" x14ac:dyDescent="0.4">
      <c r="A20" s="26">
        <v>18</v>
      </c>
      <c r="B20" s="17" t="s">
        <v>4</v>
      </c>
      <c r="C20" s="3">
        <v>211077</v>
      </c>
      <c r="D20" s="6"/>
      <c r="E20" s="3">
        <v>9226</v>
      </c>
      <c r="F20" s="6"/>
      <c r="G20" s="3">
        <v>193600</v>
      </c>
      <c r="H20" s="3">
        <v>8251</v>
      </c>
      <c r="I20" s="6">
        <v>261</v>
      </c>
      <c r="J20" s="3">
        <v>2519</v>
      </c>
      <c r="K20" s="6">
        <v>110</v>
      </c>
      <c r="L20" s="3">
        <v>8006135</v>
      </c>
      <c r="M20" s="3">
        <v>95530</v>
      </c>
      <c r="N20" s="18">
        <v>83807610</v>
      </c>
      <c r="O20" s="18"/>
    </row>
    <row r="21" spans="1:15" ht="29.5" thickBot="1" x14ac:dyDescent="0.4">
      <c r="A21" s="26">
        <v>19</v>
      </c>
      <c r="B21" s="17" t="s">
        <v>53</v>
      </c>
      <c r="C21" s="3">
        <v>196543</v>
      </c>
      <c r="D21" s="6"/>
      <c r="E21" s="3">
        <v>3596</v>
      </c>
      <c r="F21" s="6"/>
      <c r="G21" s="3">
        <v>86499</v>
      </c>
      <c r="H21" s="3">
        <v>106448</v>
      </c>
      <c r="I21" s="3">
        <v>1128</v>
      </c>
      <c r="J21" s="3">
        <v>4345</v>
      </c>
      <c r="K21" s="6">
        <v>80</v>
      </c>
      <c r="L21" s="3">
        <v>722950</v>
      </c>
      <c r="M21" s="3">
        <v>15983</v>
      </c>
      <c r="N21" s="18">
        <v>45231224</v>
      </c>
      <c r="O21" s="18"/>
    </row>
    <row r="22" spans="1:15" ht="15" thickBot="1" x14ac:dyDescent="0.4">
      <c r="A22" s="26">
        <v>20</v>
      </c>
      <c r="B22" s="17" t="s">
        <v>5</v>
      </c>
      <c r="C22" s="3">
        <v>187919</v>
      </c>
      <c r="D22" s="6"/>
      <c r="E22" s="3">
        <v>30265</v>
      </c>
      <c r="F22" s="6"/>
      <c r="G22" s="3">
        <v>81500</v>
      </c>
      <c r="H22" s="3">
        <v>76154</v>
      </c>
      <c r="I22" s="6">
        <v>371</v>
      </c>
      <c r="J22" s="3">
        <v>2878</v>
      </c>
      <c r="K22" s="6">
        <v>464</v>
      </c>
      <c r="L22" s="3">
        <v>2982302</v>
      </c>
      <c r="M22" s="3">
        <v>45680</v>
      </c>
      <c r="N22" s="18">
        <v>65286338</v>
      </c>
      <c r="O22" s="18"/>
    </row>
    <row r="23" spans="1:15" ht="15" thickBot="1" x14ac:dyDescent="0.4">
      <c r="A23" s="26">
        <v>21</v>
      </c>
      <c r="B23" s="17" t="s">
        <v>62</v>
      </c>
      <c r="C23" s="3">
        <v>126704</v>
      </c>
      <c r="D23" s="6"/>
      <c r="E23" s="3">
        <v>4805</v>
      </c>
      <c r="F23" s="6"/>
      <c r="G23" s="3">
        <v>89275</v>
      </c>
      <c r="H23" s="3">
        <v>32624</v>
      </c>
      <c r="I23" s="6">
        <v>463</v>
      </c>
      <c r="J23" s="3">
        <v>3145</v>
      </c>
      <c r="K23" s="6">
        <v>119</v>
      </c>
      <c r="L23" s="3">
        <v>1014760</v>
      </c>
      <c r="M23" s="3">
        <v>25184</v>
      </c>
      <c r="N23" s="18">
        <v>40293665</v>
      </c>
      <c r="O23" s="18"/>
    </row>
    <row r="24" spans="1:15" ht="15" thickBot="1" x14ac:dyDescent="0.4">
      <c r="A24" s="26">
        <v>22</v>
      </c>
      <c r="B24" s="17" t="s">
        <v>13</v>
      </c>
      <c r="C24" s="3">
        <v>116599</v>
      </c>
      <c r="D24" s="6"/>
      <c r="E24" s="3">
        <v>8941</v>
      </c>
      <c r="F24" s="6"/>
      <c r="G24" s="3">
        <v>101436</v>
      </c>
      <c r="H24" s="3">
        <v>6222</v>
      </c>
      <c r="I24" s="3">
        <v>2249</v>
      </c>
      <c r="J24" s="3">
        <v>3087</v>
      </c>
      <c r="K24" s="6">
        <v>237</v>
      </c>
      <c r="L24" s="3">
        <v>4098752</v>
      </c>
      <c r="M24" s="3">
        <v>108517</v>
      </c>
      <c r="N24" s="18">
        <v>37770506</v>
      </c>
      <c r="O24" s="18"/>
    </row>
    <row r="25" spans="1:15" ht="29.5" thickBot="1" x14ac:dyDescent="0.4">
      <c r="A25" s="26">
        <v>23</v>
      </c>
      <c r="B25" s="17" t="s">
        <v>36</v>
      </c>
      <c r="C25" s="3">
        <v>111455</v>
      </c>
      <c r="D25" s="7">
        <v>1519</v>
      </c>
      <c r="E25" s="3">
        <v>5236</v>
      </c>
      <c r="F25" s="5">
        <v>43</v>
      </c>
      <c r="G25" s="3">
        <v>68975</v>
      </c>
      <c r="H25" s="3">
        <v>37244</v>
      </c>
      <c r="I25" s="6"/>
      <c r="J25" s="6">
        <v>407</v>
      </c>
      <c r="K25" s="6">
        <v>19</v>
      </c>
      <c r="L25" s="3">
        <v>1517381</v>
      </c>
      <c r="M25" s="3">
        <v>5543</v>
      </c>
      <c r="N25" s="18">
        <v>273768876</v>
      </c>
      <c r="O25" s="18"/>
    </row>
    <row r="26" spans="1:15" ht="15" thickBot="1" x14ac:dyDescent="0.4">
      <c r="A26" s="26">
        <v>24</v>
      </c>
      <c r="B26" s="17" t="s">
        <v>44</v>
      </c>
      <c r="C26" s="3">
        <v>111107</v>
      </c>
      <c r="D26" s="4">
        <v>196</v>
      </c>
      <c r="E26" s="6">
        <v>177</v>
      </c>
      <c r="F26" s="5">
        <v>3</v>
      </c>
      <c r="G26" s="3">
        <v>107779</v>
      </c>
      <c r="H26" s="3">
        <v>3151</v>
      </c>
      <c r="I26" s="6">
        <v>76</v>
      </c>
      <c r="J26" s="3">
        <v>39571</v>
      </c>
      <c r="K26" s="6">
        <v>63</v>
      </c>
      <c r="L26" s="3">
        <v>500536</v>
      </c>
      <c r="M26" s="3">
        <v>178266</v>
      </c>
      <c r="N26" s="3">
        <v>2807805</v>
      </c>
      <c r="O26" s="18"/>
    </row>
    <row r="27" spans="1:15" ht="29.5" thickBot="1" x14ac:dyDescent="0.4">
      <c r="A27" s="26">
        <v>25</v>
      </c>
      <c r="B27" s="17" t="s">
        <v>35</v>
      </c>
      <c r="C27" s="3">
        <v>103185</v>
      </c>
      <c r="D27" s="7">
        <v>5032</v>
      </c>
      <c r="E27" s="3">
        <v>2059</v>
      </c>
      <c r="F27" s="5">
        <v>20</v>
      </c>
      <c r="G27" s="3">
        <v>65557</v>
      </c>
      <c r="H27" s="3">
        <v>35569</v>
      </c>
      <c r="I27" s="6">
        <v>351</v>
      </c>
      <c r="J27" s="6">
        <v>941</v>
      </c>
      <c r="K27" s="6">
        <v>19</v>
      </c>
      <c r="L27" s="3">
        <v>1536626</v>
      </c>
      <c r="M27" s="3">
        <v>14007</v>
      </c>
      <c r="N27" s="18">
        <v>109702792</v>
      </c>
      <c r="O27" s="18"/>
    </row>
    <row r="28" spans="1:15" ht="15" thickBot="1" x14ac:dyDescent="0.4">
      <c r="A28" s="26">
        <v>26</v>
      </c>
      <c r="B28" s="17" t="s">
        <v>54</v>
      </c>
      <c r="C28" s="3">
        <v>94316</v>
      </c>
      <c r="D28" s="6"/>
      <c r="E28" s="3">
        <v>4834</v>
      </c>
      <c r="F28" s="6"/>
      <c r="G28" s="3">
        <v>41137</v>
      </c>
      <c r="H28" s="3">
        <v>48345</v>
      </c>
      <c r="I28" s="6">
        <v>41</v>
      </c>
      <c r="J28" s="6">
        <v>920</v>
      </c>
      <c r="K28" s="6">
        <v>47</v>
      </c>
      <c r="L28" s="3">
        <v>135000</v>
      </c>
      <c r="M28" s="3">
        <v>1317</v>
      </c>
      <c r="N28" s="18">
        <v>102490117</v>
      </c>
      <c r="O28" s="18"/>
    </row>
    <row r="29" spans="1:15" ht="29.5" thickBot="1" x14ac:dyDescent="0.4">
      <c r="A29" s="26">
        <v>27</v>
      </c>
      <c r="B29" s="17" t="s">
        <v>73</v>
      </c>
      <c r="C29" s="3">
        <v>91593</v>
      </c>
      <c r="D29" s="7">
        <v>1226</v>
      </c>
      <c r="E29" s="6">
        <v>793</v>
      </c>
      <c r="F29" s="6"/>
      <c r="G29" s="3">
        <v>61839</v>
      </c>
      <c r="H29" s="3">
        <v>28961</v>
      </c>
      <c r="I29" s="6">
        <v>221</v>
      </c>
      <c r="J29" s="3">
        <v>4873</v>
      </c>
      <c r="K29" s="6">
        <v>42</v>
      </c>
      <c r="L29" s="3">
        <v>2079540</v>
      </c>
      <c r="M29" s="3">
        <v>110640</v>
      </c>
      <c r="N29" s="18">
        <v>18795599</v>
      </c>
      <c r="O29" s="18"/>
    </row>
    <row r="30" spans="1:15" ht="15" thickBot="1" x14ac:dyDescent="0.4">
      <c r="A30" s="26">
        <v>28</v>
      </c>
      <c r="B30" s="17" t="s">
        <v>32</v>
      </c>
      <c r="C30" s="3">
        <v>86232</v>
      </c>
      <c r="D30" s="6"/>
      <c r="E30" s="3">
        <v>5736</v>
      </c>
      <c r="F30" s="6"/>
      <c r="G30" s="3">
        <v>36213</v>
      </c>
      <c r="H30" s="3">
        <v>44283</v>
      </c>
      <c r="I30" s="6">
        <v>369</v>
      </c>
      <c r="J30" s="3">
        <v>4881</v>
      </c>
      <c r="K30" s="6">
        <v>325</v>
      </c>
      <c r="L30" s="3">
        <v>246028</v>
      </c>
      <c r="M30" s="3">
        <v>13927</v>
      </c>
      <c r="N30" s="18">
        <v>17665162</v>
      </c>
      <c r="O30" s="18"/>
    </row>
    <row r="31" spans="1:15" ht="15" thickBot="1" x14ac:dyDescent="0.4">
      <c r="A31" s="26">
        <v>29</v>
      </c>
      <c r="B31" s="17" t="s">
        <v>6</v>
      </c>
      <c r="C31" s="3">
        <v>84385</v>
      </c>
      <c r="D31" s="4">
        <v>49</v>
      </c>
      <c r="E31" s="3">
        <v>4634</v>
      </c>
      <c r="F31" s="6"/>
      <c r="G31" s="3">
        <v>79003</v>
      </c>
      <c r="H31" s="6">
        <v>748</v>
      </c>
      <c r="I31" s="6">
        <v>36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O31" s="18"/>
    </row>
    <row r="32" spans="1:15" ht="15" thickBot="1" x14ac:dyDescent="0.4">
      <c r="A32" s="26">
        <v>30</v>
      </c>
      <c r="B32" s="17" t="s">
        <v>20</v>
      </c>
      <c r="C32" s="3">
        <v>80422</v>
      </c>
      <c r="D32" s="6"/>
      <c r="E32" s="3">
        <v>5743</v>
      </c>
      <c r="F32" s="6"/>
      <c r="G32" s="6" t="s">
        <v>229</v>
      </c>
      <c r="H32" s="6" t="s">
        <v>229</v>
      </c>
      <c r="I32" s="6">
        <v>40</v>
      </c>
      <c r="J32" s="3">
        <v>7959</v>
      </c>
      <c r="K32" s="6">
        <v>568</v>
      </c>
      <c r="L32" s="3">
        <v>810356</v>
      </c>
      <c r="M32" s="3">
        <v>80196</v>
      </c>
      <c r="N32" s="18">
        <v>10104737</v>
      </c>
      <c r="O32" s="18"/>
    </row>
    <row r="33" spans="1:15" ht="15" thickBot="1" x14ac:dyDescent="0.4">
      <c r="A33" s="26">
        <v>31</v>
      </c>
      <c r="B33" s="17" t="s">
        <v>87</v>
      </c>
      <c r="C33" s="3">
        <v>79159</v>
      </c>
      <c r="D33" s="6"/>
      <c r="E33" s="6">
        <v>421</v>
      </c>
      <c r="F33" s="6"/>
      <c r="G33" s="3">
        <v>61421</v>
      </c>
      <c r="H33" s="3">
        <v>17317</v>
      </c>
      <c r="I33" s="6">
        <v>187</v>
      </c>
      <c r="J33" s="3">
        <v>15471</v>
      </c>
      <c r="K33" s="6">
        <v>82</v>
      </c>
      <c r="L33" s="3">
        <v>305651</v>
      </c>
      <c r="M33" s="3">
        <v>59736</v>
      </c>
      <c r="N33" s="18">
        <v>5116667</v>
      </c>
      <c r="O33" s="18"/>
    </row>
    <row r="34" spans="1:15" ht="15" thickBot="1" x14ac:dyDescent="0.4">
      <c r="A34" s="26">
        <v>32</v>
      </c>
      <c r="B34" s="17" t="s">
        <v>105</v>
      </c>
      <c r="C34" s="3">
        <v>78793</v>
      </c>
      <c r="D34" s="7">
        <v>2004</v>
      </c>
      <c r="E34" s="3">
        <v>3064</v>
      </c>
      <c r="F34" s="5">
        <v>87</v>
      </c>
      <c r="G34" s="3">
        <v>23968</v>
      </c>
      <c r="H34" s="3">
        <v>51761</v>
      </c>
      <c r="I34" s="6">
        <v>71</v>
      </c>
      <c r="J34" s="3">
        <v>6742</v>
      </c>
      <c r="K34" s="6">
        <v>262</v>
      </c>
      <c r="L34" s="3">
        <v>168175</v>
      </c>
      <c r="M34" s="3">
        <v>14391</v>
      </c>
      <c r="N34" s="18">
        <v>11686283</v>
      </c>
      <c r="O34" s="18"/>
    </row>
    <row r="35" spans="1:15" ht="15" thickBot="1" x14ac:dyDescent="0.4">
      <c r="A35" s="26">
        <v>33</v>
      </c>
      <c r="B35" s="17" t="s">
        <v>19</v>
      </c>
      <c r="C35" s="3">
        <v>72315</v>
      </c>
      <c r="D35" s="4">
        <v>97</v>
      </c>
      <c r="E35" s="6">
        <v>531</v>
      </c>
      <c r="F35" s="5">
        <v>5</v>
      </c>
      <c r="G35" s="3">
        <v>45631</v>
      </c>
      <c r="H35" s="3">
        <v>26153</v>
      </c>
      <c r="I35" s="6">
        <v>340</v>
      </c>
      <c r="J35" s="3">
        <v>7862</v>
      </c>
      <c r="K35" s="6">
        <v>58</v>
      </c>
      <c r="L35" s="3">
        <v>1651766</v>
      </c>
      <c r="M35" s="3">
        <v>179587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72168</v>
      </c>
      <c r="D36" s="7">
        <v>1112</v>
      </c>
      <c r="E36" s="3">
        <v>1725</v>
      </c>
      <c r="F36" s="5">
        <v>16</v>
      </c>
      <c r="G36" s="3">
        <v>39543</v>
      </c>
      <c r="H36" s="3">
        <v>30900</v>
      </c>
      <c r="I36" s="6">
        <v>128</v>
      </c>
      <c r="J36" s="3">
        <v>1651</v>
      </c>
      <c r="K36" s="6">
        <v>39</v>
      </c>
      <c r="L36" s="3">
        <v>1058383</v>
      </c>
      <c r="M36" s="3">
        <v>24214</v>
      </c>
      <c r="N36" s="18">
        <v>43709428</v>
      </c>
      <c r="O36" s="18"/>
    </row>
    <row r="37" spans="1:15" ht="44" thickBot="1" x14ac:dyDescent="0.4">
      <c r="A37" s="26">
        <v>35</v>
      </c>
      <c r="B37" s="17" t="s">
        <v>46</v>
      </c>
      <c r="C37" s="3">
        <v>71415</v>
      </c>
      <c r="D37" s="6"/>
      <c r="E37" s="3">
        <v>1170</v>
      </c>
      <c r="F37" s="6"/>
      <c r="G37" s="3">
        <v>37509</v>
      </c>
      <c r="H37" s="3">
        <v>32736</v>
      </c>
      <c r="I37" s="6">
        <v>284</v>
      </c>
      <c r="J37" s="3">
        <v>6578</v>
      </c>
      <c r="K37" s="6">
        <v>108</v>
      </c>
      <c r="L37" s="3">
        <v>260171</v>
      </c>
      <c r="M37" s="3">
        <v>23963</v>
      </c>
      <c r="N37" s="18">
        <v>10857163</v>
      </c>
      <c r="O37" s="18"/>
    </row>
    <row r="38" spans="1:15" ht="15" thickBot="1" x14ac:dyDescent="0.4">
      <c r="A38" s="26">
        <v>36</v>
      </c>
      <c r="B38" s="17" t="s">
        <v>10</v>
      </c>
      <c r="C38" s="3">
        <v>69402</v>
      </c>
      <c r="D38" s="4">
        <v>651</v>
      </c>
      <c r="E38" s="3">
        <v>9845</v>
      </c>
      <c r="F38" s="5">
        <v>4</v>
      </c>
      <c r="G38" s="3">
        <v>17573</v>
      </c>
      <c r="H38" s="3">
        <v>41984</v>
      </c>
      <c r="I38" s="6">
        <v>56</v>
      </c>
      <c r="J38" s="3">
        <v>5986</v>
      </c>
      <c r="K38" s="6">
        <v>849</v>
      </c>
      <c r="L38" s="3">
        <v>1694349</v>
      </c>
      <c r="M38" s="3">
        <v>146140</v>
      </c>
      <c r="N38" s="18">
        <v>11594051</v>
      </c>
      <c r="O38" s="18"/>
    </row>
    <row r="39" spans="1:15" ht="15" thickBot="1" x14ac:dyDescent="0.4">
      <c r="A39" s="26">
        <v>37</v>
      </c>
      <c r="B39" s="17" t="s">
        <v>49</v>
      </c>
      <c r="C39" s="3">
        <v>67946</v>
      </c>
      <c r="D39" s="6"/>
      <c r="E39" s="6">
        <v>563</v>
      </c>
      <c r="F39" s="6"/>
      <c r="G39" s="3">
        <v>62686</v>
      </c>
      <c r="H39" s="3">
        <v>4697</v>
      </c>
      <c r="I39" s="6"/>
      <c r="J39" s="3">
        <v>7191</v>
      </c>
      <c r="K39" s="6">
        <v>60</v>
      </c>
      <c r="L39" s="3">
        <v>1309823</v>
      </c>
      <c r="M39" s="3">
        <v>138620</v>
      </c>
      <c r="N39" s="18">
        <v>9449043</v>
      </c>
      <c r="O39" s="18"/>
    </row>
    <row r="40" spans="1:15" ht="15" thickBot="1" x14ac:dyDescent="0.4">
      <c r="A40" s="26">
        <v>38</v>
      </c>
      <c r="B40" s="17" t="s">
        <v>66</v>
      </c>
      <c r="C40" s="3">
        <v>67911</v>
      </c>
      <c r="D40" s="4">
        <v>463</v>
      </c>
      <c r="E40" s="6">
        <v>457</v>
      </c>
      <c r="F40" s="5">
        <v>4</v>
      </c>
      <c r="G40" s="3">
        <v>59213</v>
      </c>
      <c r="H40" s="3">
        <v>8241</v>
      </c>
      <c r="I40" s="6">
        <v>129</v>
      </c>
      <c r="J40" s="3">
        <v>15883</v>
      </c>
      <c r="K40" s="6">
        <v>107</v>
      </c>
      <c r="L40" s="3">
        <v>509561</v>
      </c>
      <c r="M40" s="3">
        <v>119173</v>
      </c>
      <c r="N40" s="18">
        <v>4275795</v>
      </c>
      <c r="O40" s="18"/>
    </row>
    <row r="41" spans="1:15" ht="15" thickBot="1" x14ac:dyDescent="0.4">
      <c r="A41" s="26">
        <v>39</v>
      </c>
      <c r="B41" s="17" t="s">
        <v>43</v>
      </c>
      <c r="C41" s="3">
        <v>66383</v>
      </c>
      <c r="D41" s="6"/>
      <c r="E41" s="3">
        <v>1449</v>
      </c>
      <c r="F41" s="6"/>
      <c r="G41" s="3">
        <v>40081</v>
      </c>
      <c r="H41" s="3">
        <v>24853</v>
      </c>
      <c r="I41" s="6">
        <v>166</v>
      </c>
      <c r="J41" s="3">
        <v>15365</v>
      </c>
      <c r="K41" s="6">
        <v>335</v>
      </c>
      <c r="L41" s="3">
        <v>226596</v>
      </c>
      <c r="M41" s="3">
        <v>52448</v>
      </c>
      <c r="N41" s="18">
        <v>4320353</v>
      </c>
      <c r="O41" s="18"/>
    </row>
    <row r="42" spans="1:15" ht="15" thickBot="1" x14ac:dyDescent="0.4">
      <c r="A42" s="26">
        <v>40</v>
      </c>
      <c r="B42" s="17" t="s">
        <v>40</v>
      </c>
      <c r="C42" s="3">
        <v>60999</v>
      </c>
      <c r="D42" s="4">
        <v>239</v>
      </c>
      <c r="E42" s="6">
        <v>351</v>
      </c>
      <c r="F42" s="6"/>
      <c r="G42" s="3">
        <v>54615</v>
      </c>
      <c r="H42" s="3">
        <v>6033</v>
      </c>
      <c r="I42" s="6"/>
      <c r="J42" s="3">
        <v>6161</v>
      </c>
      <c r="K42" s="6">
        <v>35</v>
      </c>
      <c r="L42" s="3">
        <v>5162080</v>
      </c>
      <c r="M42" s="3">
        <v>521399</v>
      </c>
      <c r="N42" s="18">
        <v>9900447</v>
      </c>
      <c r="O42" s="18"/>
    </row>
    <row r="43" spans="1:15" ht="29.5" thickBot="1" x14ac:dyDescent="0.4">
      <c r="A43" s="26">
        <v>41</v>
      </c>
      <c r="B43" s="17" t="s">
        <v>12</v>
      </c>
      <c r="C43" s="3">
        <v>54732</v>
      </c>
      <c r="D43" s="6"/>
      <c r="E43" s="3">
        <v>6148</v>
      </c>
      <c r="F43" s="6"/>
      <c r="G43" s="6" t="s">
        <v>229</v>
      </c>
      <c r="H43" s="6" t="s">
        <v>229</v>
      </c>
      <c r="I43" s="6">
        <v>22</v>
      </c>
      <c r="J43" s="3">
        <v>3194</v>
      </c>
      <c r="K43" s="6">
        <v>359</v>
      </c>
      <c r="L43" s="3">
        <v>962965</v>
      </c>
      <c r="M43" s="3">
        <v>56188</v>
      </c>
      <c r="N43" s="18">
        <v>17138239</v>
      </c>
      <c r="O43" s="18"/>
    </row>
    <row r="44" spans="1:15" ht="15" thickBot="1" x14ac:dyDescent="0.4">
      <c r="A44" s="26">
        <v>42</v>
      </c>
      <c r="B44" s="17" t="s">
        <v>30</v>
      </c>
      <c r="C44" s="3">
        <v>53186</v>
      </c>
      <c r="D44" s="7">
        <v>1075</v>
      </c>
      <c r="E44" s="3">
        <v>2413</v>
      </c>
      <c r="F44" s="5">
        <v>34</v>
      </c>
      <c r="G44" s="3">
        <v>27592</v>
      </c>
      <c r="H44" s="3">
        <v>23181</v>
      </c>
      <c r="I44" s="6">
        <v>412</v>
      </c>
      <c r="J44" s="3">
        <v>2766</v>
      </c>
      <c r="K44" s="6">
        <v>126</v>
      </c>
      <c r="L44" s="3">
        <v>1240273</v>
      </c>
      <c r="M44" s="3">
        <v>64511</v>
      </c>
      <c r="N44" s="18">
        <v>19225767</v>
      </c>
      <c r="O44" s="18"/>
    </row>
    <row r="45" spans="1:15" ht="29.5" thickBot="1" x14ac:dyDescent="0.4">
      <c r="A45" s="26">
        <v>43</v>
      </c>
      <c r="B45" s="17" t="s">
        <v>52</v>
      </c>
      <c r="C45" s="3">
        <v>52825</v>
      </c>
      <c r="D45" s="4">
        <v>313</v>
      </c>
      <c r="E45" s="6">
        <v>27</v>
      </c>
      <c r="F45" s="6"/>
      <c r="G45" s="3">
        <v>46740</v>
      </c>
      <c r="H45" s="3">
        <v>6058</v>
      </c>
      <c r="I45" s="6"/>
      <c r="J45" s="3">
        <v>9023</v>
      </c>
      <c r="K45" s="6">
        <v>5</v>
      </c>
      <c r="L45" s="3">
        <v>1321094</v>
      </c>
      <c r="M45" s="3">
        <v>225662</v>
      </c>
      <c r="N45" s="18">
        <v>5854304</v>
      </c>
      <c r="O45" s="18"/>
    </row>
    <row r="46" spans="1:15" ht="15" thickBot="1" x14ac:dyDescent="0.4">
      <c r="A46" s="26">
        <v>44</v>
      </c>
      <c r="B46" s="17" t="s">
        <v>15</v>
      </c>
      <c r="C46" s="3">
        <v>51310</v>
      </c>
      <c r="D46" s="6"/>
      <c r="E46" s="3">
        <v>1737</v>
      </c>
      <c r="F46" s="6"/>
      <c r="G46" s="3">
        <v>36783</v>
      </c>
      <c r="H46" s="3">
        <v>12790</v>
      </c>
      <c r="I46" s="6">
        <v>40</v>
      </c>
      <c r="J46" s="3">
        <v>5033</v>
      </c>
      <c r="K46" s="6">
        <v>170</v>
      </c>
      <c r="L46" s="3">
        <v>1622951</v>
      </c>
      <c r="M46" s="3">
        <v>159207</v>
      </c>
      <c r="N46" s="18">
        <v>10193998</v>
      </c>
      <c r="O46" s="18"/>
    </row>
    <row r="47" spans="1:15" ht="29.5" thickBot="1" x14ac:dyDescent="0.4">
      <c r="A47" s="26">
        <v>45</v>
      </c>
      <c r="B47" s="17" t="s">
        <v>124</v>
      </c>
      <c r="C47" s="3">
        <v>50979</v>
      </c>
      <c r="D47" s="6"/>
      <c r="E47" s="3">
        <v>1959</v>
      </c>
      <c r="F47" s="6"/>
      <c r="G47" s="3">
        <v>37873</v>
      </c>
      <c r="H47" s="3">
        <v>11147</v>
      </c>
      <c r="I47" s="6">
        <v>5</v>
      </c>
      <c r="J47" s="3">
        <v>2841</v>
      </c>
      <c r="K47" s="6">
        <v>109</v>
      </c>
      <c r="L47" s="3">
        <v>160626</v>
      </c>
      <c r="M47" s="3">
        <v>8952</v>
      </c>
      <c r="N47" s="18">
        <v>17942365</v>
      </c>
      <c r="O47" s="18"/>
    </row>
    <row r="48" spans="1:15" ht="15" thickBot="1" x14ac:dyDescent="0.4">
      <c r="A48" s="26">
        <v>46</v>
      </c>
      <c r="B48" s="17" t="s">
        <v>26</v>
      </c>
      <c r="C48" s="3">
        <v>46894</v>
      </c>
      <c r="D48" s="4">
        <v>548</v>
      </c>
      <c r="E48" s="3">
        <v>1731</v>
      </c>
      <c r="F48" s="5">
        <v>10</v>
      </c>
      <c r="G48" s="3">
        <v>34709</v>
      </c>
      <c r="H48" s="3">
        <v>10454</v>
      </c>
      <c r="I48" s="6">
        <v>76</v>
      </c>
      <c r="J48" s="3">
        <v>1239</v>
      </c>
      <c r="K48" s="6">
        <v>46</v>
      </c>
      <c r="L48" s="3">
        <v>2297427</v>
      </c>
      <c r="M48" s="3">
        <v>60710</v>
      </c>
      <c r="N48" s="18">
        <v>37842866</v>
      </c>
      <c r="O48" s="18"/>
    </row>
    <row r="49" spans="1:15" ht="15" thickBot="1" x14ac:dyDescent="0.4">
      <c r="A49" s="26">
        <v>47</v>
      </c>
      <c r="B49" s="17" t="s">
        <v>104</v>
      </c>
      <c r="C49" s="3">
        <v>43537</v>
      </c>
      <c r="D49" s="6"/>
      <c r="E49" s="6">
        <v>883</v>
      </c>
      <c r="F49" s="6"/>
      <c r="G49" s="3">
        <v>20087</v>
      </c>
      <c r="H49" s="3">
        <v>22567</v>
      </c>
      <c r="I49" s="6">
        <v>7</v>
      </c>
      <c r="J49" s="6">
        <v>211</v>
      </c>
      <c r="K49" s="6">
        <v>4</v>
      </c>
      <c r="L49" s="3">
        <v>283916</v>
      </c>
      <c r="M49" s="3">
        <v>1375</v>
      </c>
      <c r="N49" s="18">
        <v>206536291</v>
      </c>
      <c r="O49" s="18"/>
    </row>
    <row r="50" spans="1:15" ht="29.5" thickBot="1" x14ac:dyDescent="0.4">
      <c r="A50" s="26">
        <v>48</v>
      </c>
      <c r="B50" s="17" t="s">
        <v>94</v>
      </c>
      <c r="C50" s="3">
        <v>42685</v>
      </c>
      <c r="D50" s="4">
        <v>671</v>
      </c>
      <c r="E50" s="3">
        <v>1368</v>
      </c>
      <c r="F50" s="5">
        <v>31</v>
      </c>
      <c r="G50" s="3">
        <v>5694</v>
      </c>
      <c r="H50" s="3">
        <v>35623</v>
      </c>
      <c r="I50" s="6">
        <v>43</v>
      </c>
      <c r="J50" s="3">
        <v>4304</v>
      </c>
      <c r="K50" s="6">
        <v>138</v>
      </c>
      <c r="L50" s="3">
        <v>105820</v>
      </c>
      <c r="M50" s="3">
        <v>10670</v>
      </c>
      <c r="N50" s="18">
        <v>9917550</v>
      </c>
      <c r="O50" s="18"/>
    </row>
    <row r="51" spans="1:15" ht="15" thickBot="1" x14ac:dyDescent="0.4">
      <c r="A51" s="26">
        <v>49</v>
      </c>
      <c r="B51" s="17" t="s">
        <v>70</v>
      </c>
      <c r="C51" s="3">
        <v>41190</v>
      </c>
      <c r="D51" s="6"/>
      <c r="E51" s="6">
        <v>147</v>
      </c>
      <c r="F51" s="6"/>
      <c r="G51" s="3">
        <v>38211</v>
      </c>
      <c r="H51" s="3">
        <v>2832</v>
      </c>
      <c r="I51" s="6">
        <v>43</v>
      </c>
      <c r="J51" s="3">
        <v>24146</v>
      </c>
      <c r="K51" s="6">
        <v>86</v>
      </c>
      <c r="L51" s="3">
        <v>835211</v>
      </c>
      <c r="M51" s="3">
        <v>489614</v>
      </c>
      <c r="N51" s="18">
        <v>1705856</v>
      </c>
      <c r="O51" s="18"/>
    </row>
    <row r="52" spans="1:15" ht="15" thickBot="1" x14ac:dyDescent="0.4">
      <c r="A52" s="26">
        <v>50</v>
      </c>
      <c r="B52" s="17" t="s">
        <v>68</v>
      </c>
      <c r="C52" s="3">
        <v>39050</v>
      </c>
      <c r="D52" s="4">
        <v>209</v>
      </c>
      <c r="E52" s="6">
        <v>754</v>
      </c>
      <c r="F52" s="5">
        <v>5</v>
      </c>
      <c r="G52" s="3">
        <v>29750</v>
      </c>
      <c r="H52" s="3">
        <v>8546</v>
      </c>
      <c r="I52" s="6">
        <v>10</v>
      </c>
      <c r="J52" s="3">
        <v>13176</v>
      </c>
      <c r="K52" s="6">
        <v>254</v>
      </c>
      <c r="L52" s="3">
        <v>166701</v>
      </c>
      <c r="M52" s="3">
        <v>56247</v>
      </c>
      <c r="N52" s="18">
        <v>2963736</v>
      </c>
      <c r="O52" s="18"/>
    </row>
    <row r="53" spans="1:15" ht="15" thickBot="1" x14ac:dyDescent="0.4">
      <c r="A53" s="26">
        <v>51</v>
      </c>
      <c r="B53" s="17" t="s">
        <v>96</v>
      </c>
      <c r="C53" s="3">
        <v>37014</v>
      </c>
      <c r="D53" s="6"/>
      <c r="E53" s="6">
        <v>182</v>
      </c>
      <c r="F53" s="6"/>
      <c r="G53" s="3">
        <v>33365</v>
      </c>
      <c r="H53" s="3">
        <v>3467</v>
      </c>
      <c r="I53" s="6">
        <v>8</v>
      </c>
      <c r="J53" s="3">
        <v>1189</v>
      </c>
      <c r="K53" s="6">
        <v>6</v>
      </c>
      <c r="L53" s="3">
        <v>396731</v>
      </c>
      <c r="M53" s="3">
        <v>12747</v>
      </c>
      <c r="N53" s="18">
        <v>31124604</v>
      </c>
      <c r="O53" s="18"/>
    </row>
    <row r="54" spans="1:15" ht="29.5" thickBot="1" x14ac:dyDescent="0.4">
      <c r="A54" s="26">
        <v>52</v>
      </c>
      <c r="B54" s="17" t="s">
        <v>103</v>
      </c>
      <c r="C54" s="3">
        <v>36719</v>
      </c>
      <c r="D54" s="4">
        <v>420</v>
      </c>
      <c r="E54" s="3">
        <v>1409</v>
      </c>
      <c r="F54" s="5">
        <v>12</v>
      </c>
      <c r="G54" s="3">
        <v>27274</v>
      </c>
      <c r="H54" s="3">
        <v>8036</v>
      </c>
      <c r="I54" s="6">
        <v>24</v>
      </c>
      <c r="J54" s="3">
        <v>5621</v>
      </c>
      <c r="K54" s="6">
        <v>216</v>
      </c>
      <c r="L54" s="3">
        <v>267718</v>
      </c>
      <c r="M54" s="3">
        <v>40979</v>
      </c>
      <c r="N54" s="18">
        <v>6533007</v>
      </c>
      <c r="O54" s="18"/>
    </row>
    <row r="55" spans="1:15" ht="29.5" thickBot="1" x14ac:dyDescent="0.4">
      <c r="A55" s="26">
        <v>53</v>
      </c>
      <c r="B55" s="17" t="s">
        <v>85</v>
      </c>
      <c r="C55" s="3">
        <v>36710</v>
      </c>
      <c r="D55" s="6"/>
      <c r="E55" s="3">
        <v>1283</v>
      </c>
      <c r="F55" s="6"/>
      <c r="G55" s="3">
        <v>25509</v>
      </c>
      <c r="H55" s="3">
        <v>9918</v>
      </c>
      <c r="I55" s="6">
        <v>31</v>
      </c>
      <c r="J55" s="6">
        <v>941</v>
      </c>
      <c r="K55" s="6">
        <v>33</v>
      </c>
      <c r="L55" s="3">
        <v>89255</v>
      </c>
      <c r="M55" s="3">
        <v>2289</v>
      </c>
      <c r="N55" s="18">
        <v>38997440</v>
      </c>
      <c r="O55" s="18"/>
    </row>
    <row r="56" spans="1:15" ht="15" thickBot="1" x14ac:dyDescent="0.4">
      <c r="A56" s="26">
        <v>54</v>
      </c>
      <c r="B56" s="17" t="s">
        <v>29</v>
      </c>
      <c r="C56" s="3">
        <v>35836</v>
      </c>
      <c r="D56" s="6"/>
      <c r="E56" s="3">
        <v>1011</v>
      </c>
      <c r="F56" s="6"/>
      <c r="G56" s="3">
        <v>25506</v>
      </c>
      <c r="H56" s="3">
        <v>9319</v>
      </c>
      <c r="I56" s="6">
        <v>80</v>
      </c>
      <c r="J56" s="6">
        <v>283</v>
      </c>
      <c r="K56" s="6">
        <v>8</v>
      </c>
      <c r="L56" s="3">
        <v>824748</v>
      </c>
      <c r="M56" s="3">
        <v>6523</v>
      </c>
      <c r="N56" s="18">
        <v>126441125</v>
      </c>
      <c r="O56" s="18"/>
    </row>
    <row r="57" spans="1:15" ht="29.5" thickBot="1" x14ac:dyDescent="0.4">
      <c r="A57" s="26">
        <v>55</v>
      </c>
      <c r="B57" s="17" t="s">
        <v>11</v>
      </c>
      <c r="C57" s="3">
        <v>35550</v>
      </c>
      <c r="D57" s="4">
        <v>138</v>
      </c>
      <c r="E57" s="3">
        <v>1981</v>
      </c>
      <c r="F57" s="6"/>
      <c r="G57" s="3">
        <v>31300</v>
      </c>
      <c r="H57" s="3">
        <v>2269</v>
      </c>
      <c r="I57" s="6">
        <v>25</v>
      </c>
      <c r="J57" s="3">
        <v>4105</v>
      </c>
      <c r="K57" s="6">
        <v>229</v>
      </c>
      <c r="L57" s="3">
        <v>801742</v>
      </c>
      <c r="M57" s="3">
        <v>92579</v>
      </c>
      <c r="N57" s="18">
        <v>8660089</v>
      </c>
      <c r="O57" s="18"/>
    </row>
    <row r="58" spans="1:15" ht="29.5" thickBot="1" x14ac:dyDescent="0.4">
      <c r="A58" s="26">
        <v>56</v>
      </c>
      <c r="B58" s="17" t="s">
        <v>69</v>
      </c>
      <c r="C58" s="3">
        <v>32157</v>
      </c>
      <c r="D58" s="6"/>
      <c r="E58" s="6">
        <v>454</v>
      </c>
      <c r="F58" s="6"/>
      <c r="G58" s="3">
        <v>26474</v>
      </c>
      <c r="H58" s="3">
        <v>5229</v>
      </c>
      <c r="I58" s="6">
        <v>66</v>
      </c>
      <c r="J58" s="3">
        <v>3169</v>
      </c>
      <c r="K58" s="6">
        <v>45</v>
      </c>
      <c r="L58" s="3">
        <v>732236</v>
      </c>
      <c r="M58" s="3">
        <v>72163</v>
      </c>
      <c r="N58" s="18">
        <v>10146996</v>
      </c>
      <c r="O58" s="18"/>
    </row>
    <row r="59" spans="1:15" ht="15" thickBot="1" x14ac:dyDescent="0.4">
      <c r="A59" s="26">
        <v>57</v>
      </c>
      <c r="B59" s="17" t="s">
        <v>55</v>
      </c>
      <c r="C59" s="3">
        <v>30950</v>
      </c>
      <c r="D59" s="6"/>
      <c r="E59" s="3">
        <v>1223</v>
      </c>
      <c r="F59" s="6"/>
      <c r="G59" s="3">
        <v>20988</v>
      </c>
      <c r="H59" s="3">
        <v>8739</v>
      </c>
      <c r="I59" s="6">
        <v>64</v>
      </c>
      <c r="J59" s="6">
        <v>705</v>
      </c>
      <c r="K59" s="6">
        <v>28</v>
      </c>
      <c r="L59" s="6"/>
      <c r="M59" s="6"/>
      <c r="N59" s="18">
        <v>43915247</v>
      </c>
      <c r="O59" s="18"/>
    </row>
    <row r="60" spans="1:15" ht="15" thickBot="1" x14ac:dyDescent="0.4">
      <c r="A60" s="26">
        <v>58</v>
      </c>
      <c r="B60" s="17" t="s">
        <v>22</v>
      </c>
      <c r="C60" s="3">
        <v>26109</v>
      </c>
      <c r="D60" s="6"/>
      <c r="E60" s="3">
        <v>1763</v>
      </c>
      <c r="F60" s="6"/>
      <c r="G60" s="3">
        <v>23364</v>
      </c>
      <c r="H60" s="6">
        <v>982</v>
      </c>
      <c r="I60" s="6">
        <v>4</v>
      </c>
      <c r="J60" s="3">
        <v>5283</v>
      </c>
      <c r="K60" s="6">
        <v>357</v>
      </c>
      <c r="L60" s="3">
        <v>636085</v>
      </c>
      <c r="M60" s="3">
        <v>128698</v>
      </c>
      <c r="N60" s="18">
        <v>4942447</v>
      </c>
      <c r="O60" s="18"/>
    </row>
    <row r="61" spans="1:15" ht="15" thickBot="1" x14ac:dyDescent="0.4">
      <c r="A61" s="26">
        <v>59</v>
      </c>
      <c r="B61" s="17" t="s">
        <v>41</v>
      </c>
      <c r="C61" s="3">
        <v>25882</v>
      </c>
      <c r="D61" s="6"/>
      <c r="E61" s="6">
        <v>582</v>
      </c>
      <c r="F61" s="6"/>
      <c r="G61" s="3">
        <v>14047</v>
      </c>
      <c r="H61" s="3">
        <v>11253</v>
      </c>
      <c r="I61" s="6">
        <v>159</v>
      </c>
      <c r="J61" s="3">
        <v>2963</v>
      </c>
      <c r="K61" s="6">
        <v>67</v>
      </c>
      <c r="L61" s="3">
        <v>678093</v>
      </c>
      <c r="M61" s="3">
        <v>77637</v>
      </c>
      <c r="N61" s="18">
        <v>8734143</v>
      </c>
      <c r="O61" s="18"/>
    </row>
    <row r="62" spans="1:15" ht="15" thickBot="1" x14ac:dyDescent="0.4">
      <c r="A62" s="26">
        <v>60</v>
      </c>
      <c r="B62" s="17" t="s">
        <v>59</v>
      </c>
      <c r="C62" s="3">
        <v>25113</v>
      </c>
      <c r="D62" s="6"/>
      <c r="E62" s="6">
        <v>789</v>
      </c>
      <c r="F62" s="5">
        <v>1</v>
      </c>
      <c r="G62" s="3">
        <v>17816</v>
      </c>
      <c r="H62" s="3">
        <v>6508</v>
      </c>
      <c r="I62" s="6">
        <v>362</v>
      </c>
      <c r="J62" s="3">
        <v>6227</v>
      </c>
      <c r="K62" s="6">
        <v>196</v>
      </c>
      <c r="L62" s="3">
        <v>128076</v>
      </c>
      <c r="M62" s="3">
        <v>31756</v>
      </c>
      <c r="N62" s="18">
        <v>4033111</v>
      </c>
      <c r="O62" s="18"/>
    </row>
    <row r="63" spans="1:15" ht="29.5" thickBot="1" x14ac:dyDescent="0.4">
      <c r="A63" s="26">
        <v>61</v>
      </c>
      <c r="B63" s="17" t="s">
        <v>79</v>
      </c>
      <c r="C63" s="3">
        <v>25040</v>
      </c>
      <c r="D63" s="4">
        <v>257</v>
      </c>
      <c r="E63" s="6">
        <v>149</v>
      </c>
      <c r="F63" s="5">
        <v>2</v>
      </c>
      <c r="G63" s="3">
        <v>15299</v>
      </c>
      <c r="H63" s="3">
        <v>9592</v>
      </c>
      <c r="I63" s="6">
        <v>185</v>
      </c>
      <c r="J63" s="6">
        <v>747</v>
      </c>
      <c r="K63" s="6">
        <v>4</v>
      </c>
      <c r="L63" s="3">
        <v>1377915</v>
      </c>
      <c r="M63" s="3">
        <v>41120</v>
      </c>
      <c r="N63" s="18">
        <v>33509398</v>
      </c>
      <c r="O63" s="18"/>
    </row>
    <row r="64" spans="1:15" ht="15" thickBot="1" x14ac:dyDescent="0.4">
      <c r="A64" s="26">
        <v>62</v>
      </c>
      <c r="B64" s="17" t="s">
        <v>57</v>
      </c>
      <c r="C64" s="3">
        <v>25015</v>
      </c>
      <c r="D64" s="6"/>
      <c r="E64" s="6">
        <v>367</v>
      </c>
      <c r="F64" s="6"/>
      <c r="G64" s="3">
        <v>17960</v>
      </c>
      <c r="H64" s="3">
        <v>6688</v>
      </c>
      <c r="I64" s="6">
        <v>31</v>
      </c>
      <c r="J64" s="6">
        <v>677</v>
      </c>
      <c r="K64" s="6">
        <v>10</v>
      </c>
      <c r="L64" s="3">
        <v>1273939</v>
      </c>
      <c r="M64" s="3">
        <v>34480</v>
      </c>
      <c r="N64" s="18">
        <v>36947384</v>
      </c>
      <c r="O64" s="18"/>
    </row>
    <row r="65" spans="1:15" ht="15" thickBot="1" x14ac:dyDescent="0.4">
      <c r="A65" s="26">
        <v>63</v>
      </c>
      <c r="B65" s="17" t="s">
        <v>116</v>
      </c>
      <c r="C65" s="3">
        <v>21363</v>
      </c>
      <c r="D65" s="6"/>
      <c r="E65" s="6">
        <v>364</v>
      </c>
      <c r="F65" s="6"/>
      <c r="G65" s="3">
        <v>8419</v>
      </c>
      <c r="H65" s="3">
        <v>12580</v>
      </c>
      <c r="I65" s="6">
        <v>44</v>
      </c>
      <c r="J65" s="6">
        <v>397</v>
      </c>
      <c r="K65" s="6">
        <v>7</v>
      </c>
      <c r="L65" s="3">
        <v>310330</v>
      </c>
      <c r="M65" s="3">
        <v>5761</v>
      </c>
      <c r="N65" s="18">
        <v>53864942</v>
      </c>
      <c r="O65" s="18"/>
    </row>
    <row r="66" spans="1:15" ht="15" thickBot="1" x14ac:dyDescent="0.4">
      <c r="A66" s="26">
        <v>64</v>
      </c>
      <c r="B66" s="17" t="s">
        <v>16</v>
      </c>
      <c r="C66" s="3">
        <v>21304</v>
      </c>
      <c r="D66" s="4">
        <v>92</v>
      </c>
      <c r="E66" s="6">
        <v>718</v>
      </c>
      <c r="F66" s="6"/>
      <c r="G66" s="3">
        <v>18984</v>
      </c>
      <c r="H66" s="3">
        <v>1602</v>
      </c>
      <c r="I66" s="6">
        <v>20</v>
      </c>
      <c r="J66" s="3">
        <v>2364</v>
      </c>
      <c r="K66" s="6">
        <v>80</v>
      </c>
      <c r="L66" s="3">
        <v>905314</v>
      </c>
      <c r="M66" s="3">
        <v>100469</v>
      </c>
      <c r="N66" s="18">
        <v>9010877</v>
      </c>
      <c r="O66" s="18"/>
    </row>
    <row r="67" spans="1:15" ht="15" thickBot="1" x14ac:dyDescent="0.4">
      <c r="A67" s="26">
        <v>65</v>
      </c>
      <c r="B67" s="17" t="s">
        <v>189</v>
      </c>
      <c r="C67" s="3">
        <v>20332</v>
      </c>
      <c r="D67" s="4">
        <v>246</v>
      </c>
      <c r="E67" s="6">
        <v>57</v>
      </c>
      <c r="F67" s="5">
        <v>1</v>
      </c>
      <c r="G67" s="3">
        <v>14603</v>
      </c>
      <c r="H67" s="3">
        <v>5672</v>
      </c>
      <c r="I67" s="6"/>
      <c r="J67" s="6">
        <v>697</v>
      </c>
      <c r="K67" s="6">
        <v>2</v>
      </c>
      <c r="L67" s="3">
        <v>703672</v>
      </c>
      <c r="M67" s="3">
        <v>24115</v>
      </c>
      <c r="N67" s="18">
        <v>29179318</v>
      </c>
      <c r="O67" s="18"/>
    </row>
    <row r="68" spans="1:15" ht="29.5" thickBot="1" x14ac:dyDescent="0.4">
      <c r="A68" s="26">
        <v>66</v>
      </c>
      <c r="B68" s="17" t="s">
        <v>118</v>
      </c>
      <c r="C68" s="3">
        <v>19443</v>
      </c>
      <c r="D68" s="6"/>
      <c r="E68" s="6">
        <v>169</v>
      </c>
      <c r="F68" s="6"/>
      <c r="G68" s="3">
        <v>11129</v>
      </c>
      <c r="H68" s="3">
        <v>8145</v>
      </c>
      <c r="I68" s="6">
        <v>25</v>
      </c>
      <c r="J68" s="6">
        <v>684</v>
      </c>
      <c r="K68" s="6">
        <v>6</v>
      </c>
      <c r="L68" s="3">
        <v>1545895</v>
      </c>
      <c r="M68" s="3">
        <v>54378</v>
      </c>
      <c r="N68" s="18">
        <v>28428595</v>
      </c>
      <c r="O68" s="18"/>
    </row>
    <row r="69" spans="1:15" ht="29.5" thickBot="1" x14ac:dyDescent="0.4">
      <c r="A69" s="26">
        <v>67</v>
      </c>
      <c r="B69" s="17" t="s">
        <v>84</v>
      </c>
      <c r="C69" s="3">
        <v>18187</v>
      </c>
      <c r="D69" s="6"/>
      <c r="E69" s="6">
        <v>154</v>
      </c>
      <c r="F69" s="6"/>
      <c r="G69" s="3">
        <v>4531</v>
      </c>
      <c r="H69" s="3">
        <v>13502</v>
      </c>
      <c r="I69" s="6">
        <v>94</v>
      </c>
      <c r="J69" s="3">
        <v>3567</v>
      </c>
      <c r="K69" s="6">
        <v>30</v>
      </c>
      <c r="L69" s="3">
        <v>88861</v>
      </c>
      <c r="M69" s="3">
        <v>17430</v>
      </c>
      <c r="N69" s="18">
        <v>5098095</v>
      </c>
      <c r="O69" s="18"/>
    </row>
    <row r="70" spans="1:15" ht="15" thickBot="1" x14ac:dyDescent="0.4">
      <c r="A70" s="26">
        <v>68</v>
      </c>
      <c r="B70" s="17" t="s">
        <v>138</v>
      </c>
      <c r="C70" s="3">
        <v>17999</v>
      </c>
      <c r="D70" s="6"/>
      <c r="E70" s="6">
        <v>284</v>
      </c>
      <c r="F70" s="6"/>
      <c r="G70" s="3">
        <v>7195</v>
      </c>
      <c r="H70" s="3">
        <v>10520</v>
      </c>
      <c r="I70" s="6">
        <v>138</v>
      </c>
      <c r="J70" s="6">
        <v>156</v>
      </c>
      <c r="K70" s="6">
        <v>2</v>
      </c>
      <c r="L70" s="3">
        <v>429712</v>
      </c>
      <c r="M70" s="3">
        <v>3731</v>
      </c>
      <c r="N70" s="18">
        <v>115184716</v>
      </c>
      <c r="O70" s="18"/>
    </row>
    <row r="71" spans="1:15" ht="15" thickBot="1" x14ac:dyDescent="0.4">
      <c r="A71" s="26">
        <v>69</v>
      </c>
      <c r="B71" s="17" t="s">
        <v>24</v>
      </c>
      <c r="C71" s="3">
        <v>17895</v>
      </c>
      <c r="D71" s="4">
        <v>613</v>
      </c>
      <c r="E71" s="6">
        <v>208</v>
      </c>
      <c r="F71" s="5">
        <v>7</v>
      </c>
      <c r="G71" s="3">
        <v>10204</v>
      </c>
      <c r="H71" s="3">
        <v>7483</v>
      </c>
      <c r="I71" s="6">
        <v>46</v>
      </c>
      <c r="J71" s="6">
        <v>701</v>
      </c>
      <c r="K71" s="6">
        <v>8</v>
      </c>
      <c r="L71" s="3">
        <v>4359636</v>
      </c>
      <c r="M71" s="3">
        <v>170800</v>
      </c>
      <c r="N71" s="18">
        <v>25524823</v>
      </c>
      <c r="O71" s="18"/>
    </row>
    <row r="72" spans="1:15" ht="29.5" thickBot="1" x14ac:dyDescent="0.4">
      <c r="A72" s="26">
        <v>70</v>
      </c>
      <c r="B72" s="17" t="s">
        <v>127</v>
      </c>
      <c r="C72" s="3">
        <v>17448</v>
      </c>
      <c r="D72" s="4">
        <v>398</v>
      </c>
      <c r="E72" s="6">
        <v>467</v>
      </c>
      <c r="F72" s="5">
        <v>8</v>
      </c>
      <c r="G72" s="3">
        <v>8634</v>
      </c>
      <c r="H72" s="3">
        <v>8347</v>
      </c>
      <c r="I72" s="6">
        <v>493</v>
      </c>
      <c r="J72" s="3">
        <v>2689</v>
      </c>
      <c r="K72" s="6">
        <v>72</v>
      </c>
      <c r="L72" s="3">
        <v>243842</v>
      </c>
      <c r="M72" s="3">
        <v>37577</v>
      </c>
      <c r="N72" s="18">
        <v>6489068</v>
      </c>
      <c r="O72" s="18"/>
    </row>
    <row r="73" spans="1:15" ht="29.5" thickBot="1" x14ac:dyDescent="0.4">
      <c r="A73" s="26">
        <v>71</v>
      </c>
      <c r="B73" s="17" t="s">
        <v>72</v>
      </c>
      <c r="C73" s="3">
        <v>17255</v>
      </c>
      <c r="D73" s="6"/>
      <c r="E73" s="6">
        <v>391</v>
      </c>
      <c r="F73" s="6"/>
      <c r="G73" s="3">
        <v>15320</v>
      </c>
      <c r="H73" s="3">
        <v>1544</v>
      </c>
      <c r="I73" s="6">
        <v>30</v>
      </c>
      <c r="J73" s="6">
        <v>649</v>
      </c>
      <c r="K73" s="6">
        <v>15</v>
      </c>
      <c r="L73" s="3">
        <v>149000</v>
      </c>
      <c r="M73" s="3">
        <v>5602</v>
      </c>
      <c r="N73" s="18">
        <v>26597133</v>
      </c>
      <c r="O73" s="18"/>
    </row>
    <row r="74" spans="1:15" ht="15" thickBot="1" x14ac:dyDescent="0.4">
      <c r="A74" s="26">
        <v>72</v>
      </c>
      <c r="B74" s="17" t="s">
        <v>28</v>
      </c>
      <c r="C74" s="3">
        <v>16699</v>
      </c>
      <c r="D74" s="6"/>
      <c r="E74" s="6">
        <v>383</v>
      </c>
      <c r="F74" s="6"/>
      <c r="G74" s="3">
        <v>11587</v>
      </c>
      <c r="H74" s="3">
        <v>4729</v>
      </c>
      <c r="I74" s="6">
        <v>19</v>
      </c>
      <c r="J74" s="3">
        <v>1559</v>
      </c>
      <c r="K74" s="6">
        <v>36</v>
      </c>
      <c r="L74" s="3">
        <v>698635</v>
      </c>
      <c r="M74" s="3">
        <v>65227</v>
      </c>
      <c r="N74" s="18">
        <v>10710749</v>
      </c>
      <c r="O74" s="18"/>
    </row>
    <row r="75" spans="1:15" ht="29.5" thickBot="1" x14ac:dyDescent="0.4">
      <c r="A75" s="26">
        <v>73</v>
      </c>
      <c r="B75" s="17" t="s">
        <v>89</v>
      </c>
      <c r="C75" s="3">
        <v>16109</v>
      </c>
      <c r="D75" s="6"/>
      <c r="E75" s="6">
        <v>102</v>
      </c>
      <c r="F75" s="6"/>
      <c r="G75" s="3">
        <v>11750</v>
      </c>
      <c r="H75" s="3">
        <v>4257</v>
      </c>
      <c r="I75" s="6"/>
      <c r="J75" s="6">
        <v>610</v>
      </c>
      <c r="K75" s="6">
        <v>4</v>
      </c>
      <c r="L75" s="3">
        <v>101583</v>
      </c>
      <c r="M75" s="3">
        <v>3844</v>
      </c>
      <c r="N75" s="18">
        <v>26428999</v>
      </c>
      <c r="O75" s="18"/>
    </row>
    <row r="76" spans="1:15" ht="15" thickBot="1" x14ac:dyDescent="0.4">
      <c r="A76" s="26">
        <v>74</v>
      </c>
      <c r="B76" s="17" t="s">
        <v>18</v>
      </c>
      <c r="C76" s="3">
        <v>14366</v>
      </c>
      <c r="D76" s="4">
        <v>30</v>
      </c>
      <c r="E76" s="6">
        <v>301</v>
      </c>
      <c r="F76" s="6"/>
      <c r="G76" s="3">
        <v>13259</v>
      </c>
      <c r="H76" s="6">
        <v>806</v>
      </c>
      <c r="I76" s="6">
        <v>13</v>
      </c>
      <c r="J76" s="6">
        <v>280</v>
      </c>
      <c r="K76" s="6">
        <v>6</v>
      </c>
      <c r="L76" s="3">
        <v>1576246</v>
      </c>
      <c r="M76" s="3">
        <v>30742</v>
      </c>
      <c r="N76" s="18">
        <v>51273132</v>
      </c>
      <c r="O76" s="18"/>
    </row>
    <row r="77" spans="1:15" ht="15" thickBot="1" x14ac:dyDescent="0.4">
      <c r="A77" s="26">
        <v>75</v>
      </c>
      <c r="B77" s="17" t="s">
        <v>27</v>
      </c>
      <c r="C77" s="3">
        <v>13789</v>
      </c>
      <c r="D77" s="6"/>
      <c r="E77" s="6">
        <v>615</v>
      </c>
      <c r="F77" s="6"/>
      <c r="G77" s="3">
        <v>12578</v>
      </c>
      <c r="H77" s="6">
        <v>596</v>
      </c>
      <c r="I77" s="6">
        <v>3</v>
      </c>
      <c r="J77" s="3">
        <v>2380</v>
      </c>
      <c r="K77" s="6">
        <v>106</v>
      </c>
      <c r="L77" s="3">
        <v>1532427</v>
      </c>
      <c r="M77" s="3">
        <v>264485</v>
      </c>
      <c r="N77" s="18">
        <v>5794001</v>
      </c>
      <c r="O77" s="18"/>
    </row>
    <row r="78" spans="1:15" ht="15" thickBot="1" x14ac:dyDescent="0.4">
      <c r="A78" s="26">
        <v>76</v>
      </c>
      <c r="B78" s="17" t="s">
        <v>106</v>
      </c>
      <c r="C78" s="3">
        <v>12160</v>
      </c>
      <c r="D78" s="6"/>
      <c r="E78" s="6">
        <v>83</v>
      </c>
      <c r="F78" s="6"/>
      <c r="G78" s="3">
        <v>5324</v>
      </c>
      <c r="H78" s="3">
        <v>6753</v>
      </c>
      <c r="I78" s="6"/>
      <c r="J78" s="3">
        <v>2379</v>
      </c>
      <c r="K78" s="6">
        <v>16</v>
      </c>
      <c r="L78" s="3">
        <v>155355</v>
      </c>
      <c r="M78" s="3">
        <v>30398</v>
      </c>
      <c r="N78" s="18">
        <v>5110716</v>
      </c>
      <c r="O78" s="18"/>
    </row>
    <row r="79" spans="1:15" ht="58.5" thickBot="1" x14ac:dyDescent="0.4">
      <c r="A79" s="26">
        <v>77</v>
      </c>
      <c r="B79" s="17" t="s">
        <v>71</v>
      </c>
      <c r="C79" s="3">
        <v>11876</v>
      </c>
      <c r="D79" s="6"/>
      <c r="E79" s="6">
        <v>339</v>
      </c>
      <c r="F79" s="6"/>
      <c r="G79" s="3">
        <v>5959</v>
      </c>
      <c r="H79" s="3">
        <v>5578</v>
      </c>
      <c r="I79" s="6"/>
      <c r="J79" s="3">
        <v>3622</v>
      </c>
      <c r="K79" s="6">
        <v>103</v>
      </c>
      <c r="L79" s="3">
        <v>139343</v>
      </c>
      <c r="M79" s="3">
        <v>42497</v>
      </c>
      <c r="N79" s="18">
        <v>3278927</v>
      </c>
      <c r="O79" s="18"/>
    </row>
    <row r="80" spans="1:15" ht="15" thickBot="1" x14ac:dyDescent="0.4">
      <c r="A80" s="26">
        <v>78</v>
      </c>
      <c r="B80" s="17" t="s">
        <v>78</v>
      </c>
      <c r="C80" s="3">
        <v>11836</v>
      </c>
      <c r="D80" s="6"/>
      <c r="E80" s="6">
        <v>385</v>
      </c>
      <c r="F80" s="6"/>
      <c r="G80" s="3">
        <v>6396</v>
      </c>
      <c r="H80" s="3">
        <v>5055</v>
      </c>
      <c r="I80" s="6">
        <v>43</v>
      </c>
      <c r="J80" s="3">
        <v>1705</v>
      </c>
      <c r="K80" s="6">
        <v>55</v>
      </c>
      <c r="L80" s="3">
        <v>271000</v>
      </c>
      <c r="M80" s="3">
        <v>39029</v>
      </c>
      <c r="N80" s="18">
        <v>6943565</v>
      </c>
      <c r="O80" s="18"/>
    </row>
    <row r="81" spans="1:15" ht="15" thickBot="1" x14ac:dyDescent="0.4">
      <c r="A81" s="26">
        <v>79</v>
      </c>
      <c r="B81" s="17" t="s">
        <v>172</v>
      </c>
      <c r="C81" s="3">
        <v>11738</v>
      </c>
      <c r="D81" s="6"/>
      <c r="E81" s="6">
        <v>752</v>
      </c>
      <c r="F81" s="6"/>
      <c r="G81" s="3">
        <v>6137</v>
      </c>
      <c r="H81" s="3">
        <v>4849</v>
      </c>
      <c r="I81" s="6"/>
      <c r="J81" s="6">
        <v>267</v>
      </c>
      <c r="K81" s="6">
        <v>17</v>
      </c>
      <c r="L81" s="6">
        <v>401</v>
      </c>
      <c r="M81" s="6">
        <v>9</v>
      </c>
      <c r="N81" s="18">
        <v>43929512</v>
      </c>
      <c r="O81" s="18"/>
    </row>
    <row r="82" spans="1:15" ht="29.5" thickBot="1" x14ac:dyDescent="0.4">
      <c r="A82" s="26">
        <v>80</v>
      </c>
      <c r="B82" s="17" t="s">
        <v>130</v>
      </c>
      <c r="C82" s="3">
        <v>11528</v>
      </c>
      <c r="D82" s="4">
        <v>255</v>
      </c>
      <c r="E82" s="6">
        <v>114</v>
      </c>
      <c r="F82" s="5">
        <v>7</v>
      </c>
      <c r="G82" s="3">
        <v>8444</v>
      </c>
      <c r="H82" s="3">
        <v>2970</v>
      </c>
      <c r="I82" s="6">
        <v>90</v>
      </c>
      <c r="J82" s="6">
        <v>415</v>
      </c>
      <c r="K82" s="6">
        <v>4</v>
      </c>
      <c r="L82" s="3">
        <v>40769</v>
      </c>
      <c r="M82" s="3">
        <v>1469</v>
      </c>
      <c r="N82" s="18">
        <v>27745951</v>
      </c>
      <c r="O82" s="18"/>
    </row>
    <row r="83" spans="1:15" ht="44" thickBot="1" x14ac:dyDescent="0.4">
      <c r="A83" s="26">
        <v>81</v>
      </c>
      <c r="B83" s="17" t="s">
        <v>76</v>
      </c>
      <c r="C83" s="3">
        <v>10891</v>
      </c>
      <c r="D83" s="6"/>
      <c r="E83" s="6">
        <v>493</v>
      </c>
      <c r="F83" s="6"/>
      <c r="G83" s="3">
        <v>6698</v>
      </c>
      <c r="H83" s="3">
        <v>3700</v>
      </c>
      <c r="I83" s="6">
        <v>3</v>
      </c>
      <c r="J83" s="3">
        <v>5228</v>
      </c>
      <c r="K83" s="6">
        <v>237</v>
      </c>
      <c r="L83" s="3">
        <v>103938</v>
      </c>
      <c r="M83" s="3">
        <v>49889</v>
      </c>
      <c r="N83" s="18">
        <v>2083366</v>
      </c>
      <c r="O83" s="18"/>
    </row>
    <row r="84" spans="1:15" ht="15" thickBot="1" x14ac:dyDescent="0.4">
      <c r="A84" s="26">
        <v>82</v>
      </c>
      <c r="B84" s="17" t="s">
        <v>107</v>
      </c>
      <c r="C84" s="3">
        <v>10344</v>
      </c>
      <c r="D84" s="4">
        <v>60</v>
      </c>
      <c r="E84" s="6">
        <v>209</v>
      </c>
      <c r="F84" s="6"/>
      <c r="G84" s="3">
        <v>6838</v>
      </c>
      <c r="H84" s="3">
        <v>3297</v>
      </c>
      <c r="I84" s="6">
        <v>39</v>
      </c>
      <c r="J84" s="6">
        <v>617</v>
      </c>
      <c r="K84" s="6">
        <v>12</v>
      </c>
      <c r="L84" s="3">
        <v>109579</v>
      </c>
      <c r="M84" s="3">
        <v>6531</v>
      </c>
      <c r="N84" s="18">
        <v>16777828</v>
      </c>
      <c r="O84" s="18"/>
    </row>
    <row r="85" spans="1:15" ht="15" thickBot="1" x14ac:dyDescent="0.4">
      <c r="A85" s="26">
        <v>83</v>
      </c>
      <c r="B85" s="17" t="s">
        <v>23</v>
      </c>
      <c r="C85" s="3">
        <v>9253</v>
      </c>
      <c r="D85" s="6"/>
      <c r="E85" s="6">
        <v>255</v>
      </c>
      <c r="F85" s="6"/>
      <c r="G85" s="3">
        <v>8752</v>
      </c>
      <c r="H85" s="6">
        <v>246</v>
      </c>
      <c r="I85" s="6">
        <v>1</v>
      </c>
      <c r="J85" s="3">
        <v>1706</v>
      </c>
      <c r="K85" s="6">
        <v>47</v>
      </c>
      <c r="L85" s="3">
        <v>445946</v>
      </c>
      <c r="M85" s="3">
        <v>82204</v>
      </c>
      <c r="N85" s="18">
        <v>5424892</v>
      </c>
      <c r="O85" s="18"/>
    </row>
    <row r="86" spans="1:15" ht="15" thickBot="1" x14ac:dyDescent="0.4">
      <c r="A86" s="26">
        <v>84</v>
      </c>
      <c r="B86" s="17" t="s">
        <v>111</v>
      </c>
      <c r="C86" s="3">
        <v>9115</v>
      </c>
      <c r="D86" s="4">
        <v>31</v>
      </c>
      <c r="E86" s="6">
        <v>215</v>
      </c>
      <c r="F86" s="6"/>
      <c r="G86" s="3">
        <v>7319</v>
      </c>
      <c r="H86" s="3">
        <v>1581</v>
      </c>
      <c r="I86" s="6"/>
      <c r="J86" s="6">
        <v>102</v>
      </c>
      <c r="K86" s="6">
        <v>2</v>
      </c>
      <c r="L86" s="6"/>
      <c r="M86" s="6"/>
      <c r="N86" s="18">
        <v>89764818</v>
      </c>
      <c r="O86" s="18"/>
    </row>
    <row r="87" spans="1:15" ht="15" thickBot="1" x14ac:dyDescent="0.4">
      <c r="A87" s="26">
        <v>85</v>
      </c>
      <c r="B87" s="17" t="s">
        <v>34</v>
      </c>
      <c r="C87" s="3">
        <v>8999</v>
      </c>
      <c r="D87" s="4">
        <v>14</v>
      </c>
      <c r="E87" s="6">
        <v>125</v>
      </c>
      <c r="F87" s="6"/>
      <c r="G87" s="3">
        <v>8664</v>
      </c>
      <c r="H87" s="6">
        <v>210</v>
      </c>
      <c r="I87" s="6">
        <v>2</v>
      </c>
      <c r="J87" s="6">
        <v>278</v>
      </c>
      <c r="K87" s="6">
        <v>4</v>
      </c>
      <c r="L87" s="3">
        <v>979178</v>
      </c>
      <c r="M87" s="3">
        <v>30221</v>
      </c>
      <c r="N87" s="18">
        <v>32400707</v>
      </c>
      <c r="O87" s="18"/>
    </row>
    <row r="88" spans="1:15" ht="29.5" thickBot="1" x14ac:dyDescent="0.4">
      <c r="A88" s="26">
        <v>86</v>
      </c>
      <c r="B88" s="17" t="s">
        <v>132</v>
      </c>
      <c r="C88" s="3">
        <v>7857</v>
      </c>
      <c r="D88" s="6"/>
      <c r="E88" s="6">
        <v>43</v>
      </c>
      <c r="F88" s="6"/>
      <c r="G88" s="3">
        <v>6531</v>
      </c>
      <c r="H88" s="3">
        <v>1283</v>
      </c>
      <c r="I88" s="6">
        <v>25</v>
      </c>
      <c r="J88" s="3">
        <v>26253</v>
      </c>
      <c r="K88" s="6">
        <v>144</v>
      </c>
      <c r="L88" s="3">
        <v>39369</v>
      </c>
      <c r="M88" s="3">
        <v>131546</v>
      </c>
      <c r="N88" s="18">
        <v>299279</v>
      </c>
      <c r="O88" s="18"/>
    </row>
    <row r="89" spans="1:15" ht="15" thickBot="1" x14ac:dyDescent="0.4">
      <c r="A89" s="26">
        <v>87</v>
      </c>
      <c r="B89" s="17" t="s">
        <v>147</v>
      </c>
      <c r="C89" s="3">
        <v>7531</v>
      </c>
      <c r="D89" s="6"/>
      <c r="E89" s="6">
        <v>50</v>
      </c>
      <c r="F89" s="6"/>
      <c r="G89" s="3">
        <v>5223</v>
      </c>
      <c r="H89" s="3">
        <v>2258</v>
      </c>
      <c r="I89" s="6">
        <v>11</v>
      </c>
      <c r="J89" s="3">
        <v>3377</v>
      </c>
      <c r="K89" s="6">
        <v>22</v>
      </c>
      <c r="L89" s="3">
        <v>79255</v>
      </c>
      <c r="M89" s="3">
        <v>35543</v>
      </c>
      <c r="N89" s="18">
        <v>2229844</v>
      </c>
      <c r="O89" s="18"/>
    </row>
    <row r="90" spans="1:15" ht="15" thickBot="1" x14ac:dyDescent="0.4">
      <c r="A90" s="26">
        <v>88</v>
      </c>
      <c r="B90" s="17" t="s">
        <v>155</v>
      </c>
      <c r="C90" s="3">
        <v>7468</v>
      </c>
      <c r="D90" s="4">
        <v>44</v>
      </c>
      <c r="E90" s="6">
        <v>165</v>
      </c>
      <c r="F90" s="5">
        <v>4</v>
      </c>
      <c r="G90" s="3">
        <v>4606</v>
      </c>
      <c r="H90" s="3">
        <v>2697</v>
      </c>
      <c r="I90" s="6"/>
      <c r="J90" s="6">
        <v>654</v>
      </c>
      <c r="K90" s="6">
        <v>14</v>
      </c>
      <c r="L90" s="3">
        <v>17839</v>
      </c>
      <c r="M90" s="3">
        <v>1563</v>
      </c>
      <c r="N90" s="18">
        <v>11414205</v>
      </c>
      <c r="O90" s="18"/>
    </row>
    <row r="91" spans="1:15" ht="15" thickBot="1" x14ac:dyDescent="0.4">
      <c r="A91" s="26">
        <v>89</v>
      </c>
      <c r="B91" s="17" t="s">
        <v>42</v>
      </c>
      <c r="C91" s="3">
        <v>7453</v>
      </c>
      <c r="D91" s="4">
        <v>10</v>
      </c>
      <c r="E91" s="6">
        <v>329</v>
      </c>
      <c r="F91" s="6"/>
      <c r="G91" s="3">
        <v>6950</v>
      </c>
      <c r="H91" s="6">
        <v>174</v>
      </c>
      <c r="I91" s="6"/>
      <c r="J91" s="3">
        <v>1345</v>
      </c>
      <c r="K91" s="6">
        <v>59</v>
      </c>
      <c r="L91" s="3">
        <v>366171</v>
      </c>
      <c r="M91" s="3">
        <v>66078</v>
      </c>
      <c r="N91" s="18">
        <v>5541487</v>
      </c>
      <c r="O91" s="18"/>
    </row>
    <row r="92" spans="1:15" ht="15" thickBot="1" x14ac:dyDescent="0.4">
      <c r="A92" s="26">
        <v>90</v>
      </c>
      <c r="B92" s="17" t="s">
        <v>231</v>
      </c>
      <c r="C92" s="3">
        <v>7451</v>
      </c>
      <c r="D92" s="6"/>
      <c r="E92" s="6">
        <v>60</v>
      </c>
      <c r="F92" s="6"/>
      <c r="G92" s="3">
        <v>6233</v>
      </c>
      <c r="H92" s="3">
        <v>1158</v>
      </c>
      <c r="I92" s="6"/>
      <c r="J92" s="6">
        <v>780</v>
      </c>
      <c r="K92" s="6">
        <v>6</v>
      </c>
      <c r="L92" s="6"/>
      <c r="M92" s="6"/>
      <c r="N92" s="18">
        <v>9554535</v>
      </c>
      <c r="O92" s="18"/>
    </row>
    <row r="93" spans="1:15" ht="15" thickBot="1" x14ac:dyDescent="0.4">
      <c r="A93" s="26">
        <v>91</v>
      </c>
      <c r="B93" s="17" t="s">
        <v>112</v>
      </c>
      <c r="C93" s="3">
        <v>7308</v>
      </c>
      <c r="D93" s="6"/>
      <c r="E93" s="6">
        <v>46</v>
      </c>
      <c r="F93" s="6"/>
      <c r="G93" s="3">
        <v>6458</v>
      </c>
      <c r="H93" s="6">
        <v>804</v>
      </c>
      <c r="I93" s="6">
        <v>24</v>
      </c>
      <c r="J93" s="6">
        <v>555</v>
      </c>
      <c r="K93" s="6">
        <v>3</v>
      </c>
      <c r="L93" s="3">
        <v>14407</v>
      </c>
      <c r="M93" s="3">
        <v>1095</v>
      </c>
      <c r="N93" s="18">
        <v>13160021</v>
      </c>
      <c r="O93" s="18"/>
    </row>
    <row r="94" spans="1:15" ht="29.5" thickBot="1" x14ac:dyDescent="0.4">
      <c r="A94" s="26">
        <v>92</v>
      </c>
      <c r="B94" s="17" t="s">
        <v>39</v>
      </c>
      <c r="C94" s="3">
        <v>6793</v>
      </c>
      <c r="D94" s="6"/>
      <c r="E94" s="6">
        <v>116</v>
      </c>
      <c r="F94" s="6"/>
      <c r="G94" s="3">
        <v>5192</v>
      </c>
      <c r="H94" s="3">
        <v>1485</v>
      </c>
      <c r="I94" s="6">
        <v>7</v>
      </c>
      <c r="J94" s="3">
        <v>10837</v>
      </c>
      <c r="K94" s="6">
        <v>185</v>
      </c>
      <c r="L94" s="3">
        <v>588965</v>
      </c>
      <c r="M94" s="3">
        <v>939618</v>
      </c>
      <c r="N94" s="18">
        <v>626813</v>
      </c>
      <c r="O94" s="18"/>
    </row>
    <row r="95" spans="1:15" ht="29.5" thickBot="1" x14ac:dyDescent="0.4">
      <c r="A95" s="26">
        <v>93</v>
      </c>
      <c r="B95" s="17" t="s">
        <v>195</v>
      </c>
      <c r="C95" s="3">
        <v>6319</v>
      </c>
      <c r="D95" s="6"/>
      <c r="E95" s="6">
        <v>157</v>
      </c>
      <c r="F95" s="6"/>
      <c r="G95" s="3">
        <v>5043</v>
      </c>
      <c r="H95" s="3">
        <v>1119</v>
      </c>
      <c r="I95" s="6">
        <v>3</v>
      </c>
      <c r="J95" s="3">
        <v>1356</v>
      </c>
      <c r="K95" s="6">
        <v>34</v>
      </c>
      <c r="L95" s="3">
        <v>57253</v>
      </c>
      <c r="M95" s="3">
        <v>12289</v>
      </c>
      <c r="N95" s="18">
        <v>4659052</v>
      </c>
      <c r="O95" s="18"/>
    </row>
    <row r="96" spans="1:15" ht="15" thickBot="1" x14ac:dyDescent="0.4">
      <c r="A96" s="26">
        <v>94</v>
      </c>
      <c r="B96" s="17" t="s">
        <v>149</v>
      </c>
      <c r="C96" s="3">
        <v>6228</v>
      </c>
      <c r="D96" s="6"/>
      <c r="E96" s="6">
        <v>165</v>
      </c>
      <c r="F96" s="6"/>
      <c r="G96" s="3">
        <v>4130</v>
      </c>
      <c r="H96" s="3">
        <v>1933</v>
      </c>
      <c r="I96" s="6"/>
      <c r="J96" s="6">
        <v>338</v>
      </c>
      <c r="K96" s="6">
        <v>9</v>
      </c>
      <c r="L96" s="3">
        <v>83093</v>
      </c>
      <c r="M96" s="3">
        <v>4510</v>
      </c>
      <c r="N96" s="18">
        <v>18423068</v>
      </c>
      <c r="O96" s="18"/>
    </row>
    <row r="97" spans="1:15" ht="15" thickBot="1" x14ac:dyDescent="0.4">
      <c r="A97" s="26">
        <v>95</v>
      </c>
      <c r="B97" s="17" t="s">
        <v>123</v>
      </c>
      <c r="C97" s="3">
        <v>5485</v>
      </c>
      <c r="D97" s="6"/>
      <c r="E97" s="6">
        <v>52</v>
      </c>
      <c r="F97" s="6"/>
      <c r="G97" s="3">
        <v>3786</v>
      </c>
      <c r="H97" s="3">
        <v>1647</v>
      </c>
      <c r="I97" s="6">
        <v>12</v>
      </c>
      <c r="J97" s="6">
        <v>768</v>
      </c>
      <c r="K97" s="6">
        <v>7</v>
      </c>
      <c r="L97" s="3">
        <v>128709</v>
      </c>
      <c r="M97" s="3">
        <v>18027</v>
      </c>
      <c r="N97" s="18">
        <v>7139894</v>
      </c>
      <c r="O97" s="18"/>
    </row>
    <row r="98" spans="1:15" ht="15" thickBot="1" x14ac:dyDescent="0.4">
      <c r="A98" s="26">
        <v>96</v>
      </c>
      <c r="B98" s="17" t="s">
        <v>92</v>
      </c>
      <c r="C98" s="3">
        <v>5396</v>
      </c>
      <c r="D98" s="6"/>
      <c r="E98" s="6">
        <v>161</v>
      </c>
      <c r="F98" s="6"/>
      <c r="G98" s="3">
        <v>2961</v>
      </c>
      <c r="H98" s="3">
        <v>2274</v>
      </c>
      <c r="I98" s="6">
        <v>16</v>
      </c>
      <c r="J98" s="3">
        <v>1875</v>
      </c>
      <c r="K98" s="6">
        <v>56</v>
      </c>
      <c r="L98" s="3">
        <v>37503</v>
      </c>
      <c r="M98" s="3">
        <v>13033</v>
      </c>
      <c r="N98" s="18">
        <v>2877513</v>
      </c>
      <c r="O98" s="18"/>
    </row>
    <row r="99" spans="1:15" ht="15" thickBot="1" x14ac:dyDescent="0.4">
      <c r="A99" s="26">
        <v>97</v>
      </c>
      <c r="B99" s="17" t="s">
        <v>58</v>
      </c>
      <c r="C99" s="3">
        <v>5224</v>
      </c>
      <c r="D99" s="6"/>
      <c r="E99" s="6">
        <v>145</v>
      </c>
      <c r="F99" s="6"/>
      <c r="G99" s="3">
        <v>4341</v>
      </c>
      <c r="H99" s="6">
        <v>738</v>
      </c>
      <c r="I99" s="6">
        <v>9</v>
      </c>
      <c r="J99" s="3">
        <v>1273</v>
      </c>
      <c r="K99" s="6">
        <v>35</v>
      </c>
      <c r="L99" s="3">
        <v>120336</v>
      </c>
      <c r="M99" s="3">
        <v>29329</v>
      </c>
      <c r="N99" s="18">
        <v>4102921</v>
      </c>
      <c r="O99" s="18"/>
    </row>
    <row r="100" spans="1:15" ht="15" thickBot="1" x14ac:dyDescent="0.4">
      <c r="A100" s="26">
        <v>98</v>
      </c>
      <c r="B100" s="17" t="s">
        <v>121</v>
      </c>
      <c r="C100" s="3">
        <v>5084</v>
      </c>
      <c r="D100" s="6"/>
      <c r="E100" s="6">
        <v>58</v>
      </c>
      <c r="F100" s="6"/>
      <c r="G100" s="3">
        <v>4999</v>
      </c>
      <c r="H100" s="6">
        <v>27</v>
      </c>
      <c r="I100" s="6"/>
      <c r="J100" s="3">
        <v>5140</v>
      </c>
      <c r="K100" s="6">
        <v>59</v>
      </c>
      <c r="L100" s="3">
        <v>56721</v>
      </c>
      <c r="M100" s="3">
        <v>57341</v>
      </c>
      <c r="N100" s="18">
        <v>989190</v>
      </c>
      <c r="O100" s="18"/>
    </row>
    <row r="101" spans="1:15" ht="29.5" thickBot="1" x14ac:dyDescent="0.4">
      <c r="A101" s="26">
        <v>99</v>
      </c>
      <c r="B101" s="17" t="s">
        <v>164</v>
      </c>
      <c r="C101" s="3">
        <v>4821</v>
      </c>
      <c r="D101" s="6"/>
      <c r="E101" s="6">
        <v>83</v>
      </c>
      <c r="F101" s="6"/>
      <c r="G101" s="3">
        <v>2182</v>
      </c>
      <c r="H101" s="3">
        <v>2556</v>
      </c>
      <c r="I101" s="6"/>
      <c r="J101" s="3">
        <v>3428</v>
      </c>
      <c r="K101" s="6">
        <v>59</v>
      </c>
      <c r="L101" s="3">
        <v>44356</v>
      </c>
      <c r="M101" s="3">
        <v>31539</v>
      </c>
      <c r="N101" s="18">
        <v>1406368</v>
      </c>
      <c r="O101" s="18"/>
    </row>
    <row r="102" spans="1:15" ht="15" thickBot="1" x14ac:dyDescent="0.4">
      <c r="A102" s="26">
        <v>100</v>
      </c>
      <c r="B102" s="17" t="s">
        <v>81</v>
      </c>
      <c r="C102" s="3">
        <v>4730</v>
      </c>
      <c r="D102" s="6"/>
      <c r="E102" s="6">
        <v>61</v>
      </c>
      <c r="F102" s="6"/>
      <c r="G102" s="3">
        <v>1761</v>
      </c>
      <c r="H102" s="3">
        <v>2908</v>
      </c>
      <c r="I102" s="6">
        <v>34</v>
      </c>
      <c r="J102" s="6">
        <v>693</v>
      </c>
      <c r="K102" s="6">
        <v>9</v>
      </c>
      <c r="L102" s="3">
        <v>310851</v>
      </c>
      <c r="M102" s="3">
        <v>45562</v>
      </c>
      <c r="N102" s="18">
        <v>6822636</v>
      </c>
      <c r="O102" s="18"/>
    </row>
    <row r="103" spans="1:15" ht="15" thickBot="1" x14ac:dyDescent="0.4">
      <c r="A103" s="26">
        <v>101</v>
      </c>
      <c r="B103" s="17" t="s">
        <v>192</v>
      </c>
      <c r="C103" s="3">
        <v>4614</v>
      </c>
      <c r="D103" s="6"/>
      <c r="E103" s="6">
        <v>59</v>
      </c>
      <c r="F103" s="6"/>
      <c r="G103" s="3">
        <v>1635</v>
      </c>
      <c r="H103" s="3">
        <v>2920</v>
      </c>
      <c r="I103" s="6">
        <v>2</v>
      </c>
      <c r="J103" s="6">
        <v>954</v>
      </c>
      <c r="K103" s="6">
        <v>12</v>
      </c>
      <c r="L103" s="3">
        <v>29533</v>
      </c>
      <c r="M103" s="3">
        <v>6106</v>
      </c>
      <c r="N103" s="18">
        <v>4836604</v>
      </c>
      <c r="O103" s="18"/>
    </row>
    <row r="104" spans="1:15" ht="15" thickBot="1" x14ac:dyDescent="0.4">
      <c r="A104" s="26">
        <v>102</v>
      </c>
      <c r="B104" s="17" t="s">
        <v>50</v>
      </c>
      <c r="C104" s="3">
        <v>4587</v>
      </c>
      <c r="D104" s="6"/>
      <c r="E104" s="6">
        <v>206</v>
      </c>
      <c r="F104" s="6"/>
      <c r="G104" s="3">
        <v>1374</v>
      </c>
      <c r="H104" s="3">
        <v>3007</v>
      </c>
      <c r="I104" s="6">
        <v>9</v>
      </c>
      <c r="J104" s="6">
        <v>440</v>
      </c>
      <c r="K104" s="6">
        <v>20</v>
      </c>
      <c r="L104" s="3">
        <v>539493</v>
      </c>
      <c r="M104" s="3">
        <v>51783</v>
      </c>
      <c r="N104" s="18">
        <v>10418365</v>
      </c>
      <c r="O104" s="18"/>
    </row>
    <row r="105" spans="1:15" ht="15" thickBot="1" x14ac:dyDescent="0.4">
      <c r="A105" s="26">
        <v>103</v>
      </c>
      <c r="B105" s="17" t="s">
        <v>63</v>
      </c>
      <c r="C105" s="3">
        <v>4535</v>
      </c>
      <c r="D105" s="4">
        <v>9</v>
      </c>
      <c r="E105" s="6">
        <v>597</v>
      </c>
      <c r="F105" s="6"/>
      <c r="G105" s="3">
        <v>3389</v>
      </c>
      <c r="H105" s="6">
        <v>549</v>
      </c>
      <c r="I105" s="6">
        <v>7</v>
      </c>
      <c r="J105" s="6">
        <v>470</v>
      </c>
      <c r="K105" s="6">
        <v>62</v>
      </c>
      <c r="L105" s="3">
        <v>344997</v>
      </c>
      <c r="M105" s="3">
        <v>35721</v>
      </c>
      <c r="N105" s="18">
        <v>9658118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4186</v>
      </c>
      <c r="D106" s="6"/>
      <c r="E106" s="6">
        <v>120</v>
      </c>
      <c r="F106" s="6"/>
      <c r="G106" s="3">
        <v>1914</v>
      </c>
      <c r="H106" s="3">
        <v>2152</v>
      </c>
      <c r="I106" s="6">
        <v>4</v>
      </c>
      <c r="J106" s="6">
        <v>218</v>
      </c>
      <c r="K106" s="6">
        <v>6</v>
      </c>
      <c r="L106" s="3">
        <v>29599</v>
      </c>
      <c r="M106" s="3">
        <v>1544</v>
      </c>
      <c r="N106" s="18">
        <v>19168063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3949</v>
      </c>
      <c r="D107" s="6"/>
      <c r="E107" s="6">
        <v>17</v>
      </c>
      <c r="F107" s="6"/>
      <c r="G107" s="3">
        <v>2613</v>
      </c>
      <c r="H107" s="3">
        <v>1319</v>
      </c>
      <c r="I107" s="6">
        <v>12</v>
      </c>
      <c r="J107" s="3">
        <v>7295</v>
      </c>
      <c r="K107" s="6">
        <v>31</v>
      </c>
      <c r="L107" s="3">
        <v>79817</v>
      </c>
      <c r="M107" s="3">
        <v>147449</v>
      </c>
      <c r="N107" s="18">
        <v>541318</v>
      </c>
      <c r="O107" s="18"/>
    </row>
    <row r="108" spans="1:15" ht="15" thickBot="1" x14ac:dyDescent="0.4">
      <c r="A108" s="26">
        <v>106</v>
      </c>
      <c r="B108" s="17" t="s">
        <v>159</v>
      </c>
      <c r="C108" s="3">
        <v>3691</v>
      </c>
      <c r="D108" s="6"/>
      <c r="E108" s="6">
        <v>80</v>
      </c>
      <c r="F108" s="6"/>
      <c r="G108" s="6">
        <v>619</v>
      </c>
      <c r="H108" s="3">
        <v>2992</v>
      </c>
      <c r="I108" s="6"/>
      <c r="J108" s="6">
        <v>537</v>
      </c>
      <c r="K108" s="6">
        <v>12</v>
      </c>
      <c r="L108" s="3">
        <v>52711</v>
      </c>
      <c r="M108" s="3">
        <v>7663</v>
      </c>
      <c r="N108" s="18">
        <v>6879076</v>
      </c>
      <c r="O108" s="18"/>
    </row>
    <row r="109" spans="1:15" ht="29.5" thickBot="1" x14ac:dyDescent="0.4">
      <c r="A109" s="26">
        <v>107</v>
      </c>
      <c r="B109" s="17" t="s">
        <v>196</v>
      </c>
      <c r="C109" s="3">
        <v>3672</v>
      </c>
      <c r="D109" s="6"/>
      <c r="E109" s="6">
        <v>116</v>
      </c>
      <c r="F109" s="6"/>
      <c r="G109" s="3">
        <v>2492</v>
      </c>
      <c r="H109" s="3">
        <v>1064</v>
      </c>
      <c r="I109" s="6"/>
      <c r="J109" s="6">
        <v>554</v>
      </c>
      <c r="K109" s="6">
        <v>17</v>
      </c>
      <c r="L109" s="6"/>
      <c r="M109" s="6"/>
      <c r="N109" s="18">
        <v>6631186</v>
      </c>
      <c r="O109" s="18"/>
    </row>
    <row r="110" spans="1:15" ht="29.5" thickBot="1" x14ac:dyDescent="0.4">
      <c r="A110" s="26">
        <v>108</v>
      </c>
      <c r="B110" s="17" t="s">
        <v>180</v>
      </c>
      <c r="C110" s="3">
        <v>3659</v>
      </c>
      <c r="D110" s="6"/>
      <c r="E110" s="6">
        <v>69</v>
      </c>
      <c r="F110" s="6"/>
      <c r="G110" s="3">
        <v>1011</v>
      </c>
      <c r="H110" s="3">
        <v>2579</v>
      </c>
      <c r="I110" s="6"/>
      <c r="J110" s="6">
        <v>246</v>
      </c>
      <c r="K110" s="6">
        <v>5</v>
      </c>
      <c r="L110" s="3">
        <v>132593</v>
      </c>
      <c r="M110" s="3">
        <v>8910</v>
      </c>
      <c r="N110" s="18">
        <v>14880846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3512</v>
      </c>
      <c r="D111" s="4">
        <v>115</v>
      </c>
      <c r="E111" s="6">
        <v>34</v>
      </c>
      <c r="F111" s="5">
        <v>1</v>
      </c>
      <c r="G111" s="3">
        <v>1959</v>
      </c>
      <c r="H111" s="3">
        <v>1519</v>
      </c>
      <c r="I111" s="6">
        <v>34</v>
      </c>
      <c r="J111" s="6">
        <v>468</v>
      </c>
      <c r="K111" s="6">
        <v>5</v>
      </c>
      <c r="L111" s="3">
        <v>593962</v>
      </c>
      <c r="M111" s="3">
        <v>79172</v>
      </c>
      <c r="N111" s="18">
        <v>7502211</v>
      </c>
      <c r="O111" s="18"/>
    </row>
    <row r="112" spans="1:15" ht="15" thickBot="1" x14ac:dyDescent="0.4">
      <c r="A112" s="26">
        <v>110</v>
      </c>
      <c r="B112" s="17" t="s">
        <v>45</v>
      </c>
      <c r="C112" s="3">
        <v>3317</v>
      </c>
      <c r="D112" s="4">
        <v>5</v>
      </c>
      <c r="E112" s="6">
        <v>58</v>
      </c>
      <c r="F112" s="6"/>
      <c r="G112" s="3">
        <v>3142</v>
      </c>
      <c r="H112" s="6">
        <v>117</v>
      </c>
      <c r="I112" s="6">
        <v>1</v>
      </c>
      <c r="J112" s="6">
        <v>48</v>
      </c>
      <c r="K112" s="6">
        <v>0.8</v>
      </c>
      <c r="L112" s="3">
        <v>717814</v>
      </c>
      <c r="M112" s="3">
        <v>10282</v>
      </c>
      <c r="N112" s="18">
        <v>69815508</v>
      </c>
      <c r="O112" s="18"/>
    </row>
    <row r="113" spans="1:15" ht="15" thickBot="1" x14ac:dyDescent="0.4">
      <c r="A113" s="26">
        <v>111</v>
      </c>
      <c r="B113" s="17" t="s">
        <v>176</v>
      </c>
      <c r="C113" s="3">
        <v>3212</v>
      </c>
      <c r="D113" s="6"/>
      <c r="E113" s="6">
        <v>93</v>
      </c>
      <c r="F113" s="6"/>
      <c r="G113" s="3">
        <v>1562</v>
      </c>
      <c r="H113" s="3">
        <v>1557</v>
      </c>
      <c r="I113" s="6">
        <v>2</v>
      </c>
      <c r="J113" s="6">
        <v>202</v>
      </c>
      <c r="K113" s="6">
        <v>6</v>
      </c>
      <c r="L113" s="6"/>
      <c r="M113" s="6"/>
      <c r="N113" s="18">
        <v>15926932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3200</v>
      </c>
      <c r="D114" s="6"/>
      <c r="E114" s="6">
        <v>54</v>
      </c>
      <c r="F114" s="6"/>
      <c r="G114" s="6">
        <v>829</v>
      </c>
      <c r="H114" s="3">
        <v>2317</v>
      </c>
      <c r="I114" s="6"/>
      <c r="J114" s="6">
        <v>579</v>
      </c>
      <c r="K114" s="6">
        <v>10</v>
      </c>
      <c r="L114" s="6"/>
      <c r="M114" s="6"/>
      <c r="N114" s="18">
        <v>5528645</v>
      </c>
      <c r="O114" s="18"/>
    </row>
    <row r="115" spans="1:15" ht="29.5" thickBot="1" x14ac:dyDescent="0.4">
      <c r="A115" s="26">
        <v>113</v>
      </c>
      <c r="B115" s="17" t="s">
        <v>109</v>
      </c>
      <c r="C115" s="3">
        <v>3198</v>
      </c>
      <c r="D115" s="6"/>
      <c r="E115" s="6">
        <v>50</v>
      </c>
      <c r="F115" s="6"/>
      <c r="G115" s="3">
        <v>1293</v>
      </c>
      <c r="H115" s="3">
        <v>1855</v>
      </c>
      <c r="I115" s="6"/>
      <c r="J115" s="3">
        <v>5092</v>
      </c>
      <c r="K115" s="6">
        <v>80</v>
      </c>
      <c r="L115" s="3">
        <v>36321</v>
      </c>
      <c r="M115" s="3">
        <v>57829</v>
      </c>
      <c r="N115" s="18">
        <v>628073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10837</v>
      </c>
      <c r="K116" s="6">
        <v>143</v>
      </c>
      <c r="L116" s="3">
        <v>13000</v>
      </c>
      <c r="M116" s="3">
        <v>47562</v>
      </c>
      <c r="N116" s="18">
        <v>273328</v>
      </c>
      <c r="O116" s="18"/>
    </row>
    <row r="117" spans="1:15" ht="15" thickBot="1" x14ac:dyDescent="0.4">
      <c r="A117" s="26">
        <v>115</v>
      </c>
      <c r="B117" s="17" t="s">
        <v>114</v>
      </c>
      <c r="C117" s="3">
        <v>2816</v>
      </c>
      <c r="D117" s="4">
        <v>1</v>
      </c>
      <c r="E117" s="6">
        <v>11</v>
      </c>
      <c r="F117" s="6"/>
      <c r="G117" s="3">
        <v>2514</v>
      </c>
      <c r="H117" s="6">
        <v>291</v>
      </c>
      <c r="I117" s="6">
        <v>1</v>
      </c>
      <c r="J117" s="6">
        <v>131</v>
      </c>
      <c r="K117" s="6">
        <v>0.5</v>
      </c>
      <c r="L117" s="3">
        <v>162090</v>
      </c>
      <c r="M117" s="3">
        <v>7567</v>
      </c>
      <c r="N117" s="18">
        <v>21421138</v>
      </c>
      <c r="O117" s="6"/>
    </row>
    <row r="118" spans="1:15" ht="15" thickBot="1" x14ac:dyDescent="0.4">
      <c r="A118" s="26">
        <v>116</v>
      </c>
      <c r="B118" s="17" t="s">
        <v>179</v>
      </c>
      <c r="C118" s="3">
        <v>2706</v>
      </c>
      <c r="D118" s="6"/>
      <c r="E118" s="6">
        <v>43</v>
      </c>
      <c r="F118" s="6"/>
      <c r="G118" s="3">
        <v>1214</v>
      </c>
      <c r="H118" s="3">
        <v>1449</v>
      </c>
      <c r="I118" s="6">
        <v>5</v>
      </c>
      <c r="J118" s="3">
        <v>2330</v>
      </c>
      <c r="K118" s="6">
        <v>37</v>
      </c>
      <c r="L118" s="3">
        <v>20784</v>
      </c>
      <c r="M118" s="3">
        <v>17899</v>
      </c>
      <c r="N118" s="18">
        <v>1161184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2633</v>
      </c>
      <c r="D119" s="6"/>
      <c r="E119" s="6">
        <v>87</v>
      </c>
      <c r="F119" s="6"/>
      <c r="G119" s="3">
        <v>2367</v>
      </c>
      <c r="H119" s="6">
        <v>179</v>
      </c>
      <c r="I119" s="6">
        <v>1</v>
      </c>
      <c r="J119" s="6">
        <v>232</v>
      </c>
      <c r="K119" s="6">
        <v>8</v>
      </c>
      <c r="L119" s="3">
        <v>267649</v>
      </c>
      <c r="M119" s="3">
        <v>23631</v>
      </c>
      <c r="N119" s="18">
        <v>11325993</v>
      </c>
      <c r="O119" s="18"/>
    </row>
    <row r="120" spans="1:15" ht="15" thickBot="1" x14ac:dyDescent="0.4">
      <c r="A120" s="26">
        <v>118</v>
      </c>
      <c r="B120" s="17" t="s">
        <v>136</v>
      </c>
      <c r="C120" s="3">
        <v>2535</v>
      </c>
      <c r="D120" s="6"/>
      <c r="E120" s="6">
        <v>124</v>
      </c>
      <c r="F120" s="6"/>
      <c r="G120" s="3">
        <v>1941</v>
      </c>
      <c r="H120" s="6">
        <v>470</v>
      </c>
      <c r="I120" s="6"/>
      <c r="J120" s="6">
        <v>125</v>
      </c>
      <c r="K120" s="6">
        <v>6</v>
      </c>
      <c r="L120" s="3">
        <v>23094</v>
      </c>
      <c r="M120" s="3">
        <v>1138</v>
      </c>
      <c r="N120" s="18">
        <v>20294900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2480</v>
      </c>
      <c r="D121" s="6"/>
      <c r="E121" s="6">
        <v>24</v>
      </c>
      <c r="F121" s="6"/>
      <c r="G121" s="3">
        <v>1837</v>
      </c>
      <c r="H121" s="6">
        <v>619</v>
      </c>
      <c r="I121" s="6"/>
      <c r="J121" s="3">
        <v>4456</v>
      </c>
      <c r="K121" s="6">
        <v>43</v>
      </c>
      <c r="L121" s="3">
        <v>41634</v>
      </c>
      <c r="M121" s="3">
        <v>74814</v>
      </c>
      <c r="N121" s="18">
        <v>556498</v>
      </c>
      <c r="O121" s="18"/>
    </row>
    <row r="122" spans="1:15" ht="29.5" thickBot="1" x14ac:dyDescent="0.4">
      <c r="A122" s="26">
        <v>120</v>
      </c>
      <c r="B122" s="17" t="s">
        <v>207</v>
      </c>
      <c r="C122" s="3">
        <v>2352</v>
      </c>
      <c r="D122" s="6"/>
      <c r="E122" s="6">
        <v>46</v>
      </c>
      <c r="F122" s="6"/>
      <c r="G122" s="3">
        <v>1175</v>
      </c>
      <c r="H122" s="3">
        <v>1131</v>
      </c>
      <c r="I122" s="6"/>
      <c r="J122" s="6">
        <v>210</v>
      </c>
      <c r="K122" s="6">
        <v>4</v>
      </c>
      <c r="L122" s="3">
        <v>12044</v>
      </c>
      <c r="M122" s="3">
        <v>1075</v>
      </c>
      <c r="N122" s="18">
        <v>11204779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2344</v>
      </c>
      <c r="D123" s="4">
        <v>7</v>
      </c>
      <c r="E123" s="6">
        <v>29</v>
      </c>
      <c r="F123" s="6"/>
      <c r="G123" s="3">
        <v>1742</v>
      </c>
      <c r="H123" s="6">
        <v>573</v>
      </c>
      <c r="I123" s="6">
        <v>1</v>
      </c>
      <c r="J123" s="6">
        <v>429</v>
      </c>
      <c r="K123" s="6">
        <v>5</v>
      </c>
      <c r="L123" s="3">
        <v>265031</v>
      </c>
      <c r="M123" s="3">
        <v>48542</v>
      </c>
      <c r="N123" s="18">
        <v>5459879</v>
      </c>
      <c r="O123" s="18"/>
    </row>
    <row r="124" spans="1:15" ht="15" thickBot="1" x14ac:dyDescent="0.4">
      <c r="A124" s="26">
        <v>122</v>
      </c>
      <c r="B124" s="17" t="s">
        <v>171</v>
      </c>
      <c r="C124" s="3">
        <v>2224</v>
      </c>
      <c r="D124" s="6"/>
      <c r="E124" s="6">
        <v>11</v>
      </c>
      <c r="F124" s="6"/>
      <c r="G124" s="6">
        <v>171</v>
      </c>
      <c r="H124" s="3">
        <v>2042</v>
      </c>
      <c r="I124" s="6">
        <v>24</v>
      </c>
      <c r="J124" s="6">
        <v>874</v>
      </c>
      <c r="K124" s="6">
        <v>4</v>
      </c>
      <c r="L124" s="3">
        <v>26344</v>
      </c>
      <c r="M124" s="3">
        <v>10353</v>
      </c>
      <c r="N124" s="18">
        <v>2544635</v>
      </c>
      <c r="O124" s="18"/>
    </row>
    <row r="125" spans="1:15" ht="15" thickBot="1" x14ac:dyDescent="0.4">
      <c r="A125" s="26">
        <v>123</v>
      </c>
      <c r="B125" s="17" t="s">
        <v>64</v>
      </c>
      <c r="C125" s="3">
        <v>2180</v>
      </c>
      <c r="D125" s="4">
        <v>9</v>
      </c>
      <c r="E125" s="6">
        <v>120</v>
      </c>
      <c r="F125" s="5">
        <v>1</v>
      </c>
      <c r="G125" s="3">
        <v>1826</v>
      </c>
      <c r="H125" s="6">
        <v>234</v>
      </c>
      <c r="I125" s="6">
        <v>2</v>
      </c>
      <c r="J125" s="3">
        <v>1049</v>
      </c>
      <c r="K125" s="6">
        <v>58</v>
      </c>
      <c r="L125" s="3">
        <v>132795</v>
      </c>
      <c r="M125" s="3">
        <v>63876</v>
      </c>
      <c r="N125" s="18">
        <v>2078964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2110</v>
      </c>
      <c r="D126" s="4">
        <v>17</v>
      </c>
      <c r="E126" s="6">
        <v>80</v>
      </c>
      <c r="F126" s="6"/>
      <c r="G126" s="3">
        <v>1644</v>
      </c>
      <c r="H126" s="6">
        <v>386</v>
      </c>
      <c r="I126" s="6">
        <v>6</v>
      </c>
      <c r="J126" s="6">
        <v>776</v>
      </c>
      <c r="K126" s="6">
        <v>29</v>
      </c>
      <c r="L126" s="3">
        <v>526339</v>
      </c>
      <c r="M126" s="3">
        <v>193604</v>
      </c>
      <c r="N126" s="18">
        <v>2718636</v>
      </c>
      <c r="O126" s="18"/>
    </row>
    <row r="127" spans="1:15" ht="15" thickBot="1" x14ac:dyDescent="0.4">
      <c r="A127" s="26">
        <v>125</v>
      </c>
      <c r="B127" s="17" t="s">
        <v>61</v>
      </c>
      <c r="C127" s="3">
        <v>2079</v>
      </c>
      <c r="D127" s="4">
        <v>7</v>
      </c>
      <c r="E127" s="6">
        <v>69</v>
      </c>
      <c r="F127" s="6"/>
      <c r="G127" s="3">
        <v>1934</v>
      </c>
      <c r="H127" s="6">
        <v>76</v>
      </c>
      <c r="I127" s="6"/>
      <c r="J127" s="3">
        <v>1567</v>
      </c>
      <c r="K127" s="6">
        <v>52</v>
      </c>
      <c r="L127" s="3">
        <v>120085</v>
      </c>
      <c r="M127" s="3">
        <v>90520</v>
      </c>
      <c r="N127" s="18">
        <v>1326615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2042</v>
      </c>
      <c r="D128" s="6"/>
      <c r="E128" s="6">
        <v>5</v>
      </c>
      <c r="F128" s="6"/>
      <c r="G128" s="3">
        <v>1119</v>
      </c>
      <c r="H128" s="6">
        <v>918</v>
      </c>
      <c r="I128" s="6"/>
      <c r="J128" s="6">
        <v>157</v>
      </c>
      <c r="K128" s="6">
        <v>0.4</v>
      </c>
      <c r="L128" s="3">
        <v>269261</v>
      </c>
      <c r="M128" s="3">
        <v>20749</v>
      </c>
      <c r="N128" s="18">
        <v>12977147</v>
      </c>
      <c r="O128" s="18"/>
    </row>
    <row r="129" spans="1:15" ht="29.5" thickBot="1" x14ac:dyDescent="0.4">
      <c r="A129" s="26">
        <v>127</v>
      </c>
      <c r="B129" s="17" t="s">
        <v>151</v>
      </c>
      <c r="C129" s="3">
        <v>1981</v>
      </c>
      <c r="D129" s="6"/>
      <c r="E129" s="6">
        <v>27</v>
      </c>
      <c r="F129" s="6"/>
      <c r="G129" s="6">
        <v>803</v>
      </c>
      <c r="H129" s="3">
        <v>1151</v>
      </c>
      <c r="I129" s="6">
        <v>5</v>
      </c>
      <c r="J129" s="3">
        <v>1005</v>
      </c>
      <c r="K129" s="6">
        <v>14</v>
      </c>
      <c r="L129" s="3">
        <v>1500</v>
      </c>
      <c r="M129" s="6">
        <v>761</v>
      </c>
      <c r="N129" s="18">
        <v>1971640</v>
      </c>
      <c r="O129" s="18"/>
    </row>
    <row r="130" spans="1:15" ht="29.5" thickBot="1" x14ac:dyDescent="0.4">
      <c r="A130" s="26">
        <v>128</v>
      </c>
      <c r="B130" s="17" t="s">
        <v>166</v>
      </c>
      <c r="C130" s="3">
        <v>1907</v>
      </c>
      <c r="D130" s="6"/>
      <c r="E130" s="6">
        <v>12</v>
      </c>
      <c r="F130" s="6"/>
      <c r="G130" s="6">
        <v>645</v>
      </c>
      <c r="H130" s="3">
        <v>1250</v>
      </c>
      <c r="I130" s="6"/>
      <c r="J130" s="6">
        <v>61</v>
      </c>
      <c r="K130" s="6">
        <v>0.4</v>
      </c>
      <c r="L130" s="3">
        <v>58991</v>
      </c>
      <c r="M130" s="3">
        <v>1883</v>
      </c>
      <c r="N130" s="18">
        <v>31321953</v>
      </c>
      <c r="O130" s="18"/>
    </row>
    <row r="131" spans="1:15" ht="15" thickBot="1" x14ac:dyDescent="0.4">
      <c r="A131" s="26">
        <v>129</v>
      </c>
      <c r="B131" s="17" t="s">
        <v>56</v>
      </c>
      <c r="C131" s="3">
        <v>1893</v>
      </c>
      <c r="D131" s="6"/>
      <c r="E131" s="6">
        <v>10</v>
      </c>
      <c r="F131" s="6"/>
      <c r="G131" s="3">
        <v>1825</v>
      </c>
      <c r="H131" s="6">
        <v>58</v>
      </c>
      <c r="I131" s="6"/>
      <c r="J131" s="3">
        <v>5544</v>
      </c>
      <c r="K131" s="6">
        <v>29</v>
      </c>
      <c r="L131" s="3">
        <v>135796</v>
      </c>
      <c r="M131" s="3">
        <v>397721</v>
      </c>
      <c r="N131" s="18">
        <v>341435</v>
      </c>
      <c r="O131" s="18"/>
    </row>
    <row r="132" spans="1:15" ht="29.5" thickBot="1" x14ac:dyDescent="0.4">
      <c r="A132" s="26">
        <v>130</v>
      </c>
      <c r="B132" s="17" t="s">
        <v>197</v>
      </c>
      <c r="C132" s="3">
        <v>1823</v>
      </c>
      <c r="D132" s="6"/>
      <c r="E132" s="6">
        <v>67</v>
      </c>
      <c r="F132" s="6"/>
      <c r="G132" s="3">
        <v>1362</v>
      </c>
      <c r="H132" s="6">
        <v>394</v>
      </c>
      <c r="I132" s="6"/>
      <c r="J132" s="6">
        <v>228</v>
      </c>
      <c r="K132" s="6">
        <v>8</v>
      </c>
      <c r="L132" s="6"/>
      <c r="M132" s="6"/>
      <c r="N132" s="18">
        <v>7989949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1805</v>
      </c>
      <c r="D133" s="6"/>
      <c r="E133" s="6">
        <v>36</v>
      </c>
      <c r="F133" s="6"/>
      <c r="G133" s="3">
        <v>1036</v>
      </c>
      <c r="H133" s="6">
        <v>733</v>
      </c>
      <c r="I133" s="6">
        <v>1</v>
      </c>
      <c r="J133" s="6">
        <v>149</v>
      </c>
      <c r="K133" s="6">
        <v>3</v>
      </c>
      <c r="L133" s="3">
        <v>85863</v>
      </c>
      <c r="M133" s="3">
        <v>7068</v>
      </c>
      <c r="N133" s="18">
        <v>12147623</v>
      </c>
      <c r="O133" s="18"/>
    </row>
    <row r="134" spans="1:15" ht="29.5" thickBot="1" x14ac:dyDescent="0.4">
      <c r="A134" s="26">
        <v>132</v>
      </c>
      <c r="B134" s="17" t="s">
        <v>185</v>
      </c>
      <c r="C134" s="3">
        <v>1760</v>
      </c>
      <c r="D134" s="6"/>
      <c r="E134" s="6">
        <v>26</v>
      </c>
      <c r="F134" s="6"/>
      <c r="G134" s="3">
        <v>1161</v>
      </c>
      <c r="H134" s="6">
        <v>573</v>
      </c>
      <c r="I134" s="6">
        <v>12</v>
      </c>
      <c r="J134" s="3">
        <v>2998</v>
      </c>
      <c r="K134" s="6">
        <v>44</v>
      </c>
      <c r="L134" s="3">
        <v>1619</v>
      </c>
      <c r="M134" s="3">
        <v>2758</v>
      </c>
      <c r="N134" s="18">
        <v>587082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1730</v>
      </c>
      <c r="D135" s="6"/>
      <c r="E135" s="6">
        <v>494</v>
      </c>
      <c r="F135" s="6"/>
      <c r="G135" s="6">
        <v>862</v>
      </c>
      <c r="H135" s="6">
        <v>374</v>
      </c>
      <c r="I135" s="6"/>
      <c r="J135" s="6">
        <v>58</v>
      </c>
      <c r="K135" s="6">
        <v>17</v>
      </c>
      <c r="L135" s="6">
        <v>120</v>
      </c>
      <c r="M135" s="6">
        <v>4</v>
      </c>
      <c r="N135" s="18">
        <v>29877902</v>
      </c>
      <c r="O135" s="18"/>
    </row>
    <row r="136" spans="1:15" ht="29.5" thickBot="1" x14ac:dyDescent="0.4">
      <c r="A136" s="26">
        <v>134</v>
      </c>
      <c r="B136" s="17" t="s">
        <v>60</v>
      </c>
      <c r="C136" s="3">
        <v>1565</v>
      </c>
      <c r="D136" s="4">
        <v>3</v>
      </c>
      <c r="E136" s="6">
        <v>22</v>
      </c>
      <c r="F136" s="6"/>
      <c r="G136" s="3">
        <v>1518</v>
      </c>
      <c r="H136" s="6">
        <v>25</v>
      </c>
      <c r="I136" s="6"/>
      <c r="J136" s="6">
        <v>313</v>
      </c>
      <c r="K136" s="6">
        <v>4</v>
      </c>
      <c r="L136" s="3">
        <v>470469</v>
      </c>
      <c r="M136" s="3">
        <v>94054</v>
      </c>
      <c r="N136" s="3">
        <v>5002100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1552</v>
      </c>
      <c r="D137" s="6"/>
      <c r="E137" s="6">
        <v>51</v>
      </c>
      <c r="F137" s="6"/>
      <c r="G137" s="3">
        <v>1217</v>
      </c>
      <c r="H137" s="6">
        <v>284</v>
      </c>
      <c r="I137" s="6">
        <v>3</v>
      </c>
      <c r="J137" s="6">
        <v>131</v>
      </c>
      <c r="K137" s="6">
        <v>4</v>
      </c>
      <c r="L137" s="3">
        <v>95858</v>
      </c>
      <c r="M137" s="3">
        <v>8104</v>
      </c>
      <c r="N137" s="18">
        <v>11829112</v>
      </c>
      <c r="O137" s="18"/>
    </row>
    <row r="138" spans="1:15" ht="15" thickBot="1" x14ac:dyDescent="0.4">
      <c r="A138" s="26">
        <v>136</v>
      </c>
      <c r="B138" s="17" t="s">
        <v>88</v>
      </c>
      <c r="C138" s="3">
        <v>1278</v>
      </c>
      <c r="D138" s="6"/>
      <c r="E138" s="6">
        <v>35</v>
      </c>
      <c r="F138" s="6"/>
      <c r="G138" s="3">
        <v>1004</v>
      </c>
      <c r="H138" s="6">
        <v>239</v>
      </c>
      <c r="I138" s="6">
        <v>5</v>
      </c>
      <c r="J138" s="6">
        <v>368</v>
      </c>
      <c r="K138" s="6">
        <v>10</v>
      </c>
      <c r="L138" s="3">
        <v>115200</v>
      </c>
      <c r="M138" s="3">
        <v>33153</v>
      </c>
      <c r="N138" s="18">
        <v>3474792</v>
      </c>
      <c r="O138" s="18"/>
    </row>
    <row r="139" spans="1:15" ht="15" thickBot="1" x14ac:dyDescent="0.4">
      <c r="A139" s="26">
        <v>137</v>
      </c>
      <c r="B139" s="17" t="s">
        <v>80</v>
      </c>
      <c r="C139" s="3">
        <v>1243</v>
      </c>
      <c r="D139" s="4">
        <v>5</v>
      </c>
      <c r="E139" s="6">
        <v>32</v>
      </c>
      <c r="F139" s="6"/>
      <c r="G139" s="3">
        <v>1052</v>
      </c>
      <c r="H139" s="6">
        <v>159</v>
      </c>
      <c r="I139" s="6"/>
      <c r="J139" s="6">
        <v>660</v>
      </c>
      <c r="K139" s="6">
        <v>17</v>
      </c>
      <c r="L139" s="3">
        <v>201310</v>
      </c>
      <c r="M139" s="3">
        <v>106840</v>
      </c>
      <c r="N139" s="18">
        <v>1884219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1208</v>
      </c>
      <c r="D140" s="6"/>
      <c r="E140" s="6">
        <v>11</v>
      </c>
      <c r="F140" s="6"/>
      <c r="G140" s="3">
        <v>1094</v>
      </c>
      <c r="H140" s="6">
        <v>103</v>
      </c>
      <c r="I140" s="6">
        <v>3</v>
      </c>
      <c r="J140" s="6">
        <v>118</v>
      </c>
      <c r="K140" s="6">
        <v>1</v>
      </c>
      <c r="L140" s="3">
        <v>603237</v>
      </c>
      <c r="M140" s="3">
        <v>59073</v>
      </c>
      <c r="N140" s="18">
        <v>10211755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1189</v>
      </c>
      <c r="D141" s="6"/>
      <c r="E141" s="6">
        <v>75</v>
      </c>
      <c r="F141" s="6"/>
      <c r="G141" s="6">
        <v>673</v>
      </c>
      <c r="H141" s="6">
        <v>441</v>
      </c>
      <c r="I141" s="6"/>
      <c r="J141" s="6">
        <v>235</v>
      </c>
      <c r="K141" s="6">
        <v>15</v>
      </c>
      <c r="L141" s="6"/>
      <c r="M141" s="6"/>
      <c r="N141" s="18">
        <v>5066990</v>
      </c>
      <c r="O141" s="18"/>
    </row>
    <row r="142" spans="1:15" ht="15" thickBot="1" x14ac:dyDescent="0.4">
      <c r="A142" s="26">
        <v>140</v>
      </c>
      <c r="B142" s="17" t="s">
        <v>141</v>
      </c>
      <c r="C142" s="3">
        <v>1182</v>
      </c>
      <c r="D142" s="4">
        <v>6</v>
      </c>
      <c r="E142" s="6">
        <v>4</v>
      </c>
      <c r="F142" s="6"/>
      <c r="G142" s="3">
        <v>1045</v>
      </c>
      <c r="H142" s="6">
        <v>133</v>
      </c>
      <c r="I142" s="6"/>
      <c r="J142" s="6">
        <v>26</v>
      </c>
      <c r="K142" s="6">
        <v>0.09</v>
      </c>
      <c r="L142" s="3">
        <v>275355</v>
      </c>
      <c r="M142" s="3">
        <v>6006</v>
      </c>
      <c r="N142" s="18">
        <v>45848022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1177</v>
      </c>
      <c r="D143" s="4">
        <v>6</v>
      </c>
      <c r="E143" s="6">
        <v>17</v>
      </c>
      <c r="F143" s="6"/>
      <c r="G143" s="6">
        <v>955</v>
      </c>
      <c r="H143" s="6">
        <v>205</v>
      </c>
      <c r="I143" s="6">
        <v>5</v>
      </c>
      <c r="J143" s="6">
        <v>295</v>
      </c>
      <c r="K143" s="6">
        <v>4</v>
      </c>
      <c r="L143" s="3">
        <v>225145</v>
      </c>
      <c r="M143" s="3">
        <v>56449</v>
      </c>
      <c r="N143" s="18">
        <v>3988472</v>
      </c>
      <c r="O143" s="18"/>
    </row>
    <row r="144" spans="1:15" ht="15" thickBot="1" x14ac:dyDescent="0.4">
      <c r="A144" s="26">
        <v>142</v>
      </c>
      <c r="B144" s="17" t="s">
        <v>160</v>
      </c>
      <c r="C144" s="3">
        <v>1164</v>
      </c>
      <c r="D144" s="6"/>
      <c r="E144" s="6">
        <v>54</v>
      </c>
      <c r="F144" s="6"/>
      <c r="G144" s="6">
        <v>460</v>
      </c>
      <c r="H144" s="6">
        <v>650</v>
      </c>
      <c r="I144" s="6">
        <v>5</v>
      </c>
      <c r="J144" s="6">
        <v>35</v>
      </c>
      <c r="K144" s="6">
        <v>2</v>
      </c>
      <c r="L144" s="3">
        <v>64109</v>
      </c>
      <c r="M144" s="3">
        <v>1946</v>
      </c>
      <c r="N144" s="18">
        <v>32942268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1143</v>
      </c>
      <c r="D145" s="6"/>
      <c r="E145" s="6">
        <v>53</v>
      </c>
      <c r="F145" s="6"/>
      <c r="G145" s="6">
        <v>935</v>
      </c>
      <c r="H145" s="6">
        <v>155</v>
      </c>
      <c r="I145" s="6"/>
      <c r="J145" s="6">
        <v>55</v>
      </c>
      <c r="K145" s="6">
        <v>3</v>
      </c>
      <c r="L145" s="6"/>
      <c r="M145" s="6"/>
      <c r="N145" s="18">
        <v>20946992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1139</v>
      </c>
      <c r="D146" s="4">
        <v>15</v>
      </c>
      <c r="E146" s="6">
        <v>19</v>
      </c>
      <c r="F146" s="6"/>
      <c r="G146" s="6">
        <v>852</v>
      </c>
      <c r="H146" s="6">
        <v>268</v>
      </c>
      <c r="I146" s="6"/>
      <c r="J146" s="6">
        <v>943</v>
      </c>
      <c r="K146" s="6">
        <v>16</v>
      </c>
      <c r="L146" s="3">
        <v>196479</v>
      </c>
      <c r="M146" s="3">
        <v>162632</v>
      </c>
      <c r="N146" s="18">
        <v>1208118</v>
      </c>
      <c r="O146" s="18"/>
    </row>
    <row r="147" spans="1:15" ht="15" thickBot="1" x14ac:dyDescent="0.4">
      <c r="A147" s="26">
        <v>145</v>
      </c>
      <c r="B147" s="17" t="s">
        <v>93</v>
      </c>
      <c r="C147" s="3">
        <v>1136</v>
      </c>
      <c r="D147" s="6"/>
      <c r="E147" s="6">
        <v>69</v>
      </c>
      <c r="F147" s="6"/>
      <c r="G147" s="3">
        <v>1028</v>
      </c>
      <c r="H147" s="6">
        <v>39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24269389</v>
      </c>
      <c r="O147" s="18"/>
    </row>
    <row r="148" spans="1:15" ht="15" thickBot="1" x14ac:dyDescent="0.4">
      <c r="A148" s="26">
        <v>146</v>
      </c>
      <c r="B148" s="17" t="s">
        <v>135</v>
      </c>
      <c r="C148" s="6">
        <v>958</v>
      </c>
      <c r="D148" s="6"/>
      <c r="E148" s="6">
        <v>19</v>
      </c>
      <c r="F148" s="6"/>
      <c r="G148" s="6">
        <v>647</v>
      </c>
      <c r="H148" s="6">
        <v>292</v>
      </c>
      <c r="I148" s="6">
        <v>2</v>
      </c>
      <c r="J148" s="6">
        <v>116</v>
      </c>
      <c r="K148" s="6">
        <v>2</v>
      </c>
      <c r="L148" s="3">
        <v>42926</v>
      </c>
      <c r="M148" s="3">
        <v>5176</v>
      </c>
      <c r="N148" s="18">
        <v>8293924</v>
      </c>
      <c r="O148" s="18"/>
    </row>
    <row r="149" spans="1:15" ht="15" thickBot="1" x14ac:dyDescent="0.4">
      <c r="A149" s="26">
        <v>147</v>
      </c>
      <c r="B149" s="17" t="s">
        <v>181</v>
      </c>
      <c r="C149" s="6">
        <v>936</v>
      </c>
      <c r="D149" s="6"/>
      <c r="E149" s="6">
        <v>75</v>
      </c>
      <c r="F149" s="6"/>
      <c r="G149" s="6">
        <v>813</v>
      </c>
      <c r="H149" s="6">
        <v>48</v>
      </c>
      <c r="I149" s="6"/>
      <c r="J149" s="6">
        <v>57</v>
      </c>
      <c r="K149" s="6">
        <v>5</v>
      </c>
      <c r="L149" s="6"/>
      <c r="M149" s="6"/>
      <c r="N149" s="18">
        <v>16461500</v>
      </c>
      <c r="O149" s="18"/>
    </row>
    <row r="150" spans="1:15" ht="15" thickBot="1" x14ac:dyDescent="0.4">
      <c r="A150" s="26">
        <v>148</v>
      </c>
      <c r="B150" s="17" t="s">
        <v>82</v>
      </c>
      <c r="C150" s="6">
        <v>925</v>
      </c>
      <c r="D150" s="6"/>
      <c r="E150" s="6">
        <v>52</v>
      </c>
      <c r="F150" s="6"/>
      <c r="G150" s="6">
        <v>807</v>
      </c>
      <c r="H150" s="6">
        <v>66</v>
      </c>
      <c r="I150" s="6"/>
      <c r="J150" s="3">
        <v>11970</v>
      </c>
      <c r="K150" s="6">
        <v>673</v>
      </c>
      <c r="L150" s="3">
        <v>3750</v>
      </c>
      <c r="M150" s="3">
        <v>48527</v>
      </c>
      <c r="N150" s="18">
        <v>77276</v>
      </c>
      <c r="O150" s="18"/>
    </row>
    <row r="151" spans="1:15" ht="15" thickBot="1" x14ac:dyDescent="0.4">
      <c r="A151" s="26">
        <v>149</v>
      </c>
      <c r="B151" s="17" t="s">
        <v>139</v>
      </c>
      <c r="C151" s="6">
        <v>883</v>
      </c>
      <c r="D151" s="4">
        <v>5</v>
      </c>
      <c r="E151" s="6">
        <v>10</v>
      </c>
      <c r="F151" s="6"/>
      <c r="G151" s="6">
        <v>743</v>
      </c>
      <c r="H151" s="6">
        <v>130</v>
      </c>
      <c r="I151" s="6"/>
      <c r="J151" s="6">
        <v>298</v>
      </c>
      <c r="K151" s="6">
        <v>3</v>
      </c>
      <c r="L151" s="3">
        <v>39053</v>
      </c>
      <c r="M151" s="3">
        <v>13183</v>
      </c>
      <c r="N151" s="18">
        <v>2962302</v>
      </c>
      <c r="O151" s="23"/>
    </row>
    <row r="152" spans="1:15" ht="58.5" thickBot="1" x14ac:dyDescent="0.4">
      <c r="A152" s="26">
        <v>150</v>
      </c>
      <c r="B152" s="17" t="s">
        <v>202</v>
      </c>
      <c r="C152" s="6">
        <v>874</v>
      </c>
      <c r="D152" s="6"/>
      <c r="E152" s="6">
        <v>15</v>
      </c>
      <c r="F152" s="6"/>
      <c r="G152" s="6">
        <v>782</v>
      </c>
      <c r="H152" s="6">
        <v>77</v>
      </c>
      <c r="I152" s="6"/>
      <c r="J152" s="3">
        <v>3982</v>
      </c>
      <c r="K152" s="6">
        <v>68</v>
      </c>
      <c r="L152" s="3">
        <v>2940</v>
      </c>
      <c r="M152" s="3">
        <v>13395</v>
      </c>
      <c r="N152" s="18">
        <v>219488</v>
      </c>
      <c r="O152" s="18"/>
    </row>
    <row r="153" spans="1:15" ht="15" thickBot="1" x14ac:dyDescent="0.4">
      <c r="A153" s="26">
        <v>151</v>
      </c>
      <c r="B153" s="17" t="s">
        <v>100</v>
      </c>
      <c r="C153" s="6">
        <v>860</v>
      </c>
      <c r="D153" s="4">
        <v>15</v>
      </c>
      <c r="E153" s="6">
        <v>9</v>
      </c>
      <c r="F153" s="6"/>
      <c r="G153" s="6">
        <v>666</v>
      </c>
      <c r="H153" s="6">
        <v>185</v>
      </c>
      <c r="I153" s="6"/>
      <c r="J153" s="3">
        <v>1947</v>
      </c>
      <c r="K153" s="6">
        <v>20</v>
      </c>
      <c r="L153" s="3">
        <v>130165</v>
      </c>
      <c r="M153" s="3">
        <v>294726</v>
      </c>
      <c r="N153" s="18">
        <v>441647</v>
      </c>
      <c r="O153" s="18"/>
    </row>
    <row r="154" spans="1:15" ht="29.5" thickBot="1" x14ac:dyDescent="0.4">
      <c r="A154" s="26">
        <v>152</v>
      </c>
      <c r="B154" s="17" t="s">
        <v>175</v>
      </c>
      <c r="C154" s="6">
        <v>804</v>
      </c>
      <c r="D154" s="6"/>
      <c r="E154" s="6">
        <v>2</v>
      </c>
      <c r="F154" s="6"/>
      <c r="G154" s="6">
        <v>63</v>
      </c>
      <c r="H154" s="6">
        <v>739</v>
      </c>
      <c r="I154" s="6">
        <v>1</v>
      </c>
      <c r="J154" s="6">
        <v>341</v>
      </c>
      <c r="K154" s="6">
        <v>0.8</v>
      </c>
      <c r="L154" s="3">
        <v>68423</v>
      </c>
      <c r="M154" s="3">
        <v>29049</v>
      </c>
      <c r="N154" s="18">
        <v>2355426</v>
      </c>
      <c r="O154" s="18"/>
    </row>
    <row r="155" spans="1:15" ht="15" thickBot="1" x14ac:dyDescent="0.4">
      <c r="A155" s="26">
        <v>153</v>
      </c>
      <c r="B155" s="17" t="s">
        <v>162</v>
      </c>
      <c r="C155" s="6">
        <v>780</v>
      </c>
      <c r="D155" s="6"/>
      <c r="E155" s="6">
        <v>43</v>
      </c>
      <c r="F155" s="6"/>
      <c r="G155" s="6">
        <v>237</v>
      </c>
      <c r="H155" s="6">
        <v>500</v>
      </c>
      <c r="I155" s="6"/>
      <c r="J155" s="6">
        <v>44</v>
      </c>
      <c r="K155" s="6">
        <v>2</v>
      </c>
      <c r="L155" s="6"/>
      <c r="M155" s="6"/>
      <c r="N155" s="18">
        <v>17533776</v>
      </c>
      <c r="O155" s="18"/>
    </row>
    <row r="156" spans="1:15" ht="20.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O156" s="18"/>
    </row>
    <row r="157" spans="1:15" ht="15" thickBot="1" x14ac:dyDescent="0.4">
      <c r="A157" s="26">
        <v>155</v>
      </c>
      <c r="B157" s="17" t="s">
        <v>233</v>
      </c>
      <c r="C157" s="6">
        <v>702</v>
      </c>
      <c r="D157" s="6"/>
      <c r="E157" s="6">
        <v>14</v>
      </c>
      <c r="F157" s="6"/>
      <c r="G157" s="6">
        <v>171</v>
      </c>
      <c r="H157" s="6">
        <v>517</v>
      </c>
      <c r="I157" s="6"/>
      <c r="J157" s="6">
        <v>327</v>
      </c>
      <c r="K157" s="6">
        <v>7</v>
      </c>
      <c r="L157" s="3">
        <v>8606</v>
      </c>
      <c r="M157" s="3">
        <v>4015</v>
      </c>
      <c r="N157" s="18">
        <v>2143711</v>
      </c>
      <c r="O157" s="18"/>
    </row>
    <row r="158" spans="1:15" ht="29.5" thickBot="1" x14ac:dyDescent="0.4">
      <c r="A158" s="27">
        <v>156</v>
      </c>
      <c r="B158" s="20" t="s">
        <v>101</v>
      </c>
      <c r="C158" s="15">
        <v>699</v>
      </c>
      <c r="D158" s="15"/>
      <c r="E158" s="15">
        <v>42</v>
      </c>
      <c r="F158" s="15"/>
      <c r="G158" s="15">
        <v>657</v>
      </c>
      <c r="H158" s="15">
        <v>0</v>
      </c>
      <c r="I158" s="15"/>
      <c r="J158" s="16">
        <v>20597</v>
      </c>
      <c r="K158" s="16">
        <v>1238</v>
      </c>
      <c r="L158" s="16">
        <v>6068</v>
      </c>
      <c r="M158" s="16">
        <v>178802</v>
      </c>
      <c r="N158" s="21">
        <v>33937</v>
      </c>
      <c r="O158" s="18"/>
    </row>
    <row r="159" spans="1:15" ht="15" thickBot="1" x14ac:dyDescent="0.4">
      <c r="A159" s="26">
        <v>157</v>
      </c>
      <c r="B159" s="17" t="s">
        <v>98</v>
      </c>
      <c r="C159" s="6">
        <v>664</v>
      </c>
      <c r="D159" s="6"/>
      <c r="E159" s="6">
        <v>4</v>
      </c>
      <c r="F159" s="6"/>
      <c r="G159" s="6">
        <v>592</v>
      </c>
      <c r="H159" s="6">
        <v>68</v>
      </c>
      <c r="I159" s="6">
        <v>4</v>
      </c>
      <c r="J159" s="6">
        <v>741</v>
      </c>
      <c r="K159" s="6">
        <v>4</v>
      </c>
      <c r="L159" s="3">
        <v>35419</v>
      </c>
      <c r="M159" s="3">
        <v>39536</v>
      </c>
      <c r="N159" s="18">
        <v>895864</v>
      </c>
      <c r="O159" s="18"/>
    </row>
    <row r="160" spans="1:15" ht="15" thickBot="1" x14ac:dyDescent="0.4">
      <c r="A160" s="26">
        <v>158</v>
      </c>
      <c r="B160" s="17" t="s">
        <v>108</v>
      </c>
      <c r="C160" s="6">
        <v>620</v>
      </c>
      <c r="D160" s="4">
        <v>30</v>
      </c>
      <c r="E160" s="6">
        <v>5</v>
      </c>
      <c r="F160" s="5">
        <v>2</v>
      </c>
      <c r="G160" s="6">
        <v>373</v>
      </c>
      <c r="H160" s="6">
        <v>242</v>
      </c>
      <c r="I160" s="6"/>
      <c r="J160" s="6">
        <v>6</v>
      </c>
      <c r="K160" s="6">
        <v>0.05</v>
      </c>
      <c r="L160" s="3">
        <v>430000</v>
      </c>
      <c r="M160" s="3">
        <v>4414</v>
      </c>
      <c r="N160" s="18">
        <v>97413518</v>
      </c>
      <c r="O160" s="18"/>
    </row>
    <row r="161" spans="1:15" ht="15" thickBot="1" x14ac:dyDescent="0.4">
      <c r="A161" s="26">
        <v>159</v>
      </c>
      <c r="B161" s="17" t="s">
        <v>148</v>
      </c>
      <c r="C161" s="6">
        <v>599</v>
      </c>
      <c r="D161" s="6"/>
      <c r="E161" s="6">
        <v>14</v>
      </c>
      <c r="F161" s="6"/>
      <c r="G161" s="6">
        <v>91</v>
      </c>
      <c r="H161" s="6">
        <v>494</v>
      </c>
      <c r="I161" s="6">
        <v>1</v>
      </c>
      <c r="J161" s="3">
        <v>1522</v>
      </c>
      <c r="K161" s="6">
        <v>36</v>
      </c>
      <c r="L161" s="3">
        <v>4361</v>
      </c>
      <c r="M161" s="3">
        <v>11081</v>
      </c>
      <c r="N161" s="18">
        <v>393564</v>
      </c>
      <c r="O161" s="18"/>
    </row>
    <row r="162" spans="1:15" ht="29.5" thickBot="1" x14ac:dyDescent="0.4">
      <c r="A162" s="26">
        <v>160</v>
      </c>
      <c r="B162" s="17" t="s">
        <v>99</v>
      </c>
      <c r="C162" s="6">
        <v>587</v>
      </c>
      <c r="D162" s="6"/>
      <c r="E162" s="6">
        <v>47</v>
      </c>
      <c r="F162" s="6"/>
      <c r="G162" s="6">
        <v>533</v>
      </c>
      <c r="H162" s="6">
        <v>7</v>
      </c>
      <c r="I162" s="6"/>
      <c r="J162" s="3">
        <v>3374</v>
      </c>
      <c r="K162" s="6">
        <v>270</v>
      </c>
      <c r="L162" s="3">
        <v>30721</v>
      </c>
      <c r="M162" s="3">
        <v>176557</v>
      </c>
      <c r="N162" s="18">
        <v>174000</v>
      </c>
      <c r="O162" s="18"/>
    </row>
    <row r="163" spans="1:15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59863047</v>
      </c>
      <c r="O163" s="18"/>
    </row>
    <row r="164" spans="1:15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2421823</v>
      </c>
      <c r="O164" s="18"/>
    </row>
    <row r="165" spans="1:15" ht="15" thickBot="1" x14ac:dyDescent="0.4">
      <c r="A165" s="26">
        <v>163</v>
      </c>
      <c r="B165" s="17" t="s">
        <v>95</v>
      </c>
      <c r="C165" s="6">
        <v>475</v>
      </c>
      <c r="D165" s="4">
        <v>1</v>
      </c>
      <c r="E165" s="6">
        <v>7</v>
      </c>
      <c r="F165" s="6"/>
      <c r="G165" s="6">
        <v>441</v>
      </c>
      <c r="H165" s="6">
        <v>27</v>
      </c>
      <c r="I165" s="6"/>
      <c r="J165" s="6">
        <v>20</v>
      </c>
      <c r="K165" s="6">
        <v>0.3</v>
      </c>
      <c r="L165" s="3">
        <v>81932</v>
      </c>
      <c r="M165" s="3">
        <v>3440</v>
      </c>
      <c r="N165" s="18">
        <v>23820612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430</v>
      </c>
      <c r="D166" s="6"/>
      <c r="E166" s="6">
        <v>20</v>
      </c>
      <c r="F166" s="6"/>
      <c r="G166" s="6">
        <v>185</v>
      </c>
      <c r="H166" s="6">
        <v>225</v>
      </c>
      <c r="I166" s="6">
        <v>3</v>
      </c>
      <c r="J166" s="6">
        <v>546</v>
      </c>
      <c r="K166" s="6">
        <v>25</v>
      </c>
      <c r="L166" s="3">
        <v>4801</v>
      </c>
      <c r="M166" s="3">
        <v>6101</v>
      </c>
      <c r="N166" s="18">
        <v>786884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11917357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386</v>
      </c>
      <c r="D168" s="6"/>
      <c r="E168" s="6">
        <v>7</v>
      </c>
      <c r="F168" s="6"/>
      <c r="G168" s="6">
        <v>330</v>
      </c>
      <c r="H168" s="6">
        <v>49</v>
      </c>
      <c r="I168" s="6"/>
      <c r="J168" s="6">
        <v>443</v>
      </c>
      <c r="K168" s="6">
        <v>8</v>
      </c>
      <c r="L168" s="6"/>
      <c r="M168" s="6"/>
      <c r="N168" s="18">
        <v>871072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297</v>
      </c>
      <c r="H169" s="6">
        <v>50</v>
      </c>
      <c r="I169" s="6"/>
      <c r="J169" s="6">
        <v>6</v>
      </c>
      <c r="K169" s="6">
        <v>0.1</v>
      </c>
      <c r="L169" s="3">
        <v>117219</v>
      </c>
      <c r="M169" s="3">
        <v>2153</v>
      </c>
      <c r="N169" s="18">
        <v>54441414</v>
      </c>
      <c r="O169" s="18"/>
    </row>
    <row r="170" spans="1:15" ht="29.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161393</v>
      </c>
      <c r="N170" s="18">
        <v>1271956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8239</v>
      </c>
      <c r="M171" s="16">
        <v>96847</v>
      </c>
      <c r="N171" s="21">
        <v>85072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293</v>
      </c>
      <c r="D172" s="4">
        <v>2</v>
      </c>
      <c r="E172" s="6"/>
      <c r="F172" s="6"/>
      <c r="G172" s="6">
        <v>230</v>
      </c>
      <c r="H172" s="6">
        <v>63</v>
      </c>
      <c r="I172" s="6">
        <v>3</v>
      </c>
      <c r="J172" s="6">
        <v>89</v>
      </c>
      <c r="K172" s="6"/>
      <c r="L172" s="3">
        <v>36238</v>
      </c>
      <c r="M172" s="3">
        <v>11039</v>
      </c>
      <c r="N172" s="18">
        <v>3282622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3550504</v>
      </c>
      <c r="O173" s="18"/>
    </row>
    <row r="174" spans="1:15" ht="29.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32585</v>
      </c>
      <c r="N174" s="18">
        <v>375239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265</v>
      </c>
      <c r="D175" s="6"/>
      <c r="E175" s="6">
        <v>14</v>
      </c>
      <c r="F175" s="6"/>
      <c r="G175" s="6">
        <v>179</v>
      </c>
      <c r="H175" s="6">
        <v>72</v>
      </c>
      <c r="I175" s="6"/>
      <c r="J175" s="6">
        <v>662</v>
      </c>
      <c r="K175" s="6">
        <v>35</v>
      </c>
      <c r="L175" s="3">
        <v>17003</v>
      </c>
      <c r="M175" s="3">
        <v>42494</v>
      </c>
      <c r="N175" s="18">
        <v>400130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240</v>
      </c>
      <c r="D176" s="4">
        <v>1</v>
      </c>
      <c r="E176" s="6"/>
      <c r="F176" s="6"/>
      <c r="G176" s="6">
        <v>196</v>
      </c>
      <c r="H176" s="6">
        <v>44</v>
      </c>
      <c r="I176" s="6">
        <v>1</v>
      </c>
      <c r="J176" s="6">
        <v>14</v>
      </c>
      <c r="K176" s="6"/>
      <c r="L176" s="3">
        <v>65371</v>
      </c>
      <c r="M176" s="3">
        <v>3905</v>
      </c>
      <c r="N176" s="18">
        <v>16738214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189</v>
      </c>
      <c r="H177" s="6">
        <v>36</v>
      </c>
      <c r="I177" s="6">
        <v>1</v>
      </c>
      <c r="J177" s="3">
        <v>4603</v>
      </c>
      <c r="K177" s="6"/>
      <c r="L177" s="3">
        <v>37550</v>
      </c>
      <c r="M177" s="3">
        <v>768224</v>
      </c>
      <c r="N177" s="18">
        <v>48879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457872</v>
      </c>
      <c r="N178" s="21">
        <v>65787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188</v>
      </c>
      <c r="D179" s="6"/>
      <c r="E179" s="6"/>
      <c r="F179" s="6"/>
      <c r="G179" s="6">
        <v>182</v>
      </c>
      <c r="H179" s="6">
        <v>6</v>
      </c>
      <c r="I179" s="6"/>
      <c r="J179" s="3">
        <v>5580</v>
      </c>
      <c r="K179" s="6"/>
      <c r="L179" s="3">
        <v>21560</v>
      </c>
      <c r="M179" s="3">
        <v>639953</v>
      </c>
      <c r="N179" s="18">
        <v>33690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173</v>
      </c>
      <c r="D180" s="6"/>
      <c r="E180" s="6">
        <v>8</v>
      </c>
      <c r="F180" s="6"/>
      <c r="G180" s="6">
        <v>132</v>
      </c>
      <c r="H180" s="6">
        <v>33</v>
      </c>
      <c r="I180" s="6"/>
      <c r="J180" s="6">
        <v>124</v>
      </c>
      <c r="K180" s="6">
        <v>6</v>
      </c>
      <c r="L180" s="3">
        <v>7950</v>
      </c>
      <c r="M180" s="3">
        <v>5679</v>
      </c>
      <c r="N180" s="18">
        <v>1399888</v>
      </c>
      <c r="O180" s="18"/>
    </row>
    <row r="181" spans="1:15" ht="15" thickBot="1" x14ac:dyDescent="0.4">
      <c r="A181" s="26">
        <v>179</v>
      </c>
      <c r="B181" s="17" t="s">
        <v>144</v>
      </c>
      <c r="C181" s="6">
        <v>156</v>
      </c>
      <c r="D181" s="6"/>
      <c r="E181" s="6">
        <v>9</v>
      </c>
      <c r="F181" s="6"/>
      <c r="G181" s="6">
        <v>141</v>
      </c>
      <c r="H181" s="6">
        <v>6</v>
      </c>
      <c r="I181" s="6"/>
      <c r="J181" s="3">
        <v>2506</v>
      </c>
      <c r="K181" s="6">
        <v>145</v>
      </c>
      <c r="L181" s="3">
        <v>20962</v>
      </c>
      <c r="M181" s="3">
        <v>336701</v>
      </c>
      <c r="N181" s="18">
        <v>62257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91820</v>
      </c>
      <c r="N182" s="21">
        <v>437836</v>
      </c>
      <c r="O182" s="18"/>
    </row>
    <row r="183" spans="1:15" ht="29.5" thickBot="1" x14ac:dyDescent="0.4">
      <c r="A183" s="26">
        <v>181</v>
      </c>
      <c r="B183" s="17" t="s">
        <v>143</v>
      </c>
      <c r="C183" s="6">
        <v>128</v>
      </c>
      <c r="D183" s="6"/>
      <c r="E183" s="6">
        <v>15</v>
      </c>
      <c r="F183" s="6"/>
      <c r="G183" s="6">
        <v>64</v>
      </c>
      <c r="H183" s="6">
        <v>49</v>
      </c>
      <c r="I183" s="6"/>
      <c r="J183" s="3">
        <v>2983</v>
      </c>
      <c r="K183" s="6">
        <v>350</v>
      </c>
      <c r="L183" s="6">
        <v>857</v>
      </c>
      <c r="M183" s="3">
        <v>19969</v>
      </c>
      <c r="N183" s="18">
        <v>42917</v>
      </c>
      <c r="O183" s="18"/>
    </row>
    <row r="184" spans="1:15" ht="29.5" thickBot="1" x14ac:dyDescent="0.4">
      <c r="A184" s="26">
        <v>182</v>
      </c>
      <c r="B184" s="17" t="s">
        <v>137</v>
      </c>
      <c r="C184" s="6">
        <v>122</v>
      </c>
      <c r="D184" s="6"/>
      <c r="E184" s="6">
        <v>7</v>
      </c>
      <c r="F184" s="6"/>
      <c r="G184" s="6">
        <v>98</v>
      </c>
      <c r="H184" s="6">
        <v>17</v>
      </c>
      <c r="I184" s="6"/>
      <c r="J184" s="6">
        <v>424</v>
      </c>
      <c r="K184" s="6">
        <v>24</v>
      </c>
      <c r="L184" s="3">
        <v>11288</v>
      </c>
      <c r="M184" s="3">
        <v>39275</v>
      </c>
      <c r="N184" s="18">
        <v>287406</v>
      </c>
      <c r="O184" s="18"/>
    </row>
    <row r="185" spans="1:15" ht="15" thickBot="1" x14ac:dyDescent="0.4">
      <c r="A185" s="26">
        <v>183</v>
      </c>
      <c r="B185" s="17" t="s">
        <v>133</v>
      </c>
      <c r="C185" s="6">
        <v>121</v>
      </c>
      <c r="D185" s="6"/>
      <c r="E185" s="6">
        <v>3</v>
      </c>
      <c r="F185" s="6"/>
      <c r="G185" s="6">
        <v>105</v>
      </c>
      <c r="H185" s="6">
        <v>13</v>
      </c>
      <c r="I185" s="6"/>
      <c r="J185" s="3">
        <v>1133</v>
      </c>
      <c r="K185" s="6">
        <v>28</v>
      </c>
      <c r="L185" s="3">
        <v>11795</v>
      </c>
      <c r="M185" s="3">
        <v>110434</v>
      </c>
      <c r="N185" s="18">
        <v>106806</v>
      </c>
      <c r="O185" s="23"/>
    </row>
    <row r="186" spans="1:15" ht="15" thickBot="1" x14ac:dyDescent="0.4">
      <c r="A186" s="26">
        <v>184</v>
      </c>
      <c r="B186" s="17" t="s">
        <v>131</v>
      </c>
      <c r="C186" s="6">
        <v>120</v>
      </c>
      <c r="D186" s="6"/>
      <c r="E186" s="6">
        <v>4</v>
      </c>
      <c r="F186" s="6"/>
      <c r="G186" s="6">
        <v>105</v>
      </c>
      <c r="H186" s="6">
        <v>11</v>
      </c>
      <c r="I186" s="6"/>
      <c r="J186" s="3">
        <v>3056</v>
      </c>
      <c r="K186" s="6">
        <v>102</v>
      </c>
      <c r="L186" s="3">
        <v>38209</v>
      </c>
      <c r="M186" s="3">
        <v>973081</v>
      </c>
      <c r="N186" s="18">
        <v>39266</v>
      </c>
      <c r="O186" s="18"/>
    </row>
    <row r="187" spans="1:15" ht="44" thickBot="1" x14ac:dyDescent="0.4">
      <c r="A187" s="26">
        <v>185</v>
      </c>
      <c r="B187" s="17" t="s">
        <v>191</v>
      </c>
      <c r="C187" s="6">
        <v>114</v>
      </c>
      <c r="D187" s="6"/>
      <c r="E187" s="6">
        <v>2</v>
      </c>
      <c r="F187" s="6"/>
      <c r="G187" s="6">
        <v>38</v>
      </c>
      <c r="H187" s="6">
        <v>74</v>
      </c>
      <c r="I187" s="6">
        <v>3</v>
      </c>
      <c r="J187" s="3">
        <v>2941</v>
      </c>
      <c r="K187" s="6">
        <v>52</v>
      </c>
      <c r="L187" s="3">
        <v>1216</v>
      </c>
      <c r="M187" s="3">
        <v>31372</v>
      </c>
      <c r="N187" s="18">
        <v>38761</v>
      </c>
      <c r="O187" s="18"/>
    </row>
    <row r="188" spans="1:15" ht="29.5" thickBot="1" x14ac:dyDescent="0.4">
      <c r="A188" s="26">
        <v>186</v>
      </c>
      <c r="B188" s="17" t="s">
        <v>184</v>
      </c>
      <c r="C188" s="6">
        <v>114</v>
      </c>
      <c r="D188" s="6"/>
      <c r="E188" s="6"/>
      <c r="F188" s="6"/>
      <c r="G188" s="6">
        <v>39</v>
      </c>
      <c r="H188" s="6">
        <v>75</v>
      </c>
      <c r="I188" s="6"/>
      <c r="J188" s="3">
        <v>1159</v>
      </c>
      <c r="K188" s="6"/>
      <c r="L188" s="6"/>
      <c r="M188" s="6"/>
      <c r="N188" s="18">
        <v>98400</v>
      </c>
      <c r="O188" s="18"/>
    </row>
    <row r="189" spans="1:15" ht="44" thickBot="1" x14ac:dyDescent="0.4">
      <c r="A189" s="26">
        <v>187</v>
      </c>
      <c r="B189" s="17" t="s">
        <v>209</v>
      </c>
      <c r="C189" s="6">
        <v>110</v>
      </c>
      <c r="D189" s="4">
        <v>19</v>
      </c>
      <c r="E189" s="6">
        <v>2</v>
      </c>
      <c r="F189" s="6"/>
      <c r="G189" s="6">
        <v>34</v>
      </c>
      <c r="H189" s="6">
        <v>74</v>
      </c>
      <c r="I189" s="6"/>
      <c r="J189" s="6">
        <v>12</v>
      </c>
      <c r="K189" s="6">
        <v>0.2</v>
      </c>
      <c r="L189" s="3">
        <v>10471</v>
      </c>
      <c r="M189" s="3">
        <v>1169</v>
      </c>
      <c r="N189" s="18">
        <v>8960690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102</v>
      </c>
      <c r="D190" s="4">
        <v>1</v>
      </c>
      <c r="E190" s="6"/>
      <c r="F190" s="6"/>
      <c r="G190" s="6">
        <v>89</v>
      </c>
      <c r="H190" s="6">
        <v>13</v>
      </c>
      <c r="I190" s="6"/>
      <c r="J190" s="6">
        <v>132</v>
      </c>
      <c r="K190" s="6"/>
      <c r="L190" s="3">
        <v>49431</v>
      </c>
      <c r="M190" s="3">
        <v>64003</v>
      </c>
      <c r="N190" s="18">
        <v>772327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91</v>
      </c>
      <c r="D191" s="6"/>
      <c r="E191" s="6">
        <v>3</v>
      </c>
      <c r="F191" s="6"/>
      <c r="G191" s="6">
        <v>67</v>
      </c>
      <c r="H191" s="6">
        <v>21</v>
      </c>
      <c r="I191" s="6">
        <v>1</v>
      </c>
      <c r="J191" s="6">
        <v>929</v>
      </c>
      <c r="K191" s="6">
        <v>31</v>
      </c>
      <c r="L191" s="3">
        <v>1387</v>
      </c>
      <c r="M191" s="3">
        <v>14153</v>
      </c>
      <c r="N191" s="18">
        <v>97999</v>
      </c>
      <c r="O191" s="21"/>
    </row>
    <row r="192" spans="1:15" ht="29.5" thickBot="1" x14ac:dyDescent="0.4">
      <c r="A192" s="26">
        <v>190</v>
      </c>
      <c r="B192" s="17" t="s">
        <v>134</v>
      </c>
      <c r="C192" s="6">
        <v>88</v>
      </c>
      <c r="D192" s="6"/>
      <c r="E192" s="6">
        <v>1</v>
      </c>
      <c r="F192" s="6"/>
      <c r="G192" s="6">
        <v>85</v>
      </c>
      <c r="H192" s="6">
        <v>2</v>
      </c>
      <c r="I192" s="6"/>
      <c r="J192" s="3">
        <v>2307</v>
      </c>
      <c r="K192" s="6">
        <v>26</v>
      </c>
      <c r="L192" s="6">
        <v>900</v>
      </c>
      <c r="M192" s="3">
        <v>23599</v>
      </c>
      <c r="N192" s="18">
        <v>38138</v>
      </c>
      <c r="O192" s="18"/>
    </row>
    <row r="193" spans="1:15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281049</v>
      </c>
      <c r="O193" s="23"/>
    </row>
    <row r="194" spans="1:15" ht="15" thickBot="1" x14ac:dyDescent="0.4">
      <c r="A194" s="26">
        <v>192</v>
      </c>
      <c r="B194" s="17" t="s">
        <v>187</v>
      </c>
      <c r="C194" s="6">
        <v>56</v>
      </c>
      <c r="D194" s="4">
        <v>8</v>
      </c>
      <c r="E194" s="6">
        <v>2</v>
      </c>
      <c r="F194" s="6"/>
      <c r="G194" s="6">
        <v>30</v>
      </c>
      <c r="H194" s="6">
        <v>24</v>
      </c>
      <c r="I194" s="6"/>
      <c r="J194" s="6">
        <v>141</v>
      </c>
      <c r="K194" s="6">
        <v>5</v>
      </c>
      <c r="L194" s="3">
        <v>3483</v>
      </c>
      <c r="M194" s="3">
        <v>8747</v>
      </c>
      <c r="N194" s="18">
        <v>398213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54</v>
      </c>
      <c r="D195" s="6"/>
      <c r="E195" s="6"/>
      <c r="F195" s="6"/>
      <c r="G195" s="6">
        <v>44</v>
      </c>
      <c r="H195" s="6">
        <v>10</v>
      </c>
      <c r="I195" s="6"/>
      <c r="J195" s="6">
        <v>487</v>
      </c>
      <c r="K195" s="6"/>
      <c r="L195" s="3">
        <v>2091</v>
      </c>
      <c r="M195" s="3">
        <v>18843</v>
      </c>
      <c r="N195" s="18">
        <v>110971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30553</v>
      </c>
      <c r="N196" s="18">
        <v>38720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650072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164152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897006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3348</v>
      </c>
      <c r="M200" s="3">
        <v>18225</v>
      </c>
      <c r="N200" s="18">
        <v>183701</v>
      </c>
      <c r="O200" s="18"/>
    </row>
    <row r="201" spans="1:15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55539</v>
      </c>
      <c r="N201" s="18">
        <v>112569</v>
      </c>
      <c r="O201" s="23"/>
    </row>
    <row r="202" spans="1:15" ht="29.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1187</v>
      </c>
      <c r="N202" s="23">
        <v>1320469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35649</v>
      </c>
      <c r="N203" s="23">
        <v>285732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27675</v>
      </c>
      <c r="M204" s="3">
        <v>3799</v>
      </c>
      <c r="N204" s="18">
        <v>7284308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72002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1026</v>
      </c>
      <c r="M206" s="3">
        <v>19274</v>
      </c>
      <c r="N206" s="18">
        <v>53232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5856</v>
      </c>
      <c r="M207" s="3">
        <v>103137</v>
      </c>
      <c r="N207" s="18">
        <v>56779</v>
      </c>
      <c r="O207" s="18"/>
    </row>
    <row r="208" spans="1:15" ht="58.5" thickBot="1" x14ac:dyDescent="0.4">
      <c r="A208" s="26">
        <v>206</v>
      </c>
      <c r="B208" s="17" t="s">
        <v>208</v>
      </c>
      <c r="C208" s="6">
        <v>13</v>
      </c>
      <c r="D208" s="4">
        <v>2</v>
      </c>
      <c r="E208" s="6"/>
      <c r="F208" s="6"/>
      <c r="G208" s="6">
        <v>7</v>
      </c>
      <c r="H208" s="6">
        <v>6</v>
      </c>
      <c r="I208" s="6"/>
      <c r="J208" s="6">
        <v>495</v>
      </c>
      <c r="K208" s="6"/>
      <c r="L208" s="6">
        <v>424</v>
      </c>
      <c r="M208" s="3">
        <v>16156</v>
      </c>
      <c r="N208" s="18">
        <v>26244</v>
      </c>
      <c r="O208" s="21"/>
    </row>
    <row r="209" spans="1:15" ht="29.5" thickBot="1" x14ac:dyDescent="0.4">
      <c r="A209" s="28">
        <v>207</v>
      </c>
      <c r="B209" s="22" t="s">
        <v>200</v>
      </c>
      <c r="C209" s="8">
        <v>13</v>
      </c>
      <c r="D209" s="8"/>
      <c r="E209" s="8"/>
      <c r="F209" s="8"/>
      <c r="G209" s="8">
        <v>13</v>
      </c>
      <c r="H209" s="8">
        <v>0</v>
      </c>
      <c r="I209" s="8"/>
      <c r="J209" s="9">
        <v>3727</v>
      </c>
      <c r="K209" s="8"/>
      <c r="L209" s="9">
        <v>1816</v>
      </c>
      <c r="M209" s="9">
        <v>520642</v>
      </c>
      <c r="N209" s="23">
        <v>3488</v>
      </c>
      <c r="O209" s="6"/>
    </row>
    <row r="210" spans="1:15" ht="29.5" thickBot="1" x14ac:dyDescent="0.4">
      <c r="A210" s="26">
        <v>208</v>
      </c>
      <c r="B210" s="17" t="s">
        <v>190</v>
      </c>
      <c r="C210" s="6">
        <v>12</v>
      </c>
      <c r="D210" s="6"/>
      <c r="E210" s="6">
        <v>1</v>
      </c>
      <c r="F210" s="6"/>
      <c r="G210" s="6">
        <v>10</v>
      </c>
      <c r="H210" s="6">
        <v>1</v>
      </c>
      <c r="I210" s="6"/>
      <c r="J210" s="3">
        <v>2404</v>
      </c>
      <c r="K210" s="6">
        <v>200</v>
      </c>
      <c r="L210" s="6">
        <v>61</v>
      </c>
      <c r="M210" s="3">
        <v>12220</v>
      </c>
      <c r="N210" s="18">
        <v>4992</v>
      </c>
      <c r="O210" s="18"/>
    </row>
    <row r="211" spans="1:15" ht="29.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598481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15" thickBot="1" x14ac:dyDescent="0.4">
      <c r="A214" s="26">
        <v>212</v>
      </c>
      <c r="B214" s="17" t="s">
        <v>198</v>
      </c>
      <c r="C214" s="6">
        <v>9</v>
      </c>
      <c r="D214" s="4">
        <v>1</v>
      </c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O214" s="23"/>
    </row>
    <row r="215" spans="1:15" ht="44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41424</v>
      </c>
      <c r="N215" s="21">
        <v>30248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25310</v>
      </c>
      <c r="N217" s="29">
        <v>15014</v>
      </c>
      <c r="O217" s="29"/>
    </row>
  </sheetData>
  <hyperlinks>
    <hyperlink ref="B3" r:id="rId1" display="https://www.worldometers.info/coronavirus/country/us/" xr:uid="{951E8748-0863-494D-B390-A8122CE42918}"/>
    <hyperlink ref="N3" r:id="rId2" display="https://www.worldometers.info/world-population/us-population/" xr:uid="{64932C63-B517-4C15-BDE0-736849712F79}"/>
    <hyperlink ref="B4" r:id="rId3" display="https://www.worldometers.info/coronavirus/country/brazil/" xr:uid="{E42C7E70-6A58-4C84-9435-7ACDC17A9DD8}"/>
    <hyperlink ref="N4" r:id="rId4" display="https://www.worldometers.info/world-population/brazil-population/" xr:uid="{EF746DED-9CE5-4C8C-A842-BD389886C300}"/>
    <hyperlink ref="B5" r:id="rId5" display="https://www.worldometers.info/coronavirus/country/india/" xr:uid="{9D91B0AA-8585-406C-B432-2BECA59F6958}"/>
    <hyperlink ref="N5" r:id="rId6" display="https://www.worldometers.info/world-population/india-population/" xr:uid="{262BE945-F819-4E0F-9428-842C387617C2}"/>
    <hyperlink ref="B6" r:id="rId7" display="https://www.worldometers.info/coronavirus/country/russia/" xr:uid="{E562C634-645A-48F2-B4B1-D1EF3B8FC434}"/>
    <hyperlink ref="N6" r:id="rId8" display="https://www.worldometers.info/world-population/russia-population/" xr:uid="{0386D0E4-4656-49A2-BF3C-DE32F09DD35C}"/>
    <hyperlink ref="B7" r:id="rId9" display="https://www.worldometers.info/coronavirus/country/south-africa/" xr:uid="{50C9C685-1985-40F9-8F0F-1C065346DDC8}"/>
    <hyperlink ref="N7" r:id="rId10" display="https://www.worldometers.info/world-population/south-africa-population/" xr:uid="{1255AFE9-B738-4A77-A9F7-5608C36967D9}"/>
    <hyperlink ref="B8" r:id="rId11" display="https://www.worldometers.info/coronavirus/country/mexico/" xr:uid="{6223FF24-91D1-460F-94A4-EDD756DE1C72}"/>
    <hyperlink ref="N8" r:id="rId12" display="https://www.worldometers.info/world-population/mexico-population/" xr:uid="{5481B724-F85D-42BC-94F6-9BE689C82602}"/>
    <hyperlink ref="B9" r:id="rId13" display="https://www.worldometers.info/coronavirus/country/peru/" xr:uid="{0BC5090D-C5BA-466B-A8D6-5EEDD29E5FDB}"/>
    <hyperlink ref="N9" r:id="rId14" display="https://www.worldometers.info/world-population/peru-population/" xr:uid="{68A73037-A17B-4C52-8001-C31DC17DD7C7}"/>
    <hyperlink ref="B10" r:id="rId15" display="https://www.worldometers.info/coronavirus/country/chile/" xr:uid="{B5B9EAC9-DAAF-49A3-A06B-C19C6EA34125}"/>
    <hyperlink ref="N10" r:id="rId16" display="https://www.worldometers.info/world-population/chile-population/" xr:uid="{A5D5BE5A-1FB7-4695-B437-075E31611F27}"/>
    <hyperlink ref="B11" r:id="rId17" display="https://www.worldometers.info/coronavirus/country/spain/" xr:uid="{D148959E-432F-4215-A3F8-9DAB3573E671}"/>
    <hyperlink ref="N11" r:id="rId18" display="https://www.worldometers.info/world-population/spain-population/" xr:uid="{52933DB8-5531-4511-8467-73A76F180483}"/>
    <hyperlink ref="B12" r:id="rId19" display="https://www.worldometers.info/coronavirus/country/iran/" xr:uid="{F7AD9D0E-3AD9-4D3F-AA86-9AE3160AC681}"/>
    <hyperlink ref="N12" r:id="rId20" display="https://www.worldometers.info/world-population/iran-population/" xr:uid="{4FC9DBF7-7E8C-4296-82B4-E9D353093771}"/>
    <hyperlink ref="B13" r:id="rId21" display="https://www.worldometers.info/coronavirus/country/colombia/" xr:uid="{B2EE14BC-34FB-400F-9D04-CE2B3A20E112}"/>
    <hyperlink ref="N13" r:id="rId22" display="https://www.worldometers.info/world-population/colombia-population/" xr:uid="{A5CBB52F-62DA-48FF-958A-C8129FF834B5}"/>
    <hyperlink ref="B14" r:id="rId23" display="https://www.worldometers.info/coronavirus/country/uk/" xr:uid="{64C8E874-5854-4362-81D1-65296B356113}"/>
    <hyperlink ref="N14" r:id="rId24" display="https://www.worldometers.info/world-population/uk-population/" xr:uid="{7360F122-29A4-4096-BB22-26CDF45C055D}"/>
    <hyperlink ref="B15" r:id="rId25" display="https://www.worldometers.info/coronavirus/country/pakistan/" xr:uid="{B2F877A1-04DD-448C-B122-CD33E24A3AC9}"/>
    <hyperlink ref="N15" r:id="rId26" display="https://www.worldometers.info/world-population/pakistan-population/" xr:uid="{84BB1176-4948-4C35-BDFD-4C2E4D196513}"/>
    <hyperlink ref="B16" r:id="rId27" display="https://www.worldometers.info/coronavirus/country/saudi-arabia/" xr:uid="{A5FF9253-4BAE-4AE2-B76F-95D977A3D008}"/>
    <hyperlink ref="N16" r:id="rId28" display="https://www.worldometers.info/world-population/saudi-arabia-population/" xr:uid="{A19FA04A-E4EB-4049-B311-69C756D8152C}"/>
    <hyperlink ref="B17" r:id="rId29" display="https://www.worldometers.info/coronavirus/country/italy/" xr:uid="{9D382899-15B2-4509-8E56-774B44A70EA6}"/>
    <hyperlink ref="N17" r:id="rId30" display="https://www.worldometers.info/world-population/italy-population/" xr:uid="{4CCDD660-7245-4276-AC5B-AC0DEAD1B2D8}"/>
    <hyperlink ref="B18" r:id="rId31" display="https://www.worldometers.info/coronavirus/country/bangladesh/" xr:uid="{E045B21F-A2D1-45DB-BD88-A6F8461111E4}"/>
    <hyperlink ref="N18" r:id="rId32" display="https://www.worldometers.info/world-population/bangladesh-population/" xr:uid="{A9915B54-239F-4386-BAF6-83803B90000E}"/>
    <hyperlink ref="B19" r:id="rId33" display="https://www.worldometers.info/coronavirus/country/turkey/" xr:uid="{A791F7D6-DC5B-465A-BB18-C53B7BED03F3}"/>
    <hyperlink ref="N19" r:id="rId34" display="https://www.worldometers.info/world-population/turkey-population/" xr:uid="{66EB0A02-EAC2-4CB4-99CC-D6B4CA2E842A}"/>
    <hyperlink ref="B20" r:id="rId35" display="https://www.worldometers.info/coronavirus/country/germany/" xr:uid="{642A3F36-A798-4241-BBE3-9F7959F34BAC}"/>
    <hyperlink ref="N20" r:id="rId36" display="https://www.worldometers.info/world-population/germany-population/" xr:uid="{6EE0651B-DE20-4090-832F-FA7D7ED1782E}"/>
    <hyperlink ref="B21" r:id="rId37" display="https://www.worldometers.info/coronavirus/country/argentina/" xr:uid="{76D0E9D4-129E-455C-BFE4-AF5D34A2D43A}"/>
    <hyperlink ref="N21" r:id="rId38" display="https://www.worldometers.info/world-population/argentina-population/" xr:uid="{06B7F3DB-13F7-4114-8BA6-561CC91F920D}"/>
    <hyperlink ref="B22" r:id="rId39" display="https://www.worldometers.info/coronavirus/country/france/" xr:uid="{356C0567-3193-4A5E-A9CA-45FC73D408D0}"/>
    <hyperlink ref="N22" r:id="rId40" display="https://www.worldometers.info/world-population/france-population/" xr:uid="{C7ADFE36-FE0E-4CCA-8A5C-F8364D4D549C}"/>
    <hyperlink ref="B23" r:id="rId41" display="https://www.worldometers.info/coronavirus/country/iraq/" xr:uid="{1BA30979-9D92-4825-A35C-CD910225D9B5}"/>
    <hyperlink ref="N23" r:id="rId42" display="https://www.worldometers.info/world-population/iraq-population/" xr:uid="{C6C90B29-8845-484D-AB81-E2B1C02C039B}"/>
    <hyperlink ref="B24" r:id="rId43" display="https://www.worldometers.info/coronavirus/country/canada/" xr:uid="{DDD942D6-3B1F-4890-AD40-B3CD451474DD}"/>
    <hyperlink ref="N24" r:id="rId44" display="https://www.worldometers.info/world-population/canada-population/" xr:uid="{3E877363-9DFD-48E6-9947-6435FE28805C}"/>
    <hyperlink ref="B25" r:id="rId45" display="https://www.worldometers.info/coronavirus/country/indonesia/" xr:uid="{5C6C1DB0-17E5-4A60-A56A-2EC9AD502AFD}"/>
    <hyperlink ref="N25" r:id="rId46" display="https://www.worldometers.info/world-population/indonesia-population/" xr:uid="{F8F8AD0E-58A7-405A-861C-AE17845689F7}"/>
    <hyperlink ref="B26" r:id="rId47" display="https://www.worldometers.info/coronavirus/country/qatar/" xr:uid="{F9C9E28E-FE57-4821-81A4-4F7B0A8C9B18}"/>
    <hyperlink ref="B27" r:id="rId48" display="https://www.worldometers.info/coronavirus/country/philippines/" xr:uid="{172CEC79-933A-43A3-B47F-3789518AFA32}"/>
    <hyperlink ref="N27" r:id="rId49" display="https://www.worldometers.info/world-population/philippines-population/" xr:uid="{2FBA5105-590C-45C9-94AF-E96297F22797}"/>
    <hyperlink ref="B28" r:id="rId50" display="https://www.worldometers.info/coronavirus/country/egypt/" xr:uid="{AEE6D42F-8265-4641-B8A0-FDF5F093DAB0}"/>
    <hyperlink ref="N28" r:id="rId51" display="https://www.worldometers.info/world-population/egypt-population/" xr:uid="{E9A4933B-4294-4C15-930D-1A7D2621DA53}"/>
    <hyperlink ref="B29" r:id="rId52" display="https://www.worldometers.info/coronavirus/country/kazakhstan/" xr:uid="{A3C29E81-0211-44A8-B30E-4C4EE86C5F44}"/>
    <hyperlink ref="N29" r:id="rId53" display="https://www.worldometers.info/world-population/kazakhstan-population/" xr:uid="{025DE65B-B565-42E6-95F0-2B5BCFF6E010}"/>
    <hyperlink ref="B30" r:id="rId54" display="https://www.worldometers.info/coronavirus/country/ecuador/" xr:uid="{7D6D9BEA-8846-4E45-8F96-8A331BD38D4F}"/>
    <hyperlink ref="N30" r:id="rId55" display="https://www.worldometers.info/world-population/ecuador-population/" xr:uid="{7A710F74-8BA5-439C-ABC5-C8585A73D46F}"/>
    <hyperlink ref="B31" r:id="rId56" display="https://www.worldometers.info/coronavirus/country/china/" xr:uid="{45519037-436C-4EB5-874F-8A36DC9728E6}"/>
    <hyperlink ref="B32" r:id="rId57" display="https://www.worldometers.info/coronavirus/country/sweden/" xr:uid="{6F3B0CE9-0120-44EF-B329-20CD74BC5662}"/>
    <hyperlink ref="N32" r:id="rId58" display="https://www.worldometers.info/world-population/sweden-population/" xr:uid="{08D77D06-AA36-4153-8857-F6387116ACC3}"/>
    <hyperlink ref="B33" r:id="rId59" display="https://www.worldometers.info/coronavirus/country/oman/" xr:uid="{0961B09F-368B-43CA-8B93-E4F6FB5F34D2}"/>
    <hyperlink ref="N33" r:id="rId60" display="https://www.worldometers.info/world-population/oman-population/" xr:uid="{4A90DC55-0F11-49A0-9AE8-4CC92CC3D24F}"/>
    <hyperlink ref="B34" r:id="rId61" display="https://www.worldometers.info/coronavirus/country/bolivia/" xr:uid="{A786A0B3-EA4E-461F-9137-3E85E696A96A}"/>
    <hyperlink ref="N34" r:id="rId62" display="https://www.worldometers.info/world-population/bolivia-population/" xr:uid="{DD915502-CC6F-4058-88EC-A67BEE955699}"/>
    <hyperlink ref="B35" r:id="rId63" display="https://www.worldometers.info/coronavirus/country/israel/" xr:uid="{B4AB34CB-068B-4103-9012-3B2702B44B0E}"/>
    <hyperlink ref="B36" r:id="rId64" display="https://www.worldometers.info/coronavirus/country/ukraine/" xr:uid="{B6B3C473-142F-4A1D-858B-4E440A998FCE}"/>
    <hyperlink ref="N36" r:id="rId65" display="https://www.worldometers.info/world-population/ukraine-population/" xr:uid="{0CF4998A-5FE6-46B1-B6C2-A64D90367B67}"/>
    <hyperlink ref="B37" r:id="rId66" display="https://www.worldometers.info/coronavirus/country/dominican-republic/" xr:uid="{C075CF84-2CF8-4BAF-B807-989EBFD308B8}"/>
    <hyperlink ref="N37" r:id="rId67" display="https://www.worldometers.info/world-population/dominican-republic-population/" xr:uid="{5B26FBD1-5114-4EB2-AFF9-7F768FE32E6D}"/>
    <hyperlink ref="B38" r:id="rId68" display="https://www.worldometers.info/coronavirus/country/belgium/" xr:uid="{C9EC49DC-3FA9-4639-B259-3B1B5140CB39}"/>
    <hyperlink ref="N38" r:id="rId69" display="https://www.worldometers.info/world-population/belgium-population/" xr:uid="{E794F4FE-D986-4BF9-BEA1-E360187B89A0}"/>
    <hyperlink ref="B39" r:id="rId70" display="https://www.worldometers.info/coronavirus/country/belarus/" xr:uid="{E8E5FAF2-C51C-42A4-A467-4B3FFA250D52}"/>
    <hyperlink ref="N39" r:id="rId71" display="https://www.worldometers.info/world-population/belarus-population/" xr:uid="{BA586056-8D10-4F9C-95C9-C637631EF3F4}"/>
    <hyperlink ref="B40" r:id="rId72" display="https://www.worldometers.info/coronavirus/country/kuwait/" xr:uid="{124E6D55-7806-4CC3-A585-6C53CB5772AC}"/>
    <hyperlink ref="N40" r:id="rId73" display="https://www.worldometers.info/world-population/kuwait-population/" xr:uid="{CDFAE624-EBF8-41AD-A05D-598D8D0CE7AA}"/>
    <hyperlink ref="B41" r:id="rId74" display="https://www.worldometers.info/coronavirus/country/panama/" xr:uid="{E37BEFFC-5049-4AC6-9EDD-216F9658BC0F}"/>
    <hyperlink ref="N41" r:id="rId75" display="https://www.worldometers.info/world-population/panama-population/" xr:uid="{624D119D-8771-4913-B81B-27C37675DC85}"/>
    <hyperlink ref="B42" r:id="rId76" display="https://www.worldometers.info/coronavirus/country/united-arab-emirates/" xr:uid="{F28F1C50-FD95-4539-B067-6464B89FB358}"/>
    <hyperlink ref="N42" r:id="rId77" display="https://www.worldometers.info/world-population/united-arab-emirates-population/" xr:uid="{B0E7FF83-5B5A-4604-A35F-63A54FB276DA}"/>
    <hyperlink ref="B43" r:id="rId78" display="https://www.worldometers.info/coronavirus/country/netherlands/" xr:uid="{21DA7D83-8D56-4F1E-BE3D-054904663B80}"/>
    <hyperlink ref="N43" r:id="rId79" display="https://www.worldometers.info/world-population/netherlands-population/" xr:uid="{0AABEE18-CBBA-4030-A217-850B4391047C}"/>
    <hyperlink ref="B44" r:id="rId80" display="https://www.worldometers.info/coronavirus/country/romania/" xr:uid="{BC672041-51A6-432F-A42E-CE2AD3DF0DE0}"/>
    <hyperlink ref="N44" r:id="rId81" display="https://www.worldometers.info/world-population/romania-population/" xr:uid="{24B17499-18DC-4B0C-8A68-C709F6FADF87}"/>
    <hyperlink ref="B45" r:id="rId82" display="https://www.worldometers.info/coronavirus/country/singapore/" xr:uid="{303AB73C-DE93-453F-88D9-BBB8EE261ED6}"/>
    <hyperlink ref="N45" r:id="rId83" display="https://www.worldometers.info/world-population/singapore-population/" xr:uid="{1683B2B3-7A14-42C9-A66E-BBD63421B2BD}"/>
    <hyperlink ref="B46" r:id="rId84" display="https://www.worldometers.info/coronavirus/country/portugal/" xr:uid="{84B5A0E3-FD1E-4C40-A194-40EFA8E69E49}"/>
    <hyperlink ref="N46" r:id="rId85" display="https://www.worldometers.info/world-population/portugal-population/" xr:uid="{3FF7C292-F6B6-4A99-9526-58BCC12E4587}"/>
    <hyperlink ref="B47" r:id="rId86" display="https://www.worldometers.info/coronavirus/country/guatemala/" xr:uid="{25F18CD8-CED8-47DA-B2C6-05E9FD8270A9}"/>
    <hyperlink ref="N47" r:id="rId87" display="https://www.worldometers.info/world-population/guatemala-population/" xr:uid="{8BB853E7-27F6-4060-BA96-7BC487E93BA3}"/>
    <hyperlink ref="B48" r:id="rId88" display="https://www.worldometers.info/coronavirus/country/poland/" xr:uid="{C7F7BDE8-F819-4D0B-BC75-CBD81707903D}"/>
    <hyperlink ref="N48" r:id="rId89" display="https://www.worldometers.info/world-population/poland-population/" xr:uid="{24490244-42E6-4940-9CF8-CD7BEC462383}"/>
    <hyperlink ref="B49" r:id="rId90" display="https://www.worldometers.info/coronavirus/country/nigeria/" xr:uid="{FB06683D-8EC9-4407-B393-DE4650C0FDA3}"/>
    <hyperlink ref="N49" r:id="rId91" display="https://www.worldometers.info/world-population/nigeria-population/" xr:uid="{025E47B6-AA30-4BC6-981E-8E60CD8DBD40}"/>
    <hyperlink ref="B50" r:id="rId92" display="https://www.worldometers.info/coronavirus/country/honduras/" xr:uid="{EAD78C60-AEAC-404C-9DC9-EA692FD102D8}"/>
    <hyperlink ref="N50" r:id="rId93" display="https://www.worldometers.info/world-population/honduras-population/" xr:uid="{85BFDF42-D0F9-4FC1-A07D-16780F0C0648}"/>
    <hyperlink ref="B51" r:id="rId94" display="https://www.worldometers.info/coronavirus/country/bahrain/" xr:uid="{4DF7E590-C375-4922-B86A-562FB8AB06E7}"/>
    <hyperlink ref="N51" r:id="rId95" display="https://www.worldometers.info/world-population/bahrain-population/" xr:uid="{1DE51996-B211-4397-94FB-AD1B49A318BB}"/>
    <hyperlink ref="B52" r:id="rId96" display="https://www.worldometers.info/coronavirus/country/armenia/" xr:uid="{710E3B9E-E49C-4614-8D96-1B47CCCF7EA3}"/>
    <hyperlink ref="N52" r:id="rId97" display="https://www.worldometers.info/world-population/armenia-population/" xr:uid="{DE4A3410-6C46-4C2D-BBF2-A16DACD41693}"/>
    <hyperlink ref="B53" r:id="rId98" display="https://www.worldometers.info/coronavirus/country/ghana/" xr:uid="{D4E21AD8-A3A7-44CF-9051-403830EE9423}"/>
    <hyperlink ref="N53" r:id="rId99" display="https://www.worldometers.info/world-population/ghana-population/" xr:uid="{3F524BD3-015C-46F4-83DD-3E2E39A6CF8D}"/>
    <hyperlink ref="B54" r:id="rId100" display="https://www.worldometers.info/coronavirus/country/kyrgyzstan/" xr:uid="{185FDFA9-36F7-427F-ABDB-58544F9CD826}"/>
    <hyperlink ref="N54" r:id="rId101" display="https://www.worldometers.info/world-population/kyrgyzstan-population/" xr:uid="{ACA53192-367C-4060-B127-17847E1B319B}"/>
    <hyperlink ref="B55" r:id="rId102" display="https://www.worldometers.info/coronavirus/country/afghanistan/" xr:uid="{0E519264-67D3-4E65-8ADA-8A12F57F3401}"/>
    <hyperlink ref="N55" r:id="rId103" display="https://www.worldometers.info/world-population/afghanistan-population/" xr:uid="{5E102C46-4155-4DDB-AFC6-88B374F33770}"/>
    <hyperlink ref="B56" r:id="rId104" display="https://www.worldometers.info/coronavirus/country/japan/" xr:uid="{14E2DEB7-B253-419A-9C3D-572E8952B3BB}"/>
    <hyperlink ref="N56" r:id="rId105" display="https://www.worldometers.info/world-population/japan-population/" xr:uid="{80136101-6982-40DA-8B0A-FB5BBA5BB3B4}"/>
    <hyperlink ref="B57" r:id="rId106" display="https://www.worldometers.info/coronavirus/country/switzerland/" xr:uid="{02743027-4859-4776-AC69-AEB2EBAEE888}"/>
    <hyperlink ref="N57" r:id="rId107" display="https://www.worldometers.info/world-population/switzerland-population/" xr:uid="{34C90011-69F6-4121-AC47-B5D7586CE3DC}"/>
    <hyperlink ref="B58" r:id="rId108" display="https://www.worldometers.info/coronavirus/country/azerbaijan/" xr:uid="{E0E49179-9387-4933-99C4-B499369B640D}"/>
    <hyperlink ref="N58" r:id="rId109" display="https://www.worldometers.info/world-population/azerbaijan-population/" xr:uid="{D6FD90D1-028E-42E1-9646-F858F34BC4E8}"/>
    <hyperlink ref="B59" r:id="rId110" display="https://www.worldometers.info/coronavirus/country/algeria/" xr:uid="{FF5D125A-F5DE-449D-9A5C-BB290C0CDBA5}"/>
    <hyperlink ref="N59" r:id="rId111" display="https://www.worldometers.info/world-population/algeria-population/" xr:uid="{9A145AFD-B3A0-4380-8512-A96F7A2728EA}"/>
    <hyperlink ref="B60" r:id="rId112" display="https://www.worldometers.info/coronavirus/country/ireland/" xr:uid="{FD0A8F15-DCC1-47CD-B6AD-35EB87513707}"/>
    <hyperlink ref="N60" r:id="rId113" display="https://www.worldometers.info/world-population/ireland-population/" xr:uid="{4EB4F8C5-6FD8-43BA-A9EC-DA744864211F}"/>
    <hyperlink ref="B61" r:id="rId114" display="https://www.worldometers.info/coronavirus/country/serbia/" xr:uid="{50EA5E34-FDFA-4A55-9454-3A9D2FEA6D0C}"/>
    <hyperlink ref="N61" r:id="rId115" display="https://www.worldometers.info/world-population/serbia-population/" xr:uid="{293CE6D7-EFEF-481F-9F13-D6335FA2E99D}"/>
    <hyperlink ref="B62" r:id="rId116" display="https://www.worldometers.info/coronavirus/country/moldova/" xr:uid="{8CD3C4F4-7DEB-4818-A450-C4E269777756}"/>
    <hyperlink ref="N62" r:id="rId117" display="https://www.worldometers.info/world-population/moldova-population/" xr:uid="{18BCE7CF-B946-4F15-8D20-9FB65ACDB283}"/>
    <hyperlink ref="B63" r:id="rId118" display="https://www.worldometers.info/coronavirus/country/uzbekistan/" xr:uid="{62F78A5D-16AE-40F2-9473-04596DEE2077}"/>
    <hyperlink ref="N63" r:id="rId119" display="https://www.worldometers.info/world-population/uzbekistan-population/" xr:uid="{CBA217A2-CF32-473B-AF42-48021879D2C4}"/>
    <hyperlink ref="B64" r:id="rId120" display="https://www.worldometers.info/coronavirus/country/morocco/" xr:uid="{1E305541-3ABB-4B4E-847D-B084EE7B1D01}"/>
    <hyperlink ref="N64" r:id="rId121" display="https://www.worldometers.info/world-population/morocco-population/" xr:uid="{D935D0D4-D4FC-4CAF-A7B6-256A3FC4AE9C}"/>
    <hyperlink ref="B65" r:id="rId122" display="https://www.worldometers.info/coronavirus/country/kenya/" xr:uid="{78083453-EBC4-4A53-9A86-DEC464557D05}"/>
    <hyperlink ref="N65" r:id="rId123" display="https://www.worldometers.info/world-population/kenya-population/" xr:uid="{FF8E480D-AE92-4D15-B460-309E97593612}"/>
    <hyperlink ref="B66" r:id="rId124" display="https://www.worldometers.info/coronavirus/country/austria/" xr:uid="{13AF3CBF-B40C-4C28-BE5D-466068D12F7F}"/>
    <hyperlink ref="N66" r:id="rId125" display="https://www.worldometers.info/world-population/austria-population/" xr:uid="{0B345AA0-5E4F-4A1D-AC18-0927FEA497F3}"/>
    <hyperlink ref="B67" r:id="rId126" display="https://www.worldometers.info/coronavirus/country/nepal/" xr:uid="{D627E70D-49EC-476B-8EDD-FEBC391470CB}"/>
    <hyperlink ref="N67" r:id="rId127" display="https://www.worldometers.info/world-population/nepal-population/" xr:uid="{452016FA-0643-43FB-BC50-72124389BBE1}"/>
    <hyperlink ref="B68" r:id="rId128" display="https://www.worldometers.info/coronavirus/country/venezuela/" xr:uid="{6CFF50BD-CC40-4105-8110-FECB780D717D}"/>
    <hyperlink ref="N68" r:id="rId129" display="https://www.worldometers.info/world-population/venezuela-population/" xr:uid="{7E1D919E-BF64-4435-81C1-0F1561BD5F49}"/>
    <hyperlink ref="B69" r:id="rId130" display="https://www.worldometers.info/coronavirus/country/costa-rica/" xr:uid="{D8D1C29C-7E29-4DA2-B758-7DC7B6052049}"/>
    <hyperlink ref="N69" r:id="rId131" display="https://www.worldometers.info/world-population/costa-rica-population/" xr:uid="{D98D6567-6A84-41CE-9572-597905EA3428}"/>
    <hyperlink ref="B70" r:id="rId132" display="https://www.worldometers.info/coronavirus/country/ethiopia/" xr:uid="{296D3017-E4DA-4AF5-AD76-DFD79C9973ED}"/>
    <hyperlink ref="N70" r:id="rId133" display="https://www.worldometers.info/world-population/ethiopia-population/" xr:uid="{F72528BC-3D8C-4916-960D-4F8BF531F8F8}"/>
    <hyperlink ref="B71" r:id="rId134" display="https://www.worldometers.info/coronavirus/country/australia/" xr:uid="{82D499AF-D8C4-41E4-8C2D-27A2C4A436E5}"/>
    <hyperlink ref="N71" r:id="rId135" display="https://www.worldometers.info/world-population/australia-population/" xr:uid="{C1921A32-995F-4661-868B-1E8B2ACF941B}"/>
    <hyperlink ref="B72" r:id="rId136" display="https://www.worldometers.info/coronavirus/country/el-salvador/" xr:uid="{D2C6AE02-00E3-4855-B90A-0D1AB7F4BF7E}"/>
    <hyperlink ref="N72" r:id="rId137" display="https://www.worldometers.info/world-population/el-salvador-population/" xr:uid="{394F0B1D-7C8E-47C6-9138-D19EB7BEFDD0}"/>
    <hyperlink ref="B73" r:id="rId138" display="https://www.worldometers.info/coronavirus/country/cameroon/" xr:uid="{A051F540-6EA0-442C-B867-6266E800403D}"/>
    <hyperlink ref="N73" r:id="rId139" display="https://www.worldometers.info/world-population/cameroon-population/" xr:uid="{0EE7D529-3B24-4892-B353-7B3279FCFDE0}"/>
    <hyperlink ref="B74" r:id="rId140" display="https://www.worldometers.info/coronavirus/country/czech-republic/" xr:uid="{6B3A23BA-4D1D-4B25-B700-F7FFF048C078}"/>
    <hyperlink ref="N74" r:id="rId141" display="https://www.worldometers.info/world-population/czech-republic-population/" xr:uid="{79864DA2-9164-4886-9BDA-BA9F7ABB1B82}"/>
    <hyperlink ref="B75" r:id="rId142" display="https://www.worldometers.info/coronavirus/country/cote-d-ivoire/" xr:uid="{E2E22929-C13F-45F6-B797-58B3F813138B}"/>
    <hyperlink ref="N75" r:id="rId143" display="https://www.worldometers.info/world-population/cote-d-ivoire-population/" xr:uid="{87B945C6-3F15-4AF7-BF1C-AABF82024E39}"/>
    <hyperlink ref="B76" r:id="rId144" display="https://www.worldometers.info/coronavirus/country/south-korea/" xr:uid="{B49C37F9-663A-456D-AE06-5D33733770A7}"/>
    <hyperlink ref="N76" r:id="rId145" display="https://www.worldometers.info/world-population/south-korea-population/" xr:uid="{133F80DC-9870-473D-B669-6D043845C7DC}"/>
    <hyperlink ref="B77" r:id="rId146" display="https://www.worldometers.info/coronavirus/country/denmark/" xr:uid="{DCA6521F-E2DB-4563-A7FC-17BF400EF27C}"/>
    <hyperlink ref="N77" r:id="rId147" display="https://www.worldometers.info/world-population/denmark-population/" xr:uid="{C5FA8706-F930-4C00-83D3-CD1E5BEA9BF6}"/>
    <hyperlink ref="B78" r:id="rId148" display="https://www.worldometers.info/coronavirus/country/state-of-palestine/" xr:uid="{1E58297E-9732-4BEF-AB2B-9C97E88E0989}"/>
    <hyperlink ref="N78" r:id="rId149" display="https://www.worldometers.info/world-population/state-of-palestine-population/" xr:uid="{9B616774-6103-4A8B-AC2B-0B01C7518F0D}"/>
    <hyperlink ref="B79" r:id="rId150" display="https://www.worldometers.info/coronavirus/country/bosnia-and-herzegovina/" xr:uid="{30DBEE69-2031-408A-BFD3-BB2B86E7E700}"/>
    <hyperlink ref="N79" r:id="rId151" display="https://www.worldometers.info/world-population/bosnia-and-herzegovina-population/" xr:uid="{55F4DFBD-4865-48D5-9A31-B3C798007C06}"/>
    <hyperlink ref="B80" r:id="rId152" display="https://www.worldometers.info/coronavirus/country/bulgaria/" xr:uid="{0B8EF72C-ADA6-49D1-B800-EF46BB80F756}"/>
    <hyperlink ref="N80" r:id="rId153" display="https://www.worldometers.info/world-population/bulgaria-population/" xr:uid="{CD52DA17-141E-4BF7-A25D-91AB7999712A}"/>
    <hyperlink ref="B81" r:id="rId154" display="https://www.worldometers.info/coronavirus/country/sudan/" xr:uid="{875F44E4-FBE6-4F2C-9CA0-5498795F3F71}"/>
    <hyperlink ref="N81" r:id="rId155" display="https://www.worldometers.info/world-population/sudan-population/" xr:uid="{638163C5-5913-4D9D-9A50-30A41D929723}"/>
    <hyperlink ref="B82" r:id="rId156" display="https://www.worldometers.info/coronavirus/country/madagascar/" xr:uid="{989D00B1-5894-4E14-80DA-614272C409CD}"/>
    <hyperlink ref="N82" r:id="rId157" display="https://www.worldometers.info/world-population/madagascar-population/" xr:uid="{7115BA70-F3EF-4A3C-8889-931B99E10617}"/>
    <hyperlink ref="B83" r:id="rId158" display="https://www.worldometers.info/coronavirus/country/macedonia/" xr:uid="{EFAA714B-788F-41FC-B0AB-930F7C110F3C}"/>
    <hyperlink ref="N83" r:id="rId159" display="https://www.worldometers.info/world-population/macedonia-population/" xr:uid="{5D51966A-ACA4-45EF-88C2-9041712376E5}"/>
    <hyperlink ref="B84" r:id="rId160" display="https://www.worldometers.info/coronavirus/country/senegal/" xr:uid="{A830C5F5-048E-4547-99BB-07DF0B0FB1A1}"/>
    <hyperlink ref="N84" r:id="rId161" display="https://www.worldometers.info/world-population/senegal-population/" xr:uid="{C3A93988-0274-453A-BB8B-9A7B17BC489A}"/>
    <hyperlink ref="B85" r:id="rId162" display="https://www.worldometers.info/coronavirus/country/norway/" xr:uid="{AD607C7E-4608-4C67-84B8-B5FC35C83D0E}"/>
    <hyperlink ref="N85" r:id="rId163" display="https://www.worldometers.info/world-population/norway-population/" xr:uid="{2480483D-AB13-4B31-A700-5779384629CC}"/>
    <hyperlink ref="B86" r:id="rId164" display="https://www.worldometers.info/coronavirus/country/democratic-republic-of-the-congo/" xr:uid="{71EC8EDA-9C5D-4D7C-B6B5-D11FCFA56A22}"/>
    <hyperlink ref="N86" r:id="rId165" display="https://www.worldometers.info/world-population/democratic-republic-of-the-congo-population/" xr:uid="{9759AE0E-8B39-4CD1-BECC-A9C12886ED1C}"/>
    <hyperlink ref="B87" r:id="rId166" display="https://www.worldometers.info/coronavirus/country/malaysia/" xr:uid="{5163AFAA-B83F-4898-B560-433FC987E99F}"/>
    <hyperlink ref="N87" r:id="rId167" display="https://www.worldometers.info/world-population/malaysia-population/" xr:uid="{39D02503-1239-4FA2-9B71-86C724C5BB2D}"/>
    <hyperlink ref="B88" r:id="rId168" display="https://www.worldometers.info/coronavirus/country/french-guiana/" xr:uid="{CB5344EB-1775-4C6F-9744-517459464784}"/>
    <hyperlink ref="N88" r:id="rId169" display="https://www.worldometers.info/world-population/french-guiana-population/" xr:uid="{4B4B0CB5-D209-4BB1-93FC-3BBCAC70E231}"/>
    <hyperlink ref="B89" r:id="rId170" display="https://www.worldometers.info/coronavirus/country/gabon/" xr:uid="{D66C98A8-65C1-4648-B845-F4388E2AE279}"/>
    <hyperlink ref="N89" r:id="rId171" display="https://www.worldometers.info/world-population/gabon-population/" xr:uid="{665988EA-6F88-4577-BE6C-CC94993C4A27}"/>
    <hyperlink ref="B90" r:id="rId172" display="https://www.worldometers.info/coronavirus/country/haiti/" xr:uid="{92E2904C-376C-4DB4-B458-0E9DA560B877}"/>
    <hyperlink ref="N90" r:id="rId173" display="https://www.worldometers.info/world-population/haiti-population/" xr:uid="{E3098935-E856-48A0-9301-AE177EFE35BA}"/>
    <hyperlink ref="B91" r:id="rId174" display="https://www.worldometers.info/coronavirus/country/finland/" xr:uid="{89E541AC-BAA4-4AB3-A221-82EB486CE2E9}"/>
    <hyperlink ref="N91" r:id="rId175" display="https://www.worldometers.info/world-population/finland-population/" xr:uid="{ADE31E4F-29B1-4289-975F-CD971C1C267F}"/>
    <hyperlink ref="B92" r:id="rId176" display="https://www.worldometers.info/coronavirus/country/tajikistan/" xr:uid="{1615569F-255B-4E30-9EC3-18E1A852C3C3}"/>
    <hyperlink ref="N92" r:id="rId177" display="https://www.worldometers.info/world-population/tajikistan-population/" xr:uid="{BFEC30B9-7039-4EAA-BF22-1376E508E301}"/>
    <hyperlink ref="B93" r:id="rId178" display="https://www.worldometers.info/coronavirus/country/guinea/" xr:uid="{D644231D-BAC8-4691-AB57-CE8873141B77}"/>
    <hyperlink ref="N93" r:id="rId179" display="https://www.worldometers.info/world-population/guinea-population/" xr:uid="{FABC6BC3-B296-4800-80E5-C63E08700A60}"/>
    <hyperlink ref="B94" r:id="rId180" display="https://www.worldometers.info/coronavirus/country/luxembourg/" xr:uid="{334192F3-A30C-4563-AE23-28AAA25BD521}"/>
    <hyperlink ref="N94" r:id="rId181" display="https://www.worldometers.info/world-population/luxembourg-population/" xr:uid="{1F3EB370-4D67-4F49-BEBD-F11AF8186A2D}"/>
    <hyperlink ref="B95" r:id="rId182" display="https://www.worldometers.info/coronavirus/country/mauritania/" xr:uid="{A1100743-7A72-42BC-AFBA-D08590A03897}"/>
    <hyperlink ref="N95" r:id="rId183" display="https://www.worldometers.info/world-population/mauritania-population/" xr:uid="{2150564D-340F-498D-B546-FDC9D6DDD07D}"/>
    <hyperlink ref="B96" r:id="rId184" display="https://www.worldometers.info/coronavirus/country/zambia/" xr:uid="{CE7FA640-76C8-4781-B8A5-2355B8377FFA}"/>
    <hyperlink ref="N96" r:id="rId185" display="https://www.worldometers.info/world-population/zambia-population/" xr:uid="{7C04D4E8-7E08-4555-9E0F-59A713B87C02}"/>
    <hyperlink ref="B97" r:id="rId186" display="https://www.worldometers.info/coronavirus/country/paraguay/" xr:uid="{B136F50B-FE41-439F-8A20-3385E54CA026}"/>
    <hyperlink ref="N97" r:id="rId187" display="https://www.worldometers.info/world-population/paraguay-population/" xr:uid="{B1A3D6E2-49F5-477E-A9D1-AB461FAA0056}"/>
    <hyperlink ref="B98" r:id="rId188" display="https://www.worldometers.info/coronavirus/country/albania/" xr:uid="{9FA1F2B0-3856-40A9-9440-140FD55430C8}"/>
    <hyperlink ref="N98" r:id="rId189" display="https://www.worldometers.info/world-population/albania-population/" xr:uid="{C8CDA6F6-AE57-47F8-896C-F528121FFC01}"/>
    <hyperlink ref="B99" r:id="rId190" display="https://www.worldometers.info/coronavirus/country/croatia/" xr:uid="{3E2F4236-32EB-4350-A326-124FC8B8482F}"/>
    <hyperlink ref="N99" r:id="rId191" display="https://www.worldometers.info/world-population/croatia-population/" xr:uid="{720FF4E2-DA82-40A9-9DC8-7C93236BCFF2}"/>
    <hyperlink ref="B100" r:id="rId192" display="https://www.worldometers.info/coronavirus/country/djibouti/" xr:uid="{8539E668-54D3-45F9-B4CC-56C41B734648}"/>
    <hyperlink ref="N100" r:id="rId193" display="https://www.worldometers.info/world-population/djibouti-population/" xr:uid="{DB342FC1-B4D7-41DF-A8EA-568C3280FAF7}"/>
    <hyperlink ref="B101" r:id="rId194" display="https://www.worldometers.info/coronavirus/country/equatorial-guinea/" xr:uid="{3C8168DB-3DD1-4456-9FB0-6744ADDF0878}"/>
    <hyperlink ref="N101" r:id="rId195" display="https://www.worldometers.info/world-population/equatorial-guinea-population/" xr:uid="{CAC8813D-D7AB-4EBE-9D2F-64695E94FB37}"/>
    <hyperlink ref="B102" r:id="rId196" display="https://www.worldometers.info/coronavirus/country/lebanon/" xr:uid="{23944B7F-F94D-431C-A7EC-1B1C62865F56}"/>
    <hyperlink ref="N102" r:id="rId197" display="https://www.worldometers.info/world-population/lebanon-population/" xr:uid="{32AD3105-E906-402C-A2C2-398028CC7278}"/>
    <hyperlink ref="B103" r:id="rId198" display="https://www.worldometers.info/coronavirus/country/central-african-republic/" xr:uid="{940394EF-10D8-4E08-A5A2-8925F38A85C3}"/>
    <hyperlink ref="N103" r:id="rId199" display="https://www.worldometers.info/world-population/central-african-republic-population/" xr:uid="{8480D135-9EA0-4D3E-A625-A3C195492F5B}"/>
    <hyperlink ref="B104" r:id="rId200" display="https://www.worldometers.info/coronavirus/country/greece/" xr:uid="{A1EDC1DF-FAE8-4A71-8A48-422AA9BDC930}"/>
    <hyperlink ref="N104" r:id="rId201" display="https://www.worldometers.info/world-population/greece-population/" xr:uid="{BB410515-7B43-4001-8460-E380C25AAB2A}"/>
    <hyperlink ref="B105" r:id="rId202" display="https://www.worldometers.info/coronavirus/country/hungary/" xr:uid="{605E3098-A579-490F-8A6A-DCAE741B19F9}"/>
    <hyperlink ref="N105" r:id="rId203" display="https://www.worldometers.info/world-population/hungary-population/" xr:uid="{CBBDE043-B5D6-4E8F-AE4A-BF4632D3F0C0}"/>
    <hyperlink ref="B106" r:id="rId204" display="https://www.worldometers.info/coronavirus/country/malawi/" xr:uid="{73D8CB8D-BB3F-4587-8FAB-47B5A4650BA9}"/>
    <hyperlink ref="N106" r:id="rId205" display="https://www.worldometers.info/world-population/malawi-population/" xr:uid="{00AE13EB-AF22-49C8-AEAC-78757C35E97C}"/>
    <hyperlink ref="B107" r:id="rId206" display="https://www.worldometers.info/coronavirus/country/maldives/" xr:uid="{9C0C3855-274C-4710-A3A5-364078A84678}"/>
    <hyperlink ref="N107" r:id="rId207" display="https://www.worldometers.info/world-population/maldives-population/" xr:uid="{DE095DA7-4F32-4A95-8810-87C7C6B6299F}"/>
    <hyperlink ref="B108" r:id="rId208" display="https://www.worldometers.info/coronavirus/country/libya/" xr:uid="{7921F82C-A0C9-49D1-9C12-5538283C7142}"/>
    <hyperlink ref="N108" r:id="rId209" display="https://www.worldometers.info/world-population/libya-population/" xr:uid="{6E48E975-ACAE-4AB5-B642-518D1A01DF7C}"/>
    <hyperlink ref="B109" r:id="rId210" display="https://www.worldometers.info/coronavirus/country/nicaragua/" xr:uid="{66D1C290-D48C-4DC8-A90E-97AAA89ADCDB}"/>
    <hyperlink ref="N109" r:id="rId211" display="https://www.worldometers.info/world-population/nicaragua-population/" xr:uid="{C0B83941-425B-4CF6-99F5-7BD5AC580920}"/>
    <hyperlink ref="B110" r:id="rId212" display="https://www.worldometers.info/coronavirus/country/zimbabwe/" xr:uid="{B95EEEEF-04B5-441A-B923-FEE5FA2024DD}"/>
    <hyperlink ref="N110" r:id="rId213" display="https://www.worldometers.info/world-population/zimbabwe-population/" xr:uid="{8B15F07B-0FEA-4901-80E6-13CE7C7C81EA}"/>
    <hyperlink ref="B111" r:id="rId214" display="https://www.worldometers.info/coronavirus/country/china-hong-kong-sar/" xr:uid="{753E72C8-85F0-47B0-BD47-37FDA0A51583}"/>
    <hyperlink ref="N111" r:id="rId215" display="https://www.worldometers.info/world-population/china-hong-kong-sar-population/" xr:uid="{23FDF9E7-4C10-48D5-97B9-68CC4E579213}"/>
    <hyperlink ref="B112" r:id="rId216" display="https://www.worldometers.info/coronavirus/country/thailand/" xr:uid="{85CB7E83-9F54-4AE8-8ABD-2C3692475D60}"/>
    <hyperlink ref="N112" r:id="rId217" display="https://www.worldometers.info/world-population/thailand-population/" xr:uid="{CD1A8BF6-0817-4473-8B32-6DD9551F8214}"/>
    <hyperlink ref="B113" r:id="rId218" display="https://www.worldometers.info/coronavirus/country/somalia/" xr:uid="{62CFEACA-5FEF-482B-B972-A93760ED9A1B}"/>
    <hyperlink ref="N113" r:id="rId219" display="https://www.worldometers.info/world-population/somalia-population/" xr:uid="{5F58E651-55BA-407F-8047-30C18A60265A}"/>
    <hyperlink ref="B114" r:id="rId220" display="https://www.worldometers.info/coronavirus/country/congo/" xr:uid="{4FD32A7F-31A8-4B5E-9065-17D956E55CA5}"/>
    <hyperlink ref="N114" r:id="rId221" display="https://www.worldometers.info/world-population/congo-population/" xr:uid="{9C8827B0-2890-4C09-80AA-5CB9714DDDD4}"/>
    <hyperlink ref="B115" r:id="rId222" display="https://www.worldometers.info/coronavirus/country/montenegro/" xr:uid="{8FD374AD-23D8-4D5E-96A3-7B7B0A851A16}"/>
    <hyperlink ref="N115" r:id="rId223" display="https://www.worldometers.info/world-population/montenegro-population/" xr:uid="{F97557A9-D2A7-4DA0-B97E-5DBD57E6B377}"/>
    <hyperlink ref="B116" r:id="rId224" display="https://www.worldometers.info/coronavirus/country/mayotte/" xr:uid="{7F289A4F-37C7-43DE-ADCC-C5BE0AE2FA0E}"/>
    <hyperlink ref="N116" r:id="rId225" display="https://www.worldometers.info/world-population/mayotte-population/" xr:uid="{F3AD6986-5573-4493-9753-6884F40D54DD}"/>
    <hyperlink ref="B117" r:id="rId226" display="https://www.worldometers.info/coronavirus/country/sri-lanka/" xr:uid="{24C9D59B-82EA-4A48-8F9C-C2733653D5D6}"/>
    <hyperlink ref="N117" r:id="rId227" display="https://www.worldometers.info/world-population/sri-lanka-population/" xr:uid="{BD4E0C8E-9880-4E7A-A1DB-8ECBA0D91756}"/>
    <hyperlink ref="B118" r:id="rId228" display="https://www.worldometers.info/coronavirus/country/swaziland/" xr:uid="{A9B91080-8E9E-4C08-B0C7-4ED541C9C331}"/>
    <hyperlink ref="N118" r:id="rId229" display="https://www.worldometers.info/world-population/swaziland-population/" xr:uid="{8416F6DF-9B96-43E8-B2C7-A18A1135AE79}"/>
    <hyperlink ref="B119" r:id="rId230" display="https://www.worldometers.info/coronavirus/country/cuba/" xr:uid="{39C8AE23-2240-4B04-8A8D-841297B34549}"/>
    <hyperlink ref="N119" r:id="rId231" display="https://www.worldometers.info/world-population/cuba-population/" xr:uid="{7ADF9452-B14A-4E9A-8ACE-CE9BDB3F91D3}"/>
    <hyperlink ref="B120" r:id="rId232" display="https://www.worldometers.info/coronavirus/country/mali/" xr:uid="{1167E3A1-7CB5-4F33-AF68-C90F9FFEF330}"/>
    <hyperlink ref="N120" r:id="rId233" display="https://www.worldometers.info/world-population/mali-population/" xr:uid="{4447A275-6759-4D29-9329-33DCF6D174B1}"/>
    <hyperlink ref="B121" r:id="rId234" display="https://www.worldometers.info/coronavirus/country/cabo-verde/" xr:uid="{9DE74386-586F-44B4-8659-9D4C9251F687}"/>
    <hyperlink ref="N121" r:id="rId235" display="https://www.worldometers.info/world-population/cabo-verde-population/" xr:uid="{DC4F2A01-FE1B-441D-9252-A495D4F13ECA}"/>
    <hyperlink ref="B122" r:id="rId236" display="https://www.worldometers.info/coronavirus/country/south-sudan/" xr:uid="{4302A157-0810-4B37-8AE6-3ECFC9F812CC}"/>
    <hyperlink ref="N122" r:id="rId237" display="https://www.worldometers.info/world-population/south-sudan-population/" xr:uid="{E07D73E9-136C-4AC8-8E0C-2DEB1049FAB5}"/>
    <hyperlink ref="B123" r:id="rId238" display="https://www.worldometers.info/coronavirus/country/slovakia/" xr:uid="{7EC035E4-228E-487F-ADA4-C4BD616F7584}"/>
    <hyperlink ref="N123" r:id="rId239" display="https://www.worldometers.info/world-population/slovakia-population/" xr:uid="{94F5477D-4075-4420-9C24-3E707620018D}"/>
    <hyperlink ref="B124" r:id="rId240" display="https://www.worldometers.info/coronavirus/country/namibia/" xr:uid="{CCB1F892-D28B-416C-8738-44D86D79800A}"/>
    <hyperlink ref="N124" r:id="rId241" display="https://www.worldometers.info/world-population/namibia-population/" xr:uid="{20178089-B61C-42A9-B717-DEC0DA3C4F1F}"/>
    <hyperlink ref="B125" r:id="rId242" display="https://www.worldometers.info/coronavirus/country/slovenia/" xr:uid="{8170AADE-F721-4F5F-87FE-199048868CBE}"/>
    <hyperlink ref="N125" r:id="rId243" display="https://www.worldometers.info/world-population/slovenia-population/" xr:uid="{14CC5CF6-96CD-4F9D-8694-2D23978C41BC}"/>
    <hyperlink ref="B126" r:id="rId244" display="https://www.worldometers.info/coronavirus/country/lithuania/" xr:uid="{CB0E6B45-9B55-4800-ACC8-F5BE9ED5B52E}"/>
    <hyperlink ref="N126" r:id="rId245" display="https://www.worldometers.info/world-population/lithuania-population/" xr:uid="{A94C19B8-F9D3-4291-B027-B15467111BDA}"/>
    <hyperlink ref="B127" r:id="rId246" display="https://www.worldometers.info/coronavirus/country/estonia/" xr:uid="{081EBFC7-AF98-44E0-9AF7-7BC4B0C581A1}"/>
    <hyperlink ref="N127" r:id="rId247" display="https://www.worldometers.info/world-population/estonia-population/" xr:uid="{F0F3691D-77FF-4626-AA7B-A3D146F669DF}"/>
    <hyperlink ref="B128" r:id="rId248" display="https://www.worldometers.info/coronavirus/country/rwanda/" xr:uid="{56F3EC75-ECD0-4810-84A1-35E9AAC9BEE1}"/>
    <hyperlink ref="N128" r:id="rId249" display="https://www.worldometers.info/world-population/rwanda-population/" xr:uid="{C4AC5AB8-DD3D-495F-B4EF-FDAEA887C540}"/>
    <hyperlink ref="B129" r:id="rId250" display="https://www.worldometers.info/coronavirus/country/guinea-bissau/" xr:uid="{78620D60-7DD4-4471-A51F-DB0FF88319E0}"/>
    <hyperlink ref="N129" r:id="rId251" display="https://www.worldometers.info/world-population/guinea-bissau-population/" xr:uid="{7C7CCF23-FCA4-43BD-BE0B-04E461EC9372}"/>
    <hyperlink ref="B130" r:id="rId252" display="https://www.worldometers.info/coronavirus/country/mozambique/" xr:uid="{AAC653BA-702B-4F02-8C58-B53ECFB4EDEB}"/>
    <hyperlink ref="N130" r:id="rId253" display="https://www.worldometers.info/world-population/mozambique-population/" xr:uid="{3A69F21E-5416-49B5-B007-B8E53471CA10}"/>
    <hyperlink ref="B131" r:id="rId254" display="https://www.worldometers.info/coronavirus/country/iceland/" xr:uid="{6ED75A16-6CBE-41FA-AA4F-9BC1FF3A0E4F}"/>
    <hyperlink ref="N131" r:id="rId255" display="https://www.worldometers.info/world-population/iceland-population/" xr:uid="{4039A9F8-1FB1-4145-AA23-7614964DFBE0}"/>
    <hyperlink ref="B132" r:id="rId256" display="https://www.worldometers.info/coronavirus/country/sierra-leone/" xr:uid="{2437FC65-5C33-4B37-AFB4-7BD68048E5DC}"/>
    <hyperlink ref="N132" r:id="rId257" display="https://www.worldometers.info/world-population/sierra-leone-population/" xr:uid="{75E171D4-9878-4E09-9FAB-13F48BE0DCA8}"/>
    <hyperlink ref="B133" r:id="rId258" display="https://www.worldometers.info/coronavirus/country/benin/" xr:uid="{921FDB9C-F617-42D4-8501-12D6BB3C61B4}"/>
    <hyperlink ref="N133" r:id="rId259" display="https://www.worldometers.info/world-population/benin-population/" xr:uid="{4F2575AC-5B0C-4890-ABAB-315D1B62BD36}"/>
    <hyperlink ref="B134" r:id="rId260" display="https://www.worldometers.info/coronavirus/country/suriname/" xr:uid="{63A84D4C-7DED-41A8-9582-A110F3A4D105}"/>
    <hyperlink ref="N134" r:id="rId261" display="https://www.worldometers.info/world-population/suriname-population/" xr:uid="{C26C279D-343D-47C8-A5CC-34929623CE84}"/>
    <hyperlink ref="B135" r:id="rId262" display="https://www.worldometers.info/coronavirus/country/yemen/" xr:uid="{A2FD53AF-3063-4D37-8D61-76989209B679}"/>
    <hyperlink ref="N135" r:id="rId263" display="https://www.worldometers.info/world-population/yemen-population/" xr:uid="{F91CF622-C474-462B-A25B-B7F76D11B95F}"/>
    <hyperlink ref="B136" r:id="rId264" display="https://www.worldometers.info/coronavirus/country/new-zealand/" xr:uid="{E8A76C33-EB4E-4155-90FA-937F2C4C947B}"/>
    <hyperlink ref="B137" r:id="rId265" display="https://www.worldometers.info/coronavirus/country/tunisia/" xr:uid="{7B9FF901-2C4A-4405-A64C-1377E783135D}"/>
    <hyperlink ref="N137" r:id="rId266" display="https://www.worldometers.info/world-population/tunisia-population/" xr:uid="{AB65B822-CA20-4A79-8DF7-7BEC7E3B249E}"/>
    <hyperlink ref="B138" r:id="rId267" display="https://www.worldometers.info/coronavirus/country/uruguay/" xr:uid="{8D27723B-F4F7-4F71-A0C6-F51B45F667A8}"/>
    <hyperlink ref="N138" r:id="rId268" display="https://www.worldometers.info/world-population/uruguay-population/" xr:uid="{F000562D-F96F-4C9A-B712-A8416DFABB2C}"/>
    <hyperlink ref="B139" r:id="rId269" display="https://www.worldometers.info/coronavirus/country/latvia/" xr:uid="{ABABDDA4-BE2C-4E70-901F-9714BECE6599}"/>
    <hyperlink ref="N139" r:id="rId270" display="https://www.worldometers.info/world-population/latvia-population/" xr:uid="{E0DA89D4-E8EC-4825-9617-726E9ECFCEC7}"/>
    <hyperlink ref="B140" r:id="rId271" display="https://www.worldometers.info/coronavirus/country/jordan/" xr:uid="{0D882741-90F0-4ADB-8630-30DE7123AA61}"/>
    <hyperlink ref="N140" r:id="rId272" display="https://www.worldometers.info/world-population/jordan-population/" xr:uid="{D81A2EF3-57D4-4BBD-A453-A13CEC36C2FE}"/>
    <hyperlink ref="B141" r:id="rId273" display="https://www.worldometers.info/coronavirus/country/liberia/" xr:uid="{333E7715-B0BA-4200-AD1A-710001942F13}"/>
    <hyperlink ref="N141" r:id="rId274" display="https://www.worldometers.info/world-population/liberia-population/" xr:uid="{1C11D8BF-EACD-4744-9D54-C1C27C7457A2}"/>
    <hyperlink ref="B142" r:id="rId275" display="https://www.worldometers.info/coronavirus/country/uganda/" xr:uid="{792A7FDC-BCDA-4A6F-B9D8-3E6B2E0EBF09}"/>
    <hyperlink ref="N142" r:id="rId276" display="https://www.worldometers.info/world-population/uganda-population/" xr:uid="{ACED9006-FC93-4C1B-A09D-9ADB6F220C89}"/>
    <hyperlink ref="B143" r:id="rId277" display="https://www.worldometers.info/coronavirus/country/georgia/" xr:uid="{D4429C2A-A4C7-42A9-B3BF-51B86498DA7C}"/>
    <hyperlink ref="N143" r:id="rId278" display="https://www.worldometers.info/world-population/georgia-population/" xr:uid="{6F7EF50D-72B8-4F48-8AAF-B98322D72473}"/>
    <hyperlink ref="B144" r:id="rId279" display="https://www.worldometers.info/coronavirus/country/angola/" xr:uid="{63FA0F2F-C635-4D81-87B1-D10449464793}"/>
    <hyperlink ref="N144" r:id="rId280" display="https://www.worldometers.info/world-population/angola-population/" xr:uid="{001618D4-5EBC-46C5-8468-CDAF2FBA5D9E}"/>
    <hyperlink ref="B145" r:id="rId281" display="https://www.worldometers.info/coronavirus/country/burkina-faso/" xr:uid="{53340E32-A60F-49C2-9052-0F8B3070A41E}"/>
    <hyperlink ref="N145" r:id="rId282" display="https://www.worldometers.info/world-population/burkina-faso-population/" xr:uid="{43167CA7-9FCA-4DC8-9A99-361AD65F2663}"/>
    <hyperlink ref="B146" r:id="rId283" display="https://www.worldometers.info/coronavirus/country/cyprus/" xr:uid="{9C33A1F8-5F52-4E72-9D66-C83EF3122FC2}"/>
    <hyperlink ref="N146" r:id="rId284" display="https://www.worldometers.info/world-population/cyprus-population/" xr:uid="{78957E8B-857A-4210-90A0-1B8061656F23}"/>
    <hyperlink ref="B147" r:id="rId285" display="https://www.worldometers.info/coronavirus/country/niger/" xr:uid="{1F5A605B-D5A4-4444-9902-BCD70F40D27D}"/>
    <hyperlink ref="N147" r:id="rId286" display="https://www.worldometers.info/world-population/niger-population/" xr:uid="{B5B2D700-5A82-44DC-BB4D-BFCFAD5B64F6}"/>
    <hyperlink ref="B148" r:id="rId287" display="https://www.worldometers.info/coronavirus/country/togo/" xr:uid="{ACF0E7C0-CBE5-4854-BAB5-5677C480E497}"/>
    <hyperlink ref="N148" r:id="rId288" display="https://www.worldometers.info/world-population/togo-population/" xr:uid="{C8965D78-EF38-464D-BB60-421EF4C1C99C}"/>
    <hyperlink ref="B149" r:id="rId289" display="https://www.worldometers.info/coronavirus/country/chad/" xr:uid="{E439C5E7-D91A-4C1C-B4A1-BA1E8B625278}"/>
    <hyperlink ref="N149" r:id="rId290" display="https://www.worldometers.info/world-population/chad-population/" xr:uid="{849D2DF6-3929-47F2-939E-CE2C28BFA6DE}"/>
    <hyperlink ref="B150" r:id="rId291" display="https://www.worldometers.info/coronavirus/country/andorra/" xr:uid="{E0D2F61D-C24D-4964-964D-2AF89294A356}"/>
    <hyperlink ref="N150" r:id="rId292" display="https://www.worldometers.info/world-population/andorra-population/" xr:uid="{455D11E1-6097-4374-B6D7-4AE0D2660885}"/>
    <hyperlink ref="B151" r:id="rId293" display="https://www.worldometers.info/coronavirus/country/jamaica/" xr:uid="{EC2E4F62-6E6B-46CE-BE55-37C6F2EB774B}"/>
    <hyperlink ref="N151" r:id="rId294" display="https://www.worldometers.info/world-population/jamaica-population/" xr:uid="{4F0B04C8-1FEC-45DF-A051-5EFA8783C699}"/>
    <hyperlink ref="B152" r:id="rId295" display="https://www.worldometers.info/coronavirus/country/sao-tome-and-principe/" xr:uid="{5C5E5174-63C0-4FCF-A2A8-1A96052EBB35}"/>
    <hyperlink ref="N152" r:id="rId296" display="https://www.worldometers.info/world-population/sao-tome-and-principe-population/" xr:uid="{25A4C19E-9A08-48E4-B4BA-0F4F1BB528D4}"/>
    <hyperlink ref="B153" r:id="rId297" display="https://www.worldometers.info/coronavirus/country/malta/" xr:uid="{115D2002-1A19-4E95-BFAA-1E076BAB4A10}"/>
    <hyperlink ref="N153" r:id="rId298" display="https://www.worldometers.info/world-population/malta-population/" xr:uid="{BED534E3-9594-4BA7-8E9D-02A236ADB5B3}"/>
    <hyperlink ref="B154" r:id="rId299" display="https://www.worldometers.info/coronavirus/country/botswana/" xr:uid="{8DDB060C-29FD-4395-B9AB-E30C9BE8F333}"/>
    <hyperlink ref="N154" r:id="rId300" display="https://www.worldometers.info/world-population/botswana-population/" xr:uid="{F1F3E684-090B-41C4-8BCF-7C9AC08E2620}"/>
    <hyperlink ref="B155" r:id="rId301" display="https://www.worldometers.info/coronavirus/country/syria/" xr:uid="{2A804713-920C-4D6C-8043-B27B8BC22F9C}"/>
    <hyperlink ref="N155" r:id="rId302" display="https://www.worldometers.info/world-population/syria-population/" xr:uid="{7A85806B-C2D5-4656-B667-313A972BFF69}"/>
    <hyperlink ref="B157" r:id="rId303" display="https://www.worldometers.info/coronavirus/country/lesotho/" xr:uid="{D47485F0-D354-4273-BE64-0EAC542A9DA1}"/>
    <hyperlink ref="N157" r:id="rId304" display="https://www.worldometers.info/world-population/lesotho-population/" xr:uid="{9A2A598C-CFAE-45F2-8943-1C0D17AB7AB4}"/>
    <hyperlink ref="B158" r:id="rId305" display="https://www.worldometers.info/coronavirus/country/san-marino/" xr:uid="{CE386411-B201-4204-A6B0-CBA7E4ACDF76}"/>
    <hyperlink ref="N158" r:id="rId306" display="https://www.worldometers.info/world-population/san-marino-population/" xr:uid="{A925D179-9B83-41CF-A63E-7774B5750B64}"/>
    <hyperlink ref="B159" r:id="rId307" display="https://www.worldometers.info/coronavirus/country/reunion/" xr:uid="{9195E023-1D0A-41D7-B77F-D5E18DC5DA15}"/>
    <hyperlink ref="N159" r:id="rId308" display="https://www.worldometers.info/world-population/reunion-population/" xr:uid="{713C7082-648C-4A9B-B9CC-AF80C0904422}"/>
    <hyperlink ref="B160" r:id="rId309" display="https://www.worldometers.info/coronavirus/country/viet-nam/" xr:uid="{7188F31C-37E5-4FF2-B7B6-89A1CE5ABE7D}"/>
    <hyperlink ref="N160" r:id="rId310" display="https://www.worldometers.info/world-population/viet-nam-population/" xr:uid="{5B4E28E0-4A1E-42D3-B379-2B866F29382E}"/>
    <hyperlink ref="B161" r:id="rId311" display="https://www.worldometers.info/coronavirus/country/bahamas/" xr:uid="{254AD3C1-4B20-4CE2-AB90-D6EEC996BEFC}"/>
    <hyperlink ref="N161" r:id="rId312" display="https://www.worldometers.info/world-population/bahamas-population/" xr:uid="{9101B840-BA04-44E8-B135-D1FD9A02CF86}"/>
    <hyperlink ref="B162" r:id="rId313" display="https://www.worldometers.info/coronavirus/country/channel-islands/" xr:uid="{6831A46A-5926-43C9-B07D-2897DCB71657}"/>
    <hyperlink ref="N162" r:id="rId314" display="https://www.worldometers.info/world-population/channel-islands-population/" xr:uid="{C0768020-CA0E-4EFA-9566-9651748D8DA8}"/>
    <hyperlink ref="B163" r:id="rId315" display="https://www.worldometers.info/coronavirus/country/tanzania/" xr:uid="{4A0BB420-8FF2-400E-AAFC-1BA8870D2087}"/>
    <hyperlink ref="N163" r:id="rId316" display="https://www.worldometers.info/world-population/tanzania-population/" xr:uid="{9BF52C46-6035-41B9-8321-CD4A94CAA8DD}"/>
    <hyperlink ref="B164" r:id="rId317" display="https://www.worldometers.info/coronavirus/country/gambia/" xr:uid="{9C7EDA57-5E5C-41D4-BB64-B559DA3C505D}"/>
    <hyperlink ref="N164" r:id="rId318" display="https://www.worldometers.info/world-population/gambia-population/" xr:uid="{FCFA7933-CEE8-494A-A419-4084594B8400}"/>
    <hyperlink ref="B165" r:id="rId319" display="https://www.worldometers.info/coronavirus/country/taiwan/" xr:uid="{D7F376B5-6264-409C-AE27-907D933EB1B1}"/>
    <hyperlink ref="N165" r:id="rId320" display="https://www.worldometers.info/world-population/taiwan-population/" xr:uid="{211DDFDD-D53B-440E-A6C5-1718CE7C5731}"/>
    <hyperlink ref="B166" r:id="rId321" display="https://www.worldometers.info/coronavirus/country/guyana/" xr:uid="{516B5CE1-7D3E-46A4-ADDF-0D14DC77573A}"/>
    <hyperlink ref="N166" r:id="rId322" display="https://www.worldometers.info/world-population/guyana-population/" xr:uid="{F24AC0E6-28E1-4EA5-82E1-94A5065797E6}"/>
    <hyperlink ref="B167" r:id="rId323" display="https://www.worldometers.info/coronavirus/country/burundi/" xr:uid="{025BF02E-1893-4E2E-AB69-FB12F3D39B3C}"/>
    <hyperlink ref="N167" r:id="rId324" display="https://www.worldometers.info/world-population/burundi-population/" xr:uid="{A7936F97-FA07-4DEA-A29C-8D07C5B232DE}"/>
    <hyperlink ref="B168" r:id="rId325" display="https://www.worldometers.info/coronavirus/country/comoros/" xr:uid="{35CF0C40-C29B-4EAE-975B-1DA7BE896CB8}"/>
    <hyperlink ref="N168" r:id="rId326" display="https://www.worldometers.info/world-population/comoros-population/" xr:uid="{9ECC70ED-F1A8-4FD8-8A64-098947D5F6F4}"/>
    <hyperlink ref="B169" r:id="rId327" display="https://www.worldometers.info/coronavirus/country/myanmar/" xr:uid="{328D7C37-E06B-4923-A8E9-705E39FFAE25}"/>
    <hyperlink ref="N169" r:id="rId328" display="https://www.worldometers.info/world-population/myanmar-population/" xr:uid="{22B906AF-2079-413C-945F-C5F35F587FEB}"/>
    <hyperlink ref="B170" r:id="rId329" display="https://www.worldometers.info/coronavirus/country/mauritius/" xr:uid="{635A8A4D-D070-4C95-B9F3-03C8844915AB}"/>
    <hyperlink ref="N170" r:id="rId330" display="https://www.worldometers.info/world-population/mauritius-population/" xr:uid="{4F0E3961-3898-400F-8ADD-7AA361941538}"/>
    <hyperlink ref="B171" r:id="rId331" display="https://www.worldometers.info/coronavirus/country/isle-of-man/" xr:uid="{647026D7-2BF8-4A90-BA75-D4B84B54CD0A}"/>
    <hyperlink ref="N171" r:id="rId332" display="https://www.worldometers.info/world-population/isle-of-man-population/" xr:uid="{BDE5A820-8330-46B1-99C2-7FA711BC355B}"/>
    <hyperlink ref="B172" r:id="rId333" display="https://www.worldometers.info/coronavirus/country/mongolia/" xr:uid="{C4954154-E7D3-443D-9AB5-2FE194C1CC89}"/>
    <hyperlink ref="N172" r:id="rId334" display="https://www.worldometers.info/world-population/mongolia-population/" xr:uid="{2E3DB23E-DB38-4121-9CBE-7DBAFF9DF316}"/>
    <hyperlink ref="B173" r:id="rId335" display="https://www.worldometers.info/coronavirus/country/eritrea/" xr:uid="{85BDB97D-FCE5-44F6-86F1-F35CF37DA0D5}"/>
    <hyperlink ref="N173" r:id="rId336" display="https://www.worldometers.info/world-population/eritrea-population/" xr:uid="{2EF855D3-69D7-4449-AE3F-9DA268B47016}"/>
    <hyperlink ref="B174" r:id="rId337" display="https://www.worldometers.info/coronavirus/country/martinique/" xr:uid="{91B4FDD4-79B3-43FD-A405-D7C411D4BB8C}"/>
    <hyperlink ref="N174" r:id="rId338" display="https://www.worldometers.info/world-population/martinique-population/" xr:uid="{A98A1755-1171-47AA-B633-7AE1F21D12BF}"/>
    <hyperlink ref="B175" r:id="rId339" display="https://www.worldometers.info/coronavirus/country/guadeloupe/" xr:uid="{DBAC5F08-98BC-4BD4-9655-B209211AA094}"/>
    <hyperlink ref="N175" r:id="rId340" display="https://www.worldometers.info/world-population/guadeloupe-population/" xr:uid="{AA4524FE-BD29-480E-B4B0-423DBC33D471}"/>
    <hyperlink ref="B176" r:id="rId341" display="https://www.worldometers.info/coronavirus/country/cambodia/" xr:uid="{0034FC29-23EC-4723-8834-C0C7C4F467D8}"/>
    <hyperlink ref="N176" r:id="rId342" display="https://www.worldometers.info/world-population/cambodia-population/" xr:uid="{C7EC3EAC-5D39-4ACF-B734-E528F6C3F2A8}"/>
    <hyperlink ref="B177" r:id="rId343" display="https://www.worldometers.info/coronavirus/country/faeroe-islands/" xr:uid="{3039EB83-73C2-4600-8F78-708C3FE9C469}"/>
    <hyperlink ref="N177" r:id="rId344" display="https://www.worldometers.info/world-population/faeroe-islands-population/" xr:uid="{524E56FE-76AC-4F93-B623-F111168637D1}"/>
    <hyperlink ref="B178" r:id="rId345" display="https://www.worldometers.info/coronavirus/country/cayman-islands/" xr:uid="{3E795A81-1EC8-4247-BE21-231A5532D062}"/>
    <hyperlink ref="N178" r:id="rId346" display="https://www.worldometers.info/world-population/cayman-islands-population/" xr:uid="{2AA802EE-21A3-4C7A-88C6-0F6DD4D7F0F9}"/>
    <hyperlink ref="B179" r:id="rId347" display="https://www.worldometers.info/coronavirus/country/gibraltar/" xr:uid="{A2AE162B-5766-4950-8F11-C0B788E337B0}"/>
    <hyperlink ref="N179" r:id="rId348" display="https://www.worldometers.info/world-population/gibraltar-population/" xr:uid="{057C7E0C-100C-4FF7-9894-0CA066F0B986}"/>
    <hyperlink ref="B180" r:id="rId349" display="https://www.worldometers.info/coronavirus/country/trinidad-and-tobago/" xr:uid="{7234AA4C-5CCF-45FA-923C-A20BCC27D0A0}"/>
    <hyperlink ref="N180" r:id="rId350" display="https://www.worldometers.info/world-population/trinidad-and-tobago-population/" xr:uid="{AC429E80-8070-44DF-9B49-4726921A41CD}"/>
    <hyperlink ref="B181" r:id="rId351" display="https://www.worldometers.info/coronavirus/country/bermuda/" xr:uid="{1BA6A425-ABBD-46FC-B8A7-3C5195A7B61E}"/>
    <hyperlink ref="N181" r:id="rId352" display="https://www.worldometers.info/world-population/bermuda-population/" xr:uid="{109D416A-C8D6-4ED9-957C-D9523AF4FCF1}"/>
    <hyperlink ref="B182" r:id="rId353" display="https://www.worldometers.info/coronavirus/country/brunei-darussalam/" xr:uid="{F0E68E61-DC7B-4704-9CDD-788842F3E2A5}"/>
    <hyperlink ref="N182" r:id="rId354" display="https://www.worldometers.info/world-population/brunei-darussalam-population/" xr:uid="{D40C5689-B26A-4E2C-9989-87620168F082}"/>
    <hyperlink ref="B183" r:id="rId355" display="https://www.worldometers.info/coronavirus/country/sint-maarten/" xr:uid="{BCA4946A-13CC-4323-9A54-FFDB4C9FDC3E}"/>
    <hyperlink ref="N183" r:id="rId356" display="https://www.worldometers.info/world-population/sint-maarten-population/" xr:uid="{CA60B750-8064-4D07-935E-A7550AE52BBC}"/>
    <hyperlink ref="B184" r:id="rId357" display="https://www.worldometers.info/coronavirus/country/barbados/" xr:uid="{66F0F721-4B2D-4D2B-A771-7271F89463EB}"/>
    <hyperlink ref="N184" r:id="rId358" display="https://www.worldometers.info/world-population/barbados-population/" xr:uid="{00D6FFC6-7D76-46E9-987F-20E1041677FA}"/>
    <hyperlink ref="B185" r:id="rId359" display="https://www.worldometers.info/coronavirus/country/aruba/" xr:uid="{70D52628-E9D0-405F-AE8A-78B26C99716F}"/>
    <hyperlink ref="N185" r:id="rId360" display="https://www.worldometers.info/world-population/aruba-population/" xr:uid="{81B7BDA5-4B20-4F99-BC5F-FCD7775663C7}"/>
    <hyperlink ref="B186" r:id="rId361" display="https://www.worldometers.info/coronavirus/country/monaco/" xr:uid="{0C7E4732-3A56-48FF-B356-7D008D68EA23}"/>
    <hyperlink ref="N186" r:id="rId362" display="https://www.worldometers.info/world-population/monaco-population/" xr:uid="{D8846A90-FEC8-452A-B2BC-95B93C42D973}"/>
    <hyperlink ref="B187" r:id="rId363" display="https://www.worldometers.info/coronavirus/country/turks-and-caicos-islands/" xr:uid="{50A8EE3B-2E19-400B-A64E-2F31CDEB9813}"/>
    <hyperlink ref="N187" r:id="rId364" display="https://www.worldometers.info/world-population/turks-and-caicos-islands-population/" xr:uid="{C2C61BD7-040F-4F40-938F-2401CF5892F0}"/>
    <hyperlink ref="B188" r:id="rId365" display="https://www.worldometers.info/coronavirus/country/seychelles/" xr:uid="{66E460A7-3463-400B-90CF-B3972594B2CA}"/>
    <hyperlink ref="N188" r:id="rId366" display="https://www.worldometers.info/world-population/seychelles-population/" xr:uid="{E0EAAB0E-2E2F-45EC-A07F-116D663AE618}"/>
    <hyperlink ref="B189" r:id="rId367" display="https://www.worldometers.info/coronavirus/country/papua-new-guinea/" xr:uid="{743C84A5-F8EA-48A1-BC4F-99C5BFD6542A}"/>
    <hyperlink ref="N189" r:id="rId368" display="https://www.worldometers.info/world-population/papua-new-guinea-population/" xr:uid="{F516C6BB-956B-4FAA-A964-3EC5EB448B95}"/>
    <hyperlink ref="B190" r:id="rId369" display="https://www.worldometers.info/coronavirus/country/bhutan/" xr:uid="{9597DCB6-EA67-4C84-9CFA-09FE5C1DCDD2}"/>
    <hyperlink ref="N190" r:id="rId370" display="https://www.worldometers.info/world-population/bhutan-population/" xr:uid="{1FDD0C9A-08E4-4F16-B39E-F1D2B767DC86}"/>
    <hyperlink ref="B191" r:id="rId371" display="https://www.worldometers.info/coronavirus/country/antigua-and-barbuda/" xr:uid="{15199ABB-F84F-4A07-9A88-83ACC6B60B48}"/>
    <hyperlink ref="N191" r:id="rId372" display="https://www.worldometers.info/world-population/antigua-and-barbuda-population/" xr:uid="{0FF84048-5628-4CD2-8170-036BB626F12E}"/>
    <hyperlink ref="B192" r:id="rId373" display="https://www.worldometers.info/coronavirus/country/liechtenstein/" xr:uid="{107AB310-28E1-4977-A90D-68B8D18E6804}"/>
    <hyperlink ref="N192" r:id="rId374" display="https://www.worldometers.info/world-population/liechtenstein-population/" xr:uid="{8A195BD2-0826-44E4-B052-93EAC1E6EB43}"/>
    <hyperlink ref="B193" r:id="rId375" display="https://www.worldometers.info/coronavirus/country/french-polynesia/" xr:uid="{9F65F1D1-9607-4B10-BCE0-375B8BC1D795}"/>
    <hyperlink ref="N193" r:id="rId376" display="https://www.worldometers.info/world-population/french-polynesia-population/" xr:uid="{9C325858-FF90-4ACB-9D2E-381F74761314}"/>
    <hyperlink ref="B194" r:id="rId377" display="https://www.worldometers.info/coronavirus/country/belize/" xr:uid="{0E46B636-9CA7-485E-8FE7-E81947604E55}"/>
    <hyperlink ref="N194" r:id="rId378" display="https://www.worldometers.info/world-population/belize-population/" xr:uid="{5D970664-C501-4E90-81EA-5B3E6F5091B6}"/>
    <hyperlink ref="B195" r:id="rId379" display="https://www.worldometers.info/coronavirus/country/saint-vincent-and-the-grenadines/" xr:uid="{FB9EF659-C7A0-4B27-8929-49DC4EDE1228}"/>
    <hyperlink ref="N195" r:id="rId380" display="https://www.worldometers.info/world-population/saint-vincent-and-the-grenadines-population/" xr:uid="{37ED14AA-C7A2-4CEA-AE45-FDE8723D2F3E}"/>
    <hyperlink ref="B196" r:id="rId381" display="https://www.worldometers.info/coronavirus/country/saint-martin/" xr:uid="{ED66F1A2-A150-4CC3-BDEC-650A2E12B271}"/>
    <hyperlink ref="N196" r:id="rId382" display="https://www.worldometers.info/world-population/saint-martin-population/" xr:uid="{AFC986BD-5BAC-4D54-B829-C3EA08CBA95D}"/>
    <hyperlink ref="B197" r:id="rId383" display="https://www.worldometers.info/coronavirus/country/china-macao-sar/" xr:uid="{8B619B9C-D885-4AB1-BD9E-1F35E65E4537}"/>
    <hyperlink ref="N197" r:id="rId384" display="https://www.worldometers.info/world-population/china-macao-sar-population/" xr:uid="{AA0BA5E4-0E4D-4689-92A2-668275FAC952}"/>
    <hyperlink ref="B198" r:id="rId385" display="https://www.worldometers.info/coronavirus/country/curacao/" xr:uid="{E1448672-BAEC-423A-A514-42CE76021FCD}"/>
    <hyperlink ref="N198" r:id="rId386" display="https://www.worldometers.info/world-population/curacao-population/" xr:uid="{3008432E-47BD-48EB-B3EA-8A98AF852F74}"/>
    <hyperlink ref="B199" r:id="rId387" display="https://www.worldometers.info/coronavirus/country/fiji/" xr:uid="{00DB3C82-9D6E-47BE-8695-108252304AD4}"/>
    <hyperlink ref="N199" r:id="rId388" display="https://www.worldometers.info/world-population/fiji-population/" xr:uid="{C52E85D3-ACAC-42F5-A09F-907993B09FD4}"/>
    <hyperlink ref="B200" r:id="rId389" display="https://www.worldometers.info/coronavirus/country/saint-lucia/" xr:uid="{D647CB15-21AF-4E33-96AF-70CC1F763906}"/>
    <hyperlink ref="N200" r:id="rId390" display="https://www.worldometers.info/world-population/saint-lucia-population/" xr:uid="{4957133B-1557-44DA-973F-16BE304F21A9}"/>
    <hyperlink ref="B201" r:id="rId391" display="https://www.worldometers.info/coronavirus/country/grenada/" xr:uid="{5E6DCD57-AD83-477C-88C7-0562C20BEFBB}"/>
    <hyperlink ref="N201" r:id="rId392" display="https://www.worldometers.info/world-population/grenada-population/" xr:uid="{BA9A3428-F9C8-4769-88B5-CC9F60BF1F01}"/>
    <hyperlink ref="B202" r:id="rId393" display="https://www.worldometers.info/coronavirus/country/timor-leste/" xr:uid="{0BB3ECA3-4744-4135-8409-17FDF485D75E}"/>
    <hyperlink ref="N202" r:id="rId394" display="https://www.worldometers.info/world-population/timor-leste-population/" xr:uid="{CCB1A0A6-CDBB-49A1-994A-2FA2B0F855F6}"/>
    <hyperlink ref="B203" r:id="rId395" display="https://www.worldometers.info/coronavirus/country/new-caledonia/" xr:uid="{3D3E5AFD-AC96-4916-89C7-2DD02D143EC1}"/>
    <hyperlink ref="N203" r:id="rId396" display="https://www.worldometers.info/world-population/new-caledonia-population/" xr:uid="{C17C39C6-715C-45BD-B4D5-EAA3D673A87C}"/>
    <hyperlink ref="B204" r:id="rId397" display="https://www.worldometers.info/coronavirus/country/laos/" xr:uid="{7EABF98C-DF1D-4BB9-B7C3-5ADEBDD8C32D}"/>
    <hyperlink ref="N204" r:id="rId398" display="https://www.worldometers.info/world-population/laos-population/" xr:uid="{58C65DF2-794D-497B-A3D2-BBEB7329FB25}"/>
    <hyperlink ref="B205" r:id="rId399" display="https://www.worldometers.info/coronavirus/country/dominica/" xr:uid="{2E07BC0F-38D2-430B-9334-C792558A00BA}"/>
    <hyperlink ref="N205" r:id="rId400" display="https://www.worldometers.info/world-population/dominica-population/" xr:uid="{F42379D6-0638-46A5-AECB-E0A033DEE2DF}"/>
    <hyperlink ref="B206" r:id="rId401" display="https://www.worldometers.info/coronavirus/country/saint-kitts-and-nevis/" xr:uid="{34A29C54-16D1-4EEB-93E7-574BBE59B97A}"/>
    <hyperlink ref="N206" r:id="rId402" display="https://www.worldometers.info/world-population/saint-kitts-and-nevis-population/" xr:uid="{3D5CD1E5-1C38-41BA-A4A9-1135FD79B512}"/>
    <hyperlink ref="B207" r:id="rId403" display="https://www.worldometers.info/coronavirus/country/greenland/" xr:uid="{FC397F45-1D6E-4135-ABAE-2BA4536E0001}"/>
    <hyperlink ref="N207" r:id="rId404" display="https://www.worldometers.info/world-population/greenland-population/" xr:uid="{69AA67EC-DDA4-4C2F-B989-18C7F0B3293A}"/>
    <hyperlink ref="B208" r:id="rId405" display="https://www.worldometers.info/coronavirus/country/caribbean-netherlands/" xr:uid="{E49041F5-7DC6-4489-ABF0-75610728C5C5}"/>
    <hyperlink ref="N208" r:id="rId406" display="https://www.worldometers.info/world-population/caribbean-netherlands-population/" xr:uid="{D158DE04-F8AF-4EA6-AB22-FDED2FA6BC3D}"/>
    <hyperlink ref="B209" r:id="rId407" display="https://www.worldometers.info/coronavirus/country/falkland-islands-malvinas/" xr:uid="{3A34C9CF-26B4-4DC3-B044-0E3D58166A6A}"/>
    <hyperlink ref="N209" r:id="rId408" display="https://www.worldometers.info/world-population/falkland-islands-malvinas-population/" xr:uid="{D0BBD040-F739-4938-857D-C054922EED01}"/>
    <hyperlink ref="B210" r:id="rId409" display="https://www.worldometers.info/coronavirus/country/montserrat/" xr:uid="{05D2ACFC-F164-4D15-8ADD-47292589E7D6}"/>
    <hyperlink ref="N210" r:id="rId410" display="https://www.worldometers.info/world-population/montserrat-population/" xr:uid="{B44AD8EB-7BBE-466C-AF3E-DC4F07EABCDD}"/>
    <hyperlink ref="B211" r:id="rId411" display="https://www.worldometers.info/coronavirus/country/holy-see/" xr:uid="{D85D5654-6B59-4A5A-ACC3-938ACA686C19}"/>
    <hyperlink ref="N211" r:id="rId412" display="https://www.worldometers.info/world-population/holy-see-population/" xr:uid="{91D02DEF-B71F-4F93-A56F-249E054AD45C}"/>
    <hyperlink ref="B212" r:id="rId413" display="https://www.worldometers.info/coronavirus/country/western-sahara/" xr:uid="{8417CECD-A43E-4CB0-B677-52F1245B5301}"/>
    <hyperlink ref="N212" r:id="rId414" display="https://www.worldometers.info/world-population/western-sahara-population/" xr:uid="{0AD2FEE6-299E-44B7-86FF-47782E7EF532}"/>
    <hyperlink ref="B214" r:id="rId415" display="https://www.worldometers.info/coronavirus/country/saint-barthelemy/" xr:uid="{B181A89F-CB40-48C6-9166-6D5A42A98CC0}"/>
    <hyperlink ref="N214" r:id="rId416" display="https://www.worldometers.info/world-population/saint-barthelemy-population/" xr:uid="{8A43FEA8-703B-46EC-B268-90A003C7E949}"/>
    <hyperlink ref="B215" r:id="rId417" display="https://www.worldometers.info/coronavirus/country/british-virgin-islands/" xr:uid="{43C80FE3-C759-4C71-B2F1-CB0976DED847}"/>
    <hyperlink ref="N215" r:id="rId418" display="https://www.worldometers.info/world-population/british-virgin-islands-population/" xr:uid="{61F73570-0BC4-4B2C-924E-F0B308181F93}"/>
    <hyperlink ref="B216" r:id="rId419" display="https://www.worldometers.info/coronavirus/country/saint-pierre-and-miquelon/" xr:uid="{CE83B336-C27B-483C-AE28-E93E6D1CE3C4}"/>
    <hyperlink ref="N216" r:id="rId420" display="https://www.worldometers.info/world-population/saint-pierre-and-miquelon-population/" xr:uid="{65FD205B-22D8-428E-A6D1-CFC574FB6B4A}"/>
    <hyperlink ref="B217" r:id="rId421" display="https://www.worldometers.info/coronavirus/country/anguilla/" xr:uid="{04DE9D22-9BBE-4D2A-9681-4707C06157E5}"/>
    <hyperlink ref="N217" r:id="rId422" display="https://www.worldometers.info/world-population/anguilla-population/" xr:uid="{C9525767-35A4-4574-B9B7-C30BDA2B334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18051559</v>
      </c>
      <c r="D2" s="1">
        <v>43152</v>
      </c>
      <c r="E2" s="1">
        <v>689476</v>
      </c>
      <c r="F2" s="1">
        <v>1454</v>
      </c>
      <c r="G2" s="1">
        <v>11348348</v>
      </c>
      <c r="H2" s="1">
        <v>6013735</v>
      </c>
      <c r="I2" s="1">
        <v>65765</v>
      </c>
      <c r="J2" s="1">
        <v>2316</v>
      </c>
      <c r="K2" s="2">
        <v>88.5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3.8212435233160619E-2</v>
      </c>
    </row>
    <row r="3" spans="1:17" ht="15" thickBot="1" x14ac:dyDescent="0.4">
      <c r="A3" s="26">
        <v>1</v>
      </c>
      <c r="B3" s="17" t="s">
        <v>1</v>
      </c>
      <c r="C3" s="3">
        <v>4764588</v>
      </c>
      <c r="D3" s="4">
        <v>270</v>
      </c>
      <c r="E3" s="3">
        <v>157905</v>
      </c>
      <c r="F3" s="5">
        <v>7</v>
      </c>
      <c r="G3" s="3">
        <v>2363165</v>
      </c>
      <c r="H3" s="3">
        <v>2243518</v>
      </c>
      <c r="I3" s="3">
        <v>18720</v>
      </c>
      <c r="J3" s="3">
        <v>14387</v>
      </c>
      <c r="K3" s="6">
        <v>477</v>
      </c>
      <c r="L3" s="3">
        <v>59229876</v>
      </c>
      <c r="M3" s="3">
        <v>178849</v>
      </c>
      <c r="N3" s="18">
        <v>331171664</v>
      </c>
      <c r="P3" s="12">
        <f t="shared" si="0"/>
        <v>8.0442160705399529E-2</v>
      </c>
      <c r="Q3" s="12">
        <f t="shared" si="1"/>
        <v>3.3154931535413913E-2</v>
      </c>
    </row>
    <row r="4" spans="1:17" ht="15" thickBot="1" x14ac:dyDescent="0.4">
      <c r="A4" s="26">
        <v>2</v>
      </c>
      <c r="B4" s="17" t="s">
        <v>14</v>
      </c>
      <c r="C4" s="3">
        <v>2708876</v>
      </c>
      <c r="D4" s="6"/>
      <c r="E4" s="3">
        <v>93616</v>
      </c>
      <c r="F4" s="6"/>
      <c r="G4" s="3">
        <v>1884051</v>
      </c>
      <c r="H4" s="3">
        <v>731209</v>
      </c>
      <c r="I4" s="3">
        <v>8318</v>
      </c>
      <c r="J4" s="3">
        <v>12736</v>
      </c>
      <c r="K4" s="6">
        <v>440</v>
      </c>
      <c r="L4" s="3">
        <v>13096132</v>
      </c>
      <c r="M4" s="3">
        <v>61574</v>
      </c>
      <c r="N4" s="18">
        <v>212690082</v>
      </c>
      <c r="P4" s="12">
        <f t="shared" si="0"/>
        <v>0.20684054958261605</v>
      </c>
      <c r="Q4" s="12">
        <f t="shared" si="1"/>
        <v>3.4547738693467334E-2</v>
      </c>
    </row>
    <row r="5" spans="1:17" ht="15" thickBot="1" x14ac:dyDescent="0.4">
      <c r="A5" s="26">
        <v>3</v>
      </c>
      <c r="B5" s="17" t="s">
        <v>21</v>
      </c>
      <c r="C5" s="3">
        <v>1757393</v>
      </c>
      <c r="D5" s="7">
        <v>5474</v>
      </c>
      <c r="E5" s="3">
        <v>37452</v>
      </c>
      <c r="F5" s="5">
        <v>49</v>
      </c>
      <c r="G5" s="3">
        <v>1149460</v>
      </c>
      <c r="H5" s="3">
        <v>570481</v>
      </c>
      <c r="I5" s="3">
        <v>8944</v>
      </c>
      <c r="J5" s="3">
        <v>1272</v>
      </c>
      <c r="K5" s="6">
        <v>27</v>
      </c>
      <c r="L5" s="3">
        <v>19821831</v>
      </c>
      <c r="M5" s="3">
        <v>14352</v>
      </c>
      <c r="N5" s="18">
        <v>1381159795</v>
      </c>
      <c r="P5" s="12">
        <f t="shared" si="0"/>
        <v>8.8628762541806017E-2</v>
      </c>
      <c r="Q5" s="12">
        <f t="shared" si="1"/>
        <v>2.1226415094339621E-2</v>
      </c>
    </row>
    <row r="6" spans="1:17" ht="15" thickBot="1" x14ac:dyDescent="0.4">
      <c r="A6" s="26">
        <v>4</v>
      </c>
      <c r="B6" s="17" t="s">
        <v>17</v>
      </c>
      <c r="C6" s="3">
        <v>850870</v>
      </c>
      <c r="D6" s="7">
        <v>5427</v>
      </c>
      <c r="E6" s="3">
        <v>14128</v>
      </c>
      <c r="F6" s="5">
        <v>70</v>
      </c>
      <c r="G6" s="3">
        <v>650173</v>
      </c>
      <c r="H6" s="3">
        <v>186569</v>
      </c>
      <c r="I6" s="3">
        <v>2300</v>
      </c>
      <c r="J6" s="3">
        <v>5830</v>
      </c>
      <c r="K6" s="6">
        <v>97</v>
      </c>
      <c r="L6" s="3">
        <v>28793260</v>
      </c>
      <c r="M6" s="3">
        <v>197295</v>
      </c>
      <c r="N6" s="18">
        <v>145940072</v>
      </c>
      <c r="P6" s="12">
        <f t="shared" si="0"/>
        <v>2.9549659139866697E-2</v>
      </c>
      <c r="Q6" s="12">
        <f t="shared" si="1"/>
        <v>1.6638078902229847E-2</v>
      </c>
    </row>
    <row r="7" spans="1:17" ht="15" thickBot="1" x14ac:dyDescent="0.4">
      <c r="A7" s="26">
        <v>5</v>
      </c>
      <c r="B7" s="17" t="s">
        <v>51</v>
      </c>
      <c r="C7" s="3">
        <v>503290</v>
      </c>
      <c r="D7" s="6"/>
      <c r="E7" s="3">
        <v>8153</v>
      </c>
      <c r="F7" s="6"/>
      <c r="G7" s="3">
        <v>342461</v>
      </c>
      <c r="H7" s="3">
        <v>152676</v>
      </c>
      <c r="I7" s="6">
        <v>539</v>
      </c>
      <c r="J7" s="3">
        <v>8477</v>
      </c>
      <c r="K7" s="6">
        <v>137</v>
      </c>
      <c r="L7" s="3">
        <v>3001985</v>
      </c>
      <c r="M7" s="3">
        <v>50563</v>
      </c>
      <c r="N7" s="18">
        <v>59371352</v>
      </c>
      <c r="P7" s="12">
        <f t="shared" si="0"/>
        <v>0.16765223582461483</v>
      </c>
      <c r="Q7" s="12">
        <f t="shared" si="1"/>
        <v>1.6161377845936062E-2</v>
      </c>
    </row>
    <row r="8" spans="1:17" ht="15" thickBot="1" x14ac:dyDescent="0.4">
      <c r="A8" s="26">
        <v>6</v>
      </c>
      <c r="B8" s="17" t="s">
        <v>37</v>
      </c>
      <c r="C8" s="3">
        <v>434193</v>
      </c>
      <c r="D8" s="7">
        <v>9556</v>
      </c>
      <c r="E8" s="3">
        <v>47472</v>
      </c>
      <c r="F8" s="5">
        <v>784</v>
      </c>
      <c r="G8" s="3">
        <v>284847</v>
      </c>
      <c r="H8" s="3">
        <v>101874</v>
      </c>
      <c r="I8" s="3">
        <v>3994</v>
      </c>
      <c r="J8" s="3">
        <v>3365</v>
      </c>
      <c r="K8" s="6">
        <v>368</v>
      </c>
      <c r="L8" s="3">
        <v>999697</v>
      </c>
      <c r="M8" s="3">
        <v>7747</v>
      </c>
      <c r="N8" s="18">
        <v>129047665</v>
      </c>
      <c r="P8" s="12">
        <f t="shared" si="0"/>
        <v>0.43436168839550793</v>
      </c>
      <c r="Q8" s="12">
        <f t="shared" si="1"/>
        <v>0.10936106983655275</v>
      </c>
    </row>
    <row r="9" spans="1:17" ht="15" thickBot="1" x14ac:dyDescent="0.4">
      <c r="A9" s="26">
        <v>7</v>
      </c>
      <c r="B9" s="17" t="s">
        <v>31</v>
      </c>
      <c r="C9" s="3">
        <v>422183</v>
      </c>
      <c r="D9" s="6"/>
      <c r="E9" s="3">
        <v>19408</v>
      </c>
      <c r="F9" s="6"/>
      <c r="G9" s="3">
        <v>290835</v>
      </c>
      <c r="H9" s="3">
        <v>111940</v>
      </c>
      <c r="I9" s="3">
        <v>1416</v>
      </c>
      <c r="J9" s="3">
        <v>12790</v>
      </c>
      <c r="K9" s="6">
        <v>588</v>
      </c>
      <c r="L9" s="3">
        <v>2377948</v>
      </c>
      <c r="M9" s="3">
        <v>72037</v>
      </c>
      <c r="N9" s="18">
        <v>33010043</v>
      </c>
      <c r="P9" s="12">
        <f t="shared" si="0"/>
        <v>0.17754764912475535</v>
      </c>
      <c r="Q9" s="12">
        <f t="shared" si="1"/>
        <v>4.5973416731821738E-2</v>
      </c>
    </row>
    <row r="10" spans="1:17" ht="15" thickBot="1" x14ac:dyDescent="0.4">
      <c r="A10" s="26">
        <v>8</v>
      </c>
      <c r="B10" s="17" t="s">
        <v>25</v>
      </c>
      <c r="C10" s="3">
        <v>357658</v>
      </c>
      <c r="D10" s="6"/>
      <c r="E10" s="3">
        <v>9533</v>
      </c>
      <c r="F10" s="6"/>
      <c r="G10" s="3">
        <v>330507</v>
      </c>
      <c r="H10" s="3">
        <v>17618</v>
      </c>
      <c r="I10" s="3">
        <v>1445</v>
      </c>
      <c r="J10" s="3">
        <v>18696</v>
      </c>
      <c r="K10" s="6">
        <v>498</v>
      </c>
      <c r="L10" s="3">
        <v>1648390</v>
      </c>
      <c r="M10" s="3">
        <v>86167</v>
      </c>
      <c r="N10" s="18">
        <v>19130274</v>
      </c>
      <c r="P10" s="12">
        <f t="shared" si="0"/>
        <v>0.21697401557440785</v>
      </c>
      <c r="Q10" s="12">
        <f t="shared" si="1"/>
        <v>2.6636713735558409E-2</v>
      </c>
    </row>
    <row r="11" spans="1:17" ht="15" thickBot="1" x14ac:dyDescent="0.4">
      <c r="A11" s="26">
        <v>9</v>
      </c>
      <c r="B11" s="17" t="s">
        <v>2</v>
      </c>
      <c r="C11" s="3">
        <v>335602</v>
      </c>
      <c r="D11" s="6"/>
      <c r="E11" s="3">
        <v>28445</v>
      </c>
      <c r="F11" s="6"/>
      <c r="G11" s="6" t="s">
        <v>229</v>
      </c>
      <c r="H11" s="6" t="s">
        <v>229</v>
      </c>
      <c r="I11" s="6">
        <v>617</v>
      </c>
      <c r="J11" s="3">
        <v>7178</v>
      </c>
      <c r="K11" s="6">
        <v>608</v>
      </c>
      <c r="L11" s="3">
        <v>6678414</v>
      </c>
      <c r="M11" s="3">
        <v>142834</v>
      </c>
      <c r="N11" s="18">
        <v>46756402</v>
      </c>
      <c r="P11" s="12">
        <f t="shared" si="0"/>
        <v>5.0254141170869682E-2</v>
      </c>
      <c r="Q11" s="12">
        <f t="shared" si="1"/>
        <v>8.4703259960991914E-2</v>
      </c>
    </row>
    <row r="12" spans="1:17" ht="15" thickBot="1" x14ac:dyDescent="0.4">
      <c r="A12" s="26">
        <v>10</v>
      </c>
      <c r="B12" s="17" t="s">
        <v>7</v>
      </c>
      <c r="C12" s="3">
        <v>309437</v>
      </c>
      <c r="D12" s="7">
        <v>2685</v>
      </c>
      <c r="E12" s="3">
        <v>17190</v>
      </c>
      <c r="F12" s="5">
        <v>208</v>
      </c>
      <c r="G12" s="3">
        <v>268102</v>
      </c>
      <c r="H12" s="3">
        <v>24145</v>
      </c>
      <c r="I12" s="3">
        <v>4089</v>
      </c>
      <c r="J12" s="3">
        <v>3680</v>
      </c>
      <c r="K12" s="6">
        <v>204</v>
      </c>
      <c r="L12" s="3">
        <v>2508418</v>
      </c>
      <c r="M12" s="3">
        <v>29833</v>
      </c>
      <c r="N12" s="18">
        <v>84082937</v>
      </c>
      <c r="P12" s="12">
        <f t="shared" si="0"/>
        <v>0.12335333355679952</v>
      </c>
      <c r="Q12" s="12">
        <f t="shared" si="1"/>
        <v>5.5434782608695651E-2</v>
      </c>
    </row>
    <row r="13" spans="1:17" ht="15" thickBot="1" x14ac:dyDescent="0.4">
      <c r="A13" s="26">
        <v>11</v>
      </c>
      <c r="B13" s="17" t="s">
        <v>47</v>
      </c>
      <c r="C13" s="3">
        <v>306181</v>
      </c>
      <c r="D13" s="6"/>
      <c r="E13" s="3">
        <v>10330</v>
      </c>
      <c r="F13" s="6"/>
      <c r="G13" s="3">
        <v>160708</v>
      </c>
      <c r="H13" s="3">
        <v>135143</v>
      </c>
      <c r="I13" s="3">
        <v>1493</v>
      </c>
      <c r="J13" s="3">
        <v>6012</v>
      </c>
      <c r="K13" s="6">
        <v>203</v>
      </c>
      <c r="L13" s="3">
        <v>1609729</v>
      </c>
      <c r="M13" s="3">
        <v>31607</v>
      </c>
      <c r="N13" s="18">
        <v>50928858</v>
      </c>
      <c r="P13" s="12">
        <f t="shared" si="0"/>
        <v>0.19021102920239188</v>
      </c>
      <c r="Q13" s="12">
        <f t="shared" si="1"/>
        <v>3.3765801729873583E-2</v>
      </c>
    </row>
    <row r="14" spans="1:17" ht="15" thickBot="1" x14ac:dyDescent="0.4">
      <c r="A14" s="26">
        <v>12</v>
      </c>
      <c r="B14" s="17" t="s">
        <v>8</v>
      </c>
      <c r="C14" s="3">
        <v>303952</v>
      </c>
      <c r="D14" s="6"/>
      <c r="E14" s="3">
        <v>46193</v>
      </c>
      <c r="F14" s="6"/>
      <c r="G14" s="6" t="s">
        <v>229</v>
      </c>
      <c r="H14" s="6" t="s">
        <v>229</v>
      </c>
      <c r="I14" s="6">
        <v>86</v>
      </c>
      <c r="J14" s="3">
        <v>4475</v>
      </c>
      <c r="K14" s="6">
        <v>680</v>
      </c>
      <c r="L14" s="3">
        <v>16280223</v>
      </c>
      <c r="M14" s="3">
        <v>239707</v>
      </c>
      <c r="N14" s="18">
        <v>67917167</v>
      </c>
      <c r="P14" s="12">
        <f t="shared" si="0"/>
        <v>1.866862461254782E-2</v>
      </c>
      <c r="Q14" s="12">
        <f t="shared" si="1"/>
        <v>0.15195530726256984</v>
      </c>
    </row>
    <row r="15" spans="1:17" ht="15" thickBot="1" x14ac:dyDescent="0.4">
      <c r="A15" s="26">
        <v>13</v>
      </c>
      <c r="B15" s="17" t="s">
        <v>33</v>
      </c>
      <c r="C15" s="3">
        <v>279698</v>
      </c>
      <c r="D15" s="4">
        <v>552</v>
      </c>
      <c r="E15" s="3">
        <v>5976</v>
      </c>
      <c r="F15" s="5">
        <v>6</v>
      </c>
      <c r="G15" s="3">
        <v>248577</v>
      </c>
      <c r="H15" s="3">
        <v>25145</v>
      </c>
      <c r="I15" s="3">
        <v>1064</v>
      </c>
      <c r="J15" s="3">
        <v>1264</v>
      </c>
      <c r="K15" s="6">
        <v>27</v>
      </c>
      <c r="L15" s="3">
        <v>1996167</v>
      </c>
      <c r="M15" s="3">
        <v>9023</v>
      </c>
      <c r="N15" s="18">
        <v>221237160</v>
      </c>
      <c r="P15" s="12">
        <f t="shared" si="0"/>
        <v>0.14008644574975063</v>
      </c>
      <c r="Q15" s="12">
        <f t="shared" si="1"/>
        <v>2.1360759493670885E-2</v>
      </c>
    </row>
    <row r="16" spans="1:17" ht="15" thickBot="1" x14ac:dyDescent="0.4">
      <c r="A16" s="26">
        <v>14</v>
      </c>
      <c r="B16" s="17" t="s">
        <v>38</v>
      </c>
      <c r="C16" s="3">
        <v>277478</v>
      </c>
      <c r="D16" s="6"/>
      <c r="E16" s="3">
        <v>2887</v>
      </c>
      <c r="F16" s="6"/>
      <c r="G16" s="3">
        <v>237548</v>
      </c>
      <c r="H16" s="3">
        <v>37043</v>
      </c>
      <c r="I16" s="3">
        <v>2016</v>
      </c>
      <c r="J16" s="3">
        <v>7960</v>
      </c>
      <c r="K16" s="6">
        <v>83</v>
      </c>
      <c r="L16" s="3">
        <v>3395688</v>
      </c>
      <c r="M16" s="3">
        <v>97413</v>
      </c>
      <c r="N16" s="18">
        <v>34858507</v>
      </c>
      <c r="P16" s="12">
        <f t="shared" si="0"/>
        <v>8.1713939617915468E-2</v>
      </c>
      <c r="Q16" s="12">
        <f t="shared" si="1"/>
        <v>1.0427135678391959E-2</v>
      </c>
    </row>
    <row r="17" spans="1:17" ht="15" thickBot="1" x14ac:dyDescent="0.4">
      <c r="A17" s="26">
        <v>15</v>
      </c>
      <c r="B17" s="17" t="s">
        <v>3</v>
      </c>
      <c r="C17" s="3">
        <v>247832</v>
      </c>
      <c r="D17" s="6"/>
      <c r="E17" s="3">
        <v>35146</v>
      </c>
      <c r="F17" s="6"/>
      <c r="G17" s="3">
        <v>200229</v>
      </c>
      <c r="H17" s="3">
        <v>12457</v>
      </c>
      <c r="I17" s="6">
        <v>43</v>
      </c>
      <c r="J17" s="3">
        <v>4100</v>
      </c>
      <c r="K17" s="6">
        <v>581</v>
      </c>
      <c r="L17" s="3">
        <v>6873496</v>
      </c>
      <c r="M17" s="3">
        <v>113698</v>
      </c>
      <c r="N17" s="18">
        <v>60453777</v>
      </c>
      <c r="P17" s="12">
        <f t="shared" si="0"/>
        <v>3.6060440816900914E-2</v>
      </c>
      <c r="Q17" s="12">
        <f t="shared" si="1"/>
        <v>0.14170731707317072</v>
      </c>
    </row>
    <row r="18" spans="1:17" ht="15" thickBot="1" x14ac:dyDescent="0.4">
      <c r="A18" s="26">
        <v>16</v>
      </c>
      <c r="B18" s="17" t="s">
        <v>91</v>
      </c>
      <c r="C18" s="3">
        <v>240746</v>
      </c>
      <c r="D18" s="4">
        <v>886</v>
      </c>
      <c r="E18" s="3">
        <v>3154</v>
      </c>
      <c r="F18" s="5">
        <v>22</v>
      </c>
      <c r="G18" s="3">
        <v>136839</v>
      </c>
      <c r="H18" s="3">
        <v>100753</v>
      </c>
      <c r="I18" s="6"/>
      <c r="J18" s="3">
        <v>1461</v>
      </c>
      <c r="K18" s="6">
        <v>19</v>
      </c>
      <c r="L18" s="3">
        <v>1189295</v>
      </c>
      <c r="M18" s="3">
        <v>7215</v>
      </c>
      <c r="N18" s="18">
        <v>164829004</v>
      </c>
      <c r="P18" s="12">
        <f t="shared" si="0"/>
        <v>0.20249480249480251</v>
      </c>
      <c r="Q18" s="12">
        <f t="shared" si="1"/>
        <v>1.3004791238877482E-2</v>
      </c>
    </row>
    <row r="19" spans="1:17" ht="15" thickBot="1" x14ac:dyDescent="0.4">
      <c r="A19" s="26">
        <v>17</v>
      </c>
      <c r="B19" s="17" t="s">
        <v>9</v>
      </c>
      <c r="C19" s="3">
        <v>231869</v>
      </c>
      <c r="D19" s="6"/>
      <c r="E19" s="3">
        <v>5710</v>
      </c>
      <c r="F19" s="6"/>
      <c r="G19" s="3">
        <v>215516</v>
      </c>
      <c r="H19" s="3">
        <v>10643</v>
      </c>
      <c r="I19" s="6">
        <v>586</v>
      </c>
      <c r="J19" s="3">
        <v>2747</v>
      </c>
      <c r="K19" s="6">
        <v>68</v>
      </c>
      <c r="L19" s="3">
        <v>4845669</v>
      </c>
      <c r="M19" s="3">
        <v>57402</v>
      </c>
      <c r="N19" s="18">
        <v>84415940</v>
      </c>
      <c r="P19" s="12">
        <f t="shared" si="0"/>
        <v>4.7855475418974946E-2</v>
      </c>
      <c r="Q19" s="12">
        <f t="shared" si="1"/>
        <v>2.4754277393520204E-2</v>
      </c>
    </row>
    <row r="20" spans="1:17" ht="15" thickBot="1" x14ac:dyDescent="0.4">
      <c r="A20" s="26">
        <v>18</v>
      </c>
      <c r="B20" s="17" t="s">
        <v>4</v>
      </c>
      <c r="C20" s="3">
        <v>211077</v>
      </c>
      <c r="D20" s="6"/>
      <c r="E20" s="3">
        <v>9226</v>
      </c>
      <c r="F20" s="6"/>
      <c r="G20" s="3">
        <v>193600</v>
      </c>
      <c r="H20" s="3">
        <v>8251</v>
      </c>
      <c r="I20" s="6">
        <v>261</v>
      </c>
      <c r="J20" s="3">
        <v>2519</v>
      </c>
      <c r="K20" s="6">
        <v>110</v>
      </c>
      <c r="L20" s="3">
        <v>8006135</v>
      </c>
      <c r="M20" s="3">
        <v>95530</v>
      </c>
      <c r="N20" s="18">
        <v>83807610</v>
      </c>
      <c r="P20" s="12">
        <f t="shared" si="0"/>
        <v>2.6368679995812834E-2</v>
      </c>
      <c r="Q20" s="12">
        <f t="shared" si="1"/>
        <v>4.3668122270742356E-2</v>
      </c>
    </row>
    <row r="21" spans="1:17" ht="15" thickBot="1" x14ac:dyDescent="0.4">
      <c r="A21" s="26">
        <v>19</v>
      </c>
      <c r="B21" s="17" t="s">
        <v>53</v>
      </c>
      <c r="C21" s="3">
        <v>196543</v>
      </c>
      <c r="D21" s="6"/>
      <c r="E21" s="3">
        <v>3596</v>
      </c>
      <c r="F21" s="6"/>
      <c r="G21" s="3">
        <v>86499</v>
      </c>
      <c r="H21" s="3">
        <v>106448</v>
      </c>
      <c r="I21" s="3">
        <v>1128</v>
      </c>
      <c r="J21" s="3">
        <v>4345</v>
      </c>
      <c r="K21" s="6">
        <v>80</v>
      </c>
      <c r="L21" s="3">
        <v>722950</v>
      </c>
      <c r="M21" s="3">
        <v>15983</v>
      </c>
      <c r="N21" s="18">
        <v>45231224</v>
      </c>
      <c r="P21" s="12">
        <f t="shared" si="0"/>
        <v>0.27185134205092909</v>
      </c>
      <c r="Q21" s="12">
        <f t="shared" si="1"/>
        <v>1.8411967779056387E-2</v>
      </c>
    </row>
    <row r="22" spans="1:17" ht="15" thickBot="1" x14ac:dyDescent="0.4">
      <c r="A22" s="26">
        <v>20</v>
      </c>
      <c r="B22" s="17" t="s">
        <v>5</v>
      </c>
      <c r="C22" s="3">
        <v>187919</v>
      </c>
      <c r="D22" s="6"/>
      <c r="E22" s="3">
        <v>30265</v>
      </c>
      <c r="F22" s="6"/>
      <c r="G22" s="3">
        <v>81500</v>
      </c>
      <c r="H22" s="3">
        <v>76154</v>
      </c>
      <c r="I22" s="6">
        <v>371</v>
      </c>
      <c r="J22" s="3">
        <v>2878</v>
      </c>
      <c r="K22" s="6">
        <v>464</v>
      </c>
      <c r="L22" s="3">
        <v>2982302</v>
      </c>
      <c r="M22" s="3">
        <v>45680</v>
      </c>
      <c r="N22" s="18">
        <v>65286338</v>
      </c>
      <c r="P22" s="12">
        <f t="shared" si="0"/>
        <v>6.3003502626970229E-2</v>
      </c>
      <c r="Q22" s="12">
        <f t="shared" si="1"/>
        <v>0.16122307157748436</v>
      </c>
    </row>
    <row r="23" spans="1:17" ht="15" thickBot="1" x14ac:dyDescent="0.4">
      <c r="A23" s="26">
        <v>21</v>
      </c>
      <c r="B23" s="17" t="s">
        <v>62</v>
      </c>
      <c r="C23" s="3">
        <v>126704</v>
      </c>
      <c r="D23" s="6"/>
      <c r="E23" s="3">
        <v>4805</v>
      </c>
      <c r="F23" s="6"/>
      <c r="G23" s="3">
        <v>89275</v>
      </c>
      <c r="H23" s="3">
        <v>32624</v>
      </c>
      <c r="I23" s="6">
        <v>463</v>
      </c>
      <c r="J23" s="3">
        <v>3145</v>
      </c>
      <c r="K23" s="6">
        <v>119</v>
      </c>
      <c r="L23" s="3">
        <v>1014760</v>
      </c>
      <c r="M23" s="3">
        <v>25184</v>
      </c>
      <c r="N23" s="18">
        <v>40293665</v>
      </c>
      <c r="P23" s="12">
        <f t="shared" si="0"/>
        <v>0.12488087674714105</v>
      </c>
      <c r="Q23" s="12">
        <f t="shared" si="1"/>
        <v>3.783783783783784E-2</v>
      </c>
    </row>
    <row r="24" spans="1:17" ht="15" thickBot="1" x14ac:dyDescent="0.4">
      <c r="A24" s="26">
        <v>22</v>
      </c>
      <c r="B24" s="17" t="s">
        <v>13</v>
      </c>
      <c r="C24" s="3">
        <v>116599</v>
      </c>
      <c r="D24" s="6"/>
      <c r="E24" s="3">
        <v>8941</v>
      </c>
      <c r="F24" s="6"/>
      <c r="G24" s="3">
        <v>101436</v>
      </c>
      <c r="H24" s="3">
        <v>6222</v>
      </c>
      <c r="I24" s="3">
        <v>2249</v>
      </c>
      <c r="J24" s="3">
        <v>3087</v>
      </c>
      <c r="K24" s="6">
        <v>237</v>
      </c>
      <c r="L24" s="3">
        <v>4098752</v>
      </c>
      <c r="M24" s="3">
        <v>108517</v>
      </c>
      <c r="N24" s="18">
        <v>37770506</v>
      </c>
      <c r="P24" s="12">
        <f t="shared" si="0"/>
        <v>2.8447155745182782E-2</v>
      </c>
      <c r="Q24" s="12">
        <f t="shared" si="1"/>
        <v>7.6773566569484933E-2</v>
      </c>
    </row>
    <row r="25" spans="1:17" ht="15" thickBot="1" x14ac:dyDescent="0.4">
      <c r="A25" s="26">
        <v>23</v>
      </c>
      <c r="B25" s="17" t="s">
        <v>36</v>
      </c>
      <c r="C25" s="3">
        <v>111455</v>
      </c>
      <c r="D25" s="7">
        <v>1519</v>
      </c>
      <c r="E25" s="3">
        <v>5236</v>
      </c>
      <c r="F25" s="5">
        <v>43</v>
      </c>
      <c r="G25" s="3">
        <v>68975</v>
      </c>
      <c r="H25" s="3">
        <v>37244</v>
      </c>
      <c r="I25" s="6"/>
      <c r="J25" s="6">
        <v>407</v>
      </c>
      <c r="K25" s="6">
        <v>19</v>
      </c>
      <c r="L25" s="3">
        <v>1517381</v>
      </c>
      <c r="M25" s="3">
        <v>5543</v>
      </c>
      <c r="N25" s="18">
        <v>273768876</v>
      </c>
      <c r="P25" s="12">
        <f t="shared" si="0"/>
        <v>7.3425942630344576E-2</v>
      </c>
      <c r="Q25" s="12">
        <f t="shared" si="1"/>
        <v>4.6683046683046681E-2</v>
      </c>
    </row>
    <row r="26" spans="1:17" ht="15" thickBot="1" x14ac:dyDescent="0.4">
      <c r="A26" s="26">
        <v>24</v>
      </c>
      <c r="B26" s="17" t="s">
        <v>44</v>
      </c>
      <c r="C26" s="3">
        <v>111107</v>
      </c>
      <c r="D26" s="4">
        <v>196</v>
      </c>
      <c r="E26" s="6">
        <v>177</v>
      </c>
      <c r="F26" s="5">
        <v>3</v>
      </c>
      <c r="G26" s="3">
        <v>107779</v>
      </c>
      <c r="H26" s="3">
        <v>3151</v>
      </c>
      <c r="I26" s="6">
        <v>76</v>
      </c>
      <c r="J26" s="3">
        <v>39571</v>
      </c>
      <c r="K26" s="6">
        <v>63</v>
      </c>
      <c r="L26" s="3">
        <v>500536</v>
      </c>
      <c r="M26" s="3">
        <v>178266</v>
      </c>
      <c r="N26" s="3">
        <v>2807805</v>
      </c>
      <c r="P26" s="12">
        <f t="shared" si="0"/>
        <v>0.22197726992247541</v>
      </c>
      <c r="Q26" s="12">
        <f t="shared" si="1"/>
        <v>1.5920750044224306E-3</v>
      </c>
    </row>
    <row r="27" spans="1:17" ht="15" thickBot="1" x14ac:dyDescent="0.4">
      <c r="A27" s="26">
        <v>25</v>
      </c>
      <c r="B27" s="17" t="s">
        <v>35</v>
      </c>
      <c r="C27" s="3">
        <v>103185</v>
      </c>
      <c r="D27" s="7">
        <v>5032</v>
      </c>
      <c r="E27" s="3">
        <v>2059</v>
      </c>
      <c r="F27" s="5">
        <v>20</v>
      </c>
      <c r="G27" s="3">
        <v>65557</v>
      </c>
      <c r="H27" s="3">
        <v>35569</v>
      </c>
      <c r="I27" s="6">
        <v>351</v>
      </c>
      <c r="J27" s="6">
        <v>941</v>
      </c>
      <c r="K27" s="6">
        <v>19</v>
      </c>
      <c r="L27" s="3">
        <v>1536626</v>
      </c>
      <c r="M27" s="3">
        <v>14007</v>
      </c>
      <c r="N27" s="18">
        <v>109702792</v>
      </c>
      <c r="P27" s="12">
        <f t="shared" si="0"/>
        <v>6.7180695366602414E-2</v>
      </c>
      <c r="Q27" s="12">
        <f t="shared" si="1"/>
        <v>2.0191285866099893E-2</v>
      </c>
    </row>
    <row r="28" spans="1:17" ht="15" thickBot="1" x14ac:dyDescent="0.4">
      <c r="A28" s="26">
        <v>26</v>
      </c>
      <c r="B28" s="17" t="s">
        <v>54</v>
      </c>
      <c r="C28" s="3">
        <v>94316</v>
      </c>
      <c r="D28" s="6"/>
      <c r="E28" s="3">
        <v>4834</v>
      </c>
      <c r="F28" s="6"/>
      <c r="G28" s="3">
        <v>41137</v>
      </c>
      <c r="H28" s="3">
        <v>48345</v>
      </c>
      <c r="I28" s="6">
        <v>41</v>
      </c>
      <c r="J28" s="6">
        <v>920</v>
      </c>
      <c r="K28" s="6">
        <v>47</v>
      </c>
      <c r="L28" s="3">
        <v>135000</v>
      </c>
      <c r="M28" s="3">
        <v>1317</v>
      </c>
      <c r="N28" s="18">
        <v>102490117</v>
      </c>
      <c r="P28" s="12">
        <f t="shared" si="0"/>
        <v>0.69855732725892183</v>
      </c>
      <c r="Q28" s="12">
        <f t="shared" si="1"/>
        <v>5.1086956521739134E-2</v>
      </c>
    </row>
    <row r="29" spans="1:17" ht="15" thickBot="1" x14ac:dyDescent="0.4">
      <c r="A29" s="26">
        <v>27</v>
      </c>
      <c r="B29" s="17" t="s">
        <v>73</v>
      </c>
      <c r="C29" s="3">
        <v>91593</v>
      </c>
      <c r="D29" s="7">
        <v>1226</v>
      </c>
      <c r="E29" s="6">
        <v>793</v>
      </c>
      <c r="F29" s="6"/>
      <c r="G29" s="3">
        <v>61839</v>
      </c>
      <c r="H29" s="3">
        <v>28961</v>
      </c>
      <c r="I29" s="6">
        <v>221</v>
      </c>
      <c r="J29" s="3">
        <v>4873</v>
      </c>
      <c r="K29" s="6">
        <v>42</v>
      </c>
      <c r="L29" s="3">
        <v>2079540</v>
      </c>
      <c r="M29" s="3">
        <v>110640</v>
      </c>
      <c r="N29" s="18">
        <v>18795599</v>
      </c>
      <c r="P29" s="12">
        <f t="shared" si="0"/>
        <v>4.4043745480838753E-2</v>
      </c>
      <c r="Q29" s="12">
        <f t="shared" si="1"/>
        <v>8.6189205828032019E-3</v>
      </c>
    </row>
    <row r="30" spans="1:17" ht="15" thickBot="1" x14ac:dyDescent="0.4">
      <c r="A30" s="26">
        <v>28</v>
      </c>
      <c r="B30" s="17" t="s">
        <v>32</v>
      </c>
      <c r="C30" s="3">
        <v>86232</v>
      </c>
      <c r="D30" s="6"/>
      <c r="E30" s="3">
        <v>5736</v>
      </c>
      <c r="F30" s="6"/>
      <c r="G30" s="3">
        <v>36213</v>
      </c>
      <c r="H30" s="3">
        <v>44283</v>
      </c>
      <c r="I30" s="6">
        <v>369</v>
      </c>
      <c r="J30" s="3">
        <v>4881</v>
      </c>
      <c r="K30" s="6">
        <v>325</v>
      </c>
      <c r="L30" s="3">
        <v>246028</v>
      </c>
      <c r="M30" s="3">
        <v>13927</v>
      </c>
      <c r="N30" s="18">
        <v>17665162</v>
      </c>
      <c r="P30" s="12">
        <f t="shared" si="0"/>
        <v>0.35047030947081209</v>
      </c>
      <c r="Q30" s="12">
        <f t="shared" si="1"/>
        <v>6.6584716246670769E-2</v>
      </c>
    </row>
    <row r="31" spans="1:17" ht="15" thickBot="1" x14ac:dyDescent="0.4">
      <c r="A31" s="26">
        <v>29</v>
      </c>
      <c r="B31" s="17" t="s">
        <v>6</v>
      </c>
      <c r="C31" s="3">
        <v>84385</v>
      </c>
      <c r="D31" s="4">
        <v>49</v>
      </c>
      <c r="E31" s="3">
        <v>4634</v>
      </c>
      <c r="F31" s="6"/>
      <c r="G31" s="3">
        <v>79003</v>
      </c>
      <c r="H31" s="6">
        <v>748</v>
      </c>
      <c r="I31" s="6">
        <v>36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P31" s="12">
        <f t="shared" si="0"/>
        <v>9.392810519947782E-4</v>
      </c>
      <c r="Q31" s="12">
        <f t="shared" si="1"/>
        <v>5.0847457627118647E-2</v>
      </c>
    </row>
    <row r="32" spans="1:17" ht="15" thickBot="1" x14ac:dyDescent="0.4">
      <c r="A32" s="26">
        <v>30</v>
      </c>
      <c r="B32" s="17" t="s">
        <v>20</v>
      </c>
      <c r="C32" s="3">
        <v>80422</v>
      </c>
      <c r="D32" s="6"/>
      <c r="E32" s="3">
        <v>5743</v>
      </c>
      <c r="F32" s="6"/>
      <c r="G32" s="6" t="s">
        <v>229</v>
      </c>
      <c r="H32" s="6" t="s">
        <v>229</v>
      </c>
      <c r="I32" s="6">
        <v>40</v>
      </c>
      <c r="J32" s="3">
        <v>7959</v>
      </c>
      <c r="K32" s="6">
        <v>568</v>
      </c>
      <c r="L32" s="3">
        <v>810356</v>
      </c>
      <c r="M32" s="3">
        <v>80196</v>
      </c>
      <c r="N32" s="18">
        <v>10104737</v>
      </c>
      <c r="P32" s="12">
        <f t="shared" si="0"/>
        <v>9.9244351339218911E-2</v>
      </c>
      <c r="Q32" s="12">
        <f t="shared" si="1"/>
        <v>7.1365749466013317E-2</v>
      </c>
    </row>
    <row r="33" spans="1:17" ht="15" thickBot="1" x14ac:dyDescent="0.4">
      <c r="A33" s="26">
        <v>31</v>
      </c>
      <c r="B33" s="17" t="s">
        <v>87</v>
      </c>
      <c r="C33" s="3">
        <v>79159</v>
      </c>
      <c r="D33" s="6"/>
      <c r="E33" s="6">
        <v>421</v>
      </c>
      <c r="F33" s="6"/>
      <c r="G33" s="3">
        <v>61421</v>
      </c>
      <c r="H33" s="3">
        <v>17317</v>
      </c>
      <c r="I33" s="6">
        <v>187</v>
      </c>
      <c r="J33" s="3">
        <v>15471</v>
      </c>
      <c r="K33" s="6">
        <v>82</v>
      </c>
      <c r="L33" s="3">
        <v>305651</v>
      </c>
      <c r="M33" s="3">
        <v>59736</v>
      </c>
      <c r="N33" s="18">
        <v>5116667</v>
      </c>
      <c r="P33" s="12">
        <f t="shared" si="0"/>
        <v>0.25898955403776619</v>
      </c>
      <c r="Q33" s="12">
        <f t="shared" si="1"/>
        <v>5.3002391571327001E-3</v>
      </c>
    </row>
    <row r="34" spans="1:17" ht="15" thickBot="1" x14ac:dyDescent="0.4">
      <c r="A34" s="26">
        <v>32</v>
      </c>
      <c r="B34" s="17" t="s">
        <v>105</v>
      </c>
      <c r="C34" s="3">
        <v>78793</v>
      </c>
      <c r="D34" s="7">
        <v>2004</v>
      </c>
      <c r="E34" s="3">
        <v>3064</v>
      </c>
      <c r="F34" s="5">
        <v>87</v>
      </c>
      <c r="G34" s="3">
        <v>23968</v>
      </c>
      <c r="H34" s="3">
        <v>51761</v>
      </c>
      <c r="I34" s="6">
        <v>71</v>
      </c>
      <c r="J34" s="3">
        <v>6742</v>
      </c>
      <c r="K34" s="6">
        <v>262</v>
      </c>
      <c r="L34" s="3">
        <v>168175</v>
      </c>
      <c r="M34" s="3">
        <v>14391</v>
      </c>
      <c r="N34" s="18">
        <v>11686283</v>
      </c>
      <c r="P34" s="12">
        <f t="shared" ref="P34:P65" si="2">IFERROR(J34/M34,0)</f>
        <v>0.46848724897505384</v>
      </c>
      <c r="Q34" s="12">
        <f t="shared" ref="Q34:Q65" si="3">IFERROR(K34/J34,0)</f>
        <v>3.8860872144764164E-2</v>
      </c>
    </row>
    <row r="35" spans="1:17" ht="15" thickBot="1" x14ac:dyDescent="0.4">
      <c r="A35" s="26">
        <v>33</v>
      </c>
      <c r="B35" s="17" t="s">
        <v>19</v>
      </c>
      <c r="C35" s="3">
        <v>72315</v>
      </c>
      <c r="D35" s="4">
        <v>97</v>
      </c>
      <c r="E35" s="6">
        <v>531</v>
      </c>
      <c r="F35" s="5">
        <v>5</v>
      </c>
      <c r="G35" s="3">
        <v>45631</v>
      </c>
      <c r="H35" s="3">
        <v>26153</v>
      </c>
      <c r="I35" s="6">
        <v>340</v>
      </c>
      <c r="J35" s="3">
        <v>7862</v>
      </c>
      <c r="K35" s="6">
        <v>58</v>
      </c>
      <c r="L35" s="3">
        <v>1651766</v>
      </c>
      <c r="M35" s="3">
        <v>179587</v>
      </c>
      <c r="N35" s="3">
        <v>9197590</v>
      </c>
      <c r="P35" s="12">
        <f t="shared" si="2"/>
        <v>4.3778224481727517E-2</v>
      </c>
      <c r="Q35" s="12">
        <f t="shared" si="3"/>
        <v>7.3772576952429404E-3</v>
      </c>
    </row>
    <row r="36" spans="1:17" ht="15" thickBot="1" x14ac:dyDescent="0.4">
      <c r="A36" s="26">
        <v>34</v>
      </c>
      <c r="B36" s="17" t="s">
        <v>48</v>
      </c>
      <c r="C36" s="3">
        <v>72168</v>
      </c>
      <c r="D36" s="7">
        <v>1112</v>
      </c>
      <c r="E36" s="3">
        <v>1725</v>
      </c>
      <c r="F36" s="5">
        <v>16</v>
      </c>
      <c r="G36" s="3">
        <v>39543</v>
      </c>
      <c r="H36" s="3">
        <v>30900</v>
      </c>
      <c r="I36" s="6">
        <v>128</v>
      </c>
      <c r="J36" s="3">
        <v>1651</v>
      </c>
      <c r="K36" s="6">
        <v>39</v>
      </c>
      <c r="L36" s="3">
        <v>1058383</v>
      </c>
      <c r="M36" s="3">
        <v>24214</v>
      </c>
      <c r="N36" s="18">
        <v>43709428</v>
      </c>
      <c r="P36" s="12">
        <f t="shared" si="2"/>
        <v>6.8183695382836376E-2</v>
      </c>
      <c r="Q36" s="12">
        <f t="shared" si="3"/>
        <v>2.3622047244094488E-2</v>
      </c>
    </row>
    <row r="37" spans="1:17" ht="29.5" thickBot="1" x14ac:dyDescent="0.4">
      <c r="A37" s="26">
        <v>35</v>
      </c>
      <c r="B37" s="17" t="s">
        <v>46</v>
      </c>
      <c r="C37" s="3">
        <v>71415</v>
      </c>
      <c r="D37" s="6"/>
      <c r="E37" s="3">
        <v>1170</v>
      </c>
      <c r="F37" s="6"/>
      <c r="G37" s="3">
        <v>37509</v>
      </c>
      <c r="H37" s="3">
        <v>32736</v>
      </c>
      <c r="I37" s="6">
        <v>284</v>
      </c>
      <c r="J37" s="3">
        <v>6578</v>
      </c>
      <c r="K37" s="6">
        <v>108</v>
      </c>
      <c r="L37" s="3">
        <v>260171</v>
      </c>
      <c r="M37" s="3">
        <v>23963</v>
      </c>
      <c r="N37" s="18">
        <v>10857163</v>
      </c>
      <c r="P37" s="12">
        <f t="shared" si="2"/>
        <v>0.27450653090180693</v>
      </c>
      <c r="Q37" s="12">
        <f t="shared" si="3"/>
        <v>1.64183642444512E-2</v>
      </c>
    </row>
    <row r="38" spans="1:17" ht="15" thickBot="1" x14ac:dyDescent="0.4">
      <c r="A38" s="26">
        <v>36</v>
      </c>
      <c r="B38" s="17" t="s">
        <v>10</v>
      </c>
      <c r="C38" s="3">
        <v>69402</v>
      </c>
      <c r="D38" s="4">
        <v>651</v>
      </c>
      <c r="E38" s="3">
        <v>9845</v>
      </c>
      <c r="F38" s="5">
        <v>4</v>
      </c>
      <c r="G38" s="3">
        <v>17573</v>
      </c>
      <c r="H38" s="3">
        <v>41984</v>
      </c>
      <c r="I38" s="6">
        <v>56</v>
      </c>
      <c r="J38" s="3">
        <v>5986</v>
      </c>
      <c r="K38" s="6">
        <v>849</v>
      </c>
      <c r="L38" s="3">
        <v>1694349</v>
      </c>
      <c r="M38" s="3">
        <v>146140</v>
      </c>
      <c r="N38" s="18">
        <v>11594051</v>
      </c>
      <c r="P38" s="12">
        <f t="shared" si="2"/>
        <v>4.0960722594772139E-2</v>
      </c>
      <c r="Q38" s="12">
        <f t="shared" si="3"/>
        <v>0.14183093885733378</v>
      </c>
    </row>
    <row r="39" spans="1:17" ht="15" thickBot="1" x14ac:dyDescent="0.4">
      <c r="A39" s="26">
        <v>37</v>
      </c>
      <c r="B39" s="17" t="s">
        <v>49</v>
      </c>
      <c r="C39" s="3">
        <v>67946</v>
      </c>
      <c r="D39" s="6"/>
      <c r="E39" s="6">
        <v>563</v>
      </c>
      <c r="F39" s="6"/>
      <c r="G39" s="3">
        <v>62686</v>
      </c>
      <c r="H39" s="3">
        <v>4697</v>
      </c>
      <c r="I39" s="6"/>
      <c r="J39" s="3">
        <v>7191</v>
      </c>
      <c r="K39" s="6">
        <v>60</v>
      </c>
      <c r="L39" s="3">
        <v>1309823</v>
      </c>
      <c r="M39" s="3">
        <v>138620</v>
      </c>
      <c r="N39" s="18">
        <v>9449043</v>
      </c>
      <c r="P39" s="12">
        <f t="shared" si="2"/>
        <v>5.187563122204588E-2</v>
      </c>
      <c r="Q39" s="12">
        <f t="shared" si="3"/>
        <v>8.343763037129746E-3</v>
      </c>
    </row>
    <row r="40" spans="1:17" ht="15" thickBot="1" x14ac:dyDescent="0.4">
      <c r="A40" s="26">
        <v>38</v>
      </c>
      <c r="B40" s="17" t="s">
        <v>66</v>
      </c>
      <c r="C40" s="3">
        <v>67911</v>
      </c>
      <c r="D40" s="4">
        <v>463</v>
      </c>
      <c r="E40" s="6">
        <v>457</v>
      </c>
      <c r="F40" s="5">
        <v>4</v>
      </c>
      <c r="G40" s="3">
        <v>59213</v>
      </c>
      <c r="H40" s="3">
        <v>8241</v>
      </c>
      <c r="I40" s="6">
        <v>129</v>
      </c>
      <c r="J40" s="3">
        <v>15883</v>
      </c>
      <c r="K40" s="6">
        <v>107</v>
      </c>
      <c r="L40" s="3">
        <v>509561</v>
      </c>
      <c r="M40" s="3">
        <v>119173</v>
      </c>
      <c r="N40" s="18">
        <v>4275795</v>
      </c>
      <c r="P40" s="12">
        <f t="shared" si="2"/>
        <v>0.13327683283965328</v>
      </c>
      <c r="Q40" s="12">
        <f t="shared" si="3"/>
        <v>6.7367625763394825E-3</v>
      </c>
    </row>
    <row r="41" spans="1:17" ht="15" thickBot="1" x14ac:dyDescent="0.4">
      <c r="A41" s="26">
        <v>39</v>
      </c>
      <c r="B41" s="17" t="s">
        <v>43</v>
      </c>
      <c r="C41" s="3">
        <v>66383</v>
      </c>
      <c r="D41" s="6"/>
      <c r="E41" s="3">
        <v>1449</v>
      </c>
      <c r="F41" s="6"/>
      <c r="G41" s="3">
        <v>40081</v>
      </c>
      <c r="H41" s="3">
        <v>24853</v>
      </c>
      <c r="I41" s="6">
        <v>166</v>
      </c>
      <c r="J41" s="3">
        <v>15365</v>
      </c>
      <c r="K41" s="6">
        <v>335</v>
      </c>
      <c r="L41" s="3">
        <v>226596</v>
      </c>
      <c r="M41" s="3">
        <v>52448</v>
      </c>
      <c r="N41" s="18">
        <v>4320353</v>
      </c>
      <c r="P41" s="12">
        <f t="shared" si="2"/>
        <v>0.29295683343502138</v>
      </c>
      <c r="Q41" s="12">
        <f t="shared" si="3"/>
        <v>2.1802798568174422E-2</v>
      </c>
    </row>
    <row r="42" spans="1:17" ht="15" thickBot="1" x14ac:dyDescent="0.4">
      <c r="A42" s="26">
        <v>40</v>
      </c>
      <c r="B42" s="17" t="s">
        <v>40</v>
      </c>
      <c r="C42" s="3">
        <v>60999</v>
      </c>
      <c r="D42" s="4">
        <v>239</v>
      </c>
      <c r="E42" s="6">
        <v>351</v>
      </c>
      <c r="F42" s="6"/>
      <c r="G42" s="3">
        <v>54615</v>
      </c>
      <c r="H42" s="3">
        <v>6033</v>
      </c>
      <c r="I42" s="6"/>
      <c r="J42" s="3">
        <v>6161</v>
      </c>
      <c r="K42" s="6">
        <v>35</v>
      </c>
      <c r="L42" s="3">
        <v>5162080</v>
      </c>
      <c r="M42" s="3">
        <v>521399</v>
      </c>
      <c r="N42" s="18">
        <v>9900447</v>
      </c>
      <c r="P42" s="12">
        <f t="shared" si="2"/>
        <v>1.1816286567484785E-2</v>
      </c>
      <c r="Q42" s="12">
        <f t="shared" si="3"/>
        <v>5.6808959584483043E-3</v>
      </c>
    </row>
    <row r="43" spans="1:17" ht="15" thickBot="1" x14ac:dyDescent="0.4">
      <c r="A43" s="26">
        <v>41</v>
      </c>
      <c r="B43" s="17" t="s">
        <v>12</v>
      </c>
      <c r="C43" s="3">
        <v>54732</v>
      </c>
      <c r="D43" s="6"/>
      <c r="E43" s="3">
        <v>6148</v>
      </c>
      <c r="F43" s="6"/>
      <c r="G43" s="6" t="s">
        <v>229</v>
      </c>
      <c r="H43" s="6" t="s">
        <v>229</v>
      </c>
      <c r="I43" s="6">
        <v>22</v>
      </c>
      <c r="J43" s="3">
        <v>3194</v>
      </c>
      <c r="K43" s="6">
        <v>359</v>
      </c>
      <c r="L43" s="3">
        <v>962965</v>
      </c>
      <c r="M43" s="3">
        <v>56188</v>
      </c>
      <c r="N43" s="18">
        <v>17138239</v>
      </c>
      <c r="P43" s="12">
        <f t="shared" si="2"/>
        <v>5.6844877909873998E-2</v>
      </c>
      <c r="Q43" s="12">
        <f t="shared" si="3"/>
        <v>0.11239824671258609</v>
      </c>
    </row>
    <row r="44" spans="1:17" ht="15" thickBot="1" x14ac:dyDescent="0.4">
      <c r="A44" s="26">
        <v>42</v>
      </c>
      <c r="B44" s="17" t="s">
        <v>30</v>
      </c>
      <c r="C44" s="3">
        <v>53186</v>
      </c>
      <c r="D44" s="7">
        <v>1075</v>
      </c>
      <c r="E44" s="3">
        <v>2413</v>
      </c>
      <c r="F44" s="5">
        <v>34</v>
      </c>
      <c r="G44" s="3">
        <v>27592</v>
      </c>
      <c r="H44" s="3">
        <v>23181</v>
      </c>
      <c r="I44" s="6">
        <v>412</v>
      </c>
      <c r="J44" s="3">
        <v>2766</v>
      </c>
      <c r="K44" s="6">
        <v>126</v>
      </c>
      <c r="L44" s="3">
        <v>1240273</v>
      </c>
      <c r="M44" s="3">
        <v>64511</v>
      </c>
      <c r="N44" s="18">
        <v>19225767</v>
      </c>
      <c r="P44" s="12">
        <f t="shared" si="2"/>
        <v>4.2876408674489622E-2</v>
      </c>
      <c r="Q44" s="12">
        <f t="shared" si="3"/>
        <v>4.5553145336225599E-2</v>
      </c>
    </row>
    <row r="45" spans="1:17" ht="15" thickBot="1" x14ac:dyDescent="0.4">
      <c r="A45" s="26">
        <v>43</v>
      </c>
      <c r="B45" s="17" t="s">
        <v>52</v>
      </c>
      <c r="C45" s="3">
        <v>52825</v>
      </c>
      <c r="D45" s="4">
        <v>313</v>
      </c>
      <c r="E45" s="6">
        <v>27</v>
      </c>
      <c r="F45" s="6"/>
      <c r="G45" s="3">
        <v>46740</v>
      </c>
      <c r="H45" s="3">
        <v>6058</v>
      </c>
      <c r="I45" s="6"/>
      <c r="J45" s="3">
        <v>9023</v>
      </c>
      <c r="K45" s="6">
        <v>5</v>
      </c>
      <c r="L45" s="3">
        <v>1321094</v>
      </c>
      <c r="M45" s="3">
        <v>225662</v>
      </c>
      <c r="N45" s="18">
        <v>5854304</v>
      </c>
      <c r="P45" s="12">
        <f t="shared" si="2"/>
        <v>3.9984578706206628E-2</v>
      </c>
      <c r="Q45" s="12">
        <f t="shared" si="3"/>
        <v>5.5413942147844399E-4</v>
      </c>
    </row>
    <row r="46" spans="1:17" ht="15" thickBot="1" x14ac:dyDescent="0.4">
      <c r="A46" s="26">
        <v>44</v>
      </c>
      <c r="B46" s="17" t="s">
        <v>15</v>
      </c>
      <c r="C46" s="3">
        <v>51310</v>
      </c>
      <c r="D46" s="6"/>
      <c r="E46" s="3">
        <v>1737</v>
      </c>
      <c r="F46" s="6"/>
      <c r="G46" s="3">
        <v>36783</v>
      </c>
      <c r="H46" s="3">
        <v>12790</v>
      </c>
      <c r="I46" s="6">
        <v>40</v>
      </c>
      <c r="J46" s="3">
        <v>5033</v>
      </c>
      <c r="K46" s="6">
        <v>170</v>
      </c>
      <c r="L46" s="3">
        <v>1622951</v>
      </c>
      <c r="M46" s="3">
        <v>159207</v>
      </c>
      <c r="N46" s="18">
        <v>10193998</v>
      </c>
      <c r="P46" s="12">
        <f t="shared" si="2"/>
        <v>3.1612931592203859E-2</v>
      </c>
      <c r="Q46" s="12">
        <f t="shared" si="3"/>
        <v>3.3777071329227103E-2</v>
      </c>
    </row>
    <row r="47" spans="1:17" ht="15" thickBot="1" x14ac:dyDescent="0.4">
      <c r="A47" s="26">
        <v>45</v>
      </c>
      <c r="B47" s="17" t="s">
        <v>124</v>
      </c>
      <c r="C47" s="3">
        <v>50979</v>
      </c>
      <c r="D47" s="6"/>
      <c r="E47" s="3">
        <v>1959</v>
      </c>
      <c r="F47" s="6"/>
      <c r="G47" s="3">
        <v>37873</v>
      </c>
      <c r="H47" s="3">
        <v>11147</v>
      </c>
      <c r="I47" s="6">
        <v>5</v>
      </c>
      <c r="J47" s="3">
        <v>2841</v>
      </c>
      <c r="K47" s="6">
        <v>109</v>
      </c>
      <c r="L47" s="3">
        <v>160626</v>
      </c>
      <c r="M47" s="3">
        <v>8952</v>
      </c>
      <c r="N47" s="18">
        <v>17942365</v>
      </c>
      <c r="P47" s="12">
        <f t="shared" si="2"/>
        <v>0.31735924932975873</v>
      </c>
      <c r="Q47" s="12">
        <f t="shared" si="3"/>
        <v>3.8366772263287573E-2</v>
      </c>
    </row>
    <row r="48" spans="1:17" ht="15" thickBot="1" x14ac:dyDescent="0.4">
      <c r="A48" s="26">
        <v>46</v>
      </c>
      <c r="B48" s="17" t="s">
        <v>26</v>
      </c>
      <c r="C48" s="3">
        <v>46894</v>
      </c>
      <c r="D48" s="4">
        <v>548</v>
      </c>
      <c r="E48" s="3">
        <v>1731</v>
      </c>
      <c r="F48" s="5">
        <v>10</v>
      </c>
      <c r="G48" s="3">
        <v>34709</v>
      </c>
      <c r="H48" s="3">
        <v>10454</v>
      </c>
      <c r="I48" s="6">
        <v>76</v>
      </c>
      <c r="J48" s="3">
        <v>1239</v>
      </c>
      <c r="K48" s="6">
        <v>46</v>
      </c>
      <c r="L48" s="3">
        <v>2297427</v>
      </c>
      <c r="M48" s="3">
        <v>60710</v>
      </c>
      <c r="N48" s="18">
        <v>37842866</v>
      </c>
      <c r="P48" s="12">
        <f t="shared" si="2"/>
        <v>2.0408499423488716E-2</v>
      </c>
      <c r="Q48" s="12">
        <f t="shared" si="3"/>
        <v>3.7126715092816787E-2</v>
      </c>
    </row>
    <row r="49" spans="1:17" ht="15" thickBot="1" x14ac:dyDescent="0.4">
      <c r="A49" s="26">
        <v>47</v>
      </c>
      <c r="B49" s="17" t="s">
        <v>104</v>
      </c>
      <c r="C49" s="3">
        <v>43537</v>
      </c>
      <c r="D49" s="6"/>
      <c r="E49" s="6">
        <v>883</v>
      </c>
      <c r="F49" s="6"/>
      <c r="G49" s="3">
        <v>20087</v>
      </c>
      <c r="H49" s="3">
        <v>22567</v>
      </c>
      <c r="I49" s="6">
        <v>7</v>
      </c>
      <c r="J49" s="6">
        <v>211</v>
      </c>
      <c r="K49" s="6">
        <v>4</v>
      </c>
      <c r="L49" s="3">
        <v>283916</v>
      </c>
      <c r="M49" s="3">
        <v>1375</v>
      </c>
      <c r="N49" s="18">
        <v>206536291</v>
      </c>
      <c r="P49" s="12">
        <f t="shared" si="2"/>
        <v>0.15345454545454545</v>
      </c>
      <c r="Q49" s="12">
        <f t="shared" si="3"/>
        <v>1.8957345971563982E-2</v>
      </c>
    </row>
    <row r="50" spans="1:17" ht="15" thickBot="1" x14ac:dyDescent="0.4">
      <c r="A50" s="26">
        <v>48</v>
      </c>
      <c r="B50" s="17" t="s">
        <v>94</v>
      </c>
      <c r="C50" s="3">
        <v>42685</v>
      </c>
      <c r="D50" s="4">
        <v>671</v>
      </c>
      <c r="E50" s="3">
        <v>1368</v>
      </c>
      <c r="F50" s="5">
        <v>31</v>
      </c>
      <c r="G50" s="3">
        <v>5694</v>
      </c>
      <c r="H50" s="3">
        <v>35623</v>
      </c>
      <c r="I50" s="6">
        <v>43</v>
      </c>
      <c r="J50" s="3">
        <v>4304</v>
      </c>
      <c r="K50" s="6">
        <v>138</v>
      </c>
      <c r="L50" s="3">
        <v>105820</v>
      </c>
      <c r="M50" s="3">
        <v>10670</v>
      </c>
      <c r="N50" s="18">
        <v>9917550</v>
      </c>
      <c r="P50" s="12">
        <f t="shared" si="2"/>
        <v>0.40337394564198686</v>
      </c>
      <c r="Q50" s="12">
        <f t="shared" si="3"/>
        <v>3.2063197026022304E-2</v>
      </c>
    </row>
    <row r="51" spans="1:17" ht="15" thickBot="1" x14ac:dyDescent="0.4">
      <c r="A51" s="26">
        <v>49</v>
      </c>
      <c r="B51" s="17" t="s">
        <v>70</v>
      </c>
      <c r="C51" s="3">
        <v>41190</v>
      </c>
      <c r="D51" s="6"/>
      <c r="E51" s="6">
        <v>147</v>
      </c>
      <c r="F51" s="6"/>
      <c r="G51" s="3">
        <v>38211</v>
      </c>
      <c r="H51" s="3">
        <v>2832</v>
      </c>
      <c r="I51" s="6">
        <v>43</v>
      </c>
      <c r="J51" s="3">
        <v>24146</v>
      </c>
      <c r="K51" s="6">
        <v>86</v>
      </c>
      <c r="L51" s="3">
        <v>835211</v>
      </c>
      <c r="M51" s="3">
        <v>489614</v>
      </c>
      <c r="N51" s="18">
        <v>1705856</v>
      </c>
      <c r="P51" s="12">
        <f t="shared" si="2"/>
        <v>4.9316400266332251E-2</v>
      </c>
      <c r="Q51" s="12">
        <f t="shared" si="3"/>
        <v>3.5616665286175766E-3</v>
      </c>
    </row>
    <row r="52" spans="1:17" ht="15" thickBot="1" x14ac:dyDescent="0.4">
      <c r="A52" s="26">
        <v>50</v>
      </c>
      <c r="B52" s="17" t="s">
        <v>68</v>
      </c>
      <c r="C52" s="3">
        <v>39050</v>
      </c>
      <c r="D52" s="4">
        <v>209</v>
      </c>
      <c r="E52" s="6">
        <v>754</v>
      </c>
      <c r="F52" s="5">
        <v>5</v>
      </c>
      <c r="G52" s="3">
        <v>29750</v>
      </c>
      <c r="H52" s="3">
        <v>8546</v>
      </c>
      <c r="I52" s="6">
        <v>10</v>
      </c>
      <c r="J52" s="3">
        <v>13176</v>
      </c>
      <c r="K52" s="6">
        <v>254</v>
      </c>
      <c r="L52" s="3">
        <v>166701</v>
      </c>
      <c r="M52" s="3">
        <v>56247</v>
      </c>
      <c r="N52" s="18">
        <v>2963736</v>
      </c>
      <c r="P52" s="12">
        <f t="shared" si="2"/>
        <v>0.23425249346631821</v>
      </c>
      <c r="Q52" s="12">
        <f t="shared" si="3"/>
        <v>1.9277474195506981E-2</v>
      </c>
    </row>
    <row r="53" spans="1:17" ht="15" thickBot="1" x14ac:dyDescent="0.4">
      <c r="A53" s="26">
        <v>51</v>
      </c>
      <c r="B53" s="17" t="s">
        <v>96</v>
      </c>
      <c r="C53" s="3">
        <v>37014</v>
      </c>
      <c r="D53" s="6"/>
      <c r="E53" s="6">
        <v>182</v>
      </c>
      <c r="F53" s="6"/>
      <c r="G53" s="3">
        <v>33365</v>
      </c>
      <c r="H53" s="3">
        <v>3467</v>
      </c>
      <c r="I53" s="6">
        <v>8</v>
      </c>
      <c r="J53" s="3">
        <v>1189</v>
      </c>
      <c r="K53" s="6">
        <v>6</v>
      </c>
      <c r="L53" s="3">
        <v>396731</v>
      </c>
      <c r="M53" s="3">
        <v>12747</v>
      </c>
      <c r="N53" s="18">
        <v>31124604</v>
      </c>
      <c r="P53" s="12">
        <f t="shared" si="2"/>
        <v>9.3276849454773672E-2</v>
      </c>
      <c r="Q53" s="12">
        <f t="shared" si="3"/>
        <v>5.0462573591253156E-3</v>
      </c>
    </row>
    <row r="54" spans="1:17" ht="15" thickBot="1" x14ac:dyDescent="0.4">
      <c r="A54" s="26">
        <v>52</v>
      </c>
      <c r="B54" s="17" t="s">
        <v>103</v>
      </c>
      <c r="C54" s="3">
        <v>36719</v>
      </c>
      <c r="D54" s="4">
        <v>420</v>
      </c>
      <c r="E54" s="3">
        <v>1409</v>
      </c>
      <c r="F54" s="5">
        <v>12</v>
      </c>
      <c r="G54" s="3">
        <v>27274</v>
      </c>
      <c r="H54" s="3">
        <v>8036</v>
      </c>
      <c r="I54" s="6">
        <v>24</v>
      </c>
      <c r="J54" s="3">
        <v>5621</v>
      </c>
      <c r="K54" s="6">
        <v>216</v>
      </c>
      <c r="L54" s="3">
        <v>267718</v>
      </c>
      <c r="M54" s="3">
        <v>40979</v>
      </c>
      <c r="N54" s="18">
        <v>6533007</v>
      </c>
      <c r="P54" s="12">
        <f t="shared" si="2"/>
        <v>0.13716781766270528</v>
      </c>
      <c r="Q54" s="12">
        <f t="shared" si="3"/>
        <v>3.8427326098558978E-2</v>
      </c>
    </row>
    <row r="55" spans="1:17" ht="15" thickBot="1" x14ac:dyDescent="0.4">
      <c r="A55" s="26">
        <v>53</v>
      </c>
      <c r="B55" s="17" t="s">
        <v>85</v>
      </c>
      <c r="C55" s="3">
        <v>36710</v>
      </c>
      <c r="D55" s="6"/>
      <c r="E55" s="3">
        <v>1283</v>
      </c>
      <c r="F55" s="6"/>
      <c r="G55" s="3">
        <v>25509</v>
      </c>
      <c r="H55" s="3">
        <v>9918</v>
      </c>
      <c r="I55" s="6">
        <v>31</v>
      </c>
      <c r="J55" s="6">
        <v>941</v>
      </c>
      <c r="K55" s="6">
        <v>33</v>
      </c>
      <c r="L55" s="3">
        <v>89255</v>
      </c>
      <c r="M55" s="3">
        <v>2289</v>
      </c>
      <c r="N55" s="18">
        <v>38997440</v>
      </c>
      <c r="P55" s="12">
        <f t="shared" si="2"/>
        <v>0.41109654871122758</v>
      </c>
      <c r="Q55" s="12">
        <f t="shared" si="3"/>
        <v>3.5069075451647183E-2</v>
      </c>
    </row>
    <row r="56" spans="1:17" ht="15" thickBot="1" x14ac:dyDescent="0.4">
      <c r="A56" s="26">
        <v>54</v>
      </c>
      <c r="B56" s="17" t="s">
        <v>29</v>
      </c>
      <c r="C56" s="3">
        <v>35836</v>
      </c>
      <c r="D56" s="6"/>
      <c r="E56" s="3">
        <v>1011</v>
      </c>
      <c r="F56" s="6"/>
      <c r="G56" s="3">
        <v>25506</v>
      </c>
      <c r="H56" s="3">
        <v>9319</v>
      </c>
      <c r="I56" s="6">
        <v>80</v>
      </c>
      <c r="J56" s="6">
        <v>283</v>
      </c>
      <c r="K56" s="6">
        <v>8</v>
      </c>
      <c r="L56" s="3">
        <v>824748</v>
      </c>
      <c r="M56" s="3">
        <v>6523</v>
      </c>
      <c r="N56" s="18">
        <v>126441125</v>
      </c>
      <c r="P56" s="12">
        <f t="shared" si="2"/>
        <v>4.3384945577188409E-2</v>
      </c>
      <c r="Q56" s="12">
        <f t="shared" si="3"/>
        <v>2.8268551236749116E-2</v>
      </c>
    </row>
    <row r="57" spans="1:17" ht="15" thickBot="1" x14ac:dyDescent="0.4">
      <c r="A57" s="26">
        <v>55</v>
      </c>
      <c r="B57" s="17" t="s">
        <v>11</v>
      </c>
      <c r="C57" s="3">
        <v>35550</v>
      </c>
      <c r="D57" s="4">
        <v>138</v>
      </c>
      <c r="E57" s="3">
        <v>1981</v>
      </c>
      <c r="F57" s="6"/>
      <c r="G57" s="3">
        <v>31300</v>
      </c>
      <c r="H57" s="3">
        <v>2269</v>
      </c>
      <c r="I57" s="6">
        <v>25</v>
      </c>
      <c r="J57" s="3">
        <v>4105</v>
      </c>
      <c r="K57" s="6">
        <v>229</v>
      </c>
      <c r="L57" s="3">
        <v>801742</v>
      </c>
      <c r="M57" s="3">
        <v>92579</v>
      </c>
      <c r="N57" s="18">
        <v>8660089</v>
      </c>
      <c r="P57" s="12">
        <f t="shared" si="2"/>
        <v>4.4340509186748617E-2</v>
      </c>
      <c r="Q57" s="12">
        <f t="shared" si="3"/>
        <v>5.5785627283800245E-2</v>
      </c>
    </row>
    <row r="58" spans="1:17" ht="15" thickBot="1" x14ac:dyDescent="0.4">
      <c r="A58" s="26">
        <v>56</v>
      </c>
      <c r="B58" s="17" t="s">
        <v>69</v>
      </c>
      <c r="C58" s="3">
        <v>32157</v>
      </c>
      <c r="D58" s="6"/>
      <c r="E58" s="6">
        <v>454</v>
      </c>
      <c r="F58" s="6"/>
      <c r="G58" s="3">
        <v>26474</v>
      </c>
      <c r="H58" s="3">
        <v>5229</v>
      </c>
      <c r="I58" s="6">
        <v>66</v>
      </c>
      <c r="J58" s="3">
        <v>3169</v>
      </c>
      <c r="K58" s="6">
        <v>45</v>
      </c>
      <c r="L58" s="3">
        <v>732236</v>
      </c>
      <c r="M58" s="3">
        <v>72163</v>
      </c>
      <c r="N58" s="18">
        <v>10146996</v>
      </c>
      <c r="P58" s="12">
        <f t="shared" si="2"/>
        <v>4.3914471405013651E-2</v>
      </c>
      <c r="Q58" s="12">
        <f t="shared" si="3"/>
        <v>1.4200063111391607E-2</v>
      </c>
    </row>
    <row r="59" spans="1:17" ht="15" thickBot="1" x14ac:dyDescent="0.4">
      <c r="A59" s="26">
        <v>57</v>
      </c>
      <c r="B59" s="17" t="s">
        <v>55</v>
      </c>
      <c r="C59" s="3">
        <v>30950</v>
      </c>
      <c r="D59" s="6"/>
      <c r="E59" s="3">
        <v>1223</v>
      </c>
      <c r="F59" s="6"/>
      <c r="G59" s="3">
        <v>20988</v>
      </c>
      <c r="H59" s="3">
        <v>8739</v>
      </c>
      <c r="I59" s="6">
        <v>64</v>
      </c>
      <c r="J59" s="6">
        <v>705</v>
      </c>
      <c r="K59" s="6">
        <v>28</v>
      </c>
      <c r="L59" s="6"/>
      <c r="M59" s="6"/>
      <c r="N59" s="18">
        <v>43915247</v>
      </c>
      <c r="P59" s="12">
        <f t="shared" si="2"/>
        <v>0</v>
      </c>
      <c r="Q59" s="12">
        <f t="shared" si="3"/>
        <v>3.971631205673759E-2</v>
      </c>
    </row>
    <row r="60" spans="1:17" ht="15" thickBot="1" x14ac:dyDescent="0.4">
      <c r="A60" s="26">
        <v>58</v>
      </c>
      <c r="B60" s="17" t="s">
        <v>22</v>
      </c>
      <c r="C60" s="3">
        <v>26109</v>
      </c>
      <c r="D60" s="6"/>
      <c r="E60" s="3">
        <v>1763</v>
      </c>
      <c r="F60" s="6"/>
      <c r="G60" s="3">
        <v>23364</v>
      </c>
      <c r="H60" s="6">
        <v>982</v>
      </c>
      <c r="I60" s="6">
        <v>4</v>
      </c>
      <c r="J60" s="3">
        <v>5283</v>
      </c>
      <c r="K60" s="6">
        <v>357</v>
      </c>
      <c r="L60" s="3">
        <v>636085</v>
      </c>
      <c r="M60" s="3">
        <v>128698</v>
      </c>
      <c r="N60" s="18">
        <v>4942447</v>
      </c>
      <c r="P60" s="12">
        <f t="shared" si="2"/>
        <v>4.1049588960201402E-2</v>
      </c>
      <c r="Q60" s="12">
        <f t="shared" si="3"/>
        <v>6.757524134014764E-2</v>
      </c>
    </row>
    <row r="61" spans="1:17" ht="15" thickBot="1" x14ac:dyDescent="0.4">
      <c r="A61" s="26">
        <v>59</v>
      </c>
      <c r="B61" s="17" t="s">
        <v>41</v>
      </c>
      <c r="C61" s="3">
        <v>25882</v>
      </c>
      <c r="D61" s="6"/>
      <c r="E61" s="6">
        <v>582</v>
      </c>
      <c r="F61" s="6"/>
      <c r="G61" s="3">
        <v>14047</v>
      </c>
      <c r="H61" s="3">
        <v>11253</v>
      </c>
      <c r="I61" s="6">
        <v>159</v>
      </c>
      <c r="J61" s="3">
        <v>2963</v>
      </c>
      <c r="K61" s="6">
        <v>67</v>
      </c>
      <c r="L61" s="3">
        <v>678093</v>
      </c>
      <c r="M61" s="3">
        <v>77637</v>
      </c>
      <c r="N61" s="18">
        <v>8734143</v>
      </c>
      <c r="P61" s="12">
        <f t="shared" si="2"/>
        <v>3.8164792560248337E-2</v>
      </c>
      <c r="Q61" s="12">
        <f t="shared" si="3"/>
        <v>2.2612217347283158E-2</v>
      </c>
    </row>
    <row r="62" spans="1:17" ht="15" thickBot="1" x14ac:dyDescent="0.4">
      <c r="A62" s="26">
        <v>60</v>
      </c>
      <c r="B62" s="17" t="s">
        <v>59</v>
      </c>
      <c r="C62" s="3">
        <v>25113</v>
      </c>
      <c r="D62" s="6"/>
      <c r="E62" s="6">
        <v>789</v>
      </c>
      <c r="F62" s="5">
        <v>1</v>
      </c>
      <c r="G62" s="3">
        <v>17816</v>
      </c>
      <c r="H62" s="3">
        <v>6508</v>
      </c>
      <c r="I62" s="6">
        <v>362</v>
      </c>
      <c r="J62" s="3">
        <v>6227</v>
      </c>
      <c r="K62" s="6">
        <v>196</v>
      </c>
      <c r="L62" s="3">
        <v>128076</v>
      </c>
      <c r="M62" s="3">
        <v>31756</v>
      </c>
      <c r="N62" s="18">
        <v>4033111</v>
      </c>
      <c r="P62" s="12">
        <f t="shared" si="2"/>
        <v>0.19608892807658396</v>
      </c>
      <c r="Q62" s="12">
        <f t="shared" si="3"/>
        <v>3.1475831058294525E-2</v>
      </c>
    </row>
    <row r="63" spans="1:17" ht="15" thickBot="1" x14ac:dyDescent="0.4">
      <c r="A63" s="26">
        <v>61</v>
      </c>
      <c r="B63" s="17" t="s">
        <v>79</v>
      </c>
      <c r="C63" s="3">
        <v>25040</v>
      </c>
      <c r="D63" s="4">
        <v>257</v>
      </c>
      <c r="E63" s="6">
        <v>149</v>
      </c>
      <c r="F63" s="5">
        <v>2</v>
      </c>
      <c r="G63" s="3">
        <v>15299</v>
      </c>
      <c r="H63" s="3">
        <v>9592</v>
      </c>
      <c r="I63" s="6">
        <v>185</v>
      </c>
      <c r="J63" s="6">
        <v>747</v>
      </c>
      <c r="K63" s="6">
        <v>4</v>
      </c>
      <c r="L63" s="3">
        <v>1377915</v>
      </c>
      <c r="M63" s="3">
        <v>41120</v>
      </c>
      <c r="N63" s="18">
        <v>33509398</v>
      </c>
      <c r="P63" s="12">
        <f t="shared" si="2"/>
        <v>1.8166342412451363E-2</v>
      </c>
      <c r="Q63" s="12">
        <f t="shared" si="3"/>
        <v>5.3547523427041497E-3</v>
      </c>
    </row>
    <row r="64" spans="1:17" ht="15" thickBot="1" x14ac:dyDescent="0.4">
      <c r="A64" s="26">
        <v>62</v>
      </c>
      <c r="B64" s="17" t="s">
        <v>57</v>
      </c>
      <c r="C64" s="3">
        <v>25015</v>
      </c>
      <c r="D64" s="6"/>
      <c r="E64" s="6">
        <v>367</v>
      </c>
      <c r="F64" s="6"/>
      <c r="G64" s="3">
        <v>17960</v>
      </c>
      <c r="H64" s="3">
        <v>6688</v>
      </c>
      <c r="I64" s="6">
        <v>31</v>
      </c>
      <c r="J64" s="6">
        <v>677</v>
      </c>
      <c r="K64" s="6">
        <v>10</v>
      </c>
      <c r="L64" s="3">
        <v>1273939</v>
      </c>
      <c r="M64" s="3">
        <v>34480</v>
      </c>
      <c r="N64" s="18">
        <v>36947384</v>
      </c>
      <c r="P64" s="12">
        <f t="shared" si="2"/>
        <v>1.9634570765661254E-2</v>
      </c>
      <c r="Q64" s="12">
        <f t="shared" si="3"/>
        <v>1.4771048744460856E-2</v>
      </c>
    </row>
    <row r="65" spans="1:17" ht="15" thickBot="1" x14ac:dyDescent="0.4">
      <c r="A65" s="26">
        <v>63</v>
      </c>
      <c r="B65" s="17" t="s">
        <v>116</v>
      </c>
      <c r="C65" s="3">
        <v>21363</v>
      </c>
      <c r="D65" s="6"/>
      <c r="E65" s="6">
        <v>364</v>
      </c>
      <c r="F65" s="6"/>
      <c r="G65" s="3">
        <v>8419</v>
      </c>
      <c r="H65" s="3">
        <v>12580</v>
      </c>
      <c r="I65" s="6">
        <v>44</v>
      </c>
      <c r="J65" s="6">
        <v>397</v>
      </c>
      <c r="K65" s="6">
        <v>7</v>
      </c>
      <c r="L65" s="3">
        <v>310330</v>
      </c>
      <c r="M65" s="3">
        <v>5761</v>
      </c>
      <c r="N65" s="18">
        <v>53864942</v>
      </c>
      <c r="P65" s="12">
        <f t="shared" si="2"/>
        <v>6.8911647283457736E-2</v>
      </c>
      <c r="Q65" s="12">
        <f t="shared" si="3"/>
        <v>1.7632241813602016E-2</v>
      </c>
    </row>
    <row r="66" spans="1:17" ht="15" thickBot="1" x14ac:dyDescent="0.4">
      <c r="A66" s="26">
        <v>64</v>
      </c>
      <c r="B66" s="17" t="s">
        <v>16</v>
      </c>
      <c r="C66" s="3">
        <v>21304</v>
      </c>
      <c r="D66" s="4">
        <v>92</v>
      </c>
      <c r="E66" s="6">
        <v>718</v>
      </c>
      <c r="F66" s="6"/>
      <c r="G66" s="3">
        <v>18984</v>
      </c>
      <c r="H66" s="3">
        <v>1602</v>
      </c>
      <c r="I66" s="6">
        <v>20</v>
      </c>
      <c r="J66" s="3">
        <v>2364</v>
      </c>
      <c r="K66" s="6">
        <v>80</v>
      </c>
      <c r="L66" s="3">
        <v>905314</v>
      </c>
      <c r="M66" s="3">
        <v>100469</v>
      </c>
      <c r="N66" s="18">
        <v>9010877</v>
      </c>
      <c r="P66" s="12">
        <f t="shared" ref="P66:P97" si="4">IFERROR(J66/M66,0)</f>
        <v>2.352964596044551E-2</v>
      </c>
      <c r="Q66" s="12">
        <f t="shared" ref="Q66:Q97" si="5">IFERROR(K66/J66,0)</f>
        <v>3.3840947546531303E-2</v>
      </c>
    </row>
    <row r="67" spans="1:17" ht="15" thickBot="1" x14ac:dyDescent="0.4">
      <c r="A67" s="26">
        <v>65</v>
      </c>
      <c r="B67" s="17" t="s">
        <v>189</v>
      </c>
      <c r="C67" s="3">
        <v>20332</v>
      </c>
      <c r="D67" s="4">
        <v>246</v>
      </c>
      <c r="E67" s="6">
        <v>57</v>
      </c>
      <c r="F67" s="5">
        <v>1</v>
      </c>
      <c r="G67" s="3">
        <v>14603</v>
      </c>
      <c r="H67" s="3">
        <v>5672</v>
      </c>
      <c r="I67" s="6"/>
      <c r="J67" s="6">
        <v>697</v>
      </c>
      <c r="K67" s="6">
        <v>2</v>
      </c>
      <c r="L67" s="3">
        <v>703672</v>
      </c>
      <c r="M67" s="3">
        <v>24115</v>
      </c>
      <c r="N67" s="18">
        <v>29179318</v>
      </c>
      <c r="P67" s="12">
        <f t="shared" si="4"/>
        <v>2.8903172299398715E-2</v>
      </c>
      <c r="Q67" s="12">
        <f t="shared" si="5"/>
        <v>2.8694404591104736E-3</v>
      </c>
    </row>
    <row r="68" spans="1:17" ht="15" thickBot="1" x14ac:dyDescent="0.4">
      <c r="A68" s="26">
        <v>66</v>
      </c>
      <c r="B68" s="17" t="s">
        <v>118</v>
      </c>
      <c r="C68" s="3">
        <v>19443</v>
      </c>
      <c r="D68" s="6"/>
      <c r="E68" s="6">
        <v>169</v>
      </c>
      <c r="F68" s="6"/>
      <c r="G68" s="3">
        <v>11129</v>
      </c>
      <c r="H68" s="3">
        <v>8145</v>
      </c>
      <c r="I68" s="6">
        <v>25</v>
      </c>
      <c r="J68" s="6">
        <v>684</v>
      </c>
      <c r="K68" s="6">
        <v>6</v>
      </c>
      <c r="L68" s="3">
        <v>1545895</v>
      </c>
      <c r="M68" s="3">
        <v>54378</v>
      </c>
      <c r="N68" s="18">
        <v>28428595</v>
      </c>
      <c r="P68" s="12">
        <f t="shared" si="4"/>
        <v>1.2578616352201259E-2</v>
      </c>
      <c r="Q68" s="12">
        <f t="shared" si="5"/>
        <v>8.771929824561403E-3</v>
      </c>
    </row>
    <row r="69" spans="1:17" ht="15" thickBot="1" x14ac:dyDescent="0.4">
      <c r="A69" s="26">
        <v>67</v>
      </c>
      <c r="B69" s="17" t="s">
        <v>84</v>
      </c>
      <c r="C69" s="3">
        <v>18187</v>
      </c>
      <c r="D69" s="6"/>
      <c r="E69" s="6">
        <v>154</v>
      </c>
      <c r="F69" s="6"/>
      <c r="G69" s="3">
        <v>4531</v>
      </c>
      <c r="H69" s="3">
        <v>13502</v>
      </c>
      <c r="I69" s="6">
        <v>94</v>
      </c>
      <c r="J69" s="3">
        <v>3567</v>
      </c>
      <c r="K69" s="6">
        <v>30</v>
      </c>
      <c r="L69" s="3">
        <v>88861</v>
      </c>
      <c r="M69" s="3">
        <v>17430</v>
      </c>
      <c r="N69" s="18">
        <v>5098095</v>
      </c>
      <c r="P69" s="12">
        <f t="shared" si="4"/>
        <v>0.20464716006884681</v>
      </c>
      <c r="Q69" s="12">
        <f t="shared" si="5"/>
        <v>8.4104289318755257E-3</v>
      </c>
    </row>
    <row r="70" spans="1:17" ht="15" thickBot="1" x14ac:dyDescent="0.4">
      <c r="A70" s="26">
        <v>68</v>
      </c>
      <c r="B70" s="17" t="s">
        <v>138</v>
      </c>
      <c r="C70" s="3">
        <v>17999</v>
      </c>
      <c r="D70" s="6"/>
      <c r="E70" s="6">
        <v>284</v>
      </c>
      <c r="F70" s="6"/>
      <c r="G70" s="3">
        <v>7195</v>
      </c>
      <c r="H70" s="3">
        <v>10520</v>
      </c>
      <c r="I70" s="6">
        <v>138</v>
      </c>
      <c r="J70" s="6">
        <v>156</v>
      </c>
      <c r="K70" s="6">
        <v>2</v>
      </c>
      <c r="L70" s="3">
        <v>429712</v>
      </c>
      <c r="M70" s="3">
        <v>3731</v>
      </c>
      <c r="N70" s="18">
        <v>115184716</v>
      </c>
      <c r="P70" s="12">
        <f t="shared" si="4"/>
        <v>4.1811846689895474E-2</v>
      </c>
      <c r="Q70" s="12">
        <f t="shared" si="5"/>
        <v>1.282051282051282E-2</v>
      </c>
    </row>
    <row r="71" spans="1:17" ht="15" thickBot="1" x14ac:dyDescent="0.4">
      <c r="A71" s="26">
        <v>69</v>
      </c>
      <c r="B71" s="17" t="s">
        <v>24</v>
      </c>
      <c r="C71" s="3">
        <v>17895</v>
      </c>
      <c r="D71" s="4">
        <v>613</v>
      </c>
      <c r="E71" s="6">
        <v>208</v>
      </c>
      <c r="F71" s="5">
        <v>7</v>
      </c>
      <c r="G71" s="3">
        <v>10204</v>
      </c>
      <c r="H71" s="3">
        <v>7483</v>
      </c>
      <c r="I71" s="6">
        <v>46</v>
      </c>
      <c r="J71" s="6">
        <v>701</v>
      </c>
      <c r="K71" s="6">
        <v>8</v>
      </c>
      <c r="L71" s="3">
        <v>4359636</v>
      </c>
      <c r="M71" s="3">
        <v>170800</v>
      </c>
      <c r="N71" s="18">
        <v>25524823</v>
      </c>
      <c r="P71" s="12">
        <f t="shared" si="4"/>
        <v>4.104215456674473E-3</v>
      </c>
      <c r="Q71" s="12">
        <f t="shared" si="5"/>
        <v>1.1412268188302425E-2</v>
      </c>
    </row>
    <row r="72" spans="1:17" ht="15" thickBot="1" x14ac:dyDescent="0.4">
      <c r="A72" s="26">
        <v>70</v>
      </c>
      <c r="B72" s="17" t="s">
        <v>127</v>
      </c>
      <c r="C72" s="3">
        <v>17448</v>
      </c>
      <c r="D72" s="4">
        <v>398</v>
      </c>
      <c r="E72" s="6">
        <v>467</v>
      </c>
      <c r="F72" s="5">
        <v>8</v>
      </c>
      <c r="G72" s="3">
        <v>8634</v>
      </c>
      <c r="H72" s="3">
        <v>8347</v>
      </c>
      <c r="I72" s="6">
        <v>493</v>
      </c>
      <c r="J72" s="3">
        <v>2689</v>
      </c>
      <c r="K72" s="6">
        <v>72</v>
      </c>
      <c r="L72" s="3">
        <v>243842</v>
      </c>
      <c r="M72" s="3">
        <v>37577</v>
      </c>
      <c r="N72" s="18">
        <v>6489068</v>
      </c>
      <c r="P72" s="12">
        <f t="shared" si="4"/>
        <v>7.1559730686324083E-2</v>
      </c>
      <c r="Q72" s="12">
        <f t="shared" si="5"/>
        <v>2.677575306805504E-2</v>
      </c>
    </row>
    <row r="73" spans="1:17" ht="15" thickBot="1" x14ac:dyDescent="0.4">
      <c r="A73" s="26">
        <v>71</v>
      </c>
      <c r="B73" s="17" t="s">
        <v>72</v>
      </c>
      <c r="C73" s="3">
        <v>17255</v>
      </c>
      <c r="D73" s="6"/>
      <c r="E73" s="6">
        <v>391</v>
      </c>
      <c r="F73" s="6"/>
      <c r="G73" s="3">
        <v>15320</v>
      </c>
      <c r="H73" s="3">
        <v>1544</v>
      </c>
      <c r="I73" s="6">
        <v>30</v>
      </c>
      <c r="J73" s="6">
        <v>649</v>
      </c>
      <c r="K73" s="6">
        <v>15</v>
      </c>
      <c r="L73" s="3">
        <v>149000</v>
      </c>
      <c r="M73" s="3">
        <v>5602</v>
      </c>
      <c r="N73" s="18">
        <v>26597133</v>
      </c>
      <c r="P73" s="12">
        <f t="shared" si="4"/>
        <v>0.1158514816137094</v>
      </c>
      <c r="Q73" s="12">
        <f t="shared" si="5"/>
        <v>2.3112480739599383E-2</v>
      </c>
    </row>
    <row r="74" spans="1:17" ht="15" thickBot="1" x14ac:dyDescent="0.4">
      <c r="A74" s="26">
        <v>72</v>
      </c>
      <c r="B74" s="17" t="s">
        <v>28</v>
      </c>
      <c r="C74" s="3">
        <v>16699</v>
      </c>
      <c r="D74" s="6"/>
      <c r="E74" s="6">
        <v>383</v>
      </c>
      <c r="F74" s="6"/>
      <c r="G74" s="3">
        <v>11587</v>
      </c>
      <c r="H74" s="3">
        <v>4729</v>
      </c>
      <c r="I74" s="6">
        <v>19</v>
      </c>
      <c r="J74" s="3">
        <v>1559</v>
      </c>
      <c r="K74" s="6">
        <v>36</v>
      </c>
      <c r="L74" s="3">
        <v>698635</v>
      </c>
      <c r="M74" s="3">
        <v>65227</v>
      </c>
      <c r="N74" s="18">
        <v>10710749</v>
      </c>
      <c r="P74" s="12">
        <f t="shared" si="4"/>
        <v>2.3901145231269259E-2</v>
      </c>
      <c r="Q74" s="12">
        <f t="shared" si="5"/>
        <v>2.3091725465041693E-2</v>
      </c>
    </row>
    <row r="75" spans="1:17" ht="15" thickBot="1" x14ac:dyDescent="0.4">
      <c r="A75" s="26">
        <v>73</v>
      </c>
      <c r="B75" s="17" t="s">
        <v>89</v>
      </c>
      <c r="C75" s="3">
        <v>16109</v>
      </c>
      <c r="D75" s="6"/>
      <c r="E75" s="6">
        <v>102</v>
      </c>
      <c r="F75" s="6"/>
      <c r="G75" s="3">
        <v>11750</v>
      </c>
      <c r="H75" s="3">
        <v>4257</v>
      </c>
      <c r="I75" s="6"/>
      <c r="J75" s="6">
        <v>610</v>
      </c>
      <c r="K75" s="6">
        <v>4</v>
      </c>
      <c r="L75" s="3">
        <v>101583</v>
      </c>
      <c r="M75" s="3">
        <v>3844</v>
      </c>
      <c r="N75" s="18">
        <v>26428999</v>
      </c>
      <c r="P75" s="12">
        <f t="shared" si="4"/>
        <v>0.1586888657648283</v>
      </c>
      <c r="Q75" s="12">
        <f t="shared" si="5"/>
        <v>6.5573770491803279E-3</v>
      </c>
    </row>
    <row r="76" spans="1:17" ht="15" thickBot="1" x14ac:dyDescent="0.4">
      <c r="A76" s="26">
        <v>74</v>
      </c>
      <c r="B76" s="17" t="s">
        <v>18</v>
      </c>
      <c r="C76" s="3">
        <v>14366</v>
      </c>
      <c r="D76" s="4">
        <v>30</v>
      </c>
      <c r="E76" s="6">
        <v>301</v>
      </c>
      <c r="F76" s="6"/>
      <c r="G76" s="3">
        <v>13259</v>
      </c>
      <c r="H76" s="6">
        <v>806</v>
      </c>
      <c r="I76" s="6">
        <v>13</v>
      </c>
      <c r="J76" s="6">
        <v>280</v>
      </c>
      <c r="K76" s="6">
        <v>6</v>
      </c>
      <c r="L76" s="3">
        <v>1576246</v>
      </c>
      <c r="M76" s="3">
        <v>30742</v>
      </c>
      <c r="N76" s="18">
        <v>51273132</v>
      </c>
      <c r="P76" s="12">
        <f t="shared" si="4"/>
        <v>9.1080606336607899E-3</v>
      </c>
      <c r="Q76" s="12">
        <f t="shared" si="5"/>
        <v>2.1428571428571429E-2</v>
      </c>
    </row>
    <row r="77" spans="1:17" ht="15" thickBot="1" x14ac:dyDescent="0.4">
      <c r="A77" s="26">
        <v>75</v>
      </c>
      <c r="B77" s="17" t="s">
        <v>27</v>
      </c>
      <c r="C77" s="3">
        <v>13789</v>
      </c>
      <c r="D77" s="6"/>
      <c r="E77" s="6">
        <v>615</v>
      </c>
      <c r="F77" s="6"/>
      <c r="G77" s="3">
        <v>12578</v>
      </c>
      <c r="H77" s="6">
        <v>596</v>
      </c>
      <c r="I77" s="6">
        <v>3</v>
      </c>
      <c r="J77" s="3">
        <v>2380</v>
      </c>
      <c r="K77" s="6">
        <v>106</v>
      </c>
      <c r="L77" s="3">
        <v>1532427</v>
      </c>
      <c r="M77" s="3">
        <v>264485</v>
      </c>
      <c r="N77" s="18">
        <v>5794001</v>
      </c>
      <c r="P77" s="12">
        <f t="shared" si="4"/>
        <v>8.99861995954402E-3</v>
      </c>
      <c r="Q77" s="12">
        <f t="shared" si="5"/>
        <v>4.4537815126050422E-2</v>
      </c>
    </row>
    <row r="78" spans="1:17" ht="15" thickBot="1" x14ac:dyDescent="0.4">
      <c r="A78" s="26">
        <v>76</v>
      </c>
      <c r="B78" s="17" t="s">
        <v>106</v>
      </c>
      <c r="C78" s="3">
        <v>12160</v>
      </c>
      <c r="D78" s="6"/>
      <c r="E78" s="6">
        <v>83</v>
      </c>
      <c r="F78" s="6"/>
      <c r="G78" s="3">
        <v>5324</v>
      </c>
      <c r="H78" s="3">
        <v>6753</v>
      </c>
      <c r="I78" s="6"/>
      <c r="J78" s="3">
        <v>2379</v>
      </c>
      <c r="K78" s="6">
        <v>16</v>
      </c>
      <c r="L78" s="3">
        <v>155355</v>
      </c>
      <c r="M78" s="3">
        <v>30398</v>
      </c>
      <c r="N78" s="18">
        <v>5110716</v>
      </c>
      <c r="P78" s="12">
        <f t="shared" si="4"/>
        <v>7.8261727745246396E-2</v>
      </c>
      <c r="Q78" s="12">
        <f t="shared" si="5"/>
        <v>6.7255149222362337E-3</v>
      </c>
    </row>
    <row r="79" spans="1:17" ht="29.5" thickBot="1" x14ac:dyDescent="0.4">
      <c r="A79" s="26">
        <v>77</v>
      </c>
      <c r="B79" s="17" t="s">
        <v>71</v>
      </c>
      <c r="C79" s="3">
        <v>11876</v>
      </c>
      <c r="D79" s="6"/>
      <c r="E79" s="6">
        <v>339</v>
      </c>
      <c r="F79" s="6"/>
      <c r="G79" s="3">
        <v>5959</v>
      </c>
      <c r="H79" s="3">
        <v>5578</v>
      </c>
      <c r="I79" s="6"/>
      <c r="J79" s="3">
        <v>3622</v>
      </c>
      <c r="K79" s="6">
        <v>103</v>
      </c>
      <c r="L79" s="3">
        <v>139343</v>
      </c>
      <c r="M79" s="3">
        <v>42497</v>
      </c>
      <c r="N79" s="18">
        <v>3278927</v>
      </c>
      <c r="P79" s="12">
        <f t="shared" si="4"/>
        <v>8.5229545614984581E-2</v>
      </c>
      <c r="Q79" s="12">
        <f t="shared" si="5"/>
        <v>2.8437327443401435E-2</v>
      </c>
    </row>
    <row r="80" spans="1:17" ht="15" thickBot="1" x14ac:dyDescent="0.4">
      <c r="A80" s="26">
        <v>78</v>
      </c>
      <c r="B80" s="17" t="s">
        <v>78</v>
      </c>
      <c r="C80" s="3">
        <v>11836</v>
      </c>
      <c r="D80" s="6"/>
      <c r="E80" s="6">
        <v>385</v>
      </c>
      <c r="F80" s="6"/>
      <c r="G80" s="3">
        <v>6396</v>
      </c>
      <c r="H80" s="3">
        <v>5055</v>
      </c>
      <c r="I80" s="6">
        <v>43</v>
      </c>
      <c r="J80" s="3">
        <v>1705</v>
      </c>
      <c r="K80" s="6">
        <v>55</v>
      </c>
      <c r="L80" s="3">
        <v>271000</v>
      </c>
      <c r="M80" s="3">
        <v>39029</v>
      </c>
      <c r="N80" s="18">
        <v>6943565</v>
      </c>
      <c r="P80" s="12">
        <f t="shared" si="4"/>
        <v>4.3685464654487687E-2</v>
      </c>
      <c r="Q80" s="12">
        <f t="shared" si="5"/>
        <v>3.2258064516129031E-2</v>
      </c>
    </row>
    <row r="81" spans="1:17" ht="15" thickBot="1" x14ac:dyDescent="0.4">
      <c r="A81" s="26">
        <v>79</v>
      </c>
      <c r="B81" s="17" t="s">
        <v>172</v>
      </c>
      <c r="C81" s="3">
        <v>11738</v>
      </c>
      <c r="D81" s="6"/>
      <c r="E81" s="6">
        <v>752</v>
      </c>
      <c r="F81" s="6"/>
      <c r="G81" s="3">
        <v>6137</v>
      </c>
      <c r="H81" s="3">
        <v>4849</v>
      </c>
      <c r="I81" s="6"/>
      <c r="J81" s="6">
        <v>267</v>
      </c>
      <c r="K81" s="6">
        <v>17</v>
      </c>
      <c r="L81" s="6">
        <v>401</v>
      </c>
      <c r="M81" s="6">
        <v>9</v>
      </c>
      <c r="N81" s="18">
        <v>43929512</v>
      </c>
      <c r="P81" s="12">
        <f t="shared" si="4"/>
        <v>29.666666666666668</v>
      </c>
      <c r="Q81" s="12">
        <f t="shared" si="5"/>
        <v>6.3670411985018729E-2</v>
      </c>
    </row>
    <row r="82" spans="1:17" ht="15" thickBot="1" x14ac:dyDescent="0.4">
      <c r="A82" s="26">
        <v>80</v>
      </c>
      <c r="B82" s="17" t="s">
        <v>130</v>
      </c>
      <c r="C82" s="3">
        <v>11528</v>
      </c>
      <c r="D82" s="4">
        <v>255</v>
      </c>
      <c r="E82" s="6">
        <v>114</v>
      </c>
      <c r="F82" s="5">
        <v>7</v>
      </c>
      <c r="G82" s="3">
        <v>8444</v>
      </c>
      <c r="H82" s="3">
        <v>2970</v>
      </c>
      <c r="I82" s="6">
        <v>90</v>
      </c>
      <c r="J82" s="6">
        <v>415</v>
      </c>
      <c r="K82" s="6">
        <v>4</v>
      </c>
      <c r="L82" s="3">
        <v>40769</v>
      </c>
      <c r="M82" s="3">
        <v>1469</v>
      </c>
      <c r="N82" s="18">
        <v>27745951</v>
      </c>
      <c r="P82" s="12">
        <f t="shared" si="4"/>
        <v>0.28250510551395508</v>
      </c>
      <c r="Q82" s="12">
        <f t="shared" si="5"/>
        <v>9.6385542168674707E-3</v>
      </c>
    </row>
    <row r="83" spans="1:17" ht="29.5" thickBot="1" x14ac:dyDescent="0.4">
      <c r="A83" s="26">
        <v>81</v>
      </c>
      <c r="B83" s="17" t="s">
        <v>76</v>
      </c>
      <c r="C83" s="3">
        <v>10891</v>
      </c>
      <c r="D83" s="6"/>
      <c r="E83" s="6">
        <v>493</v>
      </c>
      <c r="F83" s="6"/>
      <c r="G83" s="3">
        <v>6698</v>
      </c>
      <c r="H83" s="3">
        <v>3700</v>
      </c>
      <c r="I83" s="6">
        <v>3</v>
      </c>
      <c r="J83" s="3">
        <v>5228</v>
      </c>
      <c r="K83" s="6">
        <v>237</v>
      </c>
      <c r="L83" s="3">
        <v>103938</v>
      </c>
      <c r="M83" s="3">
        <v>49889</v>
      </c>
      <c r="N83" s="18">
        <v>2083366</v>
      </c>
      <c r="P83" s="12">
        <f t="shared" si="4"/>
        <v>0.1047926396600453</v>
      </c>
      <c r="Q83" s="12">
        <f t="shared" si="5"/>
        <v>4.5332823259372608E-2</v>
      </c>
    </row>
    <row r="84" spans="1:17" ht="15" thickBot="1" x14ac:dyDescent="0.4">
      <c r="A84" s="26">
        <v>82</v>
      </c>
      <c r="B84" s="17" t="s">
        <v>107</v>
      </c>
      <c r="C84" s="3">
        <v>10344</v>
      </c>
      <c r="D84" s="4">
        <v>60</v>
      </c>
      <c r="E84" s="6">
        <v>209</v>
      </c>
      <c r="F84" s="6"/>
      <c r="G84" s="3">
        <v>6838</v>
      </c>
      <c r="H84" s="3">
        <v>3297</v>
      </c>
      <c r="I84" s="6">
        <v>39</v>
      </c>
      <c r="J84" s="6">
        <v>617</v>
      </c>
      <c r="K84" s="6">
        <v>12</v>
      </c>
      <c r="L84" s="3">
        <v>109579</v>
      </c>
      <c r="M84" s="3">
        <v>6531</v>
      </c>
      <c r="N84" s="18">
        <v>16777828</v>
      </c>
      <c r="P84" s="12">
        <f t="shared" si="4"/>
        <v>9.4472515694380643E-2</v>
      </c>
      <c r="Q84" s="12">
        <f t="shared" si="5"/>
        <v>1.9448946515397084E-2</v>
      </c>
    </row>
    <row r="85" spans="1:17" ht="15" thickBot="1" x14ac:dyDescent="0.4">
      <c r="A85" s="26">
        <v>83</v>
      </c>
      <c r="B85" s="17" t="s">
        <v>23</v>
      </c>
      <c r="C85" s="3">
        <v>9253</v>
      </c>
      <c r="D85" s="6"/>
      <c r="E85" s="6">
        <v>255</v>
      </c>
      <c r="F85" s="6"/>
      <c r="G85" s="3">
        <v>8752</v>
      </c>
      <c r="H85" s="6">
        <v>246</v>
      </c>
      <c r="I85" s="6">
        <v>1</v>
      </c>
      <c r="J85" s="3">
        <v>1706</v>
      </c>
      <c r="K85" s="6">
        <v>47</v>
      </c>
      <c r="L85" s="3">
        <v>445946</v>
      </c>
      <c r="M85" s="3">
        <v>82204</v>
      </c>
      <c r="N85" s="18">
        <v>5424892</v>
      </c>
      <c r="P85" s="12">
        <f t="shared" si="4"/>
        <v>2.075324801712812E-2</v>
      </c>
      <c r="Q85" s="12">
        <f t="shared" si="5"/>
        <v>2.7549824150058615E-2</v>
      </c>
    </row>
    <row r="86" spans="1:17" ht="15" thickBot="1" x14ac:dyDescent="0.4">
      <c r="A86" s="26">
        <v>84</v>
      </c>
      <c r="B86" s="17" t="s">
        <v>111</v>
      </c>
      <c r="C86" s="3">
        <v>9115</v>
      </c>
      <c r="D86" s="4">
        <v>31</v>
      </c>
      <c r="E86" s="6">
        <v>215</v>
      </c>
      <c r="F86" s="6"/>
      <c r="G86" s="3">
        <v>7319</v>
      </c>
      <c r="H86" s="3">
        <v>1581</v>
      </c>
      <c r="I86" s="6"/>
      <c r="J86" s="6">
        <v>102</v>
      </c>
      <c r="K86" s="6">
        <v>2</v>
      </c>
      <c r="L86" s="6"/>
      <c r="M86" s="6"/>
      <c r="N86" s="18">
        <v>89764818</v>
      </c>
      <c r="P86" s="12">
        <f t="shared" si="4"/>
        <v>0</v>
      </c>
      <c r="Q86" s="12">
        <f t="shared" si="5"/>
        <v>1.9607843137254902E-2</v>
      </c>
    </row>
    <row r="87" spans="1:17" ht="15" thickBot="1" x14ac:dyDescent="0.4">
      <c r="A87" s="26">
        <v>85</v>
      </c>
      <c r="B87" s="17" t="s">
        <v>34</v>
      </c>
      <c r="C87" s="3">
        <v>8999</v>
      </c>
      <c r="D87" s="4">
        <v>14</v>
      </c>
      <c r="E87" s="6">
        <v>125</v>
      </c>
      <c r="F87" s="6"/>
      <c r="G87" s="3">
        <v>8664</v>
      </c>
      <c r="H87" s="6">
        <v>210</v>
      </c>
      <c r="I87" s="6">
        <v>2</v>
      </c>
      <c r="J87" s="6">
        <v>278</v>
      </c>
      <c r="K87" s="6">
        <v>4</v>
      </c>
      <c r="L87" s="3">
        <v>979178</v>
      </c>
      <c r="M87" s="3">
        <v>30221</v>
      </c>
      <c r="N87" s="18">
        <v>32400707</v>
      </c>
      <c r="P87" s="12">
        <f t="shared" si="4"/>
        <v>9.1989014261606161E-3</v>
      </c>
      <c r="Q87" s="12">
        <f t="shared" si="5"/>
        <v>1.4388489208633094E-2</v>
      </c>
    </row>
    <row r="88" spans="1:17" ht="15" thickBot="1" x14ac:dyDescent="0.4">
      <c r="A88" s="26">
        <v>86</v>
      </c>
      <c r="B88" s="17" t="s">
        <v>132</v>
      </c>
      <c r="C88" s="3">
        <v>7857</v>
      </c>
      <c r="D88" s="6"/>
      <c r="E88" s="6">
        <v>43</v>
      </c>
      <c r="F88" s="6"/>
      <c r="G88" s="3">
        <v>6531</v>
      </c>
      <c r="H88" s="3">
        <v>1283</v>
      </c>
      <c r="I88" s="6">
        <v>25</v>
      </c>
      <c r="J88" s="3">
        <v>26253</v>
      </c>
      <c r="K88" s="6">
        <v>144</v>
      </c>
      <c r="L88" s="3">
        <v>39369</v>
      </c>
      <c r="M88" s="3">
        <v>131546</v>
      </c>
      <c r="N88" s="18">
        <v>299279</v>
      </c>
      <c r="P88" s="12">
        <f t="shared" si="4"/>
        <v>0.19957277302236481</v>
      </c>
      <c r="Q88" s="12">
        <f t="shared" si="5"/>
        <v>5.4850874185807339E-3</v>
      </c>
    </row>
    <row r="89" spans="1:17" ht="15" thickBot="1" x14ac:dyDescent="0.4">
      <c r="A89" s="26">
        <v>87</v>
      </c>
      <c r="B89" s="17" t="s">
        <v>147</v>
      </c>
      <c r="C89" s="3">
        <v>7531</v>
      </c>
      <c r="D89" s="6"/>
      <c r="E89" s="6">
        <v>50</v>
      </c>
      <c r="F89" s="6"/>
      <c r="G89" s="3">
        <v>5223</v>
      </c>
      <c r="H89" s="3">
        <v>2258</v>
      </c>
      <c r="I89" s="6">
        <v>11</v>
      </c>
      <c r="J89" s="3">
        <v>3377</v>
      </c>
      <c r="K89" s="6">
        <v>22</v>
      </c>
      <c r="L89" s="3">
        <v>79255</v>
      </c>
      <c r="M89" s="3">
        <v>35543</v>
      </c>
      <c r="N89" s="18">
        <v>2229844</v>
      </c>
      <c r="P89" s="12">
        <f t="shared" si="4"/>
        <v>9.5011675998086825E-2</v>
      </c>
      <c r="Q89" s="12">
        <f t="shared" si="5"/>
        <v>6.5146579804560263E-3</v>
      </c>
    </row>
    <row r="90" spans="1:17" ht="15" thickBot="1" x14ac:dyDescent="0.4">
      <c r="A90" s="26">
        <v>88</v>
      </c>
      <c r="B90" s="17" t="s">
        <v>155</v>
      </c>
      <c r="C90" s="3">
        <v>7468</v>
      </c>
      <c r="D90" s="4">
        <v>44</v>
      </c>
      <c r="E90" s="6">
        <v>165</v>
      </c>
      <c r="F90" s="5">
        <v>4</v>
      </c>
      <c r="G90" s="3">
        <v>4606</v>
      </c>
      <c r="H90" s="3">
        <v>2697</v>
      </c>
      <c r="I90" s="6"/>
      <c r="J90" s="6">
        <v>654</v>
      </c>
      <c r="K90" s="6">
        <v>14</v>
      </c>
      <c r="L90" s="3">
        <v>17839</v>
      </c>
      <c r="M90" s="3">
        <v>1563</v>
      </c>
      <c r="N90" s="18">
        <v>11414205</v>
      </c>
      <c r="P90" s="12">
        <f t="shared" si="4"/>
        <v>0.41842610364683303</v>
      </c>
      <c r="Q90" s="12">
        <f t="shared" si="5"/>
        <v>2.1406727828746176E-2</v>
      </c>
    </row>
    <row r="91" spans="1:17" ht="15" thickBot="1" x14ac:dyDescent="0.4">
      <c r="A91" s="26">
        <v>89</v>
      </c>
      <c r="B91" s="17" t="s">
        <v>42</v>
      </c>
      <c r="C91" s="3">
        <v>7453</v>
      </c>
      <c r="D91" s="4">
        <v>10</v>
      </c>
      <c r="E91" s="6">
        <v>329</v>
      </c>
      <c r="F91" s="6"/>
      <c r="G91" s="3">
        <v>6950</v>
      </c>
      <c r="H91" s="6">
        <v>174</v>
      </c>
      <c r="I91" s="6"/>
      <c r="J91" s="3">
        <v>1345</v>
      </c>
      <c r="K91" s="6">
        <v>59</v>
      </c>
      <c r="L91" s="3">
        <v>366171</v>
      </c>
      <c r="M91" s="3">
        <v>66078</v>
      </c>
      <c r="N91" s="18">
        <v>5541487</v>
      </c>
      <c r="P91" s="12">
        <f t="shared" si="4"/>
        <v>2.0354732286086141E-2</v>
      </c>
      <c r="Q91" s="12">
        <f t="shared" si="5"/>
        <v>4.3866171003717473E-2</v>
      </c>
    </row>
    <row r="92" spans="1:17" ht="15" thickBot="1" x14ac:dyDescent="0.4">
      <c r="A92" s="26">
        <v>90</v>
      </c>
      <c r="B92" s="17" t="s">
        <v>231</v>
      </c>
      <c r="C92" s="3">
        <v>7451</v>
      </c>
      <c r="D92" s="6"/>
      <c r="E92" s="6">
        <v>60</v>
      </c>
      <c r="F92" s="6"/>
      <c r="G92" s="3">
        <v>6233</v>
      </c>
      <c r="H92" s="3">
        <v>1158</v>
      </c>
      <c r="I92" s="6"/>
      <c r="J92" s="6">
        <v>780</v>
      </c>
      <c r="K92" s="6">
        <v>6</v>
      </c>
      <c r="L92" s="6"/>
      <c r="M92" s="6"/>
      <c r="N92" s="18">
        <v>9554535</v>
      </c>
      <c r="P92" s="12">
        <f t="shared" si="4"/>
        <v>0</v>
      </c>
      <c r="Q92" s="12">
        <f t="shared" si="5"/>
        <v>7.6923076923076927E-3</v>
      </c>
    </row>
    <row r="93" spans="1:17" ht="15" thickBot="1" x14ac:dyDescent="0.4">
      <c r="A93" s="26">
        <v>91</v>
      </c>
      <c r="B93" s="17" t="s">
        <v>112</v>
      </c>
      <c r="C93" s="3">
        <v>7308</v>
      </c>
      <c r="D93" s="6"/>
      <c r="E93" s="6">
        <v>46</v>
      </c>
      <c r="F93" s="6"/>
      <c r="G93" s="3">
        <v>6458</v>
      </c>
      <c r="H93" s="6">
        <v>804</v>
      </c>
      <c r="I93" s="6">
        <v>24</v>
      </c>
      <c r="J93" s="6">
        <v>555</v>
      </c>
      <c r="K93" s="6">
        <v>3</v>
      </c>
      <c r="L93" s="3">
        <v>14407</v>
      </c>
      <c r="M93" s="3">
        <v>1095</v>
      </c>
      <c r="N93" s="18">
        <v>13160021</v>
      </c>
      <c r="P93" s="12">
        <f t="shared" si="4"/>
        <v>0.50684931506849318</v>
      </c>
      <c r="Q93" s="12">
        <f t="shared" si="5"/>
        <v>5.4054054054054057E-3</v>
      </c>
    </row>
    <row r="94" spans="1:17" ht="15" thickBot="1" x14ac:dyDescent="0.4">
      <c r="A94" s="26">
        <v>92</v>
      </c>
      <c r="B94" s="17" t="s">
        <v>39</v>
      </c>
      <c r="C94" s="3">
        <v>6793</v>
      </c>
      <c r="D94" s="6"/>
      <c r="E94" s="6">
        <v>116</v>
      </c>
      <c r="F94" s="6"/>
      <c r="G94" s="3">
        <v>5192</v>
      </c>
      <c r="H94" s="3">
        <v>1485</v>
      </c>
      <c r="I94" s="6">
        <v>7</v>
      </c>
      <c r="J94" s="3">
        <v>10837</v>
      </c>
      <c r="K94" s="6">
        <v>185</v>
      </c>
      <c r="L94" s="3">
        <v>588965</v>
      </c>
      <c r="M94" s="3">
        <v>939618</v>
      </c>
      <c r="N94" s="18">
        <v>626813</v>
      </c>
      <c r="P94" s="12">
        <f t="shared" si="4"/>
        <v>1.1533410385922789E-2</v>
      </c>
      <c r="Q94" s="12">
        <f t="shared" si="5"/>
        <v>1.7071145150872012E-2</v>
      </c>
    </row>
    <row r="95" spans="1:17" ht="15" thickBot="1" x14ac:dyDescent="0.4">
      <c r="A95" s="26">
        <v>93</v>
      </c>
      <c r="B95" s="17" t="s">
        <v>195</v>
      </c>
      <c r="C95" s="3">
        <v>6319</v>
      </c>
      <c r="D95" s="6"/>
      <c r="E95" s="6">
        <v>157</v>
      </c>
      <c r="F95" s="6"/>
      <c r="G95" s="3">
        <v>5043</v>
      </c>
      <c r="H95" s="3">
        <v>1119</v>
      </c>
      <c r="I95" s="6">
        <v>3</v>
      </c>
      <c r="J95" s="3">
        <v>1356</v>
      </c>
      <c r="K95" s="6">
        <v>34</v>
      </c>
      <c r="L95" s="3">
        <v>57253</v>
      </c>
      <c r="M95" s="3">
        <v>12289</v>
      </c>
      <c r="N95" s="18">
        <v>4659052</v>
      </c>
      <c r="P95" s="12">
        <f t="shared" si="4"/>
        <v>0.11034258279762389</v>
      </c>
      <c r="Q95" s="12">
        <f t="shared" si="5"/>
        <v>2.5073746312684365E-2</v>
      </c>
    </row>
    <row r="96" spans="1:17" ht="15" thickBot="1" x14ac:dyDescent="0.4">
      <c r="A96" s="26">
        <v>94</v>
      </c>
      <c r="B96" s="17" t="s">
        <v>149</v>
      </c>
      <c r="C96" s="3">
        <v>6228</v>
      </c>
      <c r="D96" s="6"/>
      <c r="E96" s="6">
        <v>165</v>
      </c>
      <c r="F96" s="6"/>
      <c r="G96" s="3">
        <v>4130</v>
      </c>
      <c r="H96" s="3">
        <v>1933</v>
      </c>
      <c r="I96" s="6"/>
      <c r="J96" s="6">
        <v>338</v>
      </c>
      <c r="K96" s="6">
        <v>9</v>
      </c>
      <c r="L96" s="3">
        <v>83093</v>
      </c>
      <c r="M96" s="3">
        <v>4510</v>
      </c>
      <c r="N96" s="18">
        <v>18423068</v>
      </c>
      <c r="P96" s="12">
        <f t="shared" si="4"/>
        <v>7.4944567627494463E-2</v>
      </c>
      <c r="Q96" s="12">
        <f t="shared" si="5"/>
        <v>2.6627218934911243E-2</v>
      </c>
    </row>
    <row r="97" spans="1:17" ht="15" thickBot="1" x14ac:dyDescent="0.4">
      <c r="A97" s="26">
        <v>95</v>
      </c>
      <c r="B97" s="17" t="s">
        <v>123</v>
      </c>
      <c r="C97" s="3">
        <v>5485</v>
      </c>
      <c r="D97" s="6"/>
      <c r="E97" s="6">
        <v>52</v>
      </c>
      <c r="F97" s="6"/>
      <c r="G97" s="3">
        <v>3786</v>
      </c>
      <c r="H97" s="3">
        <v>1647</v>
      </c>
      <c r="I97" s="6">
        <v>12</v>
      </c>
      <c r="J97" s="6">
        <v>768</v>
      </c>
      <c r="K97" s="6">
        <v>7</v>
      </c>
      <c r="L97" s="3">
        <v>128709</v>
      </c>
      <c r="M97" s="3">
        <v>18027</v>
      </c>
      <c r="N97" s="18">
        <v>7139894</v>
      </c>
      <c r="P97" s="12">
        <f t="shared" si="4"/>
        <v>4.2602762522882344E-2</v>
      </c>
      <c r="Q97" s="12">
        <f t="shared" si="5"/>
        <v>9.1145833333333339E-3</v>
      </c>
    </row>
    <row r="98" spans="1:17" ht="15" thickBot="1" x14ac:dyDescent="0.4">
      <c r="A98" s="26">
        <v>96</v>
      </c>
      <c r="B98" s="17" t="s">
        <v>92</v>
      </c>
      <c r="C98" s="3">
        <v>5396</v>
      </c>
      <c r="D98" s="6"/>
      <c r="E98" s="6">
        <v>161</v>
      </c>
      <c r="F98" s="6"/>
      <c r="G98" s="3">
        <v>2961</v>
      </c>
      <c r="H98" s="3">
        <v>2274</v>
      </c>
      <c r="I98" s="6">
        <v>16</v>
      </c>
      <c r="J98" s="3">
        <v>1875</v>
      </c>
      <c r="K98" s="6">
        <v>56</v>
      </c>
      <c r="L98" s="3">
        <v>37503</v>
      </c>
      <c r="M98" s="3">
        <v>13033</v>
      </c>
      <c r="N98" s="18">
        <v>2877513</v>
      </c>
      <c r="P98" s="12">
        <f t="shared" ref="P98:P129" si="6">IFERROR(J98/M98,0)</f>
        <v>0.1438655720095143</v>
      </c>
      <c r="Q98" s="12">
        <f t="shared" ref="Q98:Q129" si="7">IFERROR(K98/J98,0)</f>
        <v>2.9866666666666666E-2</v>
      </c>
    </row>
    <row r="99" spans="1:17" ht="15" thickBot="1" x14ac:dyDescent="0.4">
      <c r="A99" s="26">
        <v>97</v>
      </c>
      <c r="B99" s="17" t="s">
        <v>58</v>
      </c>
      <c r="C99" s="3">
        <v>5224</v>
      </c>
      <c r="D99" s="6"/>
      <c r="E99" s="6">
        <v>145</v>
      </c>
      <c r="F99" s="6"/>
      <c r="G99" s="3">
        <v>4341</v>
      </c>
      <c r="H99" s="6">
        <v>738</v>
      </c>
      <c r="I99" s="6">
        <v>9</v>
      </c>
      <c r="J99" s="3">
        <v>1273</v>
      </c>
      <c r="K99" s="6">
        <v>35</v>
      </c>
      <c r="L99" s="3">
        <v>120336</v>
      </c>
      <c r="M99" s="3">
        <v>29329</v>
      </c>
      <c r="N99" s="18">
        <v>4102921</v>
      </c>
      <c r="P99" s="12">
        <f t="shared" si="6"/>
        <v>4.3404139247843435E-2</v>
      </c>
      <c r="Q99" s="12">
        <f t="shared" si="7"/>
        <v>2.7494108405341711E-2</v>
      </c>
    </row>
    <row r="100" spans="1:17" ht="15" thickBot="1" x14ac:dyDescent="0.4">
      <c r="A100" s="26">
        <v>98</v>
      </c>
      <c r="B100" s="17" t="s">
        <v>121</v>
      </c>
      <c r="C100" s="3">
        <v>5084</v>
      </c>
      <c r="D100" s="6"/>
      <c r="E100" s="6">
        <v>58</v>
      </c>
      <c r="F100" s="6"/>
      <c r="G100" s="3">
        <v>4999</v>
      </c>
      <c r="H100" s="6">
        <v>27</v>
      </c>
      <c r="I100" s="6"/>
      <c r="J100" s="3">
        <v>5140</v>
      </c>
      <c r="K100" s="6">
        <v>59</v>
      </c>
      <c r="L100" s="3">
        <v>56721</v>
      </c>
      <c r="M100" s="3">
        <v>57341</v>
      </c>
      <c r="N100" s="18">
        <v>989190</v>
      </c>
      <c r="P100" s="12">
        <f t="shared" si="6"/>
        <v>8.9639176156676728E-2</v>
      </c>
      <c r="Q100" s="12">
        <f t="shared" si="7"/>
        <v>1.1478599221789884E-2</v>
      </c>
    </row>
    <row r="101" spans="1:17" ht="29.5" thickBot="1" x14ac:dyDescent="0.4">
      <c r="A101" s="26">
        <v>99</v>
      </c>
      <c r="B101" s="17" t="s">
        <v>164</v>
      </c>
      <c r="C101" s="3">
        <v>4821</v>
      </c>
      <c r="D101" s="6"/>
      <c r="E101" s="6">
        <v>83</v>
      </c>
      <c r="F101" s="6"/>
      <c r="G101" s="3">
        <v>2182</v>
      </c>
      <c r="H101" s="3">
        <v>2556</v>
      </c>
      <c r="I101" s="6"/>
      <c r="J101" s="3">
        <v>3428</v>
      </c>
      <c r="K101" s="6">
        <v>59</v>
      </c>
      <c r="L101" s="3">
        <v>44356</v>
      </c>
      <c r="M101" s="3">
        <v>31539</v>
      </c>
      <c r="N101" s="18">
        <v>1406368</v>
      </c>
      <c r="P101" s="12">
        <f t="shared" si="6"/>
        <v>0.10869082722977901</v>
      </c>
      <c r="Q101" s="12">
        <f t="shared" si="7"/>
        <v>1.7211201866977829E-2</v>
      </c>
    </row>
    <row r="102" spans="1:17" ht="15" thickBot="1" x14ac:dyDescent="0.4">
      <c r="A102" s="26">
        <v>100</v>
      </c>
      <c r="B102" s="17" t="s">
        <v>81</v>
      </c>
      <c r="C102" s="3">
        <v>4730</v>
      </c>
      <c r="D102" s="6"/>
      <c r="E102" s="6">
        <v>61</v>
      </c>
      <c r="F102" s="6"/>
      <c r="G102" s="3">
        <v>1761</v>
      </c>
      <c r="H102" s="3">
        <v>2908</v>
      </c>
      <c r="I102" s="6">
        <v>34</v>
      </c>
      <c r="J102" s="6">
        <v>693</v>
      </c>
      <c r="K102" s="6">
        <v>9</v>
      </c>
      <c r="L102" s="3">
        <v>310851</v>
      </c>
      <c r="M102" s="3">
        <v>45562</v>
      </c>
      <c r="N102" s="18">
        <v>6822636</v>
      </c>
      <c r="P102" s="12">
        <f t="shared" si="6"/>
        <v>1.5210043457267021E-2</v>
      </c>
      <c r="Q102" s="12">
        <f t="shared" si="7"/>
        <v>1.2987012987012988E-2</v>
      </c>
    </row>
    <row r="103" spans="1:17" ht="15" thickBot="1" x14ac:dyDescent="0.4">
      <c r="A103" s="26">
        <v>101</v>
      </c>
      <c r="B103" s="17" t="s">
        <v>192</v>
      </c>
      <c r="C103" s="3">
        <v>4614</v>
      </c>
      <c r="D103" s="6"/>
      <c r="E103" s="6">
        <v>59</v>
      </c>
      <c r="F103" s="6"/>
      <c r="G103" s="3">
        <v>1635</v>
      </c>
      <c r="H103" s="3">
        <v>2920</v>
      </c>
      <c r="I103" s="6">
        <v>2</v>
      </c>
      <c r="J103" s="6">
        <v>954</v>
      </c>
      <c r="K103" s="6">
        <v>12</v>
      </c>
      <c r="L103" s="3">
        <v>29533</v>
      </c>
      <c r="M103" s="3">
        <v>6106</v>
      </c>
      <c r="N103" s="18">
        <v>4836604</v>
      </c>
      <c r="P103" s="12">
        <f t="shared" si="6"/>
        <v>0.15623976416639371</v>
      </c>
      <c r="Q103" s="12">
        <f t="shared" si="7"/>
        <v>1.2578616352201259E-2</v>
      </c>
    </row>
    <row r="104" spans="1:17" ht="15" thickBot="1" x14ac:dyDescent="0.4">
      <c r="A104" s="26">
        <v>102</v>
      </c>
      <c r="B104" s="17" t="s">
        <v>50</v>
      </c>
      <c r="C104" s="3">
        <v>4587</v>
      </c>
      <c r="D104" s="6"/>
      <c r="E104" s="6">
        <v>206</v>
      </c>
      <c r="F104" s="6"/>
      <c r="G104" s="3">
        <v>1374</v>
      </c>
      <c r="H104" s="3">
        <v>3007</v>
      </c>
      <c r="I104" s="6">
        <v>9</v>
      </c>
      <c r="J104" s="6">
        <v>440</v>
      </c>
      <c r="K104" s="6">
        <v>20</v>
      </c>
      <c r="L104" s="3">
        <v>539493</v>
      </c>
      <c r="M104" s="3">
        <v>51783</v>
      </c>
      <c r="N104" s="18">
        <v>10418365</v>
      </c>
      <c r="P104" s="12">
        <f t="shared" si="6"/>
        <v>8.4969970839850924E-3</v>
      </c>
      <c r="Q104" s="12">
        <f t="shared" si="7"/>
        <v>4.5454545454545456E-2</v>
      </c>
    </row>
    <row r="105" spans="1:17" ht="15" thickBot="1" x14ac:dyDescent="0.4">
      <c r="A105" s="26">
        <v>103</v>
      </c>
      <c r="B105" s="17" t="s">
        <v>63</v>
      </c>
      <c r="C105" s="3">
        <v>4535</v>
      </c>
      <c r="D105" s="4">
        <v>9</v>
      </c>
      <c r="E105" s="6">
        <v>597</v>
      </c>
      <c r="F105" s="6"/>
      <c r="G105" s="3">
        <v>3389</v>
      </c>
      <c r="H105" s="6">
        <v>549</v>
      </c>
      <c r="I105" s="6">
        <v>7</v>
      </c>
      <c r="J105" s="6">
        <v>470</v>
      </c>
      <c r="K105" s="6">
        <v>62</v>
      </c>
      <c r="L105" s="3">
        <v>344997</v>
      </c>
      <c r="M105" s="3">
        <v>35721</v>
      </c>
      <c r="N105" s="18">
        <v>9658118</v>
      </c>
      <c r="P105" s="12">
        <f t="shared" si="6"/>
        <v>1.3157526385039612E-2</v>
      </c>
      <c r="Q105" s="12">
        <f t="shared" si="7"/>
        <v>0.13191489361702127</v>
      </c>
    </row>
    <row r="106" spans="1:17" ht="15" thickBot="1" x14ac:dyDescent="0.4">
      <c r="A106" s="26">
        <v>104</v>
      </c>
      <c r="B106" s="17" t="s">
        <v>188</v>
      </c>
      <c r="C106" s="3">
        <v>4186</v>
      </c>
      <c r="D106" s="6"/>
      <c r="E106" s="6">
        <v>120</v>
      </c>
      <c r="F106" s="6"/>
      <c r="G106" s="3">
        <v>1914</v>
      </c>
      <c r="H106" s="3">
        <v>2152</v>
      </c>
      <c r="I106" s="6">
        <v>4</v>
      </c>
      <c r="J106" s="6">
        <v>218</v>
      </c>
      <c r="K106" s="6">
        <v>6</v>
      </c>
      <c r="L106" s="3">
        <v>29599</v>
      </c>
      <c r="M106" s="3">
        <v>1544</v>
      </c>
      <c r="N106" s="18">
        <v>19168063</v>
      </c>
      <c r="P106" s="12">
        <f t="shared" si="6"/>
        <v>0.14119170984455959</v>
      </c>
      <c r="Q106" s="12">
        <f t="shared" si="7"/>
        <v>2.7522935779816515E-2</v>
      </c>
    </row>
    <row r="107" spans="1:17" ht="15" thickBot="1" x14ac:dyDescent="0.4">
      <c r="A107" s="26">
        <v>105</v>
      </c>
      <c r="B107" s="17" t="s">
        <v>163</v>
      </c>
      <c r="C107" s="3">
        <v>3949</v>
      </c>
      <c r="D107" s="6"/>
      <c r="E107" s="6">
        <v>17</v>
      </c>
      <c r="F107" s="6"/>
      <c r="G107" s="3">
        <v>2613</v>
      </c>
      <c r="H107" s="3">
        <v>1319</v>
      </c>
      <c r="I107" s="6">
        <v>12</v>
      </c>
      <c r="J107" s="3">
        <v>7295</v>
      </c>
      <c r="K107" s="6">
        <v>31</v>
      </c>
      <c r="L107" s="3">
        <v>79817</v>
      </c>
      <c r="M107" s="3">
        <v>147449</v>
      </c>
      <c r="N107" s="18">
        <v>541318</v>
      </c>
      <c r="P107" s="12">
        <f t="shared" si="6"/>
        <v>4.9474733636715069E-2</v>
      </c>
      <c r="Q107" s="12">
        <f t="shared" si="7"/>
        <v>4.2494859492803287E-3</v>
      </c>
    </row>
    <row r="108" spans="1:17" ht="15" thickBot="1" x14ac:dyDescent="0.4">
      <c r="A108" s="26">
        <v>106</v>
      </c>
      <c r="B108" s="17" t="s">
        <v>159</v>
      </c>
      <c r="C108" s="3">
        <v>3691</v>
      </c>
      <c r="D108" s="6"/>
      <c r="E108" s="6">
        <v>80</v>
      </c>
      <c r="F108" s="6"/>
      <c r="G108" s="6">
        <v>619</v>
      </c>
      <c r="H108" s="3">
        <v>2992</v>
      </c>
      <c r="I108" s="6"/>
      <c r="J108" s="6">
        <v>537</v>
      </c>
      <c r="K108" s="6">
        <v>12</v>
      </c>
      <c r="L108" s="3">
        <v>52711</v>
      </c>
      <c r="M108" s="3">
        <v>7663</v>
      </c>
      <c r="N108" s="18">
        <v>6879076</v>
      </c>
      <c r="P108" s="12">
        <f t="shared" si="6"/>
        <v>7.0076993344643096E-2</v>
      </c>
      <c r="Q108" s="12">
        <f t="shared" si="7"/>
        <v>2.23463687150838E-2</v>
      </c>
    </row>
    <row r="109" spans="1:17" ht="15" thickBot="1" x14ac:dyDescent="0.4">
      <c r="A109" s="26">
        <v>107</v>
      </c>
      <c r="B109" s="17" t="s">
        <v>196</v>
      </c>
      <c r="C109" s="3">
        <v>3672</v>
      </c>
      <c r="D109" s="6"/>
      <c r="E109" s="6">
        <v>116</v>
      </c>
      <c r="F109" s="6"/>
      <c r="G109" s="3">
        <v>2492</v>
      </c>
      <c r="H109" s="3">
        <v>1064</v>
      </c>
      <c r="I109" s="6"/>
      <c r="J109" s="6">
        <v>554</v>
      </c>
      <c r="K109" s="6">
        <v>17</v>
      </c>
      <c r="L109" s="6"/>
      <c r="M109" s="6"/>
      <c r="N109" s="18">
        <v>6631186</v>
      </c>
      <c r="P109" s="12">
        <f t="shared" si="6"/>
        <v>0</v>
      </c>
      <c r="Q109" s="12">
        <f t="shared" si="7"/>
        <v>3.0685920577617327E-2</v>
      </c>
    </row>
    <row r="110" spans="1:17" ht="15" thickBot="1" x14ac:dyDescent="0.4">
      <c r="A110" s="26">
        <v>108</v>
      </c>
      <c r="B110" s="17" t="s">
        <v>180</v>
      </c>
      <c r="C110" s="3">
        <v>3659</v>
      </c>
      <c r="D110" s="6"/>
      <c r="E110" s="6">
        <v>69</v>
      </c>
      <c r="F110" s="6"/>
      <c r="G110" s="3">
        <v>1011</v>
      </c>
      <c r="H110" s="3">
        <v>2579</v>
      </c>
      <c r="I110" s="6"/>
      <c r="J110" s="6">
        <v>246</v>
      </c>
      <c r="K110" s="6">
        <v>5</v>
      </c>
      <c r="L110" s="3">
        <v>132593</v>
      </c>
      <c r="M110" s="3">
        <v>8910</v>
      </c>
      <c r="N110" s="18">
        <v>14880846</v>
      </c>
      <c r="P110" s="12">
        <f t="shared" si="6"/>
        <v>2.7609427609427608E-2</v>
      </c>
      <c r="Q110" s="12">
        <f t="shared" si="7"/>
        <v>2.032520325203252E-2</v>
      </c>
    </row>
    <row r="111" spans="1:17" ht="15" thickBot="1" x14ac:dyDescent="0.4">
      <c r="A111" s="26">
        <v>109</v>
      </c>
      <c r="B111" s="17" t="s">
        <v>67</v>
      </c>
      <c r="C111" s="3">
        <v>3512</v>
      </c>
      <c r="D111" s="4">
        <v>115</v>
      </c>
      <c r="E111" s="6">
        <v>34</v>
      </c>
      <c r="F111" s="5">
        <v>1</v>
      </c>
      <c r="G111" s="3">
        <v>1959</v>
      </c>
      <c r="H111" s="3">
        <v>1519</v>
      </c>
      <c r="I111" s="6">
        <v>34</v>
      </c>
      <c r="J111" s="6">
        <v>468</v>
      </c>
      <c r="K111" s="6">
        <v>5</v>
      </c>
      <c r="L111" s="3">
        <v>593962</v>
      </c>
      <c r="M111" s="3">
        <v>79172</v>
      </c>
      <c r="N111" s="18">
        <v>7502211</v>
      </c>
      <c r="P111" s="12">
        <f t="shared" si="6"/>
        <v>5.9111807204567275E-3</v>
      </c>
      <c r="Q111" s="12">
        <f t="shared" si="7"/>
        <v>1.0683760683760684E-2</v>
      </c>
    </row>
    <row r="112" spans="1:17" ht="15" thickBot="1" x14ac:dyDescent="0.4">
      <c r="A112" s="26">
        <v>110</v>
      </c>
      <c r="B112" s="17" t="s">
        <v>45</v>
      </c>
      <c r="C112" s="3">
        <v>3317</v>
      </c>
      <c r="D112" s="4">
        <v>5</v>
      </c>
      <c r="E112" s="6">
        <v>58</v>
      </c>
      <c r="F112" s="6"/>
      <c r="G112" s="3">
        <v>3142</v>
      </c>
      <c r="H112" s="6">
        <v>117</v>
      </c>
      <c r="I112" s="6">
        <v>1</v>
      </c>
      <c r="J112" s="6">
        <v>48</v>
      </c>
      <c r="K112" s="6">
        <v>0.8</v>
      </c>
      <c r="L112" s="3">
        <v>717814</v>
      </c>
      <c r="M112" s="3">
        <v>10282</v>
      </c>
      <c r="N112" s="18">
        <v>69815508</v>
      </c>
      <c r="P112" s="12">
        <f t="shared" si="6"/>
        <v>4.6683524606107758E-3</v>
      </c>
      <c r="Q112" s="12">
        <f t="shared" si="7"/>
        <v>1.6666666666666666E-2</v>
      </c>
    </row>
    <row r="113" spans="1:17" ht="15" thickBot="1" x14ac:dyDescent="0.4">
      <c r="A113" s="26">
        <v>111</v>
      </c>
      <c r="B113" s="17" t="s">
        <v>176</v>
      </c>
      <c r="C113" s="3">
        <v>3212</v>
      </c>
      <c r="D113" s="6"/>
      <c r="E113" s="6">
        <v>93</v>
      </c>
      <c r="F113" s="6"/>
      <c r="G113" s="3">
        <v>1562</v>
      </c>
      <c r="H113" s="3">
        <v>1557</v>
      </c>
      <c r="I113" s="6">
        <v>2</v>
      </c>
      <c r="J113" s="6">
        <v>202</v>
      </c>
      <c r="K113" s="6">
        <v>6</v>
      </c>
      <c r="L113" s="6"/>
      <c r="M113" s="6"/>
      <c r="N113" s="18">
        <v>15926932</v>
      </c>
      <c r="P113" s="12">
        <f t="shared" si="6"/>
        <v>0</v>
      </c>
      <c r="Q113" s="12">
        <f t="shared" si="7"/>
        <v>2.9702970297029702E-2</v>
      </c>
    </row>
    <row r="114" spans="1:17" ht="15" thickBot="1" x14ac:dyDescent="0.4">
      <c r="A114" s="26">
        <v>112</v>
      </c>
      <c r="B114" s="17" t="s">
        <v>140</v>
      </c>
      <c r="C114" s="3">
        <v>3200</v>
      </c>
      <c r="D114" s="6"/>
      <c r="E114" s="6">
        <v>54</v>
      </c>
      <c r="F114" s="6"/>
      <c r="G114" s="6">
        <v>829</v>
      </c>
      <c r="H114" s="3">
        <v>2317</v>
      </c>
      <c r="I114" s="6"/>
      <c r="J114" s="6">
        <v>579</v>
      </c>
      <c r="K114" s="6">
        <v>10</v>
      </c>
      <c r="L114" s="6"/>
      <c r="M114" s="6"/>
      <c r="N114" s="18">
        <v>5528645</v>
      </c>
      <c r="P114" s="12">
        <f t="shared" si="6"/>
        <v>0</v>
      </c>
      <c r="Q114" s="12">
        <f t="shared" si="7"/>
        <v>1.7271157167530225E-2</v>
      </c>
    </row>
    <row r="115" spans="1:17" ht="15" thickBot="1" x14ac:dyDescent="0.4">
      <c r="A115" s="26">
        <v>113</v>
      </c>
      <c r="B115" s="17" t="s">
        <v>109</v>
      </c>
      <c r="C115" s="3">
        <v>3198</v>
      </c>
      <c r="D115" s="6"/>
      <c r="E115" s="6">
        <v>50</v>
      </c>
      <c r="F115" s="6"/>
      <c r="G115" s="3">
        <v>1293</v>
      </c>
      <c r="H115" s="3">
        <v>1855</v>
      </c>
      <c r="I115" s="6"/>
      <c r="J115" s="3">
        <v>5092</v>
      </c>
      <c r="K115" s="6">
        <v>80</v>
      </c>
      <c r="L115" s="3">
        <v>36321</v>
      </c>
      <c r="M115" s="3">
        <v>57829</v>
      </c>
      <c r="N115" s="18">
        <v>628073</v>
      </c>
      <c r="P115" s="12">
        <f t="shared" si="6"/>
        <v>8.8052707119265425E-2</v>
      </c>
      <c r="Q115" s="12">
        <f t="shared" si="7"/>
        <v>1.5710919088766692E-2</v>
      </c>
    </row>
    <row r="116" spans="1:17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10837</v>
      </c>
      <c r="K116" s="6">
        <v>143</v>
      </c>
      <c r="L116" s="3">
        <v>13000</v>
      </c>
      <c r="M116" s="3">
        <v>47562</v>
      </c>
      <c r="N116" s="18">
        <v>273328</v>
      </c>
      <c r="P116" s="12">
        <f t="shared" si="6"/>
        <v>0.2278499642571801</v>
      </c>
      <c r="Q116" s="12">
        <f t="shared" si="7"/>
        <v>1.319553381932269E-2</v>
      </c>
    </row>
    <row r="117" spans="1:17" ht="15" thickBot="1" x14ac:dyDescent="0.4">
      <c r="A117" s="26">
        <v>115</v>
      </c>
      <c r="B117" s="17" t="s">
        <v>114</v>
      </c>
      <c r="C117" s="3">
        <v>2816</v>
      </c>
      <c r="D117" s="4">
        <v>1</v>
      </c>
      <c r="E117" s="6">
        <v>11</v>
      </c>
      <c r="F117" s="6"/>
      <c r="G117" s="3">
        <v>2514</v>
      </c>
      <c r="H117" s="6">
        <v>291</v>
      </c>
      <c r="I117" s="6">
        <v>1</v>
      </c>
      <c r="J117" s="6">
        <v>131</v>
      </c>
      <c r="K117" s="6">
        <v>0.5</v>
      </c>
      <c r="L117" s="3">
        <v>162090</v>
      </c>
      <c r="M117" s="3">
        <v>7567</v>
      </c>
      <c r="N117" s="18">
        <v>21421138</v>
      </c>
      <c r="P117" s="12">
        <f t="shared" si="6"/>
        <v>1.7312012686665785E-2</v>
      </c>
      <c r="Q117" s="12">
        <f t="shared" si="7"/>
        <v>3.8167938931297708E-3</v>
      </c>
    </row>
    <row r="118" spans="1:17" ht="15" thickBot="1" x14ac:dyDescent="0.4">
      <c r="A118" s="26">
        <v>116</v>
      </c>
      <c r="B118" s="17" t="s">
        <v>179</v>
      </c>
      <c r="C118" s="3">
        <v>2706</v>
      </c>
      <c r="D118" s="6"/>
      <c r="E118" s="6">
        <v>43</v>
      </c>
      <c r="F118" s="6"/>
      <c r="G118" s="3">
        <v>1214</v>
      </c>
      <c r="H118" s="3">
        <v>1449</v>
      </c>
      <c r="I118" s="6">
        <v>5</v>
      </c>
      <c r="J118" s="3">
        <v>2330</v>
      </c>
      <c r="K118" s="6">
        <v>37</v>
      </c>
      <c r="L118" s="3">
        <v>20784</v>
      </c>
      <c r="M118" s="3">
        <v>17899</v>
      </c>
      <c r="N118" s="18">
        <v>1161184</v>
      </c>
      <c r="P118" s="12">
        <f t="shared" si="6"/>
        <v>0.13017487010447512</v>
      </c>
      <c r="Q118" s="12">
        <f t="shared" si="7"/>
        <v>1.5879828326180258E-2</v>
      </c>
    </row>
    <row r="119" spans="1:17" ht="15" thickBot="1" x14ac:dyDescent="0.4">
      <c r="A119" s="26">
        <v>117</v>
      </c>
      <c r="B119" s="17" t="s">
        <v>86</v>
      </c>
      <c r="C119" s="3">
        <v>2633</v>
      </c>
      <c r="D119" s="6"/>
      <c r="E119" s="6">
        <v>87</v>
      </c>
      <c r="F119" s="6"/>
      <c r="G119" s="3">
        <v>2367</v>
      </c>
      <c r="H119" s="6">
        <v>179</v>
      </c>
      <c r="I119" s="6">
        <v>1</v>
      </c>
      <c r="J119" s="6">
        <v>232</v>
      </c>
      <c r="K119" s="6">
        <v>8</v>
      </c>
      <c r="L119" s="3">
        <v>267649</v>
      </c>
      <c r="M119" s="3">
        <v>23631</v>
      </c>
      <c r="N119" s="18">
        <v>11325993</v>
      </c>
      <c r="P119" s="12">
        <f t="shared" si="6"/>
        <v>9.8176124582116716E-3</v>
      </c>
      <c r="Q119" s="12">
        <f t="shared" si="7"/>
        <v>3.4482758620689655E-2</v>
      </c>
    </row>
    <row r="120" spans="1:17" ht="15" thickBot="1" x14ac:dyDescent="0.4">
      <c r="A120" s="26">
        <v>118</v>
      </c>
      <c r="B120" s="17" t="s">
        <v>136</v>
      </c>
      <c r="C120" s="3">
        <v>2535</v>
      </c>
      <c r="D120" s="6"/>
      <c r="E120" s="6">
        <v>124</v>
      </c>
      <c r="F120" s="6"/>
      <c r="G120" s="3">
        <v>1941</v>
      </c>
      <c r="H120" s="6">
        <v>470</v>
      </c>
      <c r="I120" s="6"/>
      <c r="J120" s="6">
        <v>125</v>
      </c>
      <c r="K120" s="6">
        <v>6</v>
      </c>
      <c r="L120" s="3">
        <v>23094</v>
      </c>
      <c r="M120" s="3">
        <v>1138</v>
      </c>
      <c r="N120" s="18">
        <v>20294900</v>
      </c>
      <c r="P120" s="12">
        <f t="shared" si="6"/>
        <v>0.10984182776801406</v>
      </c>
      <c r="Q120" s="12">
        <f t="shared" si="7"/>
        <v>4.8000000000000001E-2</v>
      </c>
    </row>
    <row r="121" spans="1:17" ht="15" thickBot="1" x14ac:dyDescent="0.4">
      <c r="A121" s="26">
        <v>119</v>
      </c>
      <c r="B121" s="17" t="s">
        <v>194</v>
      </c>
      <c r="C121" s="3">
        <v>2480</v>
      </c>
      <c r="D121" s="6"/>
      <c r="E121" s="6">
        <v>24</v>
      </c>
      <c r="F121" s="6"/>
      <c r="G121" s="3">
        <v>1837</v>
      </c>
      <c r="H121" s="6">
        <v>619</v>
      </c>
      <c r="I121" s="6"/>
      <c r="J121" s="3">
        <v>4456</v>
      </c>
      <c r="K121" s="6">
        <v>43</v>
      </c>
      <c r="L121" s="3">
        <v>41634</v>
      </c>
      <c r="M121" s="3">
        <v>74814</v>
      </c>
      <c r="N121" s="18">
        <v>556498</v>
      </c>
      <c r="P121" s="12">
        <f t="shared" si="6"/>
        <v>5.9561044724249473E-2</v>
      </c>
      <c r="Q121" s="12">
        <f t="shared" si="7"/>
        <v>9.6499102333931774E-3</v>
      </c>
    </row>
    <row r="122" spans="1:17" ht="15" thickBot="1" x14ac:dyDescent="0.4">
      <c r="A122" s="26">
        <v>120</v>
      </c>
      <c r="B122" s="17" t="s">
        <v>207</v>
      </c>
      <c r="C122" s="3">
        <v>2352</v>
      </c>
      <c r="D122" s="6"/>
      <c r="E122" s="6">
        <v>46</v>
      </c>
      <c r="F122" s="6"/>
      <c r="G122" s="3">
        <v>1175</v>
      </c>
      <c r="H122" s="3">
        <v>1131</v>
      </c>
      <c r="I122" s="6"/>
      <c r="J122" s="6">
        <v>210</v>
      </c>
      <c r="K122" s="6">
        <v>4</v>
      </c>
      <c r="L122" s="3">
        <v>12044</v>
      </c>
      <c r="M122" s="3">
        <v>1075</v>
      </c>
      <c r="N122" s="18">
        <v>11204779</v>
      </c>
      <c r="P122" s="12">
        <f t="shared" si="6"/>
        <v>0.19534883720930232</v>
      </c>
      <c r="Q122" s="12">
        <f t="shared" si="7"/>
        <v>1.9047619047619049E-2</v>
      </c>
    </row>
    <row r="123" spans="1:17" ht="15" thickBot="1" x14ac:dyDescent="0.4">
      <c r="A123" s="26">
        <v>121</v>
      </c>
      <c r="B123" s="17" t="s">
        <v>75</v>
      </c>
      <c r="C123" s="3">
        <v>2344</v>
      </c>
      <c r="D123" s="4">
        <v>7</v>
      </c>
      <c r="E123" s="6">
        <v>29</v>
      </c>
      <c r="F123" s="6"/>
      <c r="G123" s="3">
        <v>1742</v>
      </c>
      <c r="H123" s="6">
        <v>573</v>
      </c>
      <c r="I123" s="6">
        <v>1</v>
      </c>
      <c r="J123" s="6">
        <v>429</v>
      </c>
      <c r="K123" s="6">
        <v>5</v>
      </c>
      <c r="L123" s="3">
        <v>265031</v>
      </c>
      <c r="M123" s="3">
        <v>48542</v>
      </c>
      <c r="N123" s="18">
        <v>5459879</v>
      </c>
      <c r="P123" s="12">
        <f t="shared" si="6"/>
        <v>8.837707552222818E-3</v>
      </c>
      <c r="Q123" s="12">
        <f t="shared" si="7"/>
        <v>1.1655011655011656E-2</v>
      </c>
    </row>
    <row r="124" spans="1:17" ht="15" thickBot="1" x14ac:dyDescent="0.4">
      <c r="A124" s="26">
        <v>122</v>
      </c>
      <c r="B124" s="17" t="s">
        <v>171</v>
      </c>
      <c r="C124" s="3">
        <v>2224</v>
      </c>
      <c r="D124" s="6"/>
      <c r="E124" s="6">
        <v>11</v>
      </c>
      <c r="F124" s="6"/>
      <c r="G124" s="6">
        <v>171</v>
      </c>
      <c r="H124" s="3">
        <v>2042</v>
      </c>
      <c r="I124" s="6">
        <v>24</v>
      </c>
      <c r="J124" s="6">
        <v>874</v>
      </c>
      <c r="K124" s="6">
        <v>4</v>
      </c>
      <c r="L124" s="3">
        <v>26344</v>
      </c>
      <c r="M124" s="3">
        <v>10353</v>
      </c>
      <c r="N124" s="18">
        <v>2544635</v>
      </c>
      <c r="P124" s="12">
        <f t="shared" si="6"/>
        <v>8.4419974886506322E-2</v>
      </c>
      <c r="Q124" s="12">
        <f t="shared" si="7"/>
        <v>4.5766590389016018E-3</v>
      </c>
    </row>
    <row r="125" spans="1:17" ht="15" thickBot="1" x14ac:dyDescent="0.4">
      <c r="A125" s="26">
        <v>123</v>
      </c>
      <c r="B125" s="17" t="s">
        <v>64</v>
      </c>
      <c r="C125" s="3">
        <v>2180</v>
      </c>
      <c r="D125" s="4">
        <v>9</v>
      </c>
      <c r="E125" s="6">
        <v>120</v>
      </c>
      <c r="F125" s="5">
        <v>1</v>
      </c>
      <c r="G125" s="3">
        <v>1826</v>
      </c>
      <c r="H125" s="6">
        <v>234</v>
      </c>
      <c r="I125" s="6">
        <v>2</v>
      </c>
      <c r="J125" s="3">
        <v>1049</v>
      </c>
      <c r="K125" s="6">
        <v>58</v>
      </c>
      <c r="L125" s="3">
        <v>132795</v>
      </c>
      <c r="M125" s="3">
        <v>63876</v>
      </c>
      <c r="N125" s="18">
        <v>2078964</v>
      </c>
      <c r="P125" s="12">
        <f t="shared" si="6"/>
        <v>1.6422443484250735E-2</v>
      </c>
      <c r="Q125" s="12">
        <f t="shared" si="7"/>
        <v>5.5290753098188754E-2</v>
      </c>
    </row>
    <row r="126" spans="1:17" ht="15" thickBot="1" x14ac:dyDescent="0.4">
      <c r="A126" s="26">
        <v>124</v>
      </c>
      <c r="B126" s="17" t="s">
        <v>65</v>
      </c>
      <c r="C126" s="3">
        <v>2110</v>
      </c>
      <c r="D126" s="4">
        <v>17</v>
      </c>
      <c r="E126" s="6">
        <v>80</v>
      </c>
      <c r="F126" s="6"/>
      <c r="G126" s="3">
        <v>1644</v>
      </c>
      <c r="H126" s="6">
        <v>386</v>
      </c>
      <c r="I126" s="6">
        <v>6</v>
      </c>
      <c r="J126" s="6">
        <v>776</v>
      </c>
      <c r="K126" s="6">
        <v>29</v>
      </c>
      <c r="L126" s="3">
        <v>526339</v>
      </c>
      <c r="M126" s="3">
        <v>193604</v>
      </c>
      <c r="N126" s="18">
        <v>2718636</v>
      </c>
      <c r="P126" s="12">
        <f t="shared" si="6"/>
        <v>4.0081816491394804E-3</v>
      </c>
      <c r="Q126" s="12">
        <f t="shared" si="7"/>
        <v>3.7371134020618556E-2</v>
      </c>
    </row>
    <row r="127" spans="1:17" ht="15" thickBot="1" x14ac:dyDescent="0.4">
      <c r="A127" s="26">
        <v>125</v>
      </c>
      <c r="B127" s="17" t="s">
        <v>61</v>
      </c>
      <c r="C127" s="3">
        <v>2079</v>
      </c>
      <c r="D127" s="4">
        <v>7</v>
      </c>
      <c r="E127" s="6">
        <v>69</v>
      </c>
      <c r="F127" s="6"/>
      <c r="G127" s="3">
        <v>1934</v>
      </c>
      <c r="H127" s="6">
        <v>76</v>
      </c>
      <c r="I127" s="6"/>
      <c r="J127" s="3">
        <v>1567</v>
      </c>
      <c r="K127" s="6">
        <v>52</v>
      </c>
      <c r="L127" s="3">
        <v>120085</v>
      </c>
      <c r="M127" s="3">
        <v>90520</v>
      </c>
      <c r="N127" s="18">
        <v>1326615</v>
      </c>
      <c r="P127" s="12">
        <f t="shared" si="6"/>
        <v>1.7311091471498011E-2</v>
      </c>
      <c r="Q127" s="12">
        <f t="shared" si="7"/>
        <v>3.318442884492661E-2</v>
      </c>
    </row>
    <row r="128" spans="1:17" ht="15" thickBot="1" x14ac:dyDescent="0.4">
      <c r="A128" s="26">
        <v>126</v>
      </c>
      <c r="B128" s="17" t="s">
        <v>128</v>
      </c>
      <c r="C128" s="3">
        <v>2042</v>
      </c>
      <c r="D128" s="6"/>
      <c r="E128" s="6">
        <v>5</v>
      </c>
      <c r="F128" s="6"/>
      <c r="G128" s="3">
        <v>1119</v>
      </c>
      <c r="H128" s="6">
        <v>918</v>
      </c>
      <c r="I128" s="6"/>
      <c r="J128" s="6">
        <v>157</v>
      </c>
      <c r="K128" s="6">
        <v>0.4</v>
      </c>
      <c r="L128" s="3">
        <v>269261</v>
      </c>
      <c r="M128" s="3">
        <v>20749</v>
      </c>
      <c r="N128" s="18">
        <v>12977147</v>
      </c>
      <c r="P128" s="12">
        <f t="shared" si="6"/>
        <v>7.5666297170947994E-3</v>
      </c>
      <c r="Q128" s="12">
        <f t="shared" si="7"/>
        <v>2.547770700636943E-3</v>
      </c>
    </row>
    <row r="129" spans="1:17" ht="15" thickBot="1" x14ac:dyDescent="0.4">
      <c r="A129" s="26">
        <v>127</v>
      </c>
      <c r="B129" s="17" t="s">
        <v>151</v>
      </c>
      <c r="C129" s="3">
        <v>1981</v>
      </c>
      <c r="D129" s="6"/>
      <c r="E129" s="6">
        <v>27</v>
      </c>
      <c r="F129" s="6"/>
      <c r="G129" s="6">
        <v>803</v>
      </c>
      <c r="H129" s="3">
        <v>1151</v>
      </c>
      <c r="I129" s="6">
        <v>5</v>
      </c>
      <c r="J129" s="3">
        <v>1005</v>
      </c>
      <c r="K129" s="6">
        <v>14</v>
      </c>
      <c r="L129" s="3">
        <v>1500</v>
      </c>
      <c r="M129" s="6">
        <v>761</v>
      </c>
      <c r="N129" s="18">
        <v>1971640</v>
      </c>
      <c r="P129" s="12">
        <f t="shared" si="6"/>
        <v>1.3206307490144547</v>
      </c>
      <c r="Q129" s="12">
        <f t="shared" si="7"/>
        <v>1.3930348258706468E-2</v>
      </c>
    </row>
    <row r="130" spans="1:17" ht="15" thickBot="1" x14ac:dyDescent="0.4">
      <c r="A130" s="26">
        <v>128</v>
      </c>
      <c r="B130" s="17" t="s">
        <v>166</v>
      </c>
      <c r="C130" s="3">
        <v>1907</v>
      </c>
      <c r="D130" s="6"/>
      <c r="E130" s="6">
        <v>12</v>
      </c>
      <c r="F130" s="6"/>
      <c r="G130" s="6">
        <v>645</v>
      </c>
      <c r="H130" s="3">
        <v>1250</v>
      </c>
      <c r="I130" s="6"/>
      <c r="J130" s="6">
        <v>61</v>
      </c>
      <c r="K130" s="6">
        <v>0.4</v>
      </c>
      <c r="L130" s="3">
        <v>58991</v>
      </c>
      <c r="M130" s="3">
        <v>1883</v>
      </c>
      <c r="N130" s="18">
        <v>31321953</v>
      </c>
      <c r="P130" s="12">
        <f t="shared" ref="P130:P142" si="8">IFERROR(J130/M130,0)</f>
        <v>3.2395114179500799E-2</v>
      </c>
      <c r="Q130" s="12">
        <f t="shared" ref="Q130:Q142" si="9">IFERROR(K130/J130,0)</f>
        <v>6.5573770491803279E-3</v>
      </c>
    </row>
    <row r="131" spans="1:17" ht="15" thickBot="1" x14ac:dyDescent="0.4">
      <c r="A131" s="26">
        <v>129</v>
      </c>
      <c r="B131" s="17" t="s">
        <v>56</v>
      </c>
      <c r="C131" s="3">
        <v>1893</v>
      </c>
      <c r="D131" s="6"/>
      <c r="E131" s="6">
        <v>10</v>
      </c>
      <c r="F131" s="6"/>
      <c r="G131" s="3">
        <v>1825</v>
      </c>
      <c r="H131" s="6">
        <v>58</v>
      </c>
      <c r="I131" s="6"/>
      <c r="J131" s="3">
        <v>5544</v>
      </c>
      <c r="K131" s="6">
        <v>29</v>
      </c>
      <c r="L131" s="3">
        <v>135796</v>
      </c>
      <c r="M131" s="3">
        <v>397721</v>
      </c>
      <c r="N131" s="18">
        <v>341435</v>
      </c>
      <c r="P131" s="12">
        <f t="shared" si="8"/>
        <v>1.3939419844564406E-2</v>
      </c>
      <c r="Q131" s="12">
        <f t="shared" si="9"/>
        <v>5.230880230880231E-3</v>
      </c>
    </row>
    <row r="132" spans="1:17" ht="15" thickBot="1" x14ac:dyDescent="0.4">
      <c r="A132" s="26">
        <v>130</v>
      </c>
      <c r="B132" s="17" t="s">
        <v>197</v>
      </c>
      <c r="C132" s="3">
        <v>1823</v>
      </c>
      <c r="D132" s="6"/>
      <c r="E132" s="6">
        <v>67</v>
      </c>
      <c r="F132" s="6"/>
      <c r="G132" s="3">
        <v>1362</v>
      </c>
      <c r="H132" s="6">
        <v>394</v>
      </c>
      <c r="I132" s="6"/>
      <c r="J132" s="6">
        <v>228</v>
      </c>
      <c r="K132" s="6">
        <v>8</v>
      </c>
      <c r="L132" s="6"/>
      <c r="M132" s="6"/>
      <c r="N132" s="18">
        <v>7989949</v>
      </c>
      <c r="P132" s="12">
        <f t="shared" si="8"/>
        <v>0</v>
      </c>
      <c r="Q132" s="12">
        <f t="shared" si="9"/>
        <v>3.5087719298245612E-2</v>
      </c>
    </row>
    <row r="133" spans="1:17" ht="15" thickBot="1" x14ac:dyDescent="0.4">
      <c r="A133" s="26">
        <v>131</v>
      </c>
      <c r="B133" s="17" t="s">
        <v>157</v>
      </c>
      <c r="C133" s="3">
        <v>1805</v>
      </c>
      <c r="D133" s="6"/>
      <c r="E133" s="6">
        <v>36</v>
      </c>
      <c r="F133" s="6"/>
      <c r="G133" s="3">
        <v>1036</v>
      </c>
      <c r="H133" s="6">
        <v>733</v>
      </c>
      <c r="I133" s="6">
        <v>1</v>
      </c>
      <c r="J133" s="6">
        <v>149</v>
      </c>
      <c r="K133" s="6">
        <v>3</v>
      </c>
      <c r="L133" s="3">
        <v>85863</v>
      </c>
      <c r="M133" s="3">
        <v>7068</v>
      </c>
      <c r="N133" s="18">
        <v>12147623</v>
      </c>
      <c r="P133" s="12">
        <f t="shared" si="8"/>
        <v>2.1080928126768535E-2</v>
      </c>
      <c r="Q133" s="12">
        <f t="shared" si="9"/>
        <v>2.0134228187919462E-2</v>
      </c>
    </row>
    <row r="134" spans="1:17" ht="15" thickBot="1" x14ac:dyDescent="0.4">
      <c r="A134" s="26">
        <v>132</v>
      </c>
      <c r="B134" s="17" t="s">
        <v>185</v>
      </c>
      <c r="C134" s="3">
        <v>1760</v>
      </c>
      <c r="D134" s="6"/>
      <c r="E134" s="6">
        <v>26</v>
      </c>
      <c r="F134" s="6"/>
      <c r="G134" s="3">
        <v>1161</v>
      </c>
      <c r="H134" s="6">
        <v>573</v>
      </c>
      <c r="I134" s="6">
        <v>12</v>
      </c>
      <c r="J134" s="3">
        <v>2998</v>
      </c>
      <c r="K134" s="6">
        <v>44</v>
      </c>
      <c r="L134" s="3">
        <v>1619</v>
      </c>
      <c r="M134" s="3">
        <v>2758</v>
      </c>
      <c r="N134" s="18">
        <v>587082</v>
      </c>
      <c r="P134" s="12">
        <f t="shared" si="8"/>
        <v>1.0870195794053663</v>
      </c>
      <c r="Q134" s="12">
        <f t="shared" si="9"/>
        <v>1.4676450967311541E-2</v>
      </c>
    </row>
    <row r="135" spans="1:17" ht="15" thickBot="1" x14ac:dyDescent="0.4">
      <c r="A135" s="26">
        <v>133</v>
      </c>
      <c r="B135" s="17" t="s">
        <v>212</v>
      </c>
      <c r="C135" s="3">
        <v>1730</v>
      </c>
      <c r="D135" s="6"/>
      <c r="E135" s="6">
        <v>494</v>
      </c>
      <c r="F135" s="6"/>
      <c r="G135" s="6">
        <v>862</v>
      </c>
      <c r="H135" s="6">
        <v>374</v>
      </c>
      <c r="I135" s="6"/>
      <c r="J135" s="6">
        <v>58</v>
      </c>
      <c r="K135" s="6">
        <v>17</v>
      </c>
      <c r="L135" s="6">
        <v>120</v>
      </c>
      <c r="M135" s="6">
        <v>4</v>
      </c>
      <c r="N135" s="18">
        <v>29877902</v>
      </c>
      <c r="P135" s="12">
        <f t="shared" si="8"/>
        <v>14.5</v>
      </c>
      <c r="Q135" s="12">
        <f t="shared" si="9"/>
        <v>0.29310344827586204</v>
      </c>
    </row>
    <row r="136" spans="1:17" ht="15" thickBot="1" x14ac:dyDescent="0.4">
      <c r="A136" s="26">
        <v>134</v>
      </c>
      <c r="B136" s="17" t="s">
        <v>60</v>
      </c>
      <c r="C136" s="3">
        <v>1565</v>
      </c>
      <c r="D136" s="4">
        <v>3</v>
      </c>
      <c r="E136" s="6">
        <v>22</v>
      </c>
      <c r="F136" s="6"/>
      <c r="G136" s="3">
        <v>1518</v>
      </c>
      <c r="H136" s="6">
        <v>25</v>
      </c>
      <c r="I136" s="6"/>
      <c r="J136" s="6">
        <v>313</v>
      </c>
      <c r="K136" s="6">
        <v>4</v>
      </c>
      <c r="L136" s="3">
        <v>470469</v>
      </c>
      <c r="M136" s="3">
        <v>94054</v>
      </c>
      <c r="N136" s="3">
        <v>5002100</v>
      </c>
      <c r="P136" s="12">
        <f t="shared" si="8"/>
        <v>3.3278754757905035E-3</v>
      </c>
      <c r="Q136" s="12">
        <f t="shared" si="9"/>
        <v>1.2779552715654952E-2</v>
      </c>
    </row>
    <row r="137" spans="1:17" ht="15" thickBot="1" x14ac:dyDescent="0.4">
      <c r="A137" s="26">
        <v>135</v>
      </c>
      <c r="B137" s="17" t="s">
        <v>77</v>
      </c>
      <c r="C137" s="3">
        <v>1552</v>
      </c>
      <c r="D137" s="6"/>
      <c r="E137" s="6">
        <v>51</v>
      </c>
      <c r="F137" s="6"/>
      <c r="G137" s="3">
        <v>1217</v>
      </c>
      <c r="H137" s="6">
        <v>284</v>
      </c>
      <c r="I137" s="6">
        <v>3</v>
      </c>
      <c r="J137" s="6">
        <v>131</v>
      </c>
      <c r="K137" s="6">
        <v>4</v>
      </c>
      <c r="L137" s="3">
        <v>95858</v>
      </c>
      <c r="M137" s="3">
        <v>8104</v>
      </c>
      <c r="N137" s="18">
        <v>11829112</v>
      </c>
      <c r="P137" s="12">
        <f t="shared" si="8"/>
        <v>1.6164856860809478E-2</v>
      </c>
      <c r="Q137" s="12">
        <f t="shared" si="9"/>
        <v>3.0534351145038167E-2</v>
      </c>
    </row>
    <row r="138" spans="1:17" ht="15" thickBot="1" x14ac:dyDescent="0.4">
      <c r="A138" s="26">
        <v>136</v>
      </c>
      <c r="B138" s="17" t="s">
        <v>88</v>
      </c>
      <c r="C138" s="3">
        <v>1278</v>
      </c>
      <c r="D138" s="6"/>
      <c r="E138" s="6">
        <v>35</v>
      </c>
      <c r="F138" s="6"/>
      <c r="G138" s="3">
        <v>1004</v>
      </c>
      <c r="H138" s="6">
        <v>239</v>
      </c>
      <c r="I138" s="6">
        <v>5</v>
      </c>
      <c r="J138" s="6">
        <v>368</v>
      </c>
      <c r="K138" s="6">
        <v>10</v>
      </c>
      <c r="L138" s="3">
        <v>115200</v>
      </c>
      <c r="M138" s="3">
        <v>33153</v>
      </c>
      <c r="N138" s="18">
        <v>3474792</v>
      </c>
      <c r="P138" s="12">
        <f t="shared" si="8"/>
        <v>1.1100051277410792E-2</v>
      </c>
      <c r="Q138" s="12">
        <f t="shared" si="9"/>
        <v>2.717391304347826E-2</v>
      </c>
    </row>
    <row r="139" spans="1:17" ht="15" thickBot="1" x14ac:dyDescent="0.4">
      <c r="A139" s="26">
        <v>137</v>
      </c>
      <c r="B139" s="17" t="s">
        <v>80</v>
      </c>
      <c r="C139" s="3">
        <v>1243</v>
      </c>
      <c r="D139" s="4">
        <v>5</v>
      </c>
      <c r="E139" s="6">
        <v>32</v>
      </c>
      <c r="F139" s="6"/>
      <c r="G139" s="3">
        <v>1052</v>
      </c>
      <c r="H139" s="6">
        <v>159</v>
      </c>
      <c r="I139" s="6"/>
      <c r="J139" s="6">
        <v>660</v>
      </c>
      <c r="K139" s="6">
        <v>17</v>
      </c>
      <c r="L139" s="3">
        <v>201310</v>
      </c>
      <c r="M139" s="3">
        <v>106840</v>
      </c>
      <c r="N139" s="18">
        <v>1884219</v>
      </c>
      <c r="P139" s="12">
        <f t="shared" si="8"/>
        <v>6.1774616248596028E-3</v>
      </c>
      <c r="Q139" s="12">
        <f t="shared" si="9"/>
        <v>2.5757575757575757E-2</v>
      </c>
    </row>
    <row r="140" spans="1:17" ht="15" thickBot="1" x14ac:dyDescent="0.4">
      <c r="A140" s="26">
        <v>138</v>
      </c>
      <c r="B140" s="17" t="s">
        <v>97</v>
      </c>
      <c r="C140" s="3">
        <v>1208</v>
      </c>
      <c r="D140" s="6"/>
      <c r="E140" s="6">
        <v>11</v>
      </c>
      <c r="F140" s="6"/>
      <c r="G140" s="3">
        <v>1094</v>
      </c>
      <c r="H140" s="6">
        <v>103</v>
      </c>
      <c r="I140" s="6">
        <v>3</v>
      </c>
      <c r="J140" s="6">
        <v>118</v>
      </c>
      <c r="K140" s="6">
        <v>1</v>
      </c>
      <c r="L140" s="3">
        <v>603237</v>
      </c>
      <c r="M140" s="3">
        <v>59073</v>
      </c>
      <c r="N140" s="18">
        <v>10211755</v>
      </c>
      <c r="P140" s="12">
        <f t="shared" si="8"/>
        <v>1.9975284817090717E-3</v>
      </c>
      <c r="Q140" s="12">
        <f t="shared" si="9"/>
        <v>8.4745762711864406E-3</v>
      </c>
    </row>
    <row r="141" spans="1:17" ht="15" thickBot="1" x14ac:dyDescent="0.4">
      <c r="A141" s="26">
        <v>139</v>
      </c>
      <c r="B141" s="17" t="s">
        <v>154</v>
      </c>
      <c r="C141" s="3">
        <v>1189</v>
      </c>
      <c r="D141" s="6"/>
      <c r="E141" s="6">
        <v>75</v>
      </c>
      <c r="F141" s="6"/>
      <c r="G141" s="6">
        <v>673</v>
      </c>
      <c r="H141" s="6">
        <v>441</v>
      </c>
      <c r="I141" s="6"/>
      <c r="J141" s="6">
        <v>235</v>
      </c>
      <c r="K141" s="6">
        <v>15</v>
      </c>
      <c r="L141" s="6"/>
      <c r="M141" s="6"/>
      <c r="N141" s="18">
        <v>5066990</v>
      </c>
      <c r="P141" s="12">
        <f t="shared" si="8"/>
        <v>0</v>
      </c>
      <c r="Q141" s="12">
        <f t="shared" si="9"/>
        <v>6.3829787234042548E-2</v>
      </c>
    </row>
    <row r="142" spans="1:17" ht="15" thickBot="1" x14ac:dyDescent="0.4">
      <c r="A142" s="26">
        <v>140</v>
      </c>
      <c r="B142" s="17" t="s">
        <v>141</v>
      </c>
      <c r="C142" s="3">
        <v>1182</v>
      </c>
      <c r="D142" s="4">
        <v>6</v>
      </c>
      <c r="E142" s="6">
        <v>4</v>
      </c>
      <c r="F142" s="6"/>
      <c r="G142" s="3">
        <v>1045</v>
      </c>
      <c r="H142" s="6">
        <v>133</v>
      </c>
      <c r="I142" s="6"/>
      <c r="J142" s="6">
        <v>26</v>
      </c>
      <c r="K142" s="6">
        <v>0.09</v>
      </c>
      <c r="L142" s="3">
        <v>275355</v>
      </c>
      <c r="M142" s="3">
        <v>6006</v>
      </c>
      <c r="N142" s="18">
        <v>45848022</v>
      </c>
      <c r="P142" s="12">
        <f t="shared" si="8"/>
        <v>4.329004329004329E-3</v>
      </c>
      <c r="Q142" s="12">
        <f t="shared" si="9"/>
        <v>3.4615384615384612E-3</v>
      </c>
    </row>
    <row r="143" spans="1:17" ht="15" thickBot="1" x14ac:dyDescent="0.4">
      <c r="A143" s="26">
        <v>141</v>
      </c>
      <c r="B143" s="17" t="s">
        <v>110</v>
      </c>
      <c r="C143" s="3">
        <v>1177</v>
      </c>
      <c r="D143" s="4">
        <v>6</v>
      </c>
      <c r="E143" s="6">
        <v>17</v>
      </c>
      <c r="F143" s="6"/>
      <c r="G143" s="6">
        <v>955</v>
      </c>
      <c r="H143" s="6">
        <v>205</v>
      </c>
      <c r="I143" s="6">
        <v>5</v>
      </c>
      <c r="J143" s="6">
        <v>295</v>
      </c>
      <c r="K143" s="6">
        <v>4</v>
      </c>
      <c r="L143" s="3">
        <v>225145</v>
      </c>
      <c r="M143" s="3">
        <v>56449</v>
      </c>
      <c r="N143" s="18">
        <v>3988472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160</v>
      </c>
      <c r="C144" s="3">
        <v>1164</v>
      </c>
      <c r="D144" s="6"/>
      <c r="E144" s="6">
        <v>54</v>
      </c>
      <c r="F144" s="6"/>
      <c r="G144" s="6">
        <v>460</v>
      </c>
      <c r="H144" s="6">
        <v>650</v>
      </c>
      <c r="I144" s="6">
        <v>5</v>
      </c>
      <c r="J144" s="6">
        <v>35</v>
      </c>
      <c r="K144" s="6">
        <v>2</v>
      </c>
      <c r="L144" s="3">
        <v>64109</v>
      </c>
      <c r="M144" s="3">
        <v>1946</v>
      </c>
      <c r="N144" s="18">
        <v>32942268</v>
      </c>
      <c r="P144" s="12">
        <f t="shared" ref="P144:P175" si="10">IFERROR(J144/M144,0)</f>
        <v>1.7985611510791366E-2</v>
      </c>
      <c r="Q144" s="12">
        <f t="shared" ref="Q144:Q175" si="11">IFERROR(K144/J144,0)</f>
        <v>5.7142857142857141E-2</v>
      </c>
    </row>
    <row r="145" spans="1:17" ht="15" thickBot="1" x14ac:dyDescent="0.4">
      <c r="A145" s="26">
        <v>143</v>
      </c>
      <c r="B145" s="17" t="s">
        <v>90</v>
      </c>
      <c r="C145" s="3">
        <v>1143</v>
      </c>
      <c r="D145" s="6"/>
      <c r="E145" s="6">
        <v>53</v>
      </c>
      <c r="F145" s="6"/>
      <c r="G145" s="6">
        <v>935</v>
      </c>
      <c r="H145" s="6">
        <v>155</v>
      </c>
      <c r="I145" s="6"/>
      <c r="J145" s="6">
        <v>55</v>
      </c>
      <c r="K145" s="6">
        <v>3</v>
      </c>
      <c r="L145" s="6"/>
      <c r="M145" s="6"/>
      <c r="N145" s="18">
        <v>20946992</v>
      </c>
      <c r="P145" s="12">
        <f t="shared" si="10"/>
        <v>0</v>
      </c>
      <c r="Q145" s="12">
        <f t="shared" si="11"/>
        <v>5.4545454545454543E-2</v>
      </c>
    </row>
    <row r="146" spans="1:17" ht="15" thickBot="1" x14ac:dyDescent="0.4">
      <c r="A146" s="26">
        <v>144</v>
      </c>
      <c r="B146" s="17" t="s">
        <v>83</v>
      </c>
      <c r="C146" s="3">
        <v>1139</v>
      </c>
      <c r="D146" s="4">
        <v>15</v>
      </c>
      <c r="E146" s="6">
        <v>19</v>
      </c>
      <c r="F146" s="6"/>
      <c r="G146" s="6">
        <v>852</v>
      </c>
      <c r="H146" s="6">
        <v>268</v>
      </c>
      <c r="I146" s="6"/>
      <c r="J146" s="6">
        <v>943</v>
      </c>
      <c r="K146" s="6">
        <v>16</v>
      </c>
      <c r="L146" s="3">
        <v>196479</v>
      </c>
      <c r="M146" s="3">
        <v>162632</v>
      </c>
      <c r="N146" s="18">
        <v>1208118</v>
      </c>
      <c r="P146" s="12">
        <f t="shared" si="10"/>
        <v>5.7983668650696046E-3</v>
      </c>
      <c r="Q146" s="12">
        <f t="shared" si="11"/>
        <v>1.6967126193001062E-2</v>
      </c>
    </row>
    <row r="147" spans="1:17" ht="15" thickBot="1" x14ac:dyDescent="0.4">
      <c r="A147" s="26">
        <v>145</v>
      </c>
      <c r="B147" s="17" t="s">
        <v>93</v>
      </c>
      <c r="C147" s="3">
        <v>1136</v>
      </c>
      <c r="D147" s="6"/>
      <c r="E147" s="6">
        <v>69</v>
      </c>
      <c r="F147" s="6"/>
      <c r="G147" s="3">
        <v>1028</v>
      </c>
      <c r="H147" s="6">
        <v>39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24269389</v>
      </c>
      <c r="P147" s="12">
        <f t="shared" si="10"/>
        <v>0.12600536193029491</v>
      </c>
      <c r="Q147" s="12">
        <f t="shared" si="11"/>
        <v>6.3829787234042548E-2</v>
      </c>
    </row>
    <row r="148" spans="1:17" ht="15" thickBot="1" x14ac:dyDescent="0.4">
      <c r="A148" s="26">
        <v>146</v>
      </c>
      <c r="B148" s="17" t="s">
        <v>135</v>
      </c>
      <c r="C148" s="6">
        <v>958</v>
      </c>
      <c r="D148" s="6"/>
      <c r="E148" s="6">
        <v>19</v>
      </c>
      <c r="F148" s="6"/>
      <c r="G148" s="6">
        <v>647</v>
      </c>
      <c r="H148" s="6">
        <v>292</v>
      </c>
      <c r="I148" s="6">
        <v>2</v>
      </c>
      <c r="J148" s="6">
        <v>116</v>
      </c>
      <c r="K148" s="6">
        <v>2</v>
      </c>
      <c r="L148" s="3">
        <v>42926</v>
      </c>
      <c r="M148" s="3">
        <v>5176</v>
      </c>
      <c r="N148" s="18">
        <v>8293924</v>
      </c>
      <c r="P148" s="12">
        <f t="shared" si="10"/>
        <v>2.241112828438949E-2</v>
      </c>
      <c r="Q148" s="12">
        <f t="shared" si="11"/>
        <v>1.7241379310344827E-2</v>
      </c>
    </row>
    <row r="149" spans="1:17" ht="15" thickBot="1" x14ac:dyDescent="0.4">
      <c r="A149" s="26">
        <v>147</v>
      </c>
      <c r="B149" s="17" t="s">
        <v>181</v>
      </c>
      <c r="C149" s="6">
        <v>936</v>
      </c>
      <c r="D149" s="6"/>
      <c r="E149" s="6">
        <v>75</v>
      </c>
      <c r="F149" s="6"/>
      <c r="G149" s="6">
        <v>813</v>
      </c>
      <c r="H149" s="6">
        <v>48</v>
      </c>
      <c r="I149" s="6"/>
      <c r="J149" s="6">
        <v>57</v>
      </c>
      <c r="K149" s="6">
        <v>5</v>
      </c>
      <c r="L149" s="6"/>
      <c r="M149" s="6"/>
      <c r="N149" s="18">
        <v>16461500</v>
      </c>
      <c r="P149" s="12">
        <f t="shared" si="10"/>
        <v>0</v>
      </c>
      <c r="Q149" s="12">
        <f t="shared" si="11"/>
        <v>8.771929824561403E-2</v>
      </c>
    </row>
    <row r="150" spans="1:17" ht="15" thickBot="1" x14ac:dyDescent="0.4">
      <c r="A150" s="26">
        <v>148</v>
      </c>
      <c r="B150" s="17" t="s">
        <v>82</v>
      </c>
      <c r="C150" s="6">
        <v>925</v>
      </c>
      <c r="D150" s="6"/>
      <c r="E150" s="6">
        <v>52</v>
      </c>
      <c r="F150" s="6"/>
      <c r="G150" s="6">
        <v>807</v>
      </c>
      <c r="H150" s="6">
        <v>66</v>
      </c>
      <c r="I150" s="6"/>
      <c r="J150" s="3">
        <v>11970</v>
      </c>
      <c r="K150" s="6">
        <v>673</v>
      </c>
      <c r="L150" s="3">
        <v>3750</v>
      </c>
      <c r="M150" s="3">
        <v>48527</v>
      </c>
      <c r="N150" s="18">
        <v>77276</v>
      </c>
      <c r="P150" s="12">
        <f t="shared" si="10"/>
        <v>0.24666680404723143</v>
      </c>
      <c r="Q150" s="12">
        <f t="shared" si="11"/>
        <v>5.6223893065998329E-2</v>
      </c>
    </row>
    <row r="151" spans="1:17" ht="15" thickBot="1" x14ac:dyDescent="0.4">
      <c r="A151" s="26">
        <v>149</v>
      </c>
      <c r="B151" s="17" t="s">
        <v>139</v>
      </c>
      <c r="C151" s="6">
        <v>883</v>
      </c>
      <c r="D151" s="4">
        <v>5</v>
      </c>
      <c r="E151" s="6">
        <v>10</v>
      </c>
      <c r="F151" s="6"/>
      <c r="G151" s="6">
        <v>743</v>
      </c>
      <c r="H151" s="6">
        <v>130</v>
      </c>
      <c r="I151" s="6"/>
      <c r="J151" s="6">
        <v>298</v>
      </c>
      <c r="K151" s="6">
        <v>3</v>
      </c>
      <c r="L151" s="3">
        <v>39053</v>
      </c>
      <c r="M151" s="3">
        <v>13183</v>
      </c>
      <c r="N151" s="18">
        <v>2962302</v>
      </c>
      <c r="P151" s="12">
        <f t="shared" si="10"/>
        <v>2.2604869908215124E-2</v>
      </c>
      <c r="Q151" s="12">
        <f t="shared" si="11"/>
        <v>1.0067114093959731E-2</v>
      </c>
    </row>
    <row r="152" spans="1:17" ht="29.5" thickBot="1" x14ac:dyDescent="0.4">
      <c r="A152" s="26">
        <v>150</v>
      </c>
      <c r="B152" s="17" t="s">
        <v>202</v>
      </c>
      <c r="C152" s="6">
        <v>874</v>
      </c>
      <c r="D152" s="6"/>
      <c r="E152" s="6">
        <v>15</v>
      </c>
      <c r="F152" s="6"/>
      <c r="G152" s="6">
        <v>782</v>
      </c>
      <c r="H152" s="6">
        <v>77</v>
      </c>
      <c r="I152" s="6"/>
      <c r="J152" s="3">
        <v>3982</v>
      </c>
      <c r="K152" s="6">
        <v>68</v>
      </c>
      <c r="L152" s="3">
        <v>2940</v>
      </c>
      <c r="M152" s="3">
        <v>13395</v>
      </c>
      <c r="N152" s="18">
        <v>219488</v>
      </c>
      <c r="P152" s="12">
        <f t="shared" si="10"/>
        <v>0.29727510265024265</v>
      </c>
      <c r="Q152" s="12">
        <f t="shared" si="11"/>
        <v>1.7076845806127575E-2</v>
      </c>
    </row>
    <row r="153" spans="1:17" ht="15" thickBot="1" x14ac:dyDescent="0.4">
      <c r="A153" s="26">
        <v>151</v>
      </c>
      <c r="B153" s="17" t="s">
        <v>100</v>
      </c>
      <c r="C153" s="6">
        <v>860</v>
      </c>
      <c r="D153" s="4">
        <v>15</v>
      </c>
      <c r="E153" s="6">
        <v>9</v>
      </c>
      <c r="F153" s="6"/>
      <c r="G153" s="6">
        <v>666</v>
      </c>
      <c r="H153" s="6">
        <v>185</v>
      </c>
      <c r="I153" s="6"/>
      <c r="J153" s="3">
        <v>1947</v>
      </c>
      <c r="K153" s="6">
        <v>20</v>
      </c>
      <c r="L153" s="3">
        <v>130165</v>
      </c>
      <c r="M153" s="3">
        <v>294726</v>
      </c>
      <c r="N153" s="18">
        <v>441647</v>
      </c>
      <c r="P153" s="12">
        <f t="shared" si="10"/>
        <v>6.6061358685694507E-3</v>
      </c>
      <c r="Q153" s="12">
        <f t="shared" si="11"/>
        <v>1.027221366204417E-2</v>
      </c>
    </row>
    <row r="154" spans="1:17" ht="15" thickBot="1" x14ac:dyDescent="0.4">
      <c r="A154" s="26">
        <v>152</v>
      </c>
      <c r="B154" s="17" t="s">
        <v>175</v>
      </c>
      <c r="C154" s="6">
        <v>804</v>
      </c>
      <c r="D154" s="6"/>
      <c r="E154" s="6">
        <v>2</v>
      </c>
      <c r="F154" s="6"/>
      <c r="G154" s="6">
        <v>63</v>
      </c>
      <c r="H154" s="6">
        <v>739</v>
      </c>
      <c r="I154" s="6">
        <v>1</v>
      </c>
      <c r="J154" s="6">
        <v>341</v>
      </c>
      <c r="K154" s="6">
        <v>0.8</v>
      </c>
      <c r="L154" s="3">
        <v>68423</v>
      </c>
      <c r="M154" s="3">
        <v>29049</v>
      </c>
      <c r="N154" s="18">
        <v>2355426</v>
      </c>
      <c r="P154" s="12">
        <f t="shared" si="10"/>
        <v>1.1738786188853316E-2</v>
      </c>
      <c r="Q154" s="12">
        <f t="shared" si="11"/>
        <v>2.3460410557184751E-3</v>
      </c>
    </row>
    <row r="155" spans="1:17" ht="15" thickBot="1" x14ac:dyDescent="0.4">
      <c r="A155" s="26">
        <v>153</v>
      </c>
      <c r="B155" s="17" t="s">
        <v>162</v>
      </c>
      <c r="C155" s="6">
        <v>780</v>
      </c>
      <c r="D155" s="6"/>
      <c r="E155" s="6">
        <v>43</v>
      </c>
      <c r="F155" s="6"/>
      <c r="G155" s="6">
        <v>237</v>
      </c>
      <c r="H155" s="6">
        <v>500</v>
      </c>
      <c r="I155" s="6"/>
      <c r="J155" s="6">
        <v>44</v>
      </c>
      <c r="K155" s="6">
        <v>2</v>
      </c>
      <c r="L155" s="6"/>
      <c r="M155" s="6"/>
      <c r="N155" s="18">
        <v>17533776</v>
      </c>
      <c r="P155" s="12">
        <f t="shared" si="10"/>
        <v>0</v>
      </c>
      <c r="Q155" s="12">
        <f t="shared" si="11"/>
        <v>4.5454545454545456E-2</v>
      </c>
    </row>
    <row r="156" spans="1:17" ht="15" thickBot="1" x14ac:dyDescent="0.4">
      <c r="A156" s="26">
        <v>154</v>
      </c>
      <c r="B156" s="19" t="s">
        <v>74</v>
      </c>
      <c r="C156" s="6">
        <v>712</v>
      </c>
      <c r="D156" s="6"/>
      <c r="E156" s="6">
        <v>13</v>
      </c>
      <c r="F156" s="6"/>
      <c r="G156" s="6">
        <v>651</v>
      </c>
      <c r="H156" s="6">
        <v>48</v>
      </c>
      <c r="I156" s="6">
        <v>4</v>
      </c>
      <c r="J156" s="6"/>
      <c r="K156" s="6"/>
      <c r="L156" s="6"/>
      <c r="M156" s="6"/>
      <c r="N156" s="6"/>
      <c r="P156" s="12">
        <f t="shared" si="10"/>
        <v>0</v>
      </c>
      <c r="Q156" s="12">
        <f t="shared" si="11"/>
        <v>0</v>
      </c>
    </row>
    <row r="157" spans="1:17" ht="15" thickBot="1" x14ac:dyDescent="0.4">
      <c r="A157" s="26">
        <v>155</v>
      </c>
      <c r="B157" s="17" t="s">
        <v>233</v>
      </c>
      <c r="C157" s="6">
        <v>702</v>
      </c>
      <c r="D157" s="6"/>
      <c r="E157" s="6">
        <v>14</v>
      </c>
      <c r="F157" s="6"/>
      <c r="G157" s="6">
        <v>171</v>
      </c>
      <c r="H157" s="6">
        <v>517</v>
      </c>
      <c r="I157" s="6"/>
      <c r="J157" s="6">
        <v>327</v>
      </c>
      <c r="K157" s="6">
        <v>7</v>
      </c>
      <c r="L157" s="3">
        <v>8606</v>
      </c>
      <c r="M157" s="3">
        <v>4015</v>
      </c>
      <c r="N157" s="18">
        <v>2143711</v>
      </c>
      <c r="P157" s="12">
        <f t="shared" si="10"/>
        <v>8.1444582814445832E-2</v>
      </c>
      <c r="Q157" s="12">
        <f t="shared" si="11"/>
        <v>2.1406727828746176E-2</v>
      </c>
    </row>
    <row r="158" spans="1:17" ht="15" thickBot="1" x14ac:dyDescent="0.4">
      <c r="A158" s="27">
        <v>156</v>
      </c>
      <c r="B158" s="20" t="s">
        <v>101</v>
      </c>
      <c r="C158" s="15">
        <v>699</v>
      </c>
      <c r="D158" s="15"/>
      <c r="E158" s="15">
        <v>42</v>
      </c>
      <c r="F158" s="15"/>
      <c r="G158" s="15">
        <v>657</v>
      </c>
      <c r="H158" s="15">
        <v>0</v>
      </c>
      <c r="I158" s="15"/>
      <c r="J158" s="16">
        <v>20597</v>
      </c>
      <c r="K158" s="16">
        <v>1238</v>
      </c>
      <c r="L158" s="16">
        <v>6068</v>
      </c>
      <c r="M158" s="16">
        <v>178802</v>
      </c>
      <c r="N158" s="21">
        <v>33937</v>
      </c>
      <c r="P158" s="12">
        <f t="shared" si="10"/>
        <v>0.11519446091207033</v>
      </c>
      <c r="Q158" s="12">
        <f t="shared" si="11"/>
        <v>6.010584065640627E-2</v>
      </c>
    </row>
    <row r="159" spans="1:17" ht="15" thickBot="1" x14ac:dyDescent="0.4">
      <c r="A159" s="26">
        <v>157</v>
      </c>
      <c r="B159" s="17" t="s">
        <v>98</v>
      </c>
      <c r="C159" s="6">
        <v>664</v>
      </c>
      <c r="D159" s="6"/>
      <c r="E159" s="6">
        <v>4</v>
      </c>
      <c r="F159" s="6"/>
      <c r="G159" s="6">
        <v>592</v>
      </c>
      <c r="H159" s="6">
        <v>68</v>
      </c>
      <c r="I159" s="6">
        <v>4</v>
      </c>
      <c r="J159" s="6">
        <v>741</v>
      </c>
      <c r="K159" s="6">
        <v>4</v>
      </c>
      <c r="L159" s="3">
        <v>35419</v>
      </c>
      <c r="M159" s="3">
        <v>39536</v>
      </c>
      <c r="N159" s="18">
        <v>895864</v>
      </c>
      <c r="P159" s="12">
        <f t="shared" si="10"/>
        <v>1.8742411978955889E-2</v>
      </c>
      <c r="Q159" s="12">
        <f t="shared" si="11"/>
        <v>5.3981106612685558E-3</v>
      </c>
    </row>
    <row r="160" spans="1:17" ht="15" thickBot="1" x14ac:dyDescent="0.4">
      <c r="A160" s="26">
        <v>158</v>
      </c>
      <c r="B160" s="17" t="s">
        <v>108</v>
      </c>
      <c r="C160" s="6">
        <v>620</v>
      </c>
      <c r="D160" s="4">
        <v>30</v>
      </c>
      <c r="E160" s="6">
        <v>5</v>
      </c>
      <c r="F160" s="5">
        <v>2</v>
      </c>
      <c r="G160" s="6">
        <v>373</v>
      </c>
      <c r="H160" s="6">
        <v>242</v>
      </c>
      <c r="I160" s="6"/>
      <c r="J160" s="6">
        <v>6</v>
      </c>
      <c r="K160" s="6">
        <v>0.05</v>
      </c>
      <c r="L160" s="3">
        <v>430000</v>
      </c>
      <c r="M160" s="3">
        <v>4414</v>
      </c>
      <c r="N160" s="18">
        <v>97413518</v>
      </c>
      <c r="P160" s="12">
        <f t="shared" si="10"/>
        <v>1.3593112822836431E-3</v>
      </c>
      <c r="Q160" s="12">
        <f t="shared" si="11"/>
        <v>8.3333333333333332E-3</v>
      </c>
    </row>
    <row r="161" spans="1:17" ht="15" thickBot="1" x14ac:dyDescent="0.4">
      <c r="A161" s="26">
        <v>159</v>
      </c>
      <c r="B161" s="17" t="s">
        <v>148</v>
      </c>
      <c r="C161" s="6">
        <v>599</v>
      </c>
      <c r="D161" s="6"/>
      <c r="E161" s="6">
        <v>14</v>
      </c>
      <c r="F161" s="6"/>
      <c r="G161" s="6">
        <v>91</v>
      </c>
      <c r="H161" s="6">
        <v>494</v>
      </c>
      <c r="I161" s="6">
        <v>1</v>
      </c>
      <c r="J161" s="3">
        <v>1522</v>
      </c>
      <c r="K161" s="6">
        <v>36</v>
      </c>
      <c r="L161" s="3">
        <v>4361</v>
      </c>
      <c r="M161" s="3">
        <v>11081</v>
      </c>
      <c r="N161" s="18">
        <v>393564</v>
      </c>
      <c r="P161" s="12">
        <f t="shared" si="10"/>
        <v>0.13735222452847215</v>
      </c>
      <c r="Q161" s="12">
        <f t="shared" si="11"/>
        <v>2.3653088042049936E-2</v>
      </c>
    </row>
    <row r="162" spans="1:17" ht="15" thickBot="1" x14ac:dyDescent="0.4">
      <c r="A162" s="26">
        <v>160</v>
      </c>
      <c r="B162" s="17" t="s">
        <v>99</v>
      </c>
      <c r="C162" s="6">
        <v>587</v>
      </c>
      <c r="D162" s="6"/>
      <c r="E162" s="6">
        <v>47</v>
      </c>
      <c r="F162" s="6"/>
      <c r="G162" s="6">
        <v>533</v>
      </c>
      <c r="H162" s="6">
        <v>7</v>
      </c>
      <c r="I162" s="6"/>
      <c r="J162" s="3">
        <v>3374</v>
      </c>
      <c r="K162" s="6">
        <v>270</v>
      </c>
      <c r="L162" s="3">
        <v>30721</v>
      </c>
      <c r="M162" s="3">
        <v>176557</v>
      </c>
      <c r="N162" s="18">
        <v>174000</v>
      </c>
      <c r="P162" s="12">
        <f t="shared" si="10"/>
        <v>1.9109975815175834E-2</v>
      </c>
      <c r="Q162" s="12">
        <f t="shared" si="11"/>
        <v>8.0023710729104913E-2</v>
      </c>
    </row>
    <row r="163" spans="1:17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59863047</v>
      </c>
      <c r="P163" s="12">
        <f t="shared" si="10"/>
        <v>0</v>
      </c>
      <c r="Q163" s="12">
        <f t="shared" si="11"/>
        <v>4.4444444444444446E-2</v>
      </c>
    </row>
    <row r="164" spans="1:17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2421823</v>
      </c>
      <c r="P164" s="12">
        <f t="shared" si="10"/>
        <v>0.10269192422731804</v>
      </c>
      <c r="Q164" s="12">
        <f t="shared" si="11"/>
        <v>1.9417475728155338E-2</v>
      </c>
    </row>
    <row r="165" spans="1:17" ht="15" thickBot="1" x14ac:dyDescent="0.4">
      <c r="A165" s="26">
        <v>163</v>
      </c>
      <c r="B165" s="17" t="s">
        <v>95</v>
      </c>
      <c r="C165" s="6">
        <v>475</v>
      </c>
      <c r="D165" s="4">
        <v>1</v>
      </c>
      <c r="E165" s="6">
        <v>7</v>
      </c>
      <c r="F165" s="6"/>
      <c r="G165" s="6">
        <v>441</v>
      </c>
      <c r="H165" s="6">
        <v>27</v>
      </c>
      <c r="I165" s="6"/>
      <c r="J165" s="6">
        <v>20</v>
      </c>
      <c r="K165" s="6">
        <v>0.3</v>
      </c>
      <c r="L165" s="3">
        <v>81932</v>
      </c>
      <c r="M165" s="3">
        <v>3440</v>
      </c>
      <c r="N165" s="18">
        <v>23820612</v>
      </c>
      <c r="P165" s="12">
        <f t="shared" si="10"/>
        <v>5.8139534883720929E-3</v>
      </c>
      <c r="Q165" s="12">
        <f t="shared" si="11"/>
        <v>1.4999999999999999E-2</v>
      </c>
    </row>
    <row r="166" spans="1:17" ht="15" thickBot="1" x14ac:dyDescent="0.4">
      <c r="A166" s="26">
        <v>164</v>
      </c>
      <c r="B166" s="17" t="s">
        <v>150</v>
      </c>
      <c r="C166" s="6">
        <v>430</v>
      </c>
      <c r="D166" s="6"/>
      <c r="E166" s="6">
        <v>20</v>
      </c>
      <c r="F166" s="6"/>
      <c r="G166" s="6">
        <v>185</v>
      </c>
      <c r="H166" s="6">
        <v>225</v>
      </c>
      <c r="I166" s="6">
        <v>3</v>
      </c>
      <c r="J166" s="6">
        <v>546</v>
      </c>
      <c r="K166" s="6">
        <v>25</v>
      </c>
      <c r="L166" s="3">
        <v>4801</v>
      </c>
      <c r="M166" s="3">
        <v>6101</v>
      </c>
      <c r="N166" s="18">
        <v>786884</v>
      </c>
      <c r="P166" s="12">
        <f t="shared" si="10"/>
        <v>8.9493525651532541E-2</v>
      </c>
      <c r="Q166" s="12">
        <f t="shared" si="11"/>
        <v>4.5787545787545784E-2</v>
      </c>
    </row>
    <row r="167" spans="1:17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11917357</v>
      </c>
      <c r="P167" s="12">
        <f t="shared" si="10"/>
        <v>2.5190839694656488E-2</v>
      </c>
      <c r="Q167" s="12">
        <f t="shared" si="11"/>
        <v>2.4242424242424242E-3</v>
      </c>
    </row>
    <row r="168" spans="1:17" ht="15" thickBot="1" x14ac:dyDescent="0.4">
      <c r="A168" s="26">
        <v>166</v>
      </c>
      <c r="B168" s="17" t="s">
        <v>232</v>
      </c>
      <c r="C168" s="6">
        <v>386</v>
      </c>
      <c r="D168" s="6"/>
      <c r="E168" s="6">
        <v>7</v>
      </c>
      <c r="F168" s="6"/>
      <c r="G168" s="6">
        <v>330</v>
      </c>
      <c r="H168" s="6">
        <v>49</v>
      </c>
      <c r="I168" s="6"/>
      <c r="J168" s="6">
        <v>443</v>
      </c>
      <c r="K168" s="6">
        <v>8</v>
      </c>
      <c r="L168" s="6"/>
      <c r="M168" s="6"/>
      <c r="N168" s="18">
        <v>871072</v>
      </c>
      <c r="P168" s="12">
        <f t="shared" si="10"/>
        <v>0</v>
      </c>
      <c r="Q168" s="12">
        <f t="shared" si="11"/>
        <v>1.8058690744920992E-2</v>
      </c>
    </row>
    <row r="169" spans="1:17" ht="1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297</v>
      </c>
      <c r="H169" s="6">
        <v>50</v>
      </c>
      <c r="I169" s="6"/>
      <c r="J169" s="6">
        <v>6</v>
      </c>
      <c r="K169" s="6">
        <v>0.1</v>
      </c>
      <c r="L169" s="3">
        <v>117219</v>
      </c>
      <c r="M169" s="3">
        <v>2153</v>
      </c>
      <c r="N169" s="18">
        <v>54441414</v>
      </c>
      <c r="P169" s="12">
        <f t="shared" si="10"/>
        <v>2.7868091035764052E-3</v>
      </c>
      <c r="Q169" s="12">
        <f t="shared" si="11"/>
        <v>1.6666666666666666E-2</v>
      </c>
    </row>
    <row r="170" spans="1:17" ht="15" thickBot="1" x14ac:dyDescent="0.4">
      <c r="A170" s="26">
        <v>168</v>
      </c>
      <c r="B170" s="17" t="s">
        <v>102</v>
      </c>
      <c r="C170" s="6">
        <v>344</v>
      </c>
      <c r="D170" s="6"/>
      <c r="E170" s="6">
        <v>10</v>
      </c>
      <c r="F170" s="6"/>
      <c r="G170" s="6">
        <v>332</v>
      </c>
      <c r="H170" s="6">
        <v>2</v>
      </c>
      <c r="I170" s="6"/>
      <c r="J170" s="6">
        <v>270</v>
      </c>
      <c r="K170" s="6">
        <v>8</v>
      </c>
      <c r="L170" s="3">
        <v>205285</v>
      </c>
      <c r="M170" s="3">
        <v>161393</v>
      </c>
      <c r="N170" s="18">
        <v>1271956</v>
      </c>
      <c r="P170" s="12">
        <f t="shared" si="10"/>
        <v>1.6729350095729058E-3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8239</v>
      </c>
      <c r="M171" s="16">
        <v>96847</v>
      </c>
      <c r="N171" s="21">
        <v>85072</v>
      </c>
      <c r="P171" s="12">
        <f t="shared" si="10"/>
        <v>4.0785982012865651E-2</v>
      </c>
      <c r="Q171" s="12">
        <f t="shared" si="11"/>
        <v>7.1392405063291142E-2</v>
      </c>
    </row>
    <row r="172" spans="1:17" ht="15" thickBot="1" x14ac:dyDescent="0.4">
      <c r="A172" s="26">
        <v>170</v>
      </c>
      <c r="B172" s="17" t="s">
        <v>170</v>
      </c>
      <c r="C172" s="6">
        <v>293</v>
      </c>
      <c r="D172" s="4">
        <v>2</v>
      </c>
      <c r="E172" s="6"/>
      <c r="F172" s="6"/>
      <c r="G172" s="6">
        <v>230</v>
      </c>
      <c r="H172" s="6">
        <v>63</v>
      </c>
      <c r="I172" s="6">
        <v>3</v>
      </c>
      <c r="J172" s="6">
        <v>89</v>
      </c>
      <c r="K172" s="6"/>
      <c r="L172" s="3">
        <v>36238</v>
      </c>
      <c r="M172" s="3">
        <v>11039</v>
      </c>
      <c r="N172" s="18">
        <v>3282622</v>
      </c>
      <c r="P172" s="12">
        <f t="shared" si="10"/>
        <v>8.0623244859135794E-3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3550504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32585</v>
      </c>
      <c r="N174" s="18">
        <v>375239</v>
      </c>
      <c r="P174" s="12">
        <f t="shared" si="10"/>
        <v>2.2003989565751114E-2</v>
      </c>
      <c r="Q174" s="12">
        <f t="shared" si="11"/>
        <v>5.5788005578800558E-2</v>
      </c>
    </row>
    <row r="175" spans="1:17" ht="15" thickBot="1" x14ac:dyDescent="0.4">
      <c r="A175" s="26">
        <v>173</v>
      </c>
      <c r="B175" s="17" t="s">
        <v>120</v>
      </c>
      <c r="C175" s="6">
        <v>265</v>
      </c>
      <c r="D175" s="6"/>
      <c r="E175" s="6">
        <v>14</v>
      </c>
      <c r="F175" s="6"/>
      <c r="G175" s="6">
        <v>179</v>
      </c>
      <c r="H175" s="6">
        <v>72</v>
      </c>
      <c r="I175" s="6"/>
      <c r="J175" s="6">
        <v>662</v>
      </c>
      <c r="K175" s="6">
        <v>35</v>
      </c>
      <c r="L175" s="3">
        <v>17003</v>
      </c>
      <c r="M175" s="3">
        <v>42494</v>
      </c>
      <c r="N175" s="18">
        <v>400130</v>
      </c>
      <c r="P175" s="12">
        <f t="shared" si="10"/>
        <v>1.5578669929872453E-2</v>
      </c>
      <c r="Q175" s="12">
        <f t="shared" si="11"/>
        <v>5.2870090634441085E-2</v>
      </c>
    </row>
    <row r="176" spans="1:17" ht="15" thickBot="1" x14ac:dyDescent="0.4">
      <c r="A176" s="26">
        <v>174</v>
      </c>
      <c r="B176" s="17" t="s">
        <v>126</v>
      </c>
      <c r="C176" s="6">
        <v>240</v>
      </c>
      <c r="D176" s="4">
        <v>1</v>
      </c>
      <c r="E176" s="6"/>
      <c r="F176" s="6"/>
      <c r="G176" s="6">
        <v>196</v>
      </c>
      <c r="H176" s="6">
        <v>44</v>
      </c>
      <c r="I176" s="6">
        <v>1</v>
      </c>
      <c r="J176" s="6">
        <v>14</v>
      </c>
      <c r="K176" s="6"/>
      <c r="L176" s="3">
        <v>65371</v>
      </c>
      <c r="M176" s="3">
        <v>3905</v>
      </c>
      <c r="N176" s="18">
        <v>16738214</v>
      </c>
      <c r="P176" s="12">
        <f t="shared" ref="P176:P207" si="12">IFERROR(J176/M176,0)</f>
        <v>3.5851472471190781E-3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189</v>
      </c>
      <c r="H177" s="6">
        <v>36</v>
      </c>
      <c r="I177" s="6">
        <v>1</v>
      </c>
      <c r="J177" s="3">
        <v>4603</v>
      </c>
      <c r="K177" s="6"/>
      <c r="L177" s="3">
        <v>37550</v>
      </c>
      <c r="M177" s="3">
        <v>768224</v>
      </c>
      <c r="N177" s="18">
        <v>48879</v>
      </c>
      <c r="P177" s="12">
        <f t="shared" si="12"/>
        <v>5.9917419919190236E-3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457872</v>
      </c>
      <c r="N178" s="21">
        <v>65787</v>
      </c>
      <c r="P178" s="12">
        <f t="shared" si="12"/>
        <v>6.7398748995352413E-3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188</v>
      </c>
      <c r="D179" s="6"/>
      <c r="E179" s="6"/>
      <c r="F179" s="6"/>
      <c r="G179" s="6">
        <v>182</v>
      </c>
      <c r="H179" s="6">
        <v>6</v>
      </c>
      <c r="I179" s="6"/>
      <c r="J179" s="3">
        <v>5580</v>
      </c>
      <c r="K179" s="6"/>
      <c r="L179" s="3">
        <v>21560</v>
      </c>
      <c r="M179" s="3">
        <v>639953</v>
      </c>
      <c r="N179" s="18">
        <v>33690</v>
      </c>
      <c r="P179" s="12">
        <f t="shared" si="12"/>
        <v>8.7193903302273754E-3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129</v>
      </c>
      <c r="C180" s="6">
        <v>173</v>
      </c>
      <c r="D180" s="6"/>
      <c r="E180" s="6">
        <v>8</v>
      </c>
      <c r="F180" s="6"/>
      <c r="G180" s="6">
        <v>132</v>
      </c>
      <c r="H180" s="6">
        <v>33</v>
      </c>
      <c r="I180" s="6"/>
      <c r="J180" s="6">
        <v>124</v>
      </c>
      <c r="K180" s="6">
        <v>6</v>
      </c>
      <c r="L180" s="3">
        <v>7950</v>
      </c>
      <c r="M180" s="3">
        <v>5679</v>
      </c>
      <c r="N180" s="18">
        <v>1399888</v>
      </c>
      <c r="P180" s="12">
        <f t="shared" si="12"/>
        <v>2.1834830075717557E-2</v>
      </c>
      <c r="Q180" s="12">
        <f t="shared" si="13"/>
        <v>4.8387096774193547E-2</v>
      </c>
    </row>
    <row r="181" spans="1:17" ht="15" thickBot="1" x14ac:dyDescent="0.4">
      <c r="A181" s="26">
        <v>179</v>
      </c>
      <c r="B181" s="17" t="s">
        <v>144</v>
      </c>
      <c r="C181" s="6">
        <v>156</v>
      </c>
      <c r="D181" s="6"/>
      <c r="E181" s="6">
        <v>9</v>
      </c>
      <c r="F181" s="6"/>
      <c r="G181" s="6">
        <v>141</v>
      </c>
      <c r="H181" s="6">
        <v>6</v>
      </c>
      <c r="I181" s="6"/>
      <c r="J181" s="3">
        <v>2506</v>
      </c>
      <c r="K181" s="6">
        <v>145</v>
      </c>
      <c r="L181" s="3">
        <v>20962</v>
      </c>
      <c r="M181" s="3">
        <v>336701</v>
      </c>
      <c r="N181" s="18">
        <v>62257</v>
      </c>
      <c r="P181" s="12">
        <f t="shared" si="12"/>
        <v>7.4428053376734849E-3</v>
      </c>
      <c r="Q181" s="12">
        <f t="shared" si="13"/>
        <v>5.7861133280127694E-2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40202</v>
      </c>
      <c r="M182" s="16">
        <v>91820</v>
      </c>
      <c r="N182" s="21">
        <v>437836</v>
      </c>
      <c r="P182" s="12">
        <f t="shared" si="12"/>
        <v>3.5068612502722717E-3</v>
      </c>
      <c r="Q182" s="12">
        <f t="shared" si="13"/>
        <v>2.1739130434782608E-2</v>
      </c>
    </row>
    <row r="183" spans="1:17" ht="15" thickBot="1" x14ac:dyDescent="0.4">
      <c r="A183" s="26">
        <v>181</v>
      </c>
      <c r="B183" s="17" t="s">
        <v>143</v>
      </c>
      <c r="C183" s="6">
        <v>128</v>
      </c>
      <c r="D183" s="6"/>
      <c r="E183" s="6">
        <v>15</v>
      </c>
      <c r="F183" s="6"/>
      <c r="G183" s="6">
        <v>64</v>
      </c>
      <c r="H183" s="6">
        <v>49</v>
      </c>
      <c r="I183" s="6"/>
      <c r="J183" s="3">
        <v>2983</v>
      </c>
      <c r="K183" s="6">
        <v>350</v>
      </c>
      <c r="L183" s="6">
        <v>857</v>
      </c>
      <c r="M183" s="3">
        <v>19969</v>
      </c>
      <c r="N183" s="18">
        <v>42917</v>
      </c>
      <c r="P183" s="12">
        <f t="shared" si="12"/>
        <v>0.14938154138915319</v>
      </c>
      <c r="Q183" s="12">
        <f t="shared" si="13"/>
        <v>0.11733154542406973</v>
      </c>
    </row>
    <row r="184" spans="1:17" ht="15" thickBot="1" x14ac:dyDescent="0.4">
      <c r="A184" s="26">
        <v>182</v>
      </c>
      <c r="B184" s="17" t="s">
        <v>137</v>
      </c>
      <c r="C184" s="6">
        <v>122</v>
      </c>
      <c r="D184" s="6"/>
      <c r="E184" s="6">
        <v>7</v>
      </c>
      <c r="F184" s="6"/>
      <c r="G184" s="6">
        <v>98</v>
      </c>
      <c r="H184" s="6">
        <v>17</v>
      </c>
      <c r="I184" s="6"/>
      <c r="J184" s="6">
        <v>424</v>
      </c>
      <c r="K184" s="6">
        <v>24</v>
      </c>
      <c r="L184" s="3">
        <v>11288</v>
      </c>
      <c r="M184" s="3">
        <v>39275</v>
      </c>
      <c r="N184" s="18">
        <v>287406</v>
      </c>
      <c r="P184" s="12">
        <f t="shared" si="12"/>
        <v>1.0795671546785486E-2</v>
      </c>
      <c r="Q184" s="12">
        <f t="shared" si="13"/>
        <v>5.6603773584905662E-2</v>
      </c>
    </row>
    <row r="185" spans="1:17" ht="15" thickBot="1" x14ac:dyDescent="0.4">
      <c r="A185" s="26">
        <v>183</v>
      </c>
      <c r="B185" s="17" t="s">
        <v>133</v>
      </c>
      <c r="C185" s="6">
        <v>121</v>
      </c>
      <c r="D185" s="6"/>
      <c r="E185" s="6">
        <v>3</v>
      </c>
      <c r="F185" s="6"/>
      <c r="G185" s="6">
        <v>105</v>
      </c>
      <c r="H185" s="6">
        <v>13</v>
      </c>
      <c r="I185" s="6"/>
      <c r="J185" s="3">
        <v>1133</v>
      </c>
      <c r="K185" s="6">
        <v>28</v>
      </c>
      <c r="L185" s="3">
        <v>11795</v>
      </c>
      <c r="M185" s="3">
        <v>110434</v>
      </c>
      <c r="N185" s="18">
        <v>106806</v>
      </c>
      <c r="P185" s="12">
        <f t="shared" si="12"/>
        <v>1.0259521524168282E-2</v>
      </c>
      <c r="Q185" s="12">
        <f t="shared" si="13"/>
        <v>2.4713150926743161E-2</v>
      </c>
    </row>
    <row r="186" spans="1:17" ht="15" thickBot="1" x14ac:dyDescent="0.4">
      <c r="A186" s="26">
        <v>184</v>
      </c>
      <c r="B186" s="17" t="s">
        <v>131</v>
      </c>
      <c r="C186" s="6">
        <v>120</v>
      </c>
      <c r="D186" s="6"/>
      <c r="E186" s="6">
        <v>4</v>
      </c>
      <c r="F186" s="6"/>
      <c r="G186" s="6">
        <v>105</v>
      </c>
      <c r="H186" s="6">
        <v>11</v>
      </c>
      <c r="I186" s="6"/>
      <c r="J186" s="3">
        <v>3056</v>
      </c>
      <c r="K186" s="6">
        <v>102</v>
      </c>
      <c r="L186" s="3">
        <v>38209</v>
      </c>
      <c r="M186" s="3">
        <v>973081</v>
      </c>
      <c r="N186" s="18">
        <v>39266</v>
      </c>
      <c r="P186" s="12">
        <f t="shared" si="12"/>
        <v>3.1405402016892736E-3</v>
      </c>
      <c r="Q186" s="12">
        <f t="shared" si="13"/>
        <v>3.3376963350785341E-2</v>
      </c>
    </row>
    <row r="187" spans="1:17" ht="29.5" thickBot="1" x14ac:dyDescent="0.4">
      <c r="A187" s="26">
        <v>185</v>
      </c>
      <c r="B187" s="17" t="s">
        <v>191</v>
      </c>
      <c r="C187" s="6">
        <v>114</v>
      </c>
      <c r="D187" s="6"/>
      <c r="E187" s="6">
        <v>2</v>
      </c>
      <c r="F187" s="6"/>
      <c r="G187" s="6">
        <v>38</v>
      </c>
      <c r="H187" s="6">
        <v>74</v>
      </c>
      <c r="I187" s="6">
        <v>3</v>
      </c>
      <c r="J187" s="3">
        <v>2941</v>
      </c>
      <c r="K187" s="6">
        <v>52</v>
      </c>
      <c r="L187" s="3">
        <v>1216</v>
      </c>
      <c r="M187" s="3">
        <v>31372</v>
      </c>
      <c r="N187" s="18">
        <v>38761</v>
      </c>
      <c r="P187" s="12">
        <f t="shared" si="12"/>
        <v>9.3746015555272219E-2</v>
      </c>
      <c r="Q187" s="12">
        <f t="shared" si="13"/>
        <v>1.7681060863651819E-2</v>
      </c>
    </row>
    <row r="188" spans="1:17" ht="15" thickBot="1" x14ac:dyDescent="0.4">
      <c r="A188" s="26">
        <v>186</v>
      </c>
      <c r="B188" s="17" t="s">
        <v>184</v>
      </c>
      <c r="C188" s="6">
        <v>114</v>
      </c>
      <c r="D188" s="6"/>
      <c r="E188" s="6"/>
      <c r="F188" s="6"/>
      <c r="G188" s="6">
        <v>39</v>
      </c>
      <c r="H188" s="6">
        <v>75</v>
      </c>
      <c r="I188" s="6"/>
      <c r="J188" s="3">
        <v>1159</v>
      </c>
      <c r="K188" s="6"/>
      <c r="L188" s="6"/>
      <c r="M188" s="6"/>
      <c r="N188" s="18">
        <v>98400</v>
      </c>
      <c r="P188" s="12">
        <f t="shared" si="12"/>
        <v>0</v>
      </c>
      <c r="Q188" s="12">
        <f t="shared" si="13"/>
        <v>0</v>
      </c>
    </row>
    <row r="189" spans="1:17" ht="29.5" thickBot="1" x14ac:dyDescent="0.4">
      <c r="A189" s="26">
        <v>187</v>
      </c>
      <c r="B189" s="17" t="s">
        <v>209</v>
      </c>
      <c r="C189" s="6">
        <v>110</v>
      </c>
      <c r="D189" s="4">
        <v>19</v>
      </c>
      <c r="E189" s="6">
        <v>2</v>
      </c>
      <c r="F189" s="6"/>
      <c r="G189" s="6">
        <v>34</v>
      </c>
      <c r="H189" s="6">
        <v>74</v>
      </c>
      <c r="I189" s="6"/>
      <c r="J189" s="6">
        <v>12</v>
      </c>
      <c r="K189" s="6">
        <v>0.2</v>
      </c>
      <c r="L189" s="3">
        <v>10471</v>
      </c>
      <c r="M189" s="3">
        <v>1169</v>
      </c>
      <c r="N189" s="18">
        <v>8960690</v>
      </c>
      <c r="P189" s="12">
        <f t="shared" si="12"/>
        <v>1.0265183917878529E-2</v>
      </c>
      <c r="Q189" s="12">
        <f t="shared" si="13"/>
        <v>1.6666666666666666E-2</v>
      </c>
    </row>
    <row r="190" spans="1:17" ht="15" thickBot="1" x14ac:dyDescent="0.4">
      <c r="A190" s="26">
        <v>188</v>
      </c>
      <c r="B190" s="17" t="s">
        <v>199</v>
      </c>
      <c r="C190" s="6">
        <v>102</v>
      </c>
      <c r="D190" s="4">
        <v>1</v>
      </c>
      <c r="E190" s="6"/>
      <c r="F190" s="6"/>
      <c r="G190" s="6">
        <v>89</v>
      </c>
      <c r="H190" s="6">
        <v>13</v>
      </c>
      <c r="I190" s="6"/>
      <c r="J190" s="6">
        <v>132</v>
      </c>
      <c r="K190" s="6"/>
      <c r="L190" s="3">
        <v>49431</v>
      </c>
      <c r="M190" s="3">
        <v>64003</v>
      </c>
      <c r="N190" s="18">
        <v>772327</v>
      </c>
      <c r="P190" s="12">
        <f t="shared" si="12"/>
        <v>2.0624033248441481E-3</v>
      </c>
      <c r="Q190" s="12">
        <f t="shared" si="13"/>
        <v>0</v>
      </c>
    </row>
    <row r="191" spans="1:17" ht="29.5" thickBot="1" x14ac:dyDescent="0.4">
      <c r="A191" s="26">
        <v>189</v>
      </c>
      <c r="B191" s="17" t="s">
        <v>161</v>
      </c>
      <c r="C191" s="6">
        <v>91</v>
      </c>
      <c r="D191" s="6"/>
      <c r="E191" s="6">
        <v>3</v>
      </c>
      <c r="F191" s="6"/>
      <c r="G191" s="6">
        <v>67</v>
      </c>
      <c r="H191" s="6">
        <v>21</v>
      </c>
      <c r="I191" s="6">
        <v>1</v>
      </c>
      <c r="J191" s="6">
        <v>929</v>
      </c>
      <c r="K191" s="6">
        <v>31</v>
      </c>
      <c r="L191" s="3">
        <v>1387</v>
      </c>
      <c r="M191" s="3">
        <v>14153</v>
      </c>
      <c r="N191" s="18">
        <v>97999</v>
      </c>
      <c r="P191" s="12">
        <f t="shared" si="12"/>
        <v>6.5639793683318029E-2</v>
      </c>
      <c r="Q191" s="12">
        <f t="shared" si="13"/>
        <v>3.3369214208826693E-2</v>
      </c>
    </row>
    <row r="192" spans="1:17" ht="15" thickBot="1" x14ac:dyDescent="0.4">
      <c r="A192" s="26">
        <v>190</v>
      </c>
      <c r="B192" s="17" t="s">
        <v>134</v>
      </c>
      <c r="C192" s="6">
        <v>88</v>
      </c>
      <c r="D192" s="6"/>
      <c r="E192" s="6">
        <v>1</v>
      </c>
      <c r="F192" s="6"/>
      <c r="G192" s="6">
        <v>85</v>
      </c>
      <c r="H192" s="6">
        <v>2</v>
      </c>
      <c r="I192" s="6"/>
      <c r="J192" s="3">
        <v>2307</v>
      </c>
      <c r="K192" s="6">
        <v>26</v>
      </c>
      <c r="L192" s="6">
        <v>900</v>
      </c>
      <c r="M192" s="3">
        <v>23599</v>
      </c>
      <c r="N192" s="18">
        <v>38138</v>
      </c>
      <c r="P192" s="12">
        <f t="shared" si="12"/>
        <v>9.7758379592355601E-2</v>
      </c>
      <c r="Q192" s="12">
        <f t="shared" si="13"/>
        <v>1.1270047680970958E-2</v>
      </c>
    </row>
    <row r="193" spans="1:17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281049</v>
      </c>
      <c r="P193" s="12">
        <f t="shared" si="12"/>
        <v>1.152362081551778E-2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187</v>
      </c>
      <c r="C194" s="6">
        <v>56</v>
      </c>
      <c r="D194" s="4">
        <v>8</v>
      </c>
      <c r="E194" s="6">
        <v>2</v>
      </c>
      <c r="F194" s="6"/>
      <c r="G194" s="6">
        <v>30</v>
      </c>
      <c r="H194" s="6">
        <v>24</v>
      </c>
      <c r="I194" s="6"/>
      <c r="J194" s="6">
        <v>141</v>
      </c>
      <c r="K194" s="6">
        <v>5</v>
      </c>
      <c r="L194" s="3">
        <v>3483</v>
      </c>
      <c r="M194" s="3">
        <v>8747</v>
      </c>
      <c r="N194" s="18">
        <v>398213</v>
      </c>
      <c r="P194" s="12">
        <f t="shared" si="12"/>
        <v>1.6119812507145306E-2</v>
      </c>
      <c r="Q194" s="12">
        <f t="shared" si="13"/>
        <v>3.5460992907801421E-2</v>
      </c>
    </row>
    <row r="195" spans="1:17" ht="29.5" thickBot="1" x14ac:dyDescent="0.4">
      <c r="A195" s="26">
        <v>193</v>
      </c>
      <c r="B195" s="17" t="s">
        <v>178</v>
      </c>
      <c r="C195" s="6">
        <v>54</v>
      </c>
      <c r="D195" s="6"/>
      <c r="E195" s="6"/>
      <c r="F195" s="6"/>
      <c r="G195" s="6">
        <v>44</v>
      </c>
      <c r="H195" s="6">
        <v>10</v>
      </c>
      <c r="I195" s="6"/>
      <c r="J195" s="6">
        <v>487</v>
      </c>
      <c r="K195" s="6"/>
      <c r="L195" s="3">
        <v>2091</v>
      </c>
      <c r="M195" s="3">
        <v>18843</v>
      </c>
      <c r="N195" s="18">
        <v>110971</v>
      </c>
      <c r="P195" s="12">
        <f t="shared" si="12"/>
        <v>2.5845141431831448E-2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30553</v>
      </c>
      <c r="N196" s="18">
        <v>38720</v>
      </c>
      <c r="P196" s="12">
        <f t="shared" si="12"/>
        <v>4.4807383890289008E-2</v>
      </c>
      <c r="Q196" s="12">
        <f t="shared" si="13"/>
        <v>5.6245434623813005E-2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650072</v>
      </c>
      <c r="P197" s="12">
        <f t="shared" si="12"/>
        <v>1.1338230597253274E-2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164152</v>
      </c>
      <c r="P198" s="12">
        <f t="shared" si="12"/>
        <v>2.6903784769721842E-2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897006</v>
      </c>
      <c r="P199" s="12">
        <f t="shared" si="12"/>
        <v>4.0209087253719336E-3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3348</v>
      </c>
      <c r="M200" s="3">
        <v>18225</v>
      </c>
      <c r="N200" s="18">
        <v>183701</v>
      </c>
      <c r="P200" s="12">
        <f t="shared" si="12"/>
        <v>7.4622770919067216E-3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55539</v>
      </c>
      <c r="N201" s="18">
        <v>112569</v>
      </c>
      <c r="P201" s="12">
        <f t="shared" si="12"/>
        <v>3.8351428725760276E-3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1187</v>
      </c>
      <c r="N202" s="23">
        <v>1320469</v>
      </c>
      <c r="P202" s="12">
        <f t="shared" si="12"/>
        <v>1.5164279696714406E-2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35649</v>
      </c>
      <c r="N203" s="23">
        <v>285732</v>
      </c>
      <c r="P203" s="12">
        <f t="shared" si="12"/>
        <v>2.1599483856489664E-3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27675</v>
      </c>
      <c r="M204" s="3">
        <v>3799</v>
      </c>
      <c r="N204" s="18">
        <v>7284308</v>
      </c>
      <c r="P204" s="12">
        <f t="shared" si="12"/>
        <v>7.8968149513029742E-4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72002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1026</v>
      </c>
      <c r="M206" s="3">
        <v>19274</v>
      </c>
      <c r="N206" s="18">
        <v>53232</v>
      </c>
      <c r="P206" s="12">
        <f t="shared" si="12"/>
        <v>1.655079381550275E-2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5856</v>
      </c>
      <c r="M207" s="3">
        <v>103137</v>
      </c>
      <c r="N207" s="18">
        <v>56779</v>
      </c>
      <c r="P207" s="12">
        <f t="shared" si="12"/>
        <v>2.394872839039336E-3</v>
      </c>
      <c r="Q207" s="12">
        <f t="shared" si="13"/>
        <v>0</v>
      </c>
    </row>
    <row r="208" spans="1:17" ht="29.5" thickBot="1" x14ac:dyDescent="0.4">
      <c r="A208" s="26">
        <v>206</v>
      </c>
      <c r="B208" s="17" t="s">
        <v>208</v>
      </c>
      <c r="C208" s="6">
        <v>13</v>
      </c>
      <c r="D208" s="4">
        <v>2</v>
      </c>
      <c r="E208" s="6"/>
      <c r="F208" s="6"/>
      <c r="G208" s="6">
        <v>7</v>
      </c>
      <c r="H208" s="6">
        <v>6</v>
      </c>
      <c r="I208" s="6"/>
      <c r="J208" s="6">
        <v>495</v>
      </c>
      <c r="K208" s="6"/>
      <c r="L208" s="6">
        <v>424</v>
      </c>
      <c r="M208" s="3">
        <v>16156</v>
      </c>
      <c r="N208" s="18">
        <v>26244</v>
      </c>
      <c r="P208" s="12">
        <f t="shared" ref="P208:P217" si="14">IFERROR(J208/M208,0)</f>
        <v>3.0638771973260707E-2</v>
      </c>
      <c r="Q208" s="12">
        <f t="shared" ref="Q208:Q217" si="15">IFERROR(K208/J208,0)</f>
        <v>0</v>
      </c>
    </row>
    <row r="209" spans="1:17" ht="15" thickBot="1" x14ac:dyDescent="0.4">
      <c r="A209" s="28">
        <v>207</v>
      </c>
      <c r="B209" s="22" t="s">
        <v>200</v>
      </c>
      <c r="C209" s="8">
        <v>13</v>
      </c>
      <c r="D209" s="8"/>
      <c r="E209" s="8"/>
      <c r="F209" s="8"/>
      <c r="G209" s="8">
        <v>13</v>
      </c>
      <c r="H209" s="8">
        <v>0</v>
      </c>
      <c r="I209" s="8"/>
      <c r="J209" s="9">
        <v>3727</v>
      </c>
      <c r="K209" s="8"/>
      <c r="L209" s="9">
        <v>1816</v>
      </c>
      <c r="M209" s="9">
        <v>520642</v>
      </c>
      <c r="N209" s="23">
        <v>3488</v>
      </c>
      <c r="P209" s="12">
        <f t="shared" si="14"/>
        <v>7.1584697354420117E-3</v>
      </c>
      <c r="Q209" s="12">
        <f t="shared" si="15"/>
        <v>0</v>
      </c>
    </row>
    <row r="210" spans="1:17" ht="15" thickBot="1" x14ac:dyDescent="0.4">
      <c r="A210" s="26">
        <v>208</v>
      </c>
      <c r="B210" s="17" t="s">
        <v>190</v>
      </c>
      <c r="C210" s="6">
        <v>12</v>
      </c>
      <c r="D210" s="6"/>
      <c r="E210" s="6">
        <v>1</v>
      </c>
      <c r="F210" s="6"/>
      <c r="G210" s="6">
        <v>10</v>
      </c>
      <c r="H210" s="6">
        <v>1</v>
      </c>
      <c r="I210" s="6"/>
      <c r="J210" s="3">
        <v>2404</v>
      </c>
      <c r="K210" s="6">
        <v>200</v>
      </c>
      <c r="L210" s="6">
        <v>61</v>
      </c>
      <c r="M210" s="3">
        <v>12220</v>
      </c>
      <c r="N210" s="18">
        <v>4992</v>
      </c>
      <c r="P210" s="12">
        <f t="shared" si="14"/>
        <v>0.1967266775777414</v>
      </c>
      <c r="Q210" s="12">
        <f t="shared" si="15"/>
        <v>8.3194675540765387E-2</v>
      </c>
    </row>
    <row r="211" spans="1:17" ht="1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598481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198</v>
      </c>
      <c r="C214" s="6">
        <v>9</v>
      </c>
      <c r="D214" s="4">
        <v>1</v>
      </c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P214" s="12">
        <f t="shared" si="14"/>
        <v>7.2236803501621559E-3</v>
      </c>
      <c r="Q214" s="12">
        <f t="shared" si="15"/>
        <v>0</v>
      </c>
    </row>
    <row r="215" spans="1:17" ht="29.5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41424</v>
      </c>
      <c r="N215" s="21">
        <v>30248</v>
      </c>
      <c r="P215" s="12">
        <f t="shared" si="14"/>
        <v>6.3731170336037077E-3</v>
      </c>
      <c r="Q215" s="12">
        <f t="shared" si="15"/>
        <v>0.125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25310</v>
      </c>
      <c r="N217" s="29">
        <v>15014</v>
      </c>
      <c r="P217" s="12">
        <f t="shared" si="14"/>
        <v>7.9020150138285269E-3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248A808-B3DB-46C2-9C57-4989CBA9F698}"/>
    <hyperlink ref="N3" r:id="rId2" display="https://www.worldometers.info/world-population/us-population/" xr:uid="{0B237AE0-9238-44A6-B2CA-EFF9D896ABF3}"/>
    <hyperlink ref="B4" r:id="rId3" display="https://www.worldometers.info/coronavirus/country/brazil/" xr:uid="{72BDA7D4-D7A3-4ADF-8F5A-7DCE78200FDC}"/>
    <hyperlink ref="N4" r:id="rId4" display="https://www.worldometers.info/world-population/brazil-population/" xr:uid="{39833481-3569-4D96-A622-F150B929776D}"/>
    <hyperlink ref="B5" r:id="rId5" display="https://www.worldometers.info/coronavirus/country/india/" xr:uid="{1C4DFC70-5C79-4389-8182-36EC41A1AF03}"/>
    <hyperlink ref="N5" r:id="rId6" display="https://www.worldometers.info/world-population/india-population/" xr:uid="{A08F133D-22EA-475E-90D1-4E5752DA2F5C}"/>
    <hyperlink ref="B6" r:id="rId7" display="https://www.worldometers.info/coronavirus/country/russia/" xr:uid="{CF91C7AE-DC73-4B2E-8ED4-104B483F97B3}"/>
    <hyperlink ref="N6" r:id="rId8" display="https://www.worldometers.info/world-population/russia-population/" xr:uid="{06A82091-11DD-4AF2-A1D4-C4E331B8D406}"/>
    <hyperlink ref="B7" r:id="rId9" display="https://www.worldometers.info/coronavirus/country/south-africa/" xr:uid="{E5C1DB20-A70A-4AD9-83B1-F1A828E04A7F}"/>
    <hyperlink ref="N7" r:id="rId10" display="https://www.worldometers.info/world-population/south-africa-population/" xr:uid="{CC859524-04A3-4599-88FF-72DACA56E50E}"/>
    <hyperlink ref="B8" r:id="rId11" display="https://www.worldometers.info/coronavirus/country/mexico/" xr:uid="{900D1BAF-B490-4DBA-B268-99D67A4345DF}"/>
    <hyperlink ref="N8" r:id="rId12" display="https://www.worldometers.info/world-population/mexico-population/" xr:uid="{D969F343-5841-47AB-96D9-AF5F8F723D05}"/>
    <hyperlink ref="B9" r:id="rId13" display="https://www.worldometers.info/coronavirus/country/peru/" xr:uid="{AAAF19E8-766C-4AAB-A64A-E2F7940FF287}"/>
    <hyperlink ref="N9" r:id="rId14" display="https://www.worldometers.info/world-population/peru-population/" xr:uid="{AACFEA1F-8AC7-453B-85BF-ACD92EDDA4AA}"/>
    <hyperlink ref="B10" r:id="rId15" display="https://www.worldometers.info/coronavirus/country/chile/" xr:uid="{AFF2D6FD-252B-408D-B18F-A6483DA1D81D}"/>
    <hyperlink ref="N10" r:id="rId16" display="https://www.worldometers.info/world-population/chile-population/" xr:uid="{AF0FF76B-4F4C-4D2F-8A5D-1B3ACE4A47EE}"/>
    <hyperlink ref="B11" r:id="rId17" display="https://www.worldometers.info/coronavirus/country/spain/" xr:uid="{2A7DB3F7-42E4-4AF9-8A61-52B64962B2F4}"/>
    <hyperlink ref="N11" r:id="rId18" display="https://www.worldometers.info/world-population/spain-population/" xr:uid="{7A52EF5B-9C06-434C-97C3-1CAC1A325D8B}"/>
    <hyperlink ref="B12" r:id="rId19" display="https://www.worldometers.info/coronavirus/country/iran/" xr:uid="{AAB69ABB-F85E-4D30-9EA4-2BBE5C129A03}"/>
    <hyperlink ref="N12" r:id="rId20" display="https://www.worldometers.info/world-population/iran-population/" xr:uid="{3B894B44-6C3F-46FD-AE2F-EE8A9BD73AC0}"/>
    <hyperlink ref="B13" r:id="rId21" display="https://www.worldometers.info/coronavirus/country/colombia/" xr:uid="{2D3B277A-E6A7-4610-B1BE-E092A2074275}"/>
    <hyperlink ref="N13" r:id="rId22" display="https://www.worldometers.info/world-population/colombia-population/" xr:uid="{1CD67E8D-A167-490A-8E06-CE414F04D254}"/>
    <hyperlink ref="B14" r:id="rId23" display="https://www.worldometers.info/coronavirus/country/uk/" xr:uid="{131EB0C3-F1AF-4ABE-B29C-409D0DC87A0A}"/>
    <hyperlink ref="N14" r:id="rId24" display="https://www.worldometers.info/world-population/uk-population/" xr:uid="{2C1D0A31-FE7F-4B81-982C-0773F20AC15A}"/>
    <hyperlink ref="B15" r:id="rId25" display="https://www.worldometers.info/coronavirus/country/pakistan/" xr:uid="{47D0FA62-9DB9-4DC7-A096-0BDCEFE2E204}"/>
    <hyperlink ref="N15" r:id="rId26" display="https://www.worldometers.info/world-population/pakistan-population/" xr:uid="{5761A678-5986-4FB8-9016-7DB41176FEBC}"/>
    <hyperlink ref="B16" r:id="rId27" display="https://www.worldometers.info/coronavirus/country/saudi-arabia/" xr:uid="{4C9F5695-C1F1-466B-8A35-9042676A3BAB}"/>
    <hyperlink ref="N16" r:id="rId28" display="https://www.worldometers.info/world-population/saudi-arabia-population/" xr:uid="{664F2277-777F-48AC-86A3-B706317CAA7A}"/>
    <hyperlink ref="B17" r:id="rId29" display="https://www.worldometers.info/coronavirus/country/italy/" xr:uid="{4172F318-A019-45F0-8D17-681683D1F69E}"/>
    <hyperlink ref="N17" r:id="rId30" display="https://www.worldometers.info/world-population/italy-population/" xr:uid="{64A8F236-9FD9-4031-9A8B-2C55617D72F2}"/>
    <hyperlink ref="B18" r:id="rId31" display="https://www.worldometers.info/coronavirus/country/bangladesh/" xr:uid="{547D3773-51C1-40E3-9CFB-A1D94913BA0A}"/>
    <hyperlink ref="N18" r:id="rId32" display="https://www.worldometers.info/world-population/bangladesh-population/" xr:uid="{85959291-AC20-4960-878A-4AB4F910A9B7}"/>
    <hyperlink ref="B19" r:id="rId33" display="https://www.worldometers.info/coronavirus/country/turkey/" xr:uid="{1248DA8A-346E-49A6-8FAE-1B57F8A3905C}"/>
    <hyperlink ref="N19" r:id="rId34" display="https://www.worldometers.info/world-population/turkey-population/" xr:uid="{8B36240D-8685-4DCB-8983-A5A4904CFC37}"/>
    <hyperlink ref="B20" r:id="rId35" display="https://www.worldometers.info/coronavirus/country/germany/" xr:uid="{9B997E30-D50E-48DF-B2DA-0EC9368473C4}"/>
    <hyperlink ref="N20" r:id="rId36" display="https://www.worldometers.info/world-population/germany-population/" xr:uid="{444C5E37-5C99-49DC-B3FA-CF58BD466472}"/>
    <hyperlink ref="B21" r:id="rId37" display="https://www.worldometers.info/coronavirus/country/argentina/" xr:uid="{5321F738-4BBB-433D-A855-7DE34D366C2E}"/>
    <hyperlink ref="N21" r:id="rId38" display="https://www.worldometers.info/world-population/argentina-population/" xr:uid="{8138D8A5-912E-44F7-B643-85CF16054C46}"/>
    <hyperlink ref="B22" r:id="rId39" display="https://www.worldometers.info/coronavirus/country/france/" xr:uid="{26A56B24-4429-4ACD-9638-1339CDE505C7}"/>
    <hyperlink ref="N22" r:id="rId40" display="https://www.worldometers.info/world-population/france-population/" xr:uid="{6D6EAEC7-7A24-4AB2-9983-3324656B1D10}"/>
    <hyperlink ref="B23" r:id="rId41" display="https://www.worldometers.info/coronavirus/country/iraq/" xr:uid="{3735570E-5D98-4F98-A791-7073053167A1}"/>
    <hyperlink ref="N23" r:id="rId42" display="https://www.worldometers.info/world-population/iraq-population/" xr:uid="{6F3738E3-795D-493D-8C93-A1DD8E3CE023}"/>
    <hyperlink ref="B24" r:id="rId43" display="https://www.worldometers.info/coronavirus/country/canada/" xr:uid="{B42CED87-5B4B-427B-B40F-989345B3717A}"/>
    <hyperlink ref="N24" r:id="rId44" display="https://www.worldometers.info/world-population/canada-population/" xr:uid="{754CC904-20BC-4AD8-94C2-98DCCD8B5B99}"/>
    <hyperlink ref="B25" r:id="rId45" display="https://www.worldometers.info/coronavirus/country/indonesia/" xr:uid="{BBFD69D6-E6A2-4116-8F53-9DDCEA984026}"/>
    <hyperlink ref="N25" r:id="rId46" display="https://www.worldometers.info/world-population/indonesia-population/" xr:uid="{BFAA4665-DA98-4B1F-AF03-F68B5A764FFC}"/>
    <hyperlink ref="B26" r:id="rId47" display="https://www.worldometers.info/coronavirus/country/qatar/" xr:uid="{27D1BA8C-A813-4DB8-B05E-B37782566F69}"/>
    <hyperlink ref="B27" r:id="rId48" display="https://www.worldometers.info/coronavirus/country/philippines/" xr:uid="{CC9C67D6-F79F-4F1F-86C9-E902247BD40C}"/>
    <hyperlink ref="N27" r:id="rId49" display="https://www.worldometers.info/world-population/philippines-population/" xr:uid="{9A014F83-BDCD-416C-8255-CAEB3B6B0F90}"/>
    <hyperlink ref="B28" r:id="rId50" display="https://www.worldometers.info/coronavirus/country/egypt/" xr:uid="{700213AA-FB26-4A4F-99E8-4BCACCB3D88B}"/>
    <hyperlink ref="N28" r:id="rId51" display="https://www.worldometers.info/world-population/egypt-population/" xr:uid="{1A06029C-52F6-419B-815E-FA3D5675E296}"/>
    <hyperlink ref="B29" r:id="rId52" display="https://www.worldometers.info/coronavirus/country/kazakhstan/" xr:uid="{7460F5ED-02C9-4E60-B9EA-81A036CAA016}"/>
    <hyperlink ref="N29" r:id="rId53" display="https://www.worldometers.info/world-population/kazakhstan-population/" xr:uid="{18DA8ACD-C263-4C78-8E33-26485A63FE01}"/>
    <hyperlink ref="B30" r:id="rId54" display="https://www.worldometers.info/coronavirus/country/ecuador/" xr:uid="{003C1895-C88E-4549-B43E-7CFF5BB88715}"/>
    <hyperlink ref="N30" r:id="rId55" display="https://www.worldometers.info/world-population/ecuador-population/" xr:uid="{D6C9CE6B-D7D4-433F-AF55-467A47B30FD1}"/>
    <hyperlink ref="B31" r:id="rId56" display="https://www.worldometers.info/coronavirus/country/china/" xr:uid="{4712154F-A5F0-4A60-A0CF-F83AB041DC01}"/>
    <hyperlink ref="B32" r:id="rId57" display="https://www.worldometers.info/coronavirus/country/sweden/" xr:uid="{E9C70C38-8BF3-48D9-B755-5EF2E2812536}"/>
    <hyperlink ref="N32" r:id="rId58" display="https://www.worldometers.info/world-population/sweden-population/" xr:uid="{C7D0F341-C12E-43E0-AC42-8CECB14679BA}"/>
    <hyperlink ref="B33" r:id="rId59" display="https://www.worldometers.info/coronavirus/country/oman/" xr:uid="{C950F4B8-5D68-40CC-816C-670E7E6E39E5}"/>
    <hyperlink ref="N33" r:id="rId60" display="https://www.worldometers.info/world-population/oman-population/" xr:uid="{C1C4B309-E1AE-42F9-91A2-CBFD9516B3A8}"/>
    <hyperlink ref="B34" r:id="rId61" display="https://www.worldometers.info/coronavirus/country/bolivia/" xr:uid="{B1D5B82B-A55A-499E-86DE-5951F7A910AF}"/>
    <hyperlink ref="N34" r:id="rId62" display="https://www.worldometers.info/world-population/bolivia-population/" xr:uid="{7F5632B3-CB3A-4ED7-9F32-251F7A6981A9}"/>
    <hyperlink ref="B35" r:id="rId63" display="https://www.worldometers.info/coronavirus/country/israel/" xr:uid="{6D6DF82E-6211-4D4F-B9EA-5A046F42728F}"/>
    <hyperlink ref="B36" r:id="rId64" display="https://www.worldometers.info/coronavirus/country/ukraine/" xr:uid="{8D7390EC-D01B-49FC-83B9-D764C0FAE7F3}"/>
    <hyperlink ref="N36" r:id="rId65" display="https://www.worldometers.info/world-population/ukraine-population/" xr:uid="{D1DCE85C-2BE1-46BE-AA37-6760E25DFD50}"/>
    <hyperlink ref="B37" r:id="rId66" display="https://www.worldometers.info/coronavirus/country/dominican-republic/" xr:uid="{2A905F28-E613-4E57-B946-E50C937A012E}"/>
    <hyperlink ref="N37" r:id="rId67" display="https://www.worldometers.info/world-population/dominican-republic-population/" xr:uid="{FFD12CE0-ADAA-4E5F-9A1E-7271D64E75CB}"/>
    <hyperlink ref="B38" r:id="rId68" display="https://www.worldometers.info/coronavirus/country/belgium/" xr:uid="{B8E0C553-CE67-4D57-B866-FA4496C7744C}"/>
    <hyperlink ref="N38" r:id="rId69" display="https://www.worldometers.info/world-population/belgium-population/" xr:uid="{CB87D3EE-BBA7-4C5D-B769-213226C2273C}"/>
    <hyperlink ref="B39" r:id="rId70" display="https://www.worldometers.info/coronavirus/country/belarus/" xr:uid="{710DF329-5C63-4A1E-8508-8CB6ED1DD0AA}"/>
    <hyperlink ref="N39" r:id="rId71" display="https://www.worldometers.info/world-population/belarus-population/" xr:uid="{F03A3DFE-F639-4EE9-82EA-304A0CAE3E99}"/>
    <hyperlink ref="B40" r:id="rId72" display="https://www.worldometers.info/coronavirus/country/kuwait/" xr:uid="{4483A2FD-1C34-4D12-A664-11898B5F18C0}"/>
    <hyperlink ref="N40" r:id="rId73" display="https://www.worldometers.info/world-population/kuwait-population/" xr:uid="{BD7E0BFB-E2AD-46C8-8420-F0FDAAE17EF8}"/>
    <hyperlink ref="B41" r:id="rId74" display="https://www.worldometers.info/coronavirus/country/panama/" xr:uid="{1185657F-61E8-4323-B293-702AE6ED1568}"/>
    <hyperlink ref="N41" r:id="rId75" display="https://www.worldometers.info/world-population/panama-population/" xr:uid="{F4BC6B32-BC62-475F-877C-BC71426463D4}"/>
    <hyperlink ref="B42" r:id="rId76" display="https://www.worldometers.info/coronavirus/country/united-arab-emirates/" xr:uid="{B77E8DC5-E96F-4F7C-94CF-F7C7FA5DAB0D}"/>
    <hyperlink ref="N42" r:id="rId77" display="https://www.worldometers.info/world-population/united-arab-emirates-population/" xr:uid="{5064A3F4-8D16-44E0-8DA8-7F19247731AE}"/>
    <hyperlink ref="B43" r:id="rId78" display="https://www.worldometers.info/coronavirus/country/netherlands/" xr:uid="{8023C836-491C-457E-80CA-F408752B4868}"/>
    <hyperlink ref="N43" r:id="rId79" display="https://www.worldometers.info/world-population/netherlands-population/" xr:uid="{42B6DF24-5F27-4F72-B32F-69940E19F616}"/>
    <hyperlink ref="B44" r:id="rId80" display="https://www.worldometers.info/coronavirus/country/romania/" xr:uid="{9FAE0779-1033-402D-9818-3D07C122BB95}"/>
    <hyperlink ref="N44" r:id="rId81" display="https://www.worldometers.info/world-population/romania-population/" xr:uid="{6B927E0D-8BC3-4A87-90DE-CEB8CEF6DC59}"/>
    <hyperlink ref="B45" r:id="rId82" display="https://www.worldometers.info/coronavirus/country/singapore/" xr:uid="{7ED6D33C-4A37-4026-836E-93B4DA48ABD4}"/>
    <hyperlink ref="N45" r:id="rId83" display="https://www.worldometers.info/world-population/singapore-population/" xr:uid="{A8B2B418-B041-4740-BBC7-53782B4DE3FD}"/>
    <hyperlink ref="B46" r:id="rId84" display="https://www.worldometers.info/coronavirus/country/portugal/" xr:uid="{5955BEDA-3371-49CC-A4DD-85F39DB652FF}"/>
    <hyperlink ref="N46" r:id="rId85" display="https://www.worldometers.info/world-population/portugal-population/" xr:uid="{7D2CB017-0F39-47A9-BB12-92CF11E1BD2F}"/>
    <hyperlink ref="B47" r:id="rId86" display="https://www.worldometers.info/coronavirus/country/guatemala/" xr:uid="{40A0FA93-EC0D-45DC-BAAF-0F418822DB1E}"/>
    <hyperlink ref="N47" r:id="rId87" display="https://www.worldometers.info/world-population/guatemala-population/" xr:uid="{966CE66A-07B1-45ED-846D-B71F8461191A}"/>
    <hyperlink ref="B48" r:id="rId88" display="https://www.worldometers.info/coronavirus/country/poland/" xr:uid="{514BAC19-B1FC-42BD-8A74-2E9641EF2729}"/>
    <hyperlink ref="N48" r:id="rId89" display="https://www.worldometers.info/world-population/poland-population/" xr:uid="{AA0E3BFB-09BE-4CEF-92A6-7B7E21EBDAAD}"/>
    <hyperlink ref="B49" r:id="rId90" display="https://www.worldometers.info/coronavirus/country/nigeria/" xr:uid="{E61F8C6D-6E03-4AF0-9C18-4CBD9F4C012A}"/>
    <hyperlink ref="N49" r:id="rId91" display="https://www.worldometers.info/world-population/nigeria-population/" xr:uid="{206C6AE1-F674-4688-96D1-BF974B6CCD9D}"/>
    <hyperlink ref="B50" r:id="rId92" display="https://www.worldometers.info/coronavirus/country/honduras/" xr:uid="{E04C0572-4E14-45D3-93E2-69775CA66A70}"/>
    <hyperlink ref="N50" r:id="rId93" display="https://www.worldometers.info/world-population/honduras-population/" xr:uid="{CD48D0D9-8DA2-419A-994F-74559C89143D}"/>
    <hyperlink ref="B51" r:id="rId94" display="https://www.worldometers.info/coronavirus/country/bahrain/" xr:uid="{0CE52290-CEC9-40FD-A30D-DE309A749D39}"/>
    <hyperlink ref="N51" r:id="rId95" display="https://www.worldometers.info/world-population/bahrain-population/" xr:uid="{2E89FFB7-CA6A-4FF7-A8B3-4F227C7D41F9}"/>
    <hyperlink ref="B52" r:id="rId96" display="https://www.worldometers.info/coronavirus/country/armenia/" xr:uid="{0708814C-51CF-40EA-88B6-3E8A9FEDCE3C}"/>
    <hyperlink ref="N52" r:id="rId97" display="https://www.worldometers.info/world-population/armenia-population/" xr:uid="{918A629C-9CB6-4A94-8BD4-6CDD1ACC8986}"/>
    <hyperlink ref="B53" r:id="rId98" display="https://www.worldometers.info/coronavirus/country/ghana/" xr:uid="{1710CBE4-F163-43E4-ABFD-6B7E23D0E5D2}"/>
    <hyperlink ref="N53" r:id="rId99" display="https://www.worldometers.info/world-population/ghana-population/" xr:uid="{C8986E61-CED4-4603-8ABB-524ED49FED36}"/>
    <hyperlink ref="B54" r:id="rId100" display="https://www.worldometers.info/coronavirus/country/kyrgyzstan/" xr:uid="{D26EE163-1780-436A-A1B6-CBA75D95AD92}"/>
    <hyperlink ref="N54" r:id="rId101" display="https://www.worldometers.info/world-population/kyrgyzstan-population/" xr:uid="{8CF9D6DF-1DAC-4D63-89FA-92A9DA506F1E}"/>
    <hyperlink ref="B55" r:id="rId102" display="https://www.worldometers.info/coronavirus/country/afghanistan/" xr:uid="{89C3DFD2-0284-4F47-B492-E5205120EC2D}"/>
    <hyperlink ref="N55" r:id="rId103" display="https://www.worldometers.info/world-population/afghanistan-population/" xr:uid="{03B75C38-78B3-4D50-9258-8FC9B1CD255D}"/>
    <hyperlink ref="B56" r:id="rId104" display="https://www.worldometers.info/coronavirus/country/japan/" xr:uid="{DB6E3C3D-2AC8-44E8-A2CC-CB0B02D20408}"/>
    <hyperlink ref="N56" r:id="rId105" display="https://www.worldometers.info/world-population/japan-population/" xr:uid="{C67E023E-0CED-4DA3-B5E5-A20772E844D6}"/>
    <hyperlink ref="B57" r:id="rId106" display="https://www.worldometers.info/coronavirus/country/switzerland/" xr:uid="{234DB97C-D0A9-4C17-A5B6-E7ED9491442F}"/>
    <hyperlink ref="N57" r:id="rId107" display="https://www.worldometers.info/world-population/switzerland-population/" xr:uid="{F9A39A5F-4376-498D-B10D-05E2215FF226}"/>
    <hyperlink ref="B58" r:id="rId108" display="https://www.worldometers.info/coronavirus/country/azerbaijan/" xr:uid="{6631403E-9633-4B19-8090-53ADBB22F1E8}"/>
    <hyperlink ref="N58" r:id="rId109" display="https://www.worldometers.info/world-population/azerbaijan-population/" xr:uid="{E132AFB6-23AE-4C2A-8081-5263602AAFEF}"/>
    <hyperlink ref="B59" r:id="rId110" display="https://www.worldometers.info/coronavirus/country/algeria/" xr:uid="{9A8F2236-B20C-4570-90B9-5787B7B55D99}"/>
    <hyperlink ref="N59" r:id="rId111" display="https://www.worldometers.info/world-population/algeria-population/" xr:uid="{B8C56511-197C-4785-B745-AD3FED11FF62}"/>
    <hyperlink ref="B60" r:id="rId112" display="https://www.worldometers.info/coronavirus/country/ireland/" xr:uid="{8D2B49B3-06A3-4BED-B627-4645BE0E9CE9}"/>
    <hyperlink ref="N60" r:id="rId113" display="https://www.worldometers.info/world-population/ireland-population/" xr:uid="{A8DE195C-31B7-4415-9C0C-457AED58BB41}"/>
    <hyperlink ref="B61" r:id="rId114" display="https://www.worldometers.info/coronavirus/country/serbia/" xr:uid="{8F281780-9418-4CBE-AA59-FDF98BB2CD49}"/>
    <hyperlink ref="N61" r:id="rId115" display="https://www.worldometers.info/world-population/serbia-population/" xr:uid="{90AA1113-B038-4648-A1F4-A19F3356949D}"/>
    <hyperlink ref="B62" r:id="rId116" display="https://www.worldometers.info/coronavirus/country/moldova/" xr:uid="{03707A3F-FAC4-4F21-BDD8-08D5F2DDA2EE}"/>
    <hyperlink ref="N62" r:id="rId117" display="https://www.worldometers.info/world-population/moldova-population/" xr:uid="{9E375E97-A6E1-4D08-95EB-573D1C24F065}"/>
    <hyperlink ref="B63" r:id="rId118" display="https://www.worldometers.info/coronavirus/country/uzbekistan/" xr:uid="{5F3159A1-7C03-4B50-B9EA-B8A2AAE50477}"/>
    <hyperlink ref="N63" r:id="rId119" display="https://www.worldometers.info/world-population/uzbekistan-population/" xr:uid="{4FA06C7D-F9F0-41F2-93D7-59FC20C45781}"/>
    <hyperlink ref="B64" r:id="rId120" display="https://www.worldometers.info/coronavirus/country/morocco/" xr:uid="{40D69FB1-FAEB-4C27-A503-3B366F67A7DF}"/>
    <hyperlink ref="N64" r:id="rId121" display="https://www.worldometers.info/world-population/morocco-population/" xr:uid="{0CBB1104-28EF-4168-BD31-FD180F564570}"/>
    <hyperlink ref="B65" r:id="rId122" display="https://www.worldometers.info/coronavirus/country/kenya/" xr:uid="{E7C185F3-B0E0-4C22-BF26-3CC0BC830DFA}"/>
    <hyperlink ref="N65" r:id="rId123" display="https://www.worldometers.info/world-population/kenya-population/" xr:uid="{B2E008C7-B3D6-4EFA-9A49-7CD01AB8567A}"/>
    <hyperlink ref="B66" r:id="rId124" display="https://www.worldometers.info/coronavirus/country/austria/" xr:uid="{341E18EF-ECC1-4238-8AB4-4058386E942F}"/>
    <hyperlink ref="N66" r:id="rId125" display="https://www.worldometers.info/world-population/austria-population/" xr:uid="{41635F15-C70F-42E3-B5EE-373429E7088A}"/>
    <hyperlink ref="B67" r:id="rId126" display="https://www.worldometers.info/coronavirus/country/nepal/" xr:uid="{DCAC2634-1089-4ABA-9DDC-1CFACE2089AA}"/>
    <hyperlink ref="N67" r:id="rId127" display="https://www.worldometers.info/world-population/nepal-population/" xr:uid="{27DAD9B6-7AD3-45FA-9AF7-8C449FFECF38}"/>
    <hyperlink ref="B68" r:id="rId128" display="https://www.worldometers.info/coronavirus/country/venezuela/" xr:uid="{3F159EE4-A72F-49EE-BCE4-C2D87D8CBDAC}"/>
    <hyperlink ref="N68" r:id="rId129" display="https://www.worldometers.info/world-population/venezuela-population/" xr:uid="{92E724A2-2F16-4C92-AB67-8C38EA411E4C}"/>
    <hyperlink ref="B69" r:id="rId130" display="https://www.worldometers.info/coronavirus/country/costa-rica/" xr:uid="{B6079B38-DF13-4ECD-898B-2D7FE5D4CEEA}"/>
    <hyperlink ref="N69" r:id="rId131" display="https://www.worldometers.info/world-population/costa-rica-population/" xr:uid="{63824CA8-1C0B-424B-B7B6-9FE88B3FA4BC}"/>
    <hyperlink ref="B70" r:id="rId132" display="https://www.worldometers.info/coronavirus/country/ethiopia/" xr:uid="{BE364F7A-A549-4BEE-8283-8B77E6A20CE6}"/>
    <hyperlink ref="N70" r:id="rId133" display="https://www.worldometers.info/world-population/ethiopia-population/" xr:uid="{5A57754D-0F78-4378-9A6E-3483F6831883}"/>
    <hyperlink ref="B71" r:id="rId134" display="https://www.worldometers.info/coronavirus/country/australia/" xr:uid="{0300128A-9EB8-4415-91CF-C491CF8C229C}"/>
    <hyperlink ref="N71" r:id="rId135" display="https://www.worldometers.info/world-population/australia-population/" xr:uid="{69EB78F7-1846-4D17-A712-876333375D59}"/>
    <hyperlink ref="B72" r:id="rId136" display="https://www.worldometers.info/coronavirus/country/el-salvador/" xr:uid="{9DBE7187-7C66-4F1D-B603-29058E8546A9}"/>
    <hyperlink ref="N72" r:id="rId137" display="https://www.worldometers.info/world-population/el-salvador-population/" xr:uid="{D711F883-E8A8-491D-A422-FEF1F475FB80}"/>
    <hyperlink ref="B73" r:id="rId138" display="https://www.worldometers.info/coronavirus/country/cameroon/" xr:uid="{7282E370-EFAB-46C6-B5F1-68A4C3094300}"/>
    <hyperlink ref="N73" r:id="rId139" display="https://www.worldometers.info/world-population/cameroon-population/" xr:uid="{E9D0BA90-C247-4E98-832F-84E54840859A}"/>
    <hyperlink ref="B74" r:id="rId140" display="https://www.worldometers.info/coronavirus/country/czech-republic/" xr:uid="{2BD611E3-FDE8-4011-9265-E73D70FEF9B7}"/>
    <hyperlink ref="N74" r:id="rId141" display="https://www.worldometers.info/world-population/czech-republic-population/" xr:uid="{91188BE5-A974-451E-81FE-44C5943432BF}"/>
    <hyperlink ref="B75" r:id="rId142" display="https://www.worldometers.info/coronavirus/country/cote-d-ivoire/" xr:uid="{E081702D-65FC-4A1D-A83C-90299AD88CE5}"/>
    <hyperlink ref="N75" r:id="rId143" display="https://www.worldometers.info/world-population/cote-d-ivoire-population/" xr:uid="{A46A3FA3-67FF-4D42-BFD6-B451DD7F7CBB}"/>
    <hyperlink ref="B76" r:id="rId144" display="https://www.worldometers.info/coronavirus/country/south-korea/" xr:uid="{B2DF78BE-476C-4DFC-A23A-514BB7383559}"/>
    <hyperlink ref="N76" r:id="rId145" display="https://www.worldometers.info/world-population/south-korea-population/" xr:uid="{0C823192-8C55-45D7-ABCA-16BACB8759AD}"/>
    <hyperlink ref="B77" r:id="rId146" display="https://www.worldometers.info/coronavirus/country/denmark/" xr:uid="{5A4C674D-6321-49C0-AC51-9F11497E1AC1}"/>
    <hyperlink ref="N77" r:id="rId147" display="https://www.worldometers.info/world-population/denmark-population/" xr:uid="{DDFA7B53-FF5C-4FAD-B6C6-ED556F1AC683}"/>
    <hyperlink ref="B78" r:id="rId148" display="https://www.worldometers.info/coronavirus/country/state-of-palestine/" xr:uid="{6F4E216E-C40A-471C-A46A-7F799C5F51AC}"/>
    <hyperlink ref="N78" r:id="rId149" display="https://www.worldometers.info/world-population/state-of-palestine-population/" xr:uid="{71815606-96EF-448D-BF8E-E4777069137A}"/>
    <hyperlink ref="B79" r:id="rId150" display="https://www.worldometers.info/coronavirus/country/bosnia-and-herzegovina/" xr:uid="{560C0493-9EC7-4881-B0D7-9F589848B064}"/>
    <hyperlink ref="N79" r:id="rId151" display="https://www.worldometers.info/world-population/bosnia-and-herzegovina-population/" xr:uid="{96082D79-7895-47DA-801D-04803AFA394C}"/>
    <hyperlink ref="B80" r:id="rId152" display="https://www.worldometers.info/coronavirus/country/bulgaria/" xr:uid="{5C7E6E76-4B76-4B50-97E1-63AC9FD9B5A7}"/>
    <hyperlink ref="N80" r:id="rId153" display="https://www.worldometers.info/world-population/bulgaria-population/" xr:uid="{702FFD70-B265-46A8-BD76-2C75CA661BAA}"/>
    <hyperlink ref="B81" r:id="rId154" display="https://www.worldometers.info/coronavirus/country/sudan/" xr:uid="{F018B1C7-5DA3-4A30-A3D2-2FD44DB25579}"/>
    <hyperlink ref="N81" r:id="rId155" display="https://www.worldometers.info/world-population/sudan-population/" xr:uid="{49B3AA0E-CB92-4EAE-84E2-0BEA5154D5ED}"/>
    <hyperlink ref="B82" r:id="rId156" display="https://www.worldometers.info/coronavirus/country/madagascar/" xr:uid="{3DFE70ED-1A85-43E4-B3BD-4EAEBEF2FE2D}"/>
    <hyperlink ref="N82" r:id="rId157" display="https://www.worldometers.info/world-population/madagascar-population/" xr:uid="{3D016A0E-A370-4B5F-8285-12163C129C5B}"/>
    <hyperlink ref="B83" r:id="rId158" display="https://www.worldometers.info/coronavirus/country/macedonia/" xr:uid="{4A203EBA-9041-4743-93EA-E209C039B7B1}"/>
    <hyperlink ref="N83" r:id="rId159" display="https://www.worldometers.info/world-population/macedonia-population/" xr:uid="{5E1E81E2-314F-4378-A93C-E94AFBAC9EEF}"/>
    <hyperlink ref="B84" r:id="rId160" display="https://www.worldometers.info/coronavirus/country/senegal/" xr:uid="{FE19CD78-72D3-4FFF-9DAB-3D3908A11022}"/>
    <hyperlink ref="N84" r:id="rId161" display="https://www.worldometers.info/world-population/senegal-population/" xr:uid="{4AAD126C-870F-4015-82F8-7C806932B95B}"/>
    <hyperlink ref="B85" r:id="rId162" display="https://www.worldometers.info/coronavirus/country/norway/" xr:uid="{4893A9E0-1085-4763-8536-2EFA92DBB168}"/>
    <hyperlink ref="N85" r:id="rId163" display="https://www.worldometers.info/world-population/norway-population/" xr:uid="{4A8C2D90-0AED-4698-94E7-84A433F9CB61}"/>
    <hyperlink ref="B86" r:id="rId164" display="https://www.worldometers.info/coronavirus/country/democratic-republic-of-the-congo/" xr:uid="{072969BE-F4D9-4319-A178-5BF2240700EF}"/>
    <hyperlink ref="N86" r:id="rId165" display="https://www.worldometers.info/world-population/democratic-republic-of-the-congo-population/" xr:uid="{566629EA-EE2D-4890-BDD1-C24B68C52BE7}"/>
    <hyperlink ref="B87" r:id="rId166" display="https://www.worldometers.info/coronavirus/country/malaysia/" xr:uid="{C2C3BEF8-05F9-45DC-9619-1834ABD6F975}"/>
    <hyperlink ref="N87" r:id="rId167" display="https://www.worldometers.info/world-population/malaysia-population/" xr:uid="{092A2A33-3BA0-4C12-8937-3BF302A776B3}"/>
    <hyperlink ref="B88" r:id="rId168" display="https://www.worldometers.info/coronavirus/country/french-guiana/" xr:uid="{94288CCE-6808-4D0D-8850-9B8B22E1B5B6}"/>
    <hyperlink ref="N88" r:id="rId169" display="https://www.worldometers.info/world-population/french-guiana-population/" xr:uid="{23CEED9C-28A2-4363-8B98-DA4DA7C12119}"/>
    <hyperlink ref="B89" r:id="rId170" display="https://www.worldometers.info/coronavirus/country/gabon/" xr:uid="{5F937A95-68A7-4EA1-94C8-9177368127A1}"/>
    <hyperlink ref="N89" r:id="rId171" display="https://www.worldometers.info/world-population/gabon-population/" xr:uid="{BFE517B9-49FB-4E25-93D9-0E2ADC883410}"/>
    <hyperlink ref="B90" r:id="rId172" display="https://www.worldometers.info/coronavirus/country/haiti/" xr:uid="{FC9B4E05-EAB8-40ED-BFF7-D954E5C80C02}"/>
    <hyperlink ref="N90" r:id="rId173" display="https://www.worldometers.info/world-population/haiti-population/" xr:uid="{E2BE9972-BC07-4316-A839-3EB8BD0F998D}"/>
    <hyperlink ref="B91" r:id="rId174" display="https://www.worldometers.info/coronavirus/country/finland/" xr:uid="{52422A81-86BF-4EA0-8F10-02083F2F7EDB}"/>
    <hyperlink ref="N91" r:id="rId175" display="https://www.worldometers.info/world-population/finland-population/" xr:uid="{34C7869D-4400-47F2-B210-2ABDF8741714}"/>
    <hyperlink ref="B92" r:id="rId176" display="https://www.worldometers.info/coronavirus/country/tajikistan/" xr:uid="{3330899E-F44F-4F22-AAE1-1848F613BEFB}"/>
    <hyperlink ref="N92" r:id="rId177" display="https://www.worldometers.info/world-population/tajikistan-population/" xr:uid="{23934193-8D3C-49D0-97C6-AF1BC58A62B7}"/>
    <hyperlink ref="B93" r:id="rId178" display="https://www.worldometers.info/coronavirus/country/guinea/" xr:uid="{ACE50357-059D-4F9E-B998-E8C4A280FD76}"/>
    <hyperlink ref="N93" r:id="rId179" display="https://www.worldometers.info/world-population/guinea-population/" xr:uid="{FD45E63F-E5D1-45F8-A1ED-3EDF2CAED05E}"/>
    <hyperlink ref="B94" r:id="rId180" display="https://www.worldometers.info/coronavirus/country/luxembourg/" xr:uid="{345A2478-DA8A-4A6E-B39A-6DC5F8DCA949}"/>
    <hyperlink ref="N94" r:id="rId181" display="https://www.worldometers.info/world-population/luxembourg-population/" xr:uid="{CE88B79E-04AB-4296-8A8B-DEB667F82925}"/>
    <hyperlink ref="B95" r:id="rId182" display="https://www.worldometers.info/coronavirus/country/mauritania/" xr:uid="{8901AC3A-F13B-48F4-9EBF-CB559453385E}"/>
    <hyperlink ref="N95" r:id="rId183" display="https://www.worldometers.info/world-population/mauritania-population/" xr:uid="{93490260-E7FA-48FF-8C22-EE07536A4312}"/>
    <hyperlink ref="B96" r:id="rId184" display="https://www.worldometers.info/coronavirus/country/zambia/" xr:uid="{3DB6B32D-623F-4222-B8AF-D1CA42B6BBFA}"/>
    <hyperlink ref="N96" r:id="rId185" display="https://www.worldometers.info/world-population/zambia-population/" xr:uid="{B2DD3311-50C2-4D01-B00D-44FDEB616447}"/>
    <hyperlink ref="B97" r:id="rId186" display="https://www.worldometers.info/coronavirus/country/paraguay/" xr:uid="{3A0CDC3D-94CC-43C4-849F-E5237AACAB70}"/>
    <hyperlink ref="N97" r:id="rId187" display="https://www.worldometers.info/world-population/paraguay-population/" xr:uid="{506797BF-4DA3-48F3-B01C-4C09EAF756D8}"/>
    <hyperlink ref="B98" r:id="rId188" display="https://www.worldometers.info/coronavirus/country/albania/" xr:uid="{F33D960E-FF35-4F0D-B4D3-9240CC2063D2}"/>
    <hyperlink ref="N98" r:id="rId189" display="https://www.worldometers.info/world-population/albania-population/" xr:uid="{D944A4F5-B8DB-478E-9523-FE0D9C39F2DD}"/>
    <hyperlink ref="B99" r:id="rId190" display="https://www.worldometers.info/coronavirus/country/croatia/" xr:uid="{EE378050-1DCD-4E2E-8296-FF773EBDAC89}"/>
    <hyperlink ref="N99" r:id="rId191" display="https://www.worldometers.info/world-population/croatia-population/" xr:uid="{5810CA79-8BCE-48B8-8B3A-65510256B010}"/>
    <hyperlink ref="B100" r:id="rId192" display="https://www.worldometers.info/coronavirus/country/djibouti/" xr:uid="{42FFD665-0800-4198-8607-7127631C4812}"/>
    <hyperlink ref="N100" r:id="rId193" display="https://www.worldometers.info/world-population/djibouti-population/" xr:uid="{1E63A851-7FF0-4026-BBCE-4E558F91A1A5}"/>
    <hyperlink ref="B101" r:id="rId194" display="https://www.worldometers.info/coronavirus/country/equatorial-guinea/" xr:uid="{CF81CC69-A872-4D12-9C54-D5644061BCE0}"/>
    <hyperlink ref="N101" r:id="rId195" display="https://www.worldometers.info/world-population/equatorial-guinea-population/" xr:uid="{2D60AE8D-A7FF-462F-B8B2-3A00C31BC348}"/>
    <hyperlink ref="B102" r:id="rId196" display="https://www.worldometers.info/coronavirus/country/lebanon/" xr:uid="{E5FB1C53-CC6C-4D68-9878-89D332CCA664}"/>
    <hyperlink ref="N102" r:id="rId197" display="https://www.worldometers.info/world-population/lebanon-population/" xr:uid="{1A360000-4268-41A1-87BE-22A6D1986C94}"/>
    <hyperlink ref="B103" r:id="rId198" display="https://www.worldometers.info/coronavirus/country/central-african-republic/" xr:uid="{18D367FA-705C-4198-8F9F-38BBC63B8D69}"/>
    <hyperlink ref="N103" r:id="rId199" display="https://www.worldometers.info/world-population/central-african-republic-population/" xr:uid="{0B946070-E4DA-4CF9-978A-1BC537AA7867}"/>
    <hyperlink ref="B104" r:id="rId200" display="https://www.worldometers.info/coronavirus/country/greece/" xr:uid="{77FEF6C4-AC7B-4C25-AEDE-97F1C5882C37}"/>
    <hyperlink ref="N104" r:id="rId201" display="https://www.worldometers.info/world-population/greece-population/" xr:uid="{532B2A3B-7E6D-4403-BC72-86AF709BCEED}"/>
    <hyperlink ref="B105" r:id="rId202" display="https://www.worldometers.info/coronavirus/country/hungary/" xr:uid="{439592DE-2DF4-4D70-A645-B6E7791C40AF}"/>
    <hyperlink ref="N105" r:id="rId203" display="https://www.worldometers.info/world-population/hungary-population/" xr:uid="{9D0973AC-EF27-4127-8738-BDF9B02A5099}"/>
    <hyperlink ref="B106" r:id="rId204" display="https://www.worldometers.info/coronavirus/country/malawi/" xr:uid="{CB5D551E-DDBC-4AA3-A408-A5B9E6A4968D}"/>
    <hyperlink ref="N106" r:id="rId205" display="https://www.worldometers.info/world-population/malawi-population/" xr:uid="{EEBDA15F-F8E3-41C7-AADE-34EB4DF8ED8F}"/>
    <hyperlink ref="B107" r:id="rId206" display="https://www.worldometers.info/coronavirus/country/maldives/" xr:uid="{B4D01FF0-707F-437D-A4E0-10042BC4FEC3}"/>
    <hyperlink ref="N107" r:id="rId207" display="https://www.worldometers.info/world-population/maldives-population/" xr:uid="{17DD2F68-0D87-4581-88A5-95A9CFCE273F}"/>
    <hyperlink ref="B108" r:id="rId208" display="https://www.worldometers.info/coronavirus/country/libya/" xr:uid="{A3E3CA50-5A3B-4D49-B632-7F69FB2899CE}"/>
    <hyperlink ref="N108" r:id="rId209" display="https://www.worldometers.info/world-population/libya-population/" xr:uid="{FC5E08DC-91A9-46AD-82E9-C25215DDC2FB}"/>
    <hyperlink ref="B109" r:id="rId210" display="https://www.worldometers.info/coronavirus/country/nicaragua/" xr:uid="{5FA958C5-910B-43CD-91A1-603EA3F5397E}"/>
    <hyperlink ref="N109" r:id="rId211" display="https://www.worldometers.info/world-population/nicaragua-population/" xr:uid="{75EFE373-2329-4C4F-8E6D-F5D1854E779C}"/>
    <hyperlink ref="B110" r:id="rId212" display="https://www.worldometers.info/coronavirus/country/zimbabwe/" xr:uid="{BA151EEA-D390-4127-83A5-1791584CC41C}"/>
    <hyperlink ref="N110" r:id="rId213" display="https://www.worldometers.info/world-population/zimbabwe-population/" xr:uid="{F3535737-2990-44D0-B1AB-6777E316BDE4}"/>
    <hyperlink ref="B111" r:id="rId214" display="https://www.worldometers.info/coronavirus/country/china-hong-kong-sar/" xr:uid="{9FC8DBB7-95DA-4FD3-BF37-E3C88089B04E}"/>
    <hyperlink ref="N111" r:id="rId215" display="https://www.worldometers.info/world-population/china-hong-kong-sar-population/" xr:uid="{5FD42E21-A14D-42E6-9650-55072799AF46}"/>
    <hyperlink ref="B112" r:id="rId216" display="https://www.worldometers.info/coronavirus/country/thailand/" xr:uid="{935D7634-4ED8-44CC-96B7-6F16A336224A}"/>
    <hyperlink ref="N112" r:id="rId217" display="https://www.worldometers.info/world-population/thailand-population/" xr:uid="{318A426B-9A70-4255-8463-84873F1DD774}"/>
    <hyperlink ref="B113" r:id="rId218" display="https://www.worldometers.info/coronavirus/country/somalia/" xr:uid="{BBF6E7A4-3CC8-418A-BB3B-627FD694DC1B}"/>
    <hyperlink ref="N113" r:id="rId219" display="https://www.worldometers.info/world-population/somalia-population/" xr:uid="{1FF13097-477F-41BE-AF16-318EFD80A053}"/>
    <hyperlink ref="B114" r:id="rId220" display="https://www.worldometers.info/coronavirus/country/congo/" xr:uid="{977F78B4-72EA-4401-AFF4-3194E0BD8338}"/>
    <hyperlink ref="N114" r:id="rId221" display="https://www.worldometers.info/world-population/congo-population/" xr:uid="{46DFFEBB-0333-4AE4-A911-E75C82EBEF52}"/>
    <hyperlink ref="B115" r:id="rId222" display="https://www.worldometers.info/coronavirus/country/montenegro/" xr:uid="{AA146266-11F3-426E-8198-D76F2F2221F6}"/>
    <hyperlink ref="N115" r:id="rId223" display="https://www.worldometers.info/world-population/montenegro-population/" xr:uid="{64AFB0A9-705C-4AB4-924C-1923409FBC77}"/>
    <hyperlink ref="B116" r:id="rId224" display="https://www.worldometers.info/coronavirus/country/mayotte/" xr:uid="{6456A429-E8CB-43D9-92F2-CE6D8864F23F}"/>
    <hyperlink ref="N116" r:id="rId225" display="https://www.worldometers.info/world-population/mayotte-population/" xr:uid="{85BF5A23-90CA-4A34-AC87-B1AFBA163369}"/>
    <hyperlink ref="B117" r:id="rId226" display="https://www.worldometers.info/coronavirus/country/sri-lanka/" xr:uid="{A1E70F8E-E134-48B2-AB5E-D4070984DE23}"/>
    <hyperlink ref="N117" r:id="rId227" display="https://www.worldometers.info/world-population/sri-lanka-population/" xr:uid="{8EF82D5E-8B23-4434-BF7F-A1BA71F98272}"/>
    <hyperlink ref="B118" r:id="rId228" display="https://www.worldometers.info/coronavirus/country/swaziland/" xr:uid="{D9780755-C534-4097-A6D0-E2211207BB76}"/>
    <hyperlink ref="N118" r:id="rId229" display="https://www.worldometers.info/world-population/swaziland-population/" xr:uid="{7E649655-E853-489B-94FA-58128FA46136}"/>
    <hyperlink ref="B119" r:id="rId230" display="https://www.worldometers.info/coronavirus/country/cuba/" xr:uid="{15AE61B1-1F6C-435C-BB29-91AD95CA8180}"/>
    <hyperlink ref="N119" r:id="rId231" display="https://www.worldometers.info/world-population/cuba-population/" xr:uid="{492F3D15-9918-4945-B160-76D447044BCC}"/>
    <hyperlink ref="B120" r:id="rId232" display="https://www.worldometers.info/coronavirus/country/mali/" xr:uid="{19524C55-5C80-4C78-BD54-A87ABF5E94AE}"/>
    <hyperlink ref="N120" r:id="rId233" display="https://www.worldometers.info/world-population/mali-population/" xr:uid="{57CC96E0-41B1-4594-A8DA-AB0A3C5FBE20}"/>
    <hyperlink ref="B121" r:id="rId234" display="https://www.worldometers.info/coronavirus/country/cabo-verde/" xr:uid="{B3E99572-C73E-4DAF-81C6-0B227BC09C67}"/>
    <hyperlink ref="N121" r:id="rId235" display="https://www.worldometers.info/world-population/cabo-verde-population/" xr:uid="{6D3B9F37-3DDC-4343-9F7D-6F9094D76C63}"/>
    <hyperlink ref="B122" r:id="rId236" display="https://www.worldometers.info/coronavirus/country/south-sudan/" xr:uid="{115F0AB1-D274-4510-A7BB-29F30065EF77}"/>
    <hyperlink ref="N122" r:id="rId237" display="https://www.worldometers.info/world-population/south-sudan-population/" xr:uid="{7A0A8BEF-5C2B-4306-A8F7-D94C06E8B946}"/>
    <hyperlink ref="B123" r:id="rId238" display="https://www.worldometers.info/coronavirus/country/slovakia/" xr:uid="{F1B1F1C7-7F8D-4F8A-9666-7F0A800F03F4}"/>
    <hyperlink ref="N123" r:id="rId239" display="https://www.worldometers.info/world-population/slovakia-population/" xr:uid="{2C0A1AA9-BA11-4B4C-B843-89D705AF2CD8}"/>
    <hyperlink ref="B124" r:id="rId240" display="https://www.worldometers.info/coronavirus/country/namibia/" xr:uid="{31397FF5-9D50-46E1-AC19-A5BC931447F2}"/>
    <hyperlink ref="N124" r:id="rId241" display="https://www.worldometers.info/world-population/namibia-population/" xr:uid="{AF86B30D-A911-4435-98A6-14AE8A359FC0}"/>
    <hyperlink ref="B125" r:id="rId242" display="https://www.worldometers.info/coronavirus/country/slovenia/" xr:uid="{A1830607-5593-421A-BABB-2F221090FE7B}"/>
    <hyperlink ref="N125" r:id="rId243" display="https://www.worldometers.info/world-population/slovenia-population/" xr:uid="{BCF7EC2C-4221-4352-9913-5CA5F4CE9469}"/>
    <hyperlink ref="B126" r:id="rId244" display="https://www.worldometers.info/coronavirus/country/lithuania/" xr:uid="{E72C1FEF-E034-45ED-AD0C-3200BAE63AB8}"/>
    <hyperlink ref="N126" r:id="rId245" display="https://www.worldometers.info/world-population/lithuania-population/" xr:uid="{374BCDF6-EB83-4088-8CCE-001D10E2022B}"/>
    <hyperlink ref="B127" r:id="rId246" display="https://www.worldometers.info/coronavirus/country/estonia/" xr:uid="{4B7D8625-F6FF-45D6-A950-8F92A1FD170A}"/>
    <hyperlink ref="N127" r:id="rId247" display="https://www.worldometers.info/world-population/estonia-population/" xr:uid="{DC2D0E5E-DD7C-4954-B25F-FE8C1AE697D3}"/>
    <hyperlink ref="B128" r:id="rId248" display="https://www.worldometers.info/coronavirus/country/rwanda/" xr:uid="{84EFF210-D5E6-488C-A058-D5D98CB996A6}"/>
    <hyperlink ref="N128" r:id="rId249" display="https://www.worldometers.info/world-population/rwanda-population/" xr:uid="{101B8767-00C8-4386-86A2-C0B2ECE25E17}"/>
    <hyperlink ref="B129" r:id="rId250" display="https://www.worldometers.info/coronavirus/country/guinea-bissau/" xr:uid="{4D9E4D87-B081-4403-B550-6A9188CEE72D}"/>
    <hyperlink ref="N129" r:id="rId251" display="https://www.worldometers.info/world-population/guinea-bissau-population/" xr:uid="{8161377D-408C-4304-A5D7-5B4E0FDB4E0C}"/>
    <hyperlink ref="B130" r:id="rId252" display="https://www.worldometers.info/coronavirus/country/mozambique/" xr:uid="{1DDEE6A7-FA7D-4E1E-92A5-511C77F4AFCE}"/>
    <hyperlink ref="N130" r:id="rId253" display="https://www.worldometers.info/world-population/mozambique-population/" xr:uid="{2603784A-22B8-454D-B575-277361D46872}"/>
    <hyperlink ref="B131" r:id="rId254" display="https://www.worldometers.info/coronavirus/country/iceland/" xr:uid="{4B1115DB-EACA-40D4-908C-62BAB134F8C7}"/>
    <hyperlink ref="N131" r:id="rId255" display="https://www.worldometers.info/world-population/iceland-population/" xr:uid="{E384D8DF-249C-4B4B-8AD0-5EDE0DC8B8AA}"/>
    <hyperlink ref="B132" r:id="rId256" display="https://www.worldometers.info/coronavirus/country/sierra-leone/" xr:uid="{BB20FB5A-A5DD-4779-A32B-CBA1B0B09224}"/>
    <hyperlink ref="N132" r:id="rId257" display="https://www.worldometers.info/world-population/sierra-leone-population/" xr:uid="{B0416494-9896-404D-9454-2405E6325AEC}"/>
    <hyperlink ref="B133" r:id="rId258" display="https://www.worldometers.info/coronavirus/country/benin/" xr:uid="{13D92839-ACD4-4700-8989-102A4708EFE1}"/>
    <hyperlink ref="N133" r:id="rId259" display="https://www.worldometers.info/world-population/benin-population/" xr:uid="{3882363C-F469-4810-AC09-527EF25AE1E5}"/>
    <hyperlink ref="B134" r:id="rId260" display="https://www.worldometers.info/coronavirus/country/suriname/" xr:uid="{86D22E8D-DBE1-4321-9F80-30BE7644C3C2}"/>
    <hyperlink ref="N134" r:id="rId261" display="https://www.worldometers.info/world-population/suriname-population/" xr:uid="{A00BA7CD-C763-4196-95AD-E24174D8D9B5}"/>
    <hyperlink ref="B135" r:id="rId262" display="https://www.worldometers.info/coronavirus/country/yemen/" xr:uid="{47DB0389-770F-472B-B2C0-48660B37A1A7}"/>
    <hyperlink ref="N135" r:id="rId263" display="https://www.worldometers.info/world-population/yemen-population/" xr:uid="{E55B6F2F-774E-4EBB-8021-748B8E163D98}"/>
    <hyperlink ref="B136" r:id="rId264" display="https://www.worldometers.info/coronavirus/country/new-zealand/" xr:uid="{BF6B1657-888C-45A4-9F00-E2A8540ADC13}"/>
    <hyperlink ref="B137" r:id="rId265" display="https://www.worldometers.info/coronavirus/country/tunisia/" xr:uid="{C4A120D7-8043-4974-AFE5-73F49696AA26}"/>
    <hyperlink ref="N137" r:id="rId266" display="https://www.worldometers.info/world-population/tunisia-population/" xr:uid="{B1D62180-4BC7-4B6F-A73B-139A0D59285D}"/>
    <hyperlink ref="B138" r:id="rId267" display="https://www.worldometers.info/coronavirus/country/uruguay/" xr:uid="{BE5C39BA-F9E7-4A01-8D12-4E4E459C63B9}"/>
    <hyperlink ref="N138" r:id="rId268" display="https://www.worldometers.info/world-population/uruguay-population/" xr:uid="{D63E77E0-5017-40E1-B5E1-1C564255B675}"/>
    <hyperlink ref="B139" r:id="rId269" display="https://www.worldometers.info/coronavirus/country/latvia/" xr:uid="{DA6395DE-8C0B-446F-B742-90D2ABB84AC4}"/>
    <hyperlink ref="N139" r:id="rId270" display="https://www.worldometers.info/world-population/latvia-population/" xr:uid="{584635A2-7542-40D8-AF9D-4F9B1996A6D5}"/>
    <hyperlink ref="B140" r:id="rId271" display="https://www.worldometers.info/coronavirus/country/jordan/" xr:uid="{EE204FF9-8DD1-4F95-A51A-92E970588D23}"/>
    <hyperlink ref="N140" r:id="rId272" display="https://www.worldometers.info/world-population/jordan-population/" xr:uid="{63B01680-42C4-406E-8722-4E653D3DA992}"/>
    <hyperlink ref="B141" r:id="rId273" display="https://www.worldometers.info/coronavirus/country/liberia/" xr:uid="{AAD4BE1C-245E-4844-BD2C-385181DCD4E9}"/>
    <hyperlink ref="N141" r:id="rId274" display="https://www.worldometers.info/world-population/liberia-population/" xr:uid="{DF82060E-B2FE-4223-86B2-7A0F078145E5}"/>
    <hyperlink ref="B142" r:id="rId275" display="https://www.worldometers.info/coronavirus/country/uganda/" xr:uid="{2589D71E-85AC-4782-ACCF-814C0E0A3AB8}"/>
    <hyperlink ref="N142" r:id="rId276" display="https://www.worldometers.info/world-population/uganda-population/" xr:uid="{ED7F6E17-41E1-4C3E-8669-8E2777D5643C}"/>
    <hyperlink ref="B143" r:id="rId277" display="https://www.worldometers.info/coronavirus/country/georgia/" xr:uid="{5C5490BE-F303-434F-BB6C-EB6CC7B6109E}"/>
    <hyperlink ref="N143" r:id="rId278" display="https://www.worldometers.info/world-population/georgia-population/" xr:uid="{7FA650D6-128B-4975-867C-DBC774A27FE4}"/>
    <hyperlink ref="B144" r:id="rId279" display="https://www.worldometers.info/coronavirus/country/angola/" xr:uid="{7FFA8B3B-D8F5-4455-A187-7266625C4E70}"/>
    <hyperlink ref="N144" r:id="rId280" display="https://www.worldometers.info/world-population/angola-population/" xr:uid="{EC2E20D9-61D0-4F2D-8DE5-67A0429CC1FA}"/>
    <hyperlink ref="B145" r:id="rId281" display="https://www.worldometers.info/coronavirus/country/burkina-faso/" xr:uid="{0FB794FE-1049-4797-884A-01F5706D70D1}"/>
    <hyperlink ref="N145" r:id="rId282" display="https://www.worldometers.info/world-population/burkina-faso-population/" xr:uid="{84BD3551-16FC-434B-8182-845B8998EB4B}"/>
    <hyperlink ref="B146" r:id="rId283" display="https://www.worldometers.info/coronavirus/country/cyprus/" xr:uid="{1B560DB5-FB12-4A7E-BE15-DB4D433ED1B7}"/>
    <hyperlink ref="N146" r:id="rId284" display="https://www.worldometers.info/world-population/cyprus-population/" xr:uid="{D7E7B0FB-F718-4D64-ADC4-4FCE5694BE80}"/>
    <hyperlink ref="B147" r:id="rId285" display="https://www.worldometers.info/coronavirus/country/niger/" xr:uid="{07390AC5-3C04-4D13-BEEF-86C2D722DB02}"/>
    <hyperlink ref="N147" r:id="rId286" display="https://www.worldometers.info/world-population/niger-population/" xr:uid="{7728A1BA-9ED3-4F25-B07F-ED562C7694A8}"/>
    <hyperlink ref="B148" r:id="rId287" display="https://www.worldometers.info/coronavirus/country/togo/" xr:uid="{96B761FB-6745-489B-B364-C001227571FE}"/>
    <hyperlink ref="N148" r:id="rId288" display="https://www.worldometers.info/world-population/togo-population/" xr:uid="{15853358-29E4-4624-8094-6E20308DA79B}"/>
    <hyperlink ref="B149" r:id="rId289" display="https://www.worldometers.info/coronavirus/country/chad/" xr:uid="{2904CEBB-81B2-4593-B36E-2E0AB1BC514F}"/>
    <hyperlink ref="N149" r:id="rId290" display="https://www.worldometers.info/world-population/chad-population/" xr:uid="{61B8D688-0E50-4B41-9739-7B6A470A00ED}"/>
    <hyperlink ref="B150" r:id="rId291" display="https://www.worldometers.info/coronavirus/country/andorra/" xr:uid="{CAF04F68-6AA0-4F96-89E6-78D2A9754097}"/>
    <hyperlink ref="N150" r:id="rId292" display="https://www.worldometers.info/world-population/andorra-population/" xr:uid="{4067C142-CDC7-4E4C-B658-4B14F75B9CC4}"/>
    <hyperlink ref="B151" r:id="rId293" display="https://www.worldometers.info/coronavirus/country/jamaica/" xr:uid="{7134250B-11BD-422B-8F5D-1FD6FBC7E1FB}"/>
    <hyperlink ref="N151" r:id="rId294" display="https://www.worldometers.info/world-population/jamaica-population/" xr:uid="{334644BA-B36F-488C-A602-9C233CCB5120}"/>
    <hyperlink ref="B152" r:id="rId295" display="https://www.worldometers.info/coronavirus/country/sao-tome-and-principe/" xr:uid="{83B77833-A3AE-4BD9-B595-DEFB0CDD28B9}"/>
    <hyperlink ref="N152" r:id="rId296" display="https://www.worldometers.info/world-population/sao-tome-and-principe-population/" xr:uid="{D07BAE0C-0913-43E9-A4E3-1B2BC1696E75}"/>
    <hyperlink ref="B153" r:id="rId297" display="https://www.worldometers.info/coronavirus/country/malta/" xr:uid="{B1FD327F-C347-4A4A-8490-66786F8A1CDE}"/>
    <hyperlink ref="N153" r:id="rId298" display="https://www.worldometers.info/world-population/malta-population/" xr:uid="{D5A55268-E0C9-4F62-83B9-1E0E00EA1C37}"/>
    <hyperlink ref="B154" r:id="rId299" display="https://www.worldometers.info/coronavirus/country/botswana/" xr:uid="{A69398C5-BEF1-4C9F-BD50-0F5FC919DC85}"/>
    <hyperlink ref="N154" r:id="rId300" display="https://www.worldometers.info/world-population/botswana-population/" xr:uid="{35358562-E21B-46EA-84F9-3B6240BBE769}"/>
    <hyperlink ref="B155" r:id="rId301" display="https://www.worldometers.info/coronavirus/country/syria/" xr:uid="{9D28C4A2-6957-4391-990C-5E17550C6B57}"/>
    <hyperlink ref="N155" r:id="rId302" display="https://www.worldometers.info/world-population/syria-population/" xr:uid="{EF163DEA-4F07-4E0A-81A6-31038D5C1355}"/>
    <hyperlink ref="B157" r:id="rId303" display="https://www.worldometers.info/coronavirus/country/lesotho/" xr:uid="{522C5E61-002D-43D6-A111-9640C1360257}"/>
    <hyperlink ref="N157" r:id="rId304" display="https://www.worldometers.info/world-population/lesotho-population/" xr:uid="{49BAB737-154D-45EF-A377-0E54EE673186}"/>
    <hyperlink ref="B158" r:id="rId305" display="https://www.worldometers.info/coronavirus/country/san-marino/" xr:uid="{CD0FC78A-172E-41B3-89B2-A91D1EB43FA7}"/>
    <hyperlink ref="N158" r:id="rId306" display="https://www.worldometers.info/world-population/san-marino-population/" xr:uid="{6B571521-DA8B-48C9-9F6C-BA9AE5DCBBA5}"/>
    <hyperlink ref="B159" r:id="rId307" display="https://www.worldometers.info/coronavirus/country/reunion/" xr:uid="{549A5661-712C-45E1-AED4-48A976004718}"/>
    <hyperlink ref="N159" r:id="rId308" display="https://www.worldometers.info/world-population/reunion-population/" xr:uid="{962053BE-F265-4C65-9714-67F98C258654}"/>
    <hyperlink ref="B160" r:id="rId309" display="https://www.worldometers.info/coronavirus/country/viet-nam/" xr:uid="{1D1E2841-A03D-4813-9AB4-DD746CC91B2A}"/>
    <hyperlink ref="N160" r:id="rId310" display="https://www.worldometers.info/world-population/viet-nam-population/" xr:uid="{D89347B3-A10C-4779-AB95-409C69C28C55}"/>
    <hyperlink ref="B161" r:id="rId311" display="https://www.worldometers.info/coronavirus/country/bahamas/" xr:uid="{7292C52C-8183-4665-A49F-690115E581F2}"/>
    <hyperlink ref="N161" r:id="rId312" display="https://www.worldometers.info/world-population/bahamas-population/" xr:uid="{B36A957C-20B9-42ED-AF4A-9CFE5D34EC40}"/>
    <hyperlink ref="B162" r:id="rId313" display="https://www.worldometers.info/coronavirus/country/channel-islands/" xr:uid="{B9ED8A6E-CE39-4240-8F5E-7D9C3504ABDB}"/>
    <hyperlink ref="N162" r:id="rId314" display="https://www.worldometers.info/world-population/channel-islands-population/" xr:uid="{F521A3EF-DFA4-42F3-8F53-F22B71F3BD61}"/>
    <hyperlink ref="B163" r:id="rId315" display="https://www.worldometers.info/coronavirus/country/tanzania/" xr:uid="{EA065156-9F0F-43EE-AB9D-80A91267C31E}"/>
    <hyperlink ref="N163" r:id="rId316" display="https://www.worldometers.info/world-population/tanzania-population/" xr:uid="{94C14B76-9711-4CF0-A863-F17EC0FEA629}"/>
    <hyperlink ref="B164" r:id="rId317" display="https://www.worldometers.info/coronavirus/country/gambia/" xr:uid="{67A2AD68-9680-41B1-963D-E3225461819A}"/>
    <hyperlink ref="N164" r:id="rId318" display="https://www.worldometers.info/world-population/gambia-population/" xr:uid="{447F310B-99B2-4631-B9C9-A79AE35574E2}"/>
    <hyperlink ref="B165" r:id="rId319" display="https://www.worldometers.info/coronavirus/country/taiwan/" xr:uid="{F271CC84-3A86-4E9F-B3B5-BDA897A79CD2}"/>
    <hyperlink ref="N165" r:id="rId320" display="https://www.worldometers.info/world-population/taiwan-population/" xr:uid="{51027497-0DC5-4578-AC16-96BD1776657B}"/>
    <hyperlink ref="B166" r:id="rId321" display="https://www.worldometers.info/coronavirus/country/guyana/" xr:uid="{9A738FA9-648A-4A61-9B6F-981A06C00D22}"/>
    <hyperlink ref="N166" r:id="rId322" display="https://www.worldometers.info/world-population/guyana-population/" xr:uid="{2338ED54-1CA8-48F0-AAFC-22A69D8BB4F7}"/>
    <hyperlink ref="B167" r:id="rId323" display="https://www.worldometers.info/coronavirus/country/burundi/" xr:uid="{50E442CF-3DE6-4694-8DCA-4D1E5CC3FCE2}"/>
    <hyperlink ref="N167" r:id="rId324" display="https://www.worldometers.info/world-population/burundi-population/" xr:uid="{6A305F36-7AED-44FE-BF4D-1E8DEF921922}"/>
    <hyperlink ref="B168" r:id="rId325" display="https://www.worldometers.info/coronavirus/country/comoros/" xr:uid="{6F84145A-9CDA-448B-B1C6-2643818DDDFC}"/>
    <hyperlink ref="N168" r:id="rId326" display="https://www.worldometers.info/world-population/comoros-population/" xr:uid="{852A7FA5-D754-44EA-8A65-C7A08A7468C2}"/>
    <hyperlink ref="B169" r:id="rId327" display="https://www.worldometers.info/coronavirus/country/myanmar/" xr:uid="{C4EFE5B1-FC53-4209-AE8D-0752065A25CE}"/>
    <hyperlink ref="N169" r:id="rId328" display="https://www.worldometers.info/world-population/myanmar-population/" xr:uid="{3838BE40-7AEF-4B05-83AA-4D0820AEAC05}"/>
    <hyperlink ref="B170" r:id="rId329" display="https://www.worldometers.info/coronavirus/country/mauritius/" xr:uid="{41778CDE-41AC-4002-9DF1-D9EA714D523C}"/>
    <hyperlink ref="N170" r:id="rId330" display="https://www.worldometers.info/world-population/mauritius-population/" xr:uid="{6D0B3003-F87C-4F81-9978-6EF16896364E}"/>
    <hyperlink ref="B171" r:id="rId331" display="https://www.worldometers.info/coronavirus/country/isle-of-man/" xr:uid="{C7A46A31-00E9-4316-BB79-70C01C36F8FE}"/>
    <hyperlink ref="N171" r:id="rId332" display="https://www.worldometers.info/world-population/isle-of-man-population/" xr:uid="{1FAF9737-8A9C-456E-BBEC-DB65CD81FF77}"/>
    <hyperlink ref="B172" r:id="rId333" display="https://www.worldometers.info/coronavirus/country/mongolia/" xr:uid="{BFEF4998-BC9A-46A2-BD52-10FC9F35B383}"/>
    <hyperlink ref="N172" r:id="rId334" display="https://www.worldometers.info/world-population/mongolia-population/" xr:uid="{C8A59B01-D605-45D7-AA2C-4A5A88B6CCD6}"/>
    <hyperlink ref="B173" r:id="rId335" display="https://www.worldometers.info/coronavirus/country/eritrea/" xr:uid="{8CB2A4EB-5A24-4E19-A0BB-A49B53FFD09E}"/>
    <hyperlink ref="N173" r:id="rId336" display="https://www.worldometers.info/world-population/eritrea-population/" xr:uid="{BEA4EBB0-9567-4C4A-ABEB-7379984E2679}"/>
    <hyperlink ref="B174" r:id="rId337" display="https://www.worldometers.info/coronavirus/country/martinique/" xr:uid="{3DEF1896-41E5-4111-8A23-B7B081075004}"/>
    <hyperlink ref="N174" r:id="rId338" display="https://www.worldometers.info/world-population/martinique-population/" xr:uid="{E6978A8A-A619-4E12-8357-121C6967907C}"/>
    <hyperlink ref="B175" r:id="rId339" display="https://www.worldometers.info/coronavirus/country/guadeloupe/" xr:uid="{7754400B-0B5D-4351-8317-E75C3F6C73DE}"/>
    <hyperlink ref="N175" r:id="rId340" display="https://www.worldometers.info/world-population/guadeloupe-population/" xr:uid="{ED10C29C-6129-4E70-86AE-135A0412F7FA}"/>
    <hyperlink ref="B176" r:id="rId341" display="https://www.worldometers.info/coronavirus/country/cambodia/" xr:uid="{1CC31DAC-1394-4B9F-A7B3-CB9F2DE7D3B9}"/>
    <hyperlink ref="N176" r:id="rId342" display="https://www.worldometers.info/world-population/cambodia-population/" xr:uid="{DDB7A6C0-D4E1-4A70-9694-15B02FA08C79}"/>
    <hyperlink ref="B177" r:id="rId343" display="https://www.worldometers.info/coronavirus/country/faeroe-islands/" xr:uid="{01120B3B-9A67-4FD2-A065-971EE67FECA4}"/>
    <hyperlink ref="N177" r:id="rId344" display="https://www.worldometers.info/world-population/faeroe-islands-population/" xr:uid="{C8838D68-FA1B-4A86-AFA6-F7584B970654}"/>
    <hyperlink ref="B178" r:id="rId345" display="https://www.worldometers.info/coronavirus/country/cayman-islands/" xr:uid="{09682793-8D17-4BF8-90F8-393F5E38C528}"/>
    <hyperlink ref="N178" r:id="rId346" display="https://www.worldometers.info/world-population/cayman-islands-population/" xr:uid="{81C6C9D9-B39C-42AE-B371-753F1602738C}"/>
    <hyperlink ref="B179" r:id="rId347" display="https://www.worldometers.info/coronavirus/country/gibraltar/" xr:uid="{06848D46-8CAD-4A73-B5FA-677519AFFEF9}"/>
    <hyperlink ref="N179" r:id="rId348" display="https://www.worldometers.info/world-population/gibraltar-population/" xr:uid="{36937137-62F3-4603-A229-B70999BF7C8D}"/>
    <hyperlink ref="B180" r:id="rId349" display="https://www.worldometers.info/coronavirus/country/trinidad-and-tobago/" xr:uid="{AEDACE25-C040-4BCE-83D0-3A56932E00E0}"/>
    <hyperlink ref="N180" r:id="rId350" display="https://www.worldometers.info/world-population/trinidad-and-tobago-population/" xr:uid="{206FAA10-C406-4DB9-ADFB-D45320C3DF17}"/>
    <hyperlink ref="B181" r:id="rId351" display="https://www.worldometers.info/coronavirus/country/bermuda/" xr:uid="{86F96FC8-8830-4A2C-9E01-1C2F951F7568}"/>
    <hyperlink ref="N181" r:id="rId352" display="https://www.worldometers.info/world-population/bermuda-population/" xr:uid="{D833DBF8-E8A2-4A21-A350-12B460C3704B}"/>
    <hyperlink ref="B182" r:id="rId353" display="https://www.worldometers.info/coronavirus/country/brunei-darussalam/" xr:uid="{5B81F0E5-F9E2-4FB2-AF32-5E665889D764}"/>
    <hyperlink ref="N182" r:id="rId354" display="https://www.worldometers.info/world-population/brunei-darussalam-population/" xr:uid="{01C37795-2FC8-4501-8651-C95954B7F3C0}"/>
    <hyperlink ref="B183" r:id="rId355" display="https://www.worldometers.info/coronavirus/country/sint-maarten/" xr:uid="{5020EA08-9C4D-4566-9BD4-8EA02DF01BE6}"/>
    <hyperlink ref="N183" r:id="rId356" display="https://www.worldometers.info/world-population/sint-maarten-population/" xr:uid="{C24656CC-2C29-4033-9723-2D17C1D360F5}"/>
    <hyperlink ref="B184" r:id="rId357" display="https://www.worldometers.info/coronavirus/country/barbados/" xr:uid="{3C9A05D1-08D5-4556-81F4-F5B896772C2E}"/>
    <hyperlink ref="N184" r:id="rId358" display="https://www.worldometers.info/world-population/barbados-population/" xr:uid="{1D905825-EBB1-41B9-9295-FA338CE4E100}"/>
    <hyperlink ref="B185" r:id="rId359" display="https://www.worldometers.info/coronavirus/country/aruba/" xr:uid="{6706147C-C7B2-4359-AD4C-69C032C7ADC8}"/>
    <hyperlink ref="N185" r:id="rId360" display="https://www.worldometers.info/world-population/aruba-population/" xr:uid="{DF4BFB92-47E9-4E27-BDFA-4FB6BCD36D5E}"/>
    <hyperlink ref="B186" r:id="rId361" display="https://www.worldometers.info/coronavirus/country/monaco/" xr:uid="{B8BC6DB7-F2A1-4C40-AC27-172C944B0A5F}"/>
    <hyperlink ref="N186" r:id="rId362" display="https://www.worldometers.info/world-population/monaco-population/" xr:uid="{8E0C07ED-E09B-46F6-BA6A-C1B145C16EB2}"/>
    <hyperlink ref="B187" r:id="rId363" display="https://www.worldometers.info/coronavirus/country/turks-and-caicos-islands/" xr:uid="{2D420D20-8C89-4028-85ED-B1025A60C031}"/>
    <hyperlink ref="N187" r:id="rId364" display="https://www.worldometers.info/world-population/turks-and-caicos-islands-population/" xr:uid="{F6804611-A6F9-4F5A-880A-0A64EABE0D7A}"/>
    <hyperlink ref="B188" r:id="rId365" display="https://www.worldometers.info/coronavirus/country/seychelles/" xr:uid="{9960C35A-51E6-4D71-A5AC-582951C1C870}"/>
    <hyperlink ref="N188" r:id="rId366" display="https://www.worldometers.info/world-population/seychelles-population/" xr:uid="{22EEC6DC-82C3-468E-909C-07311868F65D}"/>
    <hyperlink ref="B189" r:id="rId367" display="https://www.worldometers.info/coronavirus/country/papua-new-guinea/" xr:uid="{6049146B-BCD5-4F70-B29F-BF88E9479A59}"/>
    <hyperlink ref="N189" r:id="rId368" display="https://www.worldometers.info/world-population/papua-new-guinea-population/" xr:uid="{FFAA999F-C463-4FF2-AB63-3BCAE961983F}"/>
    <hyperlink ref="B190" r:id="rId369" display="https://www.worldometers.info/coronavirus/country/bhutan/" xr:uid="{87935378-1EE9-4E79-89AF-ACAE6A0B42EC}"/>
    <hyperlink ref="N190" r:id="rId370" display="https://www.worldometers.info/world-population/bhutan-population/" xr:uid="{FBA32F07-59EF-47DF-B1E9-311C1FB021BA}"/>
    <hyperlink ref="B191" r:id="rId371" display="https://www.worldometers.info/coronavirus/country/antigua-and-barbuda/" xr:uid="{6299E9FB-C7F4-4509-A33F-E13BAE07F372}"/>
    <hyperlink ref="N191" r:id="rId372" display="https://www.worldometers.info/world-population/antigua-and-barbuda-population/" xr:uid="{27528966-CA05-4B37-AB20-F7DA4DA7A7ED}"/>
    <hyperlink ref="B192" r:id="rId373" display="https://www.worldometers.info/coronavirus/country/liechtenstein/" xr:uid="{97CE4B36-A5AB-49C5-9145-7B8BDD1FC031}"/>
    <hyperlink ref="N192" r:id="rId374" display="https://www.worldometers.info/world-population/liechtenstein-population/" xr:uid="{75C69F8D-650F-42EA-A647-59C1F6038841}"/>
    <hyperlink ref="B193" r:id="rId375" display="https://www.worldometers.info/coronavirus/country/french-polynesia/" xr:uid="{CEF60DB6-0EF8-478E-87CF-A14C57DBE679}"/>
    <hyperlink ref="N193" r:id="rId376" display="https://www.worldometers.info/world-population/french-polynesia-population/" xr:uid="{3203A3B9-9956-4A69-BA7C-D5327DD6D4D4}"/>
    <hyperlink ref="B194" r:id="rId377" display="https://www.worldometers.info/coronavirus/country/belize/" xr:uid="{55690343-7761-4A06-9882-3B9FE49B9912}"/>
    <hyperlink ref="N194" r:id="rId378" display="https://www.worldometers.info/world-population/belize-population/" xr:uid="{D2606526-F3DD-4D6A-BEFA-426EDFC7A48C}"/>
    <hyperlink ref="B195" r:id="rId379" display="https://www.worldometers.info/coronavirus/country/saint-vincent-and-the-grenadines/" xr:uid="{2C209299-89F1-4175-9ABF-3AEC56C6E936}"/>
    <hyperlink ref="N195" r:id="rId380" display="https://www.worldometers.info/world-population/saint-vincent-and-the-grenadines-population/" xr:uid="{CC1CC186-9028-43D5-8595-54DF07EAC382}"/>
    <hyperlink ref="B196" r:id="rId381" display="https://www.worldometers.info/coronavirus/country/saint-martin/" xr:uid="{1C25CE65-7047-4520-BF4C-287E7323B0FF}"/>
    <hyperlink ref="N196" r:id="rId382" display="https://www.worldometers.info/world-population/saint-martin-population/" xr:uid="{8C5C4BD2-29B9-4FB8-9C24-3C3039B48A16}"/>
    <hyperlink ref="B197" r:id="rId383" display="https://www.worldometers.info/coronavirus/country/china-macao-sar/" xr:uid="{36067A19-F359-41D3-8AA1-F96B8E3883C4}"/>
    <hyperlink ref="N197" r:id="rId384" display="https://www.worldometers.info/world-population/china-macao-sar-population/" xr:uid="{658B4145-A5AD-452A-BB09-6B2A8923F5F9}"/>
    <hyperlink ref="B198" r:id="rId385" display="https://www.worldometers.info/coronavirus/country/curacao/" xr:uid="{8164C418-8306-4A80-853F-DCF6738D1B35}"/>
    <hyperlink ref="N198" r:id="rId386" display="https://www.worldometers.info/world-population/curacao-population/" xr:uid="{1CEE85F3-E804-4158-AB3E-0F7DB7628C88}"/>
    <hyperlink ref="B199" r:id="rId387" display="https://www.worldometers.info/coronavirus/country/fiji/" xr:uid="{B4BD1E51-753D-4AF3-A528-A57F3E8D2101}"/>
    <hyperlink ref="N199" r:id="rId388" display="https://www.worldometers.info/world-population/fiji-population/" xr:uid="{7E41DC9A-4F64-4A76-A746-F7E91463D0DD}"/>
    <hyperlink ref="B200" r:id="rId389" display="https://www.worldometers.info/coronavirus/country/saint-lucia/" xr:uid="{13570383-6831-40DA-8C3D-4223F36735F4}"/>
    <hyperlink ref="N200" r:id="rId390" display="https://www.worldometers.info/world-population/saint-lucia-population/" xr:uid="{E8EE334B-1059-4AF0-A922-1D55F513DE18}"/>
    <hyperlink ref="B201" r:id="rId391" display="https://www.worldometers.info/coronavirus/country/grenada/" xr:uid="{DA1D2977-930B-47B6-A978-3037BBA2E071}"/>
    <hyperlink ref="N201" r:id="rId392" display="https://www.worldometers.info/world-population/grenada-population/" xr:uid="{18291782-5C1A-46AA-8858-865F90162033}"/>
    <hyperlink ref="B202" r:id="rId393" display="https://www.worldometers.info/coronavirus/country/timor-leste/" xr:uid="{F253BBB9-E279-4087-9330-11F84BB25647}"/>
    <hyperlink ref="N202" r:id="rId394" display="https://www.worldometers.info/world-population/timor-leste-population/" xr:uid="{C3BDE273-C54F-4802-8478-5F08B6A77F19}"/>
    <hyperlink ref="B203" r:id="rId395" display="https://www.worldometers.info/coronavirus/country/new-caledonia/" xr:uid="{431CC8D5-DD47-42C7-950F-C7F317AF8DC1}"/>
    <hyperlink ref="N203" r:id="rId396" display="https://www.worldometers.info/world-population/new-caledonia-population/" xr:uid="{17302A60-6792-4E89-83DA-22DFEB824BDE}"/>
    <hyperlink ref="B204" r:id="rId397" display="https://www.worldometers.info/coronavirus/country/laos/" xr:uid="{E37B71CA-56B1-42DF-8753-0D64E83B7AE4}"/>
    <hyperlink ref="N204" r:id="rId398" display="https://www.worldometers.info/world-population/laos-population/" xr:uid="{F3C3D61C-5B87-4D1A-A791-1FF1DF192F5B}"/>
    <hyperlink ref="B205" r:id="rId399" display="https://www.worldometers.info/coronavirus/country/dominica/" xr:uid="{9509E440-EF0B-4793-B925-F64D36A5BCE6}"/>
    <hyperlink ref="N205" r:id="rId400" display="https://www.worldometers.info/world-population/dominica-population/" xr:uid="{A38E8E8C-81EE-4517-A6B3-02191B5423E2}"/>
    <hyperlink ref="B206" r:id="rId401" display="https://www.worldometers.info/coronavirus/country/saint-kitts-and-nevis/" xr:uid="{62C763FF-BE6D-4F19-8FF7-2A89A6BBCB89}"/>
    <hyperlink ref="N206" r:id="rId402" display="https://www.worldometers.info/world-population/saint-kitts-and-nevis-population/" xr:uid="{DD5808AB-6BD8-443E-89AB-6F042701D946}"/>
    <hyperlink ref="B207" r:id="rId403" display="https://www.worldometers.info/coronavirus/country/greenland/" xr:uid="{9F40878D-41F9-4A6E-9BC2-EEA406C74346}"/>
    <hyperlink ref="N207" r:id="rId404" display="https://www.worldometers.info/world-population/greenland-population/" xr:uid="{4B4AB065-E869-4704-B8EA-E0D37D346E19}"/>
    <hyperlink ref="B208" r:id="rId405" display="https://www.worldometers.info/coronavirus/country/caribbean-netherlands/" xr:uid="{80392E1B-7755-48F4-AE36-7A87ED9F35D8}"/>
    <hyperlink ref="N208" r:id="rId406" display="https://www.worldometers.info/world-population/caribbean-netherlands-population/" xr:uid="{E02FCC0A-4256-4199-944F-756BD9123D93}"/>
    <hyperlink ref="B209" r:id="rId407" display="https://www.worldometers.info/coronavirus/country/falkland-islands-malvinas/" xr:uid="{B63D8D5D-B8B6-4760-A57C-2BE41684E704}"/>
    <hyperlink ref="N209" r:id="rId408" display="https://www.worldometers.info/world-population/falkland-islands-malvinas-population/" xr:uid="{FFD9090B-801B-4D3D-BF4A-87D079A9CFEE}"/>
    <hyperlink ref="B210" r:id="rId409" display="https://www.worldometers.info/coronavirus/country/montserrat/" xr:uid="{2DA2A553-1077-455B-B31E-229B0D52E393}"/>
    <hyperlink ref="N210" r:id="rId410" display="https://www.worldometers.info/world-population/montserrat-population/" xr:uid="{F0B24D88-4AD1-41B0-A857-1B9DF5C886DF}"/>
    <hyperlink ref="B211" r:id="rId411" display="https://www.worldometers.info/coronavirus/country/holy-see/" xr:uid="{0A55952B-EF70-41AE-AF83-34DCB82F12CB}"/>
    <hyperlink ref="N211" r:id="rId412" display="https://www.worldometers.info/world-population/holy-see-population/" xr:uid="{EB947833-AC68-4F01-9038-57684DE3A7AF}"/>
    <hyperlink ref="B212" r:id="rId413" display="https://www.worldometers.info/coronavirus/country/western-sahara/" xr:uid="{9C348376-F13E-45B0-BEE0-DF455E659545}"/>
    <hyperlink ref="N212" r:id="rId414" display="https://www.worldometers.info/world-population/western-sahara-population/" xr:uid="{4988ED6C-EBD3-480D-8C1B-D0D04305C52A}"/>
    <hyperlink ref="B214" r:id="rId415" display="https://www.worldometers.info/coronavirus/country/saint-barthelemy/" xr:uid="{E495B942-0CA9-4339-BC47-F1F2EBE1A14E}"/>
    <hyperlink ref="N214" r:id="rId416" display="https://www.worldometers.info/world-population/saint-barthelemy-population/" xr:uid="{931A8D15-BF28-4242-83C9-3ACFB0DC5CE3}"/>
    <hyperlink ref="B215" r:id="rId417" display="https://www.worldometers.info/coronavirus/country/british-virgin-islands/" xr:uid="{7E886846-14B9-4061-9932-1FBC9B1857C7}"/>
    <hyperlink ref="N215" r:id="rId418" display="https://www.worldometers.info/world-population/british-virgin-islands-population/" xr:uid="{43C1BEF7-7B69-4365-879D-F57736216D99}"/>
    <hyperlink ref="B216" r:id="rId419" display="https://www.worldometers.info/coronavirus/country/saint-pierre-and-miquelon/" xr:uid="{D86A1324-DDFF-46FB-933B-9CB197A2C5B6}"/>
    <hyperlink ref="N216" r:id="rId420" display="https://www.worldometers.info/world-population/saint-pierre-and-miquelon-population/" xr:uid="{F5E143BA-372E-47DB-9A4F-CB407826C886}"/>
    <hyperlink ref="B217" r:id="rId421" display="https://www.worldometers.info/coronavirus/country/anguilla/" xr:uid="{C55E933A-504D-4805-8038-D0BA20A5660C}"/>
    <hyperlink ref="N217" r:id="rId422" display="https://www.worldometers.info/world-population/anguilla-population/" xr:uid="{1AA73311-CB52-4E94-A46F-058140E9FAC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2020-08-02T11:36:00Z</dcterms:modified>
</cp:coreProperties>
</file>