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92532B6-7682-4C52-97A9-85307D7EE2B2}" xr6:coauthVersionLast="45" xr6:coauthVersionMax="45" xr10:uidLastSave="{EEA90C6E-18AF-4D86-88ED-04E14838D315}"/>
  <bookViews>
    <workbookView xWindow="4095" yWindow="-21195" windowWidth="23490" windowHeight="199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<sst xmlns="http://schemas.openxmlformats.org/spreadsheetml/2006/main" count="475" uniqueCount="235">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</sst>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uruguay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tunisia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mali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tunisia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guadeloup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morocco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mozambique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mali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guadeloup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morocco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guinea-bissau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ozambique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yanmar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ordan/" TargetMode="External"/><Relationship Id="rId283" Type="http://schemas.openxmlformats.org/officeDocument/2006/relationships/hyperlink" Target="https://www.worldometers.info/world-population/guinea-bissau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mayotte/" TargetMode="External"/><Relationship Id="rId273" Type="http://schemas.openxmlformats.org/officeDocument/2006/relationships/hyperlink" Target="https://www.worldometers.info/world-population/myanmar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jorda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uganda/" TargetMode="External"/><Relationship Id="rId253" Type="http://schemas.openxmlformats.org/officeDocument/2006/relationships/hyperlink" Target="https://www.worldometers.info/world-population/mayotte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uganda-population/" TargetMode="External"/><Relationship Id="rId254" Type="http://schemas.openxmlformats.org/officeDocument/2006/relationships/hyperlink" Target="https://www.worldometers.info/coronavirus/country/angol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world-population/uruguay-population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angol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sudan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curacao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new-zealand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georgia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sudan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curacao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georgi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ri-lank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uruguay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icaragua/" TargetMode="External"/><Relationship Id="rId268" Type="http://schemas.openxmlformats.org/officeDocument/2006/relationships/hyperlink" Target="https://www.worldometers.info/coronavirus/country/bahamas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tunisia/" TargetMode="External"/><Relationship Id="rId227" Type="http://schemas.openxmlformats.org/officeDocument/2006/relationships/hyperlink" Target="https://www.worldometers.info/world-population/nicaragu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bahamas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swaziland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sri-lank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mali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tunisia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guadeloup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morocco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mozambique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omalia/" TargetMode="External"/><Relationship Id="rId271" Type="http://schemas.openxmlformats.org/officeDocument/2006/relationships/hyperlink" Target="https://www.worldometers.info/world-population/mali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guadeloup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morocco-population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guinea-bissau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ozambique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omal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yanmar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jordan/" TargetMode="External"/><Relationship Id="rId283" Type="http://schemas.openxmlformats.org/officeDocument/2006/relationships/hyperlink" Target="https://www.worldometers.info/world-population/guinea-bissau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mayotte/" TargetMode="External"/><Relationship Id="rId273" Type="http://schemas.openxmlformats.org/officeDocument/2006/relationships/hyperlink" Target="https://www.worldometers.info/world-population/myanmar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jorda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uganda/" TargetMode="External"/><Relationship Id="rId253" Type="http://schemas.openxmlformats.org/officeDocument/2006/relationships/hyperlink" Target="https://www.worldometers.info/world-population/mayotte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world-population/uganda-population/" TargetMode="External"/><Relationship Id="rId254" Type="http://schemas.openxmlformats.org/officeDocument/2006/relationships/hyperlink" Target="https://www.worldometers.info/coronavirus/country/angol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world-population/uruguay-population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viet-nam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angol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viet-nam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ongo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sudan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curacao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djibou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lithuan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new-zealand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ongo-population/" TargetMode="External"/><Relationship Id="rId246" Type="http://schemas.openxmlformats.org/officeDocument/2006/relationships/hyperlink" Target="https://www.worldometers.info/coronavirus/country/thailand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georgia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sudan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curacao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djibout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lithuania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thailand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georgia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swaz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ri-lan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28969948</v>
      </c>
      <c r="D2" s="1">
        <v>38533</v>
      </c>
      <c r="E2" s="1">
        <v>925120</v>
      </c>
      <c r="F2" s="1">
        <v>1040</v>
      </c>
      <c r="G2" s="1">
        <v>20846884</v>
      </c>
      <c r="H2" s="1">
        <v>7197944</v>
      </c>
      <c r="I2" s="1">
        <v>60904</v>
      </c>
      <c r="J2" s="1">
        <v>3717</v>
      </c>
      <c r="K2" s="2">
        <v>118.7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6676601</v>
      </c>
      <c r="D3" s="6"/>
      <c r="E3" s="3">
        <v>198128</v>
      </c>
      <c r="F3" s="6"/>
      <c r="G3" s="3">
        <v>3950354</v>
      </c>
      <c r="H3" s="3">
        <v>2528119</v>
      </c>
      <c r="I3" s="3">
        <v>14366</v>
      </c>
      <c r="J3" s="3">
        <v>20147</v>
      </c>
      <c r="K3" s="6">
        <v>598</v>
      </c>
      <c r="L3" s="3">
        <v>91703503</v>
      </c>
      <c r="M3" s="3">
        <v>276720</v>
      </c>
      <c r="N3" s="16">
        <v>331393984</v>
      </c>
      <c r="O3" s="16"/>
    </row>
    <row r="4" spans="1:15" ht="15" thickBot="1" x14ac:dyDescent="0.4">
      <c r="A4" s="23">
        <v>2</v>
      </c>
      <c r="B4" s="15" t="s">
        <v>21</v>
      </c>
      <c r="C4" s="3">
        <v>4754356</v>
      </c>
      <c r="D4" s="7">
        <v>2568</v>
      </c>
      <c r="E4" s="3">
        <v>78614</v>
      </c>
      <c r="F4" s="6"/>
      <c r="G4" s="3">
        <v>3702595</v>
      </c>
      <c r="H4" s="3">
        <v>973147</v>
      </c>
      <c r="I4" s="3">
        <v>8944</v>
      </c>
      <c r="J4" s="3">
        <v>3438</v>
      </c>
      <c r="K4" s="6">
        <v>57</v>
      </c>
      <c r="L4" s="3">
        <v>56260928</v>
      </c>
      <c r="M4" s="3">
        <v>40689</v>
      </c>
      <c r="N4" s="16">
        <v>1382715488</v>
      </c>
      <c r="O4" s="16"/>
    </row>
    <row r="5" spans="1:15" ht="15" thickBot="1" x14ac:dyDescent="0.4">
      <c r="A5" s="23">
        <v>3</v>
      </c>
      <c r="B5" s="15" t="s">
        <v>14</v>
      </c>
      <c r="C5" s="3">
        <v>4315858</v>
      </c>
      <c r="D5" s="6"/>
      <c r="E5" s="3">
        <v>131274</v>
      </c>
      <c r="F5" s="6"/>
      <c r="G5" s="3">
        <v>3553421</v>
      </c>
      <c r="H5" s="3">
        <v>631163</v>
      </c>
      <c r="I5" s="3">
        <v>8318</v>
      </c>
      <c r="J5" s="3">
        <v>20275</v>
      </c>
      <c r="K5" s="6">
        <v>617</v>
      </c>
      <c r="L5" s="3">
        <v>14505652</v>
      </c>
      <c r="M5" s="3">
        <v>68145</v>
      </c>
      <c r="N5" s="16">
        <v>212863206</v>
      </c>
      <c r="O5" s="16"/>
    </row>
    <row r="6" spans="1:15" ht="15" thickBot="1" x14ac:dyDescent="0.4">
      <c r="A6" s="23">
        <v>4</v>
      </c>
      <c r="B6" s="15" t="s">
        <v>17</v>
      </c>
      <c r="C6" s="3">
        <v>1062811</v>
      </c>
      <c r="D6" s="7">
        <v>5449</v>
      </c>
      <c r="E6" s="3">
        <v>18578</v>
      </c>
      <c r="F6" s="5">
        <v>94</v>
      </c>
      <c r="G6" s="3">
        <v>876225</v>
      </c>
      <c r="H6" s="3">
        <v>168008</v>
      </c>
      <c r="I6" s="3">
        <v>2300</v>
      </c>
      <c r="J6" s="3">
        <v>7282</v>
      </c>
      <c r="K6" s="6">
        <v>127</v>
      </c>
      <c r="L6" s="3">
        <v>40624075</v>
      </c>
      <c r="M6" s="3">
        <v>278348</v>
      </c>
      <c r="N6" s="16">
        <v>145947228</v>
      </c>
      <c r="O6" s="16"/>
    </row>
    <row r="7" spans="1:15" ht="15" thickBot="1" x14ac:dyDescent="0.4">
      <c r="A7" s="23">
        <v>5</v>
      </c>
      <c r="B7" s="15" t="s">
        <v>31</v>
      </c>
      <c r="C7" s="3">
        <v>722832</v>
      </c>
      <c r="D7" s="6"/>
      <c r="E7" s="3">
        <v>30593</v>
      </c>
      <c r="F7" s="6"/>
      <c r="G7" s="3">
        <v>559321</v>
      </c>
      <c r="H7" s="3">
        <v>132918</v>
      </c>
      <c r="I7" s="3">
        <v>1463</v>
      </c>
      <c r="J7" s="3">
        <v>21862</v>
      </c>
      <c r="K7" s="6">
        <v>925</v>
      </c>
      <c r="L7" s="3">
        <v>3509997</v>
      </c>
      <c r="M7" s="3">
        <v>106162</v>
      </c>
      <c r="N7" s="16">
        <v>33062763</v>
      </c>
      <c r="O7" s="16"/>
    </row>
    <row r="8" spans="1:15" ht="15" thickBot="1" x14ac:dyDescent="0.4">
      <c r="A8" s="23">
        <v>6</v>
      </c>
      <c r="B8" s="15" t="s">
        <v>47</v>
      </c>
      <c r="C8" s="3">
        <v>708964</v>
      </c>
      <c r="D8" s="6"/>
      <c r="E8" s="3">
        <v>22734</v>
      </c>
      <c r="F8" s="6"/>
      <c r="G8" s="3">
        <v>592820</v>
      </c>
      <c r="H8" s="3">
        <v>93410</v>
      </c>
      <c r="I8" s="6">
        <v>863</v>
      </c>
      <c r="J8" s="3">
        <v>13904</v>
      </c>
      <c r="K8" s="6">
        <v>446</v>
      </c>
      <c r="L8" s="3">
        <v>3132861</v>
      </c>
      <c r="M8" s="3">
        <v>61439</v>
      </c>
      <c r="N8" s="16">
        <v>50991057</v>
      </c>
      <c r="O8" s="16"/>
    </row>
    <row r="9" spans="1:15" ht="15" thickBot="1" x14ac:dyDescent="0.4">
      <c r="A9" s="23">
        <v>7</v>
      </c>
      <c r="B9" s="15" t="s">
        <v>37</v>
      </c>
      <c r="C9" s="3">
        <v>663973</v>
      </c>
      <c r="D9" s="7">
        <v>5674</v>
      </c>
      <c r="E9" s="3">
        <v>70604</v>
      </c>
      <c r="F9" s="5">
        <v>421</v>
      </c>
      <c r="G9" s="3">
        <v>467525</v>
      </c>
      <c r="H9" s="3">
        <v>125844</v>
      </c>
      <c r="I9" s="3">
        <v>2899</v>
      </c>
      <c r="J9" s="3">
        <v>5139</v>
      </c>
      <c r="K9" s="6">
        <v>546</v>
      </c>
      <c r="L9" s="3">
        <v>1510311</v>
      </c>
      <c r="M9" s="3">
        <v>11689</v>
      </c>
      <c r="N9" s="16">
        <v>129203017</v>
      </c>
      <c r="O9" s="16"/>
    </row>
    <row r="10" spans="1:15" ht="29.5" thickBot="1" x14ac:dyDescent="0.4">
      <c r="A10" s="23">
        <v>8</v>
      </c>
      <c r="B10" s="15" t="s">
        <v>51</v>
      </c>
      <c r="C10" s="3">
        <v>648214</v>
      </c>
      <c r="D10" s="6"/>
      <c r="E10" s="3">
        <v>15427</v>
      </c>
      <c r="F10" s="6"/>
      <c r="G10" s="3">
        <v>576423</v>
      </c>
      <c r="H10" s="3">
        <v>56364</v>
      </c>
      <c r="I10" s="6">
        <v>539</v>
      </c>
      <c r="J10" s="3">
        <v>10902</v>
      </c>
      <c r="K10" s="6">
        <v>259</v>
      </c>
      <c r="L10" s="3">
        <v>3902786</v>
      </c>
      <c r="M10" s="3">
        <v>65640</v>
      </c>
      <c r="N10" s="16">
        <v>59457154</v>
      </c>
      <c r="O10" s="16"/>
    </row>
    <row r="11" spans="1:15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46758473</v>
      </c>
      <c r="O11" s="16"/>
    </row>
    <row r="12" spans="1:15" ht="29.5" thickBot="1" x14ac:dyDescent="0.4">
      <c r="A12" s="23">
        <v>10</v>
      </c>
      <c r="B12" s="15" t="s">
        <v>53</v>
      </c>
      <c r="C12" s="3">
        <v>546481</v>
      </c>
      <c r="D12" s="6"/>
      <c r="E12" s="3">
        <v>11263</v>
      </c>
      <c r="F12" s="6"/>
      <c r="G12" s="3">
        <v>409771</v>
      </c>
      <c r="H12" s="3">
        <v>125447</v>
      </c>
      <c r="I12" s="3">
        <v>2962</v>
      </c>
      <c r="J12" s="3">
        <v>12069</v>
      </c>
      <c r="K12" s="6">
        <v>249</v>
      </c>
      <c r="L12" s="3">
        <v>1540101</v>
      </c>
      <c r="M12" s="3">
        <v>34014</v>
      </c>
      <c r="N12" s="16">
        <v>45278769</v>
      </c>
      <c r="O12" s="16"/>
    </row>
    <row r="13" spans="1:15" ht="15" thickBot="1" x14ac:dyDescent="0.4">
      <c r="A13" s="23">
        <v>11</v>
      </c>
      <c r="B13" s="15" t="s">
        <v>25</v>
      </c>
      <c r="C13" s="3">
        <v>432666</v>
      </c>
      <c r="D13" s="6"/>
      <c r="E13" s="3">
        <v>11895</v>
      </c>
      <c r="F13" s="6"/>
      <c r="G13" s="3">
        <v>404919</v>
      </c>
      <c r="H13" s="3">
        <v>15852</v>
      </c>
      <c r="I13" s="6">
        <v>918</v>
      </c>
      <c r="J13" s="3">
        <v>22595</v>
      </c>
      <c r="K13" s="6">
        <v>621</v>
      </c>
      <c r="L13" s="3">
        <v>2791831</v>
      </c>
      <c r="M13" s="3">
        <v>145795</v>
      </c>
      <c r="N13" s="16">
        <v>19149083</v>
      </c>
      <c r="O13" s="16"/>
    </row>
    <row r="14" spans="1:15" ht="15" thickBot="1" x14ac:dyDescent="0.4">
      <c r="A14" s="23">
        <v>12</v>
      </c>
      <c r="B14" s="15" t="s">
        <v>7</v>
      </c>
      <c r="C14" s="3">
        <v>402029</v>
      </c>
      <c r="D14" s="7">
        <v>2089</v>
      </c>
      <c r="E14" s="3">
        <v>23157</v>
      </c>
      <c r="F14" s="5">
        <v>128</v>
      </c>
      <c r="G14" s="3">
        <v>346242</v>
      </c>
      <c r="H14" s="3">
        <v>32630</v>
      </c>
      <c r="I14" s="3">
        <v>3791</v>
      </c>
      <c r="J14" s="3">
        <v>4774</v>
      </c>
      <c r="K14" s="6">
        <v>275</v>
      </c>
      <c r="L14" s="3">
        <v>3532873</v>
      </c>
      <c r="M14" s="3">
        <v>41955</v>
      </c>
      <c r="N14" s="16">
        <v>84206302</v>
      </c>
      <c r="O14" s="16"/>
    </row>
    <row r="15" spans="1:15" ht="15" thickBot="1" x14ac:dyDescent="0.4">
      <c r="A15" s="23">
        <v>13</v>
      </c>
      <c r="B15" s="15" t="s">
        <v>5</v>
      </c>
      <c r="C15" s="3">
        <v>373911</v>
      </c>
      <c r="D15" s="6"/>
      <c r="E15" s="3">
        <v>30910</v>
      </c>
      <c r="F15" s="6"/>
      <c r="G15" s="3">
        <v>89059</v>
      </c>
      <c r="H15" s="3">
        <v>253942</v>
      </c>
      <c r="I15" s="6">
        <v>635</v>
      </c>
      <c r="J15" s="3">
        <v>5726</v>
      </c>
      <c r="K15" s="6">
        <v>473</v>
      </c>
      <c r="L15" s="3">
        <v>10000000</v>
      </c>
      <c r="M15" s="3">
        <v>153133</v>
      </c>
      <c r="N15" s="16">
        <v>65302865</v>
      </c>
      <c r="O15" s="16"/>
    </row>
    <row r="16" spans="1:15" ht="15" thickBot="1" x14ac:dyDescent="0.4">
      <c r="A16" s="23">
        <v>14</v>
      </c>
      <c r="B16" s="15" t="s">
        <v>8</v>
      </c>
      <c r="C16" s="3">
        <v>365174</v>
      </c>
      <c r="D16" s="6"/>
      <c r="E16" s="3">
        <v>41623</v>
      </c>
      <c r="F16" s="6"/>
      <c r="G16" s="6" t="s">
        <v>229</v>
      </c>
      <c r="H16" s="6" t="s">
        <v>229</v>
      </c>
      <c r="I16" s="6">
        <v>79</v>
      </c>
      <c r="J16" s="3">
        <v>5374</v>
      </c>
      <c r="K16" s="6">
        <v>612</v>
      </c>
      <c r="L16" s="3">
        <v>19293329</v>
      </c>
      <c r="M16" s="3">
        <v>283901</v>
      </c>
      <c r="N16" s="16">
        <v>67958005</v>
      </c>
      <c r="O16" s="16"/>
    </row>
    <row r="17" spans="1:15" ht="29.5" thickBot="1" x14ac:dyDescent="0.4">
      <c r="A17" s="23">
        <v>15</v>
      </c>
      <c r="B17" s="15" t="s">
        <v>91</v>
      </c>
      <c r="C17" s="3">
        <v>337520</v>
      </c>
      <c r="D17" s="7">
        <v>1476</v>
      </c>
      <c r="E17" s="3">
        <v>4733</v>
      </c>
      <c r="F17" s="5">
        <v>31</v>
      </c>
      <c r="G17" s="3">
        <v>240643</v>
      </c>
      <c r="H17" s="3">
        <v>92144</v>
      </c>
      <c r="I17" s="6"/>
      <c r="J17" s="3">
        <v>2045</v>
      </c>
      <c r="K17" s="6">
        <v>29</v>
      </c>
      <c r="L17" s="3">
        <v>1728480</v>
      </c>
      <c r="M17" s="3">
        <v>10475</v>
      </c>
      <c r="N17" s="16">
        <v>165017143</v>
      </c>
      <c r="O17" s="16"/>
    </row>
    <row r="18" spans="1:15" ht="29.5" thickBot="1" x14ac:dyDescent="0.4">
      <c r="A18" s="23">
        <v>16</v>
      </c>
      <c r="B18" s="15" t="s">
        <v>38</v>
      </c>
      <c r="C18" s="3">
        <v>325050</v>
      </c>
      <c r="D18" s="6"/>
      <c r="E18" s="3">
        <v>4240</v>
      </c>
      <c r="F18" s="6"/>
      <c r="G18" s="3">
        <v>301836</v>
      </c>
      <c r="H18" s="3">
        <v>18974</v>
      </c>
      <c r="I18" s="3">
        <v>1343</v>
      </c>
      <c r="J18" s="3">
        <v>9308</v>
      </c>
      <c r="K18" s="6">
        <v>121</v>
      </c>
      <c r="L18" s="3">
        <v>5686255</v>
      </c>
      <c r="M18" s="3">
        <v>162833</v>
      </c>
      <c r="N18" s="16">
        <v>34920766</v>
      </c>
      <c r="O18" s="16"/>
    </row>
    <row r="19" spans="1:15" ht="15" thickBot="1" x14ac:dyDescent="0.4">
      <c r="A19" s="23">
        <v>17</v>
      </c>
      <c r="B19" s="15" t="s">
        <v>33</v>
      </c>
      <c r="C19" s="3">
        <v>301481</v>
      </c>
      <c r="D19" s="4">
        <v>526</v>
      </c>
      <c r="E19" s="3">
        <v>6379</v>
      </c>
      <c r="F19" s="5">
        <v>6</v>
      </c>
      <c r="G19" s="3">
        <v>289429</v>
      </c>
      <c r="H19" s="3">
        <v>5673</v>
      </c>
      <c r="I19" s="6">
        <v>534</v>
      </c>
      <c r="J19" s="3">
        <v>1360</v>
      </c>
      <c r="K19" s="6">
        <v>29</v>
      </c>
      <c r="L19" s="3">
        <v>2939790</v>
      </c>
      <c r="M19" s="3">
        <v>13258</v>
      </c>
      <c r="N19" s="16">
        <v>221730168</v>
      </c>
      <c r="O19" s="16"/>
    </row>
    <row r="20" spans="1:15" ht="15" thickBot="1" x14ac:dyDescent="0.4">
      <c r="A20" s="23">
        <v>18</v>
      </c>
      <c r="B20" s="15" t="s">
        <v>9</v>
      </c>
      <c r="C20" s="3">
        <v>289635</v>
      </c>
      <c r="D20" s="6"/>
      <c r="E20" s="3">
        <v>6999</v>
      </c>
      <c r="F20" s="6"/>
      <c r="G20" s="3">
        <v>257731</v>
      </c>
      <c r="H20" s="3">
        <v>24905</v>
      </c>
      <c r="I20" s="3">
        <v>1241</v>
      </c>
      <c r="J20" s="3">
        <v>3427</v>
      </c>
      <c r="K20" s="6">
        <v>83</v>
      </c>
      <c r="L20" s="3">
        <v>8423463</v>
      </c>
      <c r="M20" s="3">
        <v>99662</v>
      </c>
      <c r="N20" s="16">
        <v>84520025</v>
      </c>
      <c r="O20" s="16"/>
    </row>
    <row r="21" spans="1:15" ht="15" thickBot="1" x14ac:dyDescent="0.4">
      <c r="A21" s="23">
        <v>19</v>
      </c>
      <c r="B21" s="15" t="s">
        <v>62</v>
      </c>
      <c r="C21" s="3">
        <v>286778</v>
      </c>
      <c r="D21" s="6"/>
      <c r="E21" s="3">
        <v>7941</v>
      </c>
      <c r="F21" s="6"/>
      <c r="G21" s="3">
        <v>221283</v>
      </c>
      <c r="H21" s="3">
        <v>57554</v>
      </c>
      <c r="I21" s="6">
        <v>575</v>
      </c>
      <c r="J21" s="3">
        <v>7099</v>
      </c>
      <c r="K21" s="6">
        <v>197</v>
      </c>
      <c r="L21" s="3">
        <v>1883048</v>
      </c>
      <c r="M21" s="3">
        <v>46613</v>
      </c>
      <c r="N21" s="16">
        <v>40397492</v>
      </c>
      <c r="O21" s="16"/>
    </row>
    <row r="22" spans="1:15" ht="15" thickBot="1" x14ac:dyDescent="0.4">
      <c r="A22" s="23">
        <v>20</v>
      </c>
      <c r="B22" s="15" t="s">
        <v>3</v>
      </c>
      <c r="C22" s="3">
        <v>286297</v>
      </c>
      <c r="D22" s="6"/>
      <c r="E22" s="3">
        <v>35603</v>
      </c>
      <c r="F22" s="6"/>
      <c r="G22" s="3">
        <v>213191</v>
      </c>
      <c r="H22" s="3">
        <v>37503</v>
      </c>
      <c r="I22" s="6">
        <v>182</v>
      </c>
      <c r="J22" s="3">
        <v>4737</v>
      </c>
      <c r="K22" s="6">
        <v>589</v>
      </c>
      <c r="L22" s="3">
        <v>9745975</v>
      </c>
      <c r="M22" s="3">
        <v>161241</v>
      </c>
      <c r="N22" s="16">
        <v>60443615</v>
      </c>
      <c r="O22" s="16"/>
    </row>
    <row r="23" spans="1:15" ht="29.5" thickBot="1" x14ac:dyDescent="0.4">
      <c r="A23" s="23">
        <v>21</v>
      </c>
      <c r="B23" s="15" t="s">
        <v>35</v>
      </c>
      <c r="C23" s="3">
        <v>261216</v>
      </c>
      <c r="D23" s="7">
        <v>3372</v>
      </c>
      <c r="E23" s="3">
        <v>4371</v>
      </c>
      <c r="F23" s="5">
        <v>79</v>
      </c>
      <c r="G23" s="3">
        <v>207568</v>
      </c>
      <c r="H23" s="3">
        <v>49277</v>
      </c>
      <c r="I23" s="3">
        <v>1048</v>
      </c>
      <c r="J23" s="3">
        <v>2377</v>
      </c>
      <c r="K23" s="6">
        <v>40</v>
      </c>
      <c r="L23" s="3">
        <v>3040790</v>
      </c>
      <c r="M23" s="3">
        <v>27676</v>
      </c>
      <c r="N23" s="16">
        <v>109870178</v>
      </c>
      <c r="O23" s="16"/>
    </row>
    <row r="24" spans="1:15" ht="15" thickBot="1" x14ac:dyDescent="0.4">
      <c r="A24" s="23">
        <v>22</v>
      </c>
      <c r="B24" s="15" t="s">
        <v>4</v>
      </c>
      <c r="C24" s="3">
        <v>260546</v>
      </c>
      <c r="D24" s="6"/>
      <c r="E24" s="3">
        <v>9427</v>
      </c>
      <c r="F24" s="6"/>
      <c r="G24" s="3">
        <v>235300</v>
      </c>
      <c r="H24" s="3">
        <v>15819</v>
      </c>
      <c r="I24" s="6">
        <v>233</v>
      </c>
      <c r="J24" s="3">
        <v>3108</v>
      </c>
      <c r="K24" s="6">
        <v>112</v>
      </c>
      <c r="L24" s="3">
        <v>13436301</v>
      </c>
      <c r="M24" s="3">
        <v>160265</v>
      </c>
      <c r="N24" s="16">
        <v>83838272</v>
      </c>
      <c r="O24" s="16"/>
    </row>
    <row r="25" spans="1:15" ht="29.5" thickBot="1" x14ac:dyDescent="0.4">
      <c r="A25" s="23">
        <v>23</v>
      </c>
      <c r="B25" s="15" t="s">
        <v>36</v>
      </c>
      <c r="C25" s="3">
        <v>218382</v>
      </c>
      <c r="D25" s="7">
        <v>3636</v>
      </c>
      <c r="E25" s="3">
        <v>8723</v>
      </c>
      <c r="F25" s="5">
        <v>73</v>
      </c>
      <c r="G25" s="3">
        <v>155010</v>
      </c>
      <c r="H25" s="3">
        <v>54649</v>
      </c>
      <c r="I25" s="6"/>
      <c r="J25" s="6">
        <v>797</v>
      </c>
      <c r="K25" s="6">
        <v>32</v>
      </c>
      <c r="L25" s="3">
        <v>2650104</v>
      </c>
      <c r="M25" s="3">
        <v>9668</v>
      </c>
      <c r="N25" s="16">
        <v>274100582</v>
      </c>
      <c r="O25" s="16"/>
    </row>
    <row r="26" spans="1:15" ht="15" thickBot="1" x14ac:dyDescent="0.4">
      <c r="A26" s="23">
        <v>24</v>
      </c>
      <c r="B26" s="15" t="s">
        <v>48</v>
      </c>
      <c r="C26" s="3">
        <v>154335</v>
      </c>
      <c r="D26" s="7">
        <v>2476</v>
      </c>
      <c r="E26" s="3">
        <v>3178</v>
      </c>
      <c r="F26" s="5">
        <v>30</v>
      </c>
      <c r="G26" s="3">
        <v>68893</v>
      </c>
      <c r="H26" s="3">
        <v>82264</v>
      </c>
      <c r="I26" s="6">
        <v>177</v>
      </c>
      <c r="J26" s="3">
        <v>3533</v>
      </c>
      <c r="K26" s="6">
        <v>73</v>
      </c>
      <c r="L26" s="3">
        <v>1834165</v>
      </c>
      <c r="M26" s="3">
        <v>41991</v>
      </c>
      <c r="N26" s="16">
        <v>43679436</v>
      </c>
      <c r="O26" s="16"/>
    </row>
    <row r="27" spans="1:15" ht="15" thickBot="1" x14ac:dyDescent="0.4">
      <c r="A27" s="23">
        <v>25</v>
      </c>
      <c r="B27" s="15" t="s">
        <v>19</v>
      </c>
      <c r="C27" s="3">
        <v>153217</v>
      </c>
      <c r="D27" s="4">
        <v>495</v>
      </c>
      <c r="E27" s="3">
        <v>1103</v>
      </c>
      <c r="F27" s="6"/>
      <c r="G27" s="3">
        <v>114624</v>
      </c>
      <c r="H27" s="3">
        <v>37490</v>
      </c>
      <c r="I27" s="6">
        <v>490</v>
      </c>
      <c r="J27" s="3">
        <v>16658</v>
      </c>
      <c r="K27" s="6">
        <v>120</v>
      </c>
      <c r="L27" s="3">
        <v>2736590</v>
      </c>
      <c r="M27" s="3">
        <v>297533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13</v>
      </c>
      <c r="C28" s="3">
        <v>136141</v>
      </c>
      <c r="D28" s="6"/>
      <c r="E28" s="3">
        <v>9170</v>
      </c>
      <c r="F28" s="6"/>
      <c r="G28" s="3">
        <v>120075</v>
      </c>
      <c r="H28" s="3">
        <v>6896</v>
      </c>
      <c r="I28" s="6">
        <v>53</v>
      </c>
      <c r="J28" s="3">
        <v>3601</v>
      </c>
      <c r="K28" s="6">
        <v>243</v>
      </c>
      <c r="L28" s="3">
        <v>6069252</v>
      </c>
      <c r="M28" s="3">
        <v>160526</v>
      </c>
      <c r="N28" s="16">
        <v>37808439</v>
      </c>
      <c r="O28" s="16"/>
    </row>
    <row r="29" spans="1:15" ht="15" thickBot="1" x14ac:dyDescent="0.4">
      <c r="A29" s="23">
        <v>27</v>
      </c>
      <c r="B29" s="15" t="s">
        <v>105</v>
      </c>
      <c r="C29" s="3">
        <v>125982</v>
      </c>
      <c r="D29" s="4">
        <v>810</v>
      </c>
      <c r="E29" s="3">
        <v>7297</v>
      </c>
      <c r="F29" s="5">
        <v>47</v>
      </c>
      <c r="G29" s="3">
        <v>82796</v>
      </c>
      <c r="H29" s="3">
        <v>35889</v>
      </c>
      <c r="I29" s="6">
        <v>71</v>
      </c>
      <c r="J29" s="3">
        <v>10763</v>
      </c>
      <c r="K29" s="6">
        <v>623</v>
      </c>
      <c r="L29" s="3">
        <v>272504</v>
      </c>
      <c r="M29" s="3">
        <v>23282</v>
      </c>
      <c r="N29" s="16">
        <v>11704558</v>
      </c>
      <c r="O29" s="16"/>
    </row>
    <row r="30" spans="1:15" ht="15" thickBot="1" x14ac:dyDescent="0.4">
      <c r="A30" s="23">
        <v>28</v>
      </c>
      <c r="B30" s="15" t="s">
        <v>44</v>
      </c>
      <c r="C30" s="3">
        <v>121523</v>
      </c>
      <c r="D30" s="6"/>
      <c r="E30" s="6">
        <v>205</v>
      </c>
      <c r="F30" s="6"/>
      <c r="G30" s="3">
        <v>118475</v>
      </c>
      <c r="H30" s="3">
        <v>2843</v>
      </c>
      <c r="I30" s="6">
        <v>48</v>
      </c>
      <c r="J30" s="3">
        <v>43280</v>
      </c>
      <c r="K30" s="6">
        <v>73</v>
      </c>
      <c r="L30" s="3">
        <v>685839</v>
      </c>
      <c r="M30" s="3">
        <v>244262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116451</v>
      </c>
      <c r="D31" s="6"/>
      <c r="E31" s="3">
        <v>10864</v>
      </c>
      <c r="F31" s="6"/>
      <c r="G31" s="3">
        <v>91242</v>
      </c>
      <c r="H31" s="3">
        <v>14345</v>
      </c>
      <c r="I31" s="6">
        <v>381</v>
      </c>
      <c r="J31" s="3">
        <v>6581</v>
      </c>
      <c r="K31" s="6">
        <v>614</v>
      </c>
      <c r="L31" s="3">
        <v>352675</v>
      </c>
      <c r="M31" s="3">
        <v>19930</v>
      </c>
      <c r="N31" s="16">
        <v>17695923</v>
      </c>
      <c r="O31" s="16"/>
    </row>
    <row r="32" spans="1:15" ht="29.5" thickBot="1" x14ac:dyDescent="0.4">
      <c r="A32" s="23">
        <v>30</v>
      </c>
      <c r="B32" s="15" t="s">
        <v>73</v>
      </c>
      <c r="C32" s="3">
        <v>106803</v>
      </c>
      <c r="D32" s="4">
        <v>74</v>
      </c>
      <c r="E32" s="3">
        <v>1634</v>
      </c>
      <c r="F32" s="6"/>
      <c r="G32" s="3">
        <v>100615</v>
      </c>
      <c r="H32" s="3">
        <v>4554</v>
      </c>
      <c r="I32" s="6">
        <v>221</v>
      </c>
      <c r="J32" s="3">
        <v>5675</v>
      </c>
      <c r="K32" s="6">
        <v>87</v>
      </c>
      <c r="L32" s="3">
        <v>2571562</v>
      </c>
      <c r="M32" s="3">
        <v>136630</v>
      </c>
      <c r="N32" s="16">
        <v>18821366</v>
      </c>
      <c r="O32" s="16"/>
    </row>
    <row r="33" spans="1:15" ht="15" thickBot="1" x14ac:dyDescent="0.4">
      <c r="A33" s="23">
        <v>31</v>
      </c>
      <c r="B33" s="15" t="s">
        <v>30</v>
      </c>
      <c r="C33" s="3">
        <v>103495</v>
      </c>
      <c r="D33" s="7">
        <v>1109</v>
      </c>
      <c r="E33" s="3">
        <v>4163</v>
      </c>
      <c r="F33" s="5">
        <v>36</v>
      </c>
      <c r="G33" s="3">
        <v>43025</v>
      </c>
      <c r="H33" s="3">
        <v>56307</v>
      </c>
      <c r="I33" s="6">
        <v>465</v>
      </c>
      <c r="J33" s="3">
        <v>5387</v>
      </c>
      <c r="K33" s="6">
        <v>217</v>
      </c>
      <c r="L33" s="3">
        <v>2081644</v>
      </c>
      <c r="M33" s="3">
        <v>108356</v>
      </c>
      <c r="N33" s="16">
        <v>19211121</v>
      </c>
      <c r="O33" s="16"/>
    </row>
    <row r="34" spans="1:15" ht="44" thickBot="1" x14ac:dyDescent="0.4">
      <c r="A34" s="23">
        <v>32</v>
      </c>
      <c r="B34" s="15" t="s">
        <v>46</v>
      </c>
      <c r="C34" s="3">
        <v>103092</v>
      </c>
      <c r="D34" s="6"/>
      <c r="E34" s="3">
        <v>1953</v>
      </c>
      <c r="F34" s="6"/>
      <c r="G34" s="3">
        <v>76531</v>
      </c>
      <c r="H34" s="3">
        <v>24608</v>
      </c>
      <c r="I34" s="6">
        <v>210</v>
      </c>
      <c r="J34" s="3">
        <v>9484</v>
      </c>
      <c r="K34" s="6">
        <v>180</v>
      </c>
      <c r="L34" s="3">
        <v>408014</v>
      </c>
      <c r="M34" s="3">
        <v>37537</v>
      </c>
      <c r="N34" s="16">
        <v>10869637</v>
      </c>
      <c r="O34" s="16"/>
    </row>
    <row r="35" spans="1:15" ht="15" thickBot="1" x14ac:dyDescent="0.4">
      <c r="A35" s="23">
        <v>33</v>
      </c>
      <c r="B35" s="15" t="s">
        <v>43</v>
      </c>
      <c r="C35" s="3">
        <v>101041</v>
      </c>
      <c r="D35" s="6"/>
      <c r="E35" s="3">
        <v>2155</v>
      </c>
      <c r="F35" s="6"/>
      <c r="G35" s="3">
        <v>73476</v>
      </c>
      <c r="H35" s="3">
        <v>25410</v>
      </c>
      <c r="I35" s="6">
        <v>158</v>
      </c>
      <c r="J35" s="3">
        <v>23345</v>
      </c>
      <c r="K35" s="6">
        <v>498</v>
      </c>
      <c r="L35" s="3">
        <v>394728</v>
      </c>
      <c r="M35" s="3">
        <v>91200</v>
      </c>
      <c r="N35" s="16">
        <v>4328153</v>
      </c>
      <c r="O35" s="16"/>
    </row>
    <row r="36" spans="1:15" ht="15" thickBot="1" x14ac:dyDescent="0.4">
      <c r="A36" s="23">
        <v>34</v>
      </c>
      <c r="B36" s="15" t="s">
        <v>54</v>
      </c>
      <c r="C36" s="3">
        <v>100856</v>
      </c>
      <c r="D36" s="6"/>
      <c r="E36" s="3">
        <v>5627</v>
      </c>
      <c r="F36" s="6"/>
      <c r="G36" s="3">
        <v>83261</v>
      </c>
      <c r="H36" s="3">
        <v>11968</v>
      </c>
      <c r="I36" s="6">
        <v>41</v>
      </c>
      <c r="J36" s="6">
        <v>982</v>
      </c>
      <c r="K36" s="6">
        <v>55</v>
      </c>
      <c r="L36" s="3">
        <v>135000</v>
      </c>
      <c r="M36" s="3">
        <v>1314</v>
      </c>
      <c r="N36" s="16">
        <v>102711941</v>
      </c>
      <c r="O36" s="16"/>
    </row>
    <row r="37" spans="1:15" ht="15" thickBot="1" x14ac:dyDescent="0.4">
      <c r="A37" s="23">
        <v>35</v>
      </c>
      <c r="B37" s="15" t="s">
        <v>66</v>
      </c>
      <c r="C37" s="3">
        <v>94211</v>
      </c>
      <c r="D37" s="6"/>
      <c r="E37" s="6">
        <v>558</v>
      </c>
      <c r="F37" s="6"/>
      <c r="G37" s="3">
        <v>84404</v>
      </c>
      <c r="H37" s="3">
        <v>9249</v>
      </c>
      <c r="I37" s="6">
        <v>94</v>
      </c>
      <c r="J37" s="3">
        <v>21996</v>
      </c>
      <c r="K37" s="6">
        <v>130</v>
      </c>
      <c r="L37" s="3">
        <v>673003</v>
      </c>
      <c r="M37" s="3">
        <v>157132</v>
      </c>
      <c r="N37" s="16">
        <v>4283046</v>
      </c>
      <c r="O37" s="16"/>
    </row>
    <row r="38" spans="1:15" ht="15" thickBot="1" x14ac:dyDescent="0.4">
      <c r="A38" s="23">
        <v>36</v>
      </c>
      <c r="B38" s="15" t="s">
        <v>10</v>
      </c>
      <c r="C38" s="3">
        <v>92478</v>
      </c>
      <c r="D38" s="4">
        <v>941</v>
      </c>
      <c r="E38" s="3">
        <v>9923</v>
      </c>
      <c r="F38" s="5">
        <v>4</v>
      </c>
      <c r="G38" s="3">
        <v>18709</v>
      </c>
      <c r="H38" s="3">
        <v>63846</v>
      </c>
      <c r="I38" s="6">
        <v>68</v>
      </c>
      <c r="J38" s="3">
        <v>7972</v>
      </c>
      <c r="K38" s="6">
        <v>855</v>
      </c>
      <c r="L38" s="3">
        <v>2599453</v>
      </c>
      <c r="M38" s="3">
        <v>224094</v>
      </c>
      <c r="N38" s="16">
        <v>11599826</v>
      </c>
      <c r="O38" s="16"/>
    </row>
    <row r="39" spans="1:15" ht="15" thickBot="1" x14ac:dyDescent="0.4">
      <c r="A39" s="23">
        <v>37</v>
      </c>
      <c r="B39" s="15" t="s">
        <v>87</v>
      </c>
      <c r="C39" s="3">
        <v>89746</v>
      </c>
      <c r="D39" s="7">
        <v>1409</v>
      </c>
      <c r="E39" s="6">
        <v>780</v>
      </c>
      <c r="F39" s="5">
        <v>18</v>
      </c>
      <c r="G39" s="3">
        <v>83771</v>
      </c>
      <c r="H39" s="3">
        <v>5195</v>
      </c>
      <c r="I39" s="6">
        <v>161</v>
      </c>
      <c r="J39" s="3">
        <v>17489</v>
      </c>
      <c r="K39" s="6">
        <v>152</v>
      </c>
      <c r="L39" s="3">
        <v>309212</v>
      </c>
      <c r="M39" s="3">
        <v>60256</v>
      </c>
      <c r="N39" s="16">
        <v>5131618</v>
      </c>
      <c r="O39" s="16"/>
    </row>
    <row r="40" spans="1:15" ht="15" thickBot="1" x14ac:dyDescent="0.4">
      <c r="A40" s="23">
        <v>38</v>
      </c>
      <c r="B40" s="15" t="s">
        <v>20</v>
      </c>
      <c r="C40" s="3">
        <v>86505</v>
      </c>
      <c r="D40" s="6"/>
      <c r="E40" s="3">
        <v>5846</v>
      </c>
      <c r="F40" s="6"/>
      <c r="G40" s="6" t="s">
        <v>229</v>
      </c>
      <c r="H40" s="6" t="s">
        <v>229</v>
      </c>
      <c r="I40" s="6">
        <v>13</v>
      </c>
      <c r="J40" s="3">
        <v>8555</v>
      </c>
      <c r="K40" s="6">
        <v>578</v>
      </c>
      <c r="L40" s="3">
        <v>1250488</v>
      </c>
      <c r="M40" s="3">
        <v>123664</v>
      </c>
      <c r="N40" s="16">
        <v>10111951</v>
      </c>
      <c r="O40" s="16"/>
    </row>
    <row r="41" spans="1:15" ht="15" thickBot="1" x14ac:dyDescent="0.4">
      <c r="A41" s="23">
        <v>39</v>
      </c>
      <c r="B41" s="15" t="s">
        <v>6</v>
      </c>
      <c r="C41" s="3">
        <v>85184</v>
      </c>
      <c r="D41" s="4">
        <v>10</v>
      </c>
      <c r="E41" s="3">
        <v>4634</v>
      </c>
      <c r="F41" s="6"/>
      <c r="G41" s="3">
        <v>80399</v>
      </c>
      <c r="H41" s="6">
        <v>151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6"/>
    </row>
    <row r="42" spans="1:15" ht="15" thickBot="1" x14ac:dyDescent="0.4">
      <c r="A42" s="23">
        <v>40</v>
      </c>
      <c r="B42" s="15" t="s">
        <v>57</v>
      </c>
      <c r="C42" s="3">
        <v>84435</v>
      </c>
      <c r="D42" s="6"/>
      <c r="E42" s="3">
        <v>1553</v>
      </c>
      <c r="F42" s="6"/>
      <c r="G42" s="3">
        <v>65867</v>
      </c>
      <c r="H42" s="3">
        <v>17015</v>
      </c>
      <c r="I42" s="6">
        <v>252</v>
      </c>
      <c r="J42" s="3">
        <v>2282</v>
      </c>
      <c r="K42" s="6">
        <v>42</v>
      </c>
      <c r="L42" s="3">
        <v>2207396</v>
      </c>
      <c r="M42" s="3">
        <v>59663</v>
      </c>
      <c r="N42" s="16">
        <v>36997575</v>
      </c>
      <c r="O42" s="16"/>
    </row>
    <row r="43" spans="1:15" ht="29.5" thickBot="1" x14ac:dyDescent="0.4">
      <c r="A43" s="23">
        <v>41</v>
      </c>
      <c r="B43" s="15" t="s">
        <v>124</v>
      </c>
      <c r="C43" s="3">
        <v>81658</v>
      </c>
      <c r="D43" s="6"/>
      <c r="E43" s="3">
        <v>2949</v>
      </c>
      <c r="F43" s="6"/>
      <c r="G43" s="3">
        <v>70403</v>
      </c>
      <c r="H43" s="3">
        <v>8306</v>
      </c>
      <c r="I43" s="6">
        <v>5</v>
      </c>
      <c r="J43" s="3">
        <v>4541</v>
      </c>
      <c r="K43" s="6">
        <v>164</v>
      </c>
      <c r="L43" s="3">
        <v>275853</v>
      </c>
      <c r="M43" s="3">
        <v>15342</v>
      </c>
      <c r="N43" s="16">
        <v>17980449</v>
      </c>
      <c r="O43" s="16"/>
    </row>
    <row r="44" spans="1:15" ht="29.5" thickBot="1" x14ac:dyDescent="0.4">
      <c r="A44" s="23">
        <v>42</v>
      </c>
      <c r="B44" s="15" t="s">
        <v>12</v>
      </c>
      <c r="C44" s="3">
        <v>81012</v>
      </c>
      <c r="D44" s="6"/>
      <c r="E44" s="3">
        <v>6253</v>
      </c>
      <c r="F44" s="6"/>
      <c r="G44" s="6" t="s">
        <v>229</v>
      </c>
      <c r="H44" s="6" t="s">
        <v>229</v>
      </c>
      <c r="I44" s="6">
        <v>50</v>
      </c>
      <c r="J44" s="3">
        <v>4726</v>
      </c>
      <c r="K44" s="6">
        <v>365</v>
      </c>
      <c r="L44" s="3">
        <v>1832451</v>
      </c>
      <c r="M44" s="3">
        <v>106895</v>
      </c>
      <c r="N44" s="16">
        <v>17142577</v>
      </c>
      <c r="O44" s="16"/>
    </row>
    <row r="45" spans="1:15" ht="15" thickBot="1" x14ac:dyDescent="0.4">
      <c r="A45" s="23">
        <v>43</v>
      </c>
      <c r="B45" s="15" t="s">
        <v>40</v>
      </c>
      <c r="C45" s="3">
        <v>79489</v>
      </c>
      <c r="D45" s="4">
        <v>640</v>
      </c>
      <c r="E45" s="6">
        <v>399</v>
      </c>
      <c r="F45" s="6"/>
      <c r="G45" s="3">
        <v>69451</v>
      </c>
      <c r="H45" s="3">
        <v>9639</v>
      </c>
      <c r="I45" s="6"/>
      <c r="J45" s="3">
        <v>8018</v>
      </c>
      <c r="K45" s="6">
        <v>40</v>
      </c>
      <c r="L45" s="3">
        <v>8127417</v>
      </c>
      <c r="M45" s="3">
        <v>819779</v>
      </c>
      <c r="N45" s="16">
        <v>9914157</v>
      </c>
      <c r="O45" s="16"/>
    </row>
    <row r="46" spans="1:15" ht="15" thickBot="1" x14ac:dyDescent="0.4">
      <c r="A46" s="23">
        <v>44</v>
      </c>
      <c r="B46" s="15" t="s">
        <v>29</v>
      </c>
      <c r="C46" s="3">
        <v>74544</v>
      </c>
      <c r="D46" s="6"/>
      <c r="E46" s="3">
        <v>1423</v>
      </c>
      <c r="F46" s="6"/>
      <c r="G46" s="3">
        <v>66280</v>
      </c>
      <c r="H46" s="3">
        <v>6841</v>
      </c>
      <c r="I46" s="6">
        <v>190</v>
      </c>
      <c r="J46" s="6">
        <v>590</v>
      </c>
      <c r="K46" s="6">
        <v>11</v>
      </c>
      <c r="L46" s="3">
        <v>1703734</v>
      </c>
      <c r="M46" s="3">
        <v>13479</v>
      </c>
      <c r="N46" s="16">
        <v>126396890</v>
      </c>
      <c r="O46" s="16"/>
    </row>
    <row r="47" spans="1:15" ht="15" thickBot="1" x14ac:dyDescent="0.4">
      <c r="A47" s="23">
        <v>45</v>
      </c>
      <c r="B47" s="15" t="s">
        <v>26</v>
      </c>
      <c r="C47" s="3">
        <v>74152</v>
      </c>
      <c r="D47" s="4">
        <v>502</v>
      </c>
      <c r="E47" s="3">
        <v>2188</v>
      </c>
      <c r="F47" s="5">
        <v>6</v>
      </c>
      <c r="G47" s="3">
        <v>60659</v>
      </c>
      <c r="H47" s="3">
        <v>11305</v>
      </c>
      <c r="I47" s="6">
        <v>86</v>
      </c>
      <c r="J47" s="3">
        <v>1960</v>
      </c>
      <c r="K47" s="6">
        <v>58</v>
      </c>
      <c r="L47" s="3">
        <v>2970888</v>
      </c>
      <c r="M47" s="3">
        <v>78516</v>
      </c>
      <c r="N47" s="16">
        <v>37838127</v>
      </c>
      <c r="O47" s="16"/>
    </row>
    <row r="48" spans="1:15" ht="15" thickBot="1" x14ac:dyDescent="0.4">
      <c r="A48" s="23">
        <v>46</v>
      </c>
      <c r="B48" s="15" t="s">
        <v>49</v>
      </c>
      <c r="C48" s="3">
        <v>73975</v>
      </c>
      <c r="D48" s="6"/>
      <c r="E48" s="6">
        <v>744</v>
      </c>
      <c r="F48" s="6"/>
      <c r="G48" s="3">
        <v>72547</v>
      </c>
      <c r="H48" s="6">
        <v>684</v>
      </c>
      <c r="I48" s="6"/>
      <c r="J48" s="3">
        <v>7829</v>
      </c>
      <c r="K48" s="6">
        <v>79</v>
      </c>
      <c r="L48" s="3">
        <v>1642109</v>
      </c>
      <c r="M48" s="3">
        <v>173792</v>
      </c>
      <c r="N48" s="16">
        <v>9448688</v>
      </c>
      <c r="O48" s="16"/>
    </row>
    <row r="49" spans="1:15" ht="29.5" thickBot="1" x14ac:dyDescent="0.4">
      <c r="A49" s="23">
        <v>47</v>
      </c>
      <c r="B49" s="15" t="s">
        <v>94</v>
      </c>
      <c r="C49" s="3">
        <v>67136</v>
      </c>
      <c r="D49" s="7">
        <v>1087</v>
      </c>
      <c r="E49" s="3">
        <v>2065</v>
      </c>
      <c r="F49" s="5">
        <v>7</v>
      </c>
      <c r="G49" s="3">
        <v>17770</v>
      </c>
      <c r="H49" s="3">
        <v>47301</v>
      </c>
      <c r="I49" s="6">
        <v>31</v>
      </c>
      <c r="J49" s="3">
        <v>6757</v>
      </c>
      <c r="K49" s="6">
        <v>208</v>
      </c>
      <c r="L49" s="3">
        <v>160162</v>
      </c>
      <c r="M49" s="3">
        <v>16120</v>
      </c>
      <c r="N49" s="16">
        <v>9935641</v>
      </c>
      <c r="O49" s="16"/>
    </row>
    <row r="50" spans="1:15" ht="15" thickBot="1" x14ac:dyDescent="0.4">
      <c r="A50" s="23">
        <v>48</v>
      </c>
      <c r="B50" s="15" t="s">
        <v>138</v>
      </c>
      <c r="C50" s="3">
        <v>63888</v>
      </c>
      <c r="D50" s="6"/>
      <c r="E50" s="6">
        <v>996</v>
      </c>
      <c r="F50" s="6"/>
      <c r="G50" s="3">
        <v>24493</v>
      </c>
      <c r="H50" s="3">
        <v>38399</v>
      </c>
      <c r="I50" s="6">
        <v>330</v>
      </c>
      <c r="J50" s="6">
        <v>553</v>
      </c>
      <c r="K50" s="6">
        <v>9</v>
      </c>
      <c r="L50" s="3">
        <v>1130850</v>
      </c>
      <c r="M50" s="3">
        <v>9790</v>
      </c>
      <c r="N50" s="16">
        <v>115512484</v>
      </c>
      <c r="O50" s="16"/>
    </row>
    <row r="51" spans="1:15" ht="15" thickBot="1" x14ac:dyDescent="0.4">
      <c r="A51" s="23">
        <v>49</v>
      </c>
      <c r="B51" s="15" t="s">
        <v>15</v>
      </c>
      <c r="C51" s="3">
        <v>63310</v>
      </c>
      <c r="D51" s="6"/>
      <c r="E51" s="3">
        <v>1860</v>
      </c>
      <c r="F51" s="6"/>
      <c r="G51" s="3">
        <v>43894</v>
      </c>
      <c r="H51" s="3">
        <v>17556</v>
      </c>
      <c r="I51" s="6">
        <v>59</v>
      </c>
      <c r="J51" s="3">
        <v>6213</v>
      </c>
      <c r="K51" s="6">
        <v>183</v>
      </c>
      <c r="L51" s="3">
        <v>2229753</v>
      </c>
      <c r="M51" s="3">
        <v>218805</v>
      </c>
      <c r="N51" s="16">
        <v>10190601</v>
      </c>
      <c r="O51" s="16"/>
    </row>
    <row r="52" spans="1:15" ht="29.5" thickBot="1" x14ac:dyDescent="0.4">
      <c r="A52" s="23">
        <v>50</v>
      </c>
      <c r="B52" s="15" t="s">
        <v>118</v>
      </c>
      <c r="C52" s="3">
        <v>59630</v>
      </c>
      <c r="D52" s="6"/>
      <c r="E52" s="6">
        <v>477</v>
      </c>
      <c r="F52" s="6"/>
      <c r="G52" s="3">
        <v>47729</v>
      </c>
      <c r="H52" s="3">
        <v>11424</v>
      </c>
      <c r="I52" s="6">
        <v>111</v>
      </c>
      <c r="J52" s="3">
        <v>2098</v>
      </c>
      <c r="K52" s="6">
        <v>17</v>
      </c>
      <c r="L52" s="3">
        <v>1824287</v>
      </c>
      <c r="M52" s="3">
        <v>64192</v>
      </c>
      <c r="N52" s="16">
        <v>28419390</v>
      </c>
      <c r="O52" s="16"/>
    </row>
    <row r="53" spans="1:15" ht="15" thickBot="1" x14ac:dyDescent="0.4">
      <c r="A53" s="23">
        <v>51</v>
      </c>
      <c r="B53" s="15" t="s">
        <v>70</v>
      </c>
      <c r="C53" s="3">
        <v>59586</v>
      </c>
      <c r="D53" s="6"/>
      <c r="E53" s="6">
        <v>211</v>
      </c>
      <c r="F53" s="6"/>
      <c r="G53" s="3">
        <v>53192</v>
      </c>
      <c r="H53" s="3">
        <v>6183</v>
      </c>
      <c r="I53" s="6">
        <v>26</v>
      </c>
      <c r="J53" s="3">
        <v>34791</v>
      </c>
      <c r="K53" s="6">
        <v>123</v>
      </c>
      <c r="L53" s="3">
        <v>1240204</v>
      </c>
      <c r="M53" s="3">
        <v>724130</v>
      </c>
      <c r="N53" s="16">
        <v>1712682</v>
      </c>
      <c r="O53" s="16"/>
    </row>
    <row r="54" spans="1:15" ht="29.5" thickBot="1" x14ac:dyDescent="0.4">
      <c r="A54" s="23">
        <v>52</v>
      </c>
      <c r="B54" s="15" t="s">
        <v>52</v>
      </c>
      <c r="C54" s="3">
        <v>57406</v>
      </c>
      <c r="D54" s="4">
        <v>49</v>
      </c>
      <c r="E54" s="6">
        <v>27</v>
      </c>
      <c r="F54" s="6"/>
      <c r="G54" s="3">
        <v>56699</v>
      </c>
      <c r="H54" s="6">
        <v>680</v>
      </c>
      <c r="I54" s="6"/>
      <c r="J54" s="3">
        <v>9797</v>
      </c>
      <c r="K54" s="6">
        <v>5</v>
      </c>
      <c r="L54" s="3">
        <v>2281104</v>
      </c>
      <c r="M54" s="3">
        <v>389295</v>
      </c>
      <c r="N54" s="16">
        <v>5859577</v>
      </c>
      <c r="O54" s="16"/>
    </row>
    <row r="55" spans="1:15" ht="15" thickBot="1" x14ac:dyDescent="0.4">
      <c r="A55" s="23">
        <v>53</v>
      </c>
      <c r="B55" s="15" t="s">
        <v>104</v>
      </c>
      <c r="C55" s="3">
        <v>56177</v>
      </c>
      <c r="D55" s="6"/>
      <c r="E55" s="3">
        <v>1078</v>
      </c>
      <c r="F55" s="6"/>
      <c r="G55" s="3">
        <v>44088</v>
      </c>
      <c r="H55" s="3">
        <v>11011</v>
      </c>
      <c r="I55" s="6">
        <v>7</v>
      </c>
      <c r="J55" s="6">
        <v>271</v>
      </c>
      <c r="K55" s="6">
        <v>5</v>
      </c>
      <c r="L55" s="3">
        <v>438135</v>
      </c>
      <c r="M55" s="3">
        <v>2115</v>
      </c>
      <c r="N55" s="16">
        <v>207124364</v>
      </c>
      <c r="O55" s="16"/>
    </row>
    <row r="56" spans="1:15" ht="29.5" thickBot="1" x14ac:dyDescent="0.4">
      <c r="A56" s="23">
        <v>54</v>
      </c>
      <c r="B56" s="15" t="s">
        <v>84</v>
      </c>
      <c r="C56" s="3">
        <v>55454</v>
      </c>
      <c r="D56" s="6"/>
      <c r="E56" s="6">
        <v>590</v>
      </c>
      <c r="F56" s="6"/>
      <c r="G56" s="3">
        <v>20928</v>
      </c>
      <c r="H56" s="3">
        <v>33936</v>
      </c>
      <c r="I56" s="6">
        <v>225</v>
      </c>
      <c r="J56" s="3">
        <v>10866</v>
      </c>
      <c r="K56" s="6">
        <v>116</v>
      </c>
      <c r="L56" s="3">
        <v>181763</v>
      </c>
      <c r="M56" s="3">
        <v>35616</v>
      </c>
      <c r="N56" s="16">
        <v>5103428</v>
      </c>
      <c r="O56" s="16"/>
    </row>
    <row r="57" spans="1:15" ht="15" thickBot="1" x14ac:dyDescent="0.4">
      <c r="A57" s="23">
        <v>55</v>
      </c>
      <c r="B57" s="15" t="s">
        <v>189</v>
      </c>
      <c r="C57" s="3">
        <v>53120</v>
      </c>
      <c r="D57" s="6"/>
      <c r="E57" s="6">
        <v>336</v>
      </c>
      <c r="F57" s="6"/>
      <c r="G57" s="3">
        <v>37524</v>
      </c>
      <c r="H57" s="3">
        <v>15260</v>
      </c>
      <c r="I57" s="6"/>
      <c r="J57" s="3">
        <v>1817</v>
      </c>
      <c r="K57" s="6">
        <v>11</v>
      </c>
      <c r="L57" s="3">
        <v>831362</v>
      </c>
      <c r="M57" s="3">
        <v>28433</v>
      </c>
      <c r="N57" s="16">
        <v>29239533</v>
      </c>
      <c r="O57" s="16"/>
    </row>
    <row r="58" spans="1:15" ht="15" thickBot="1" x14ac:dyDescent="0.4">
      <c r="A58" s="23">
        <v>56</v>
      </c>
      <c r="B58" s="15" t="s">
        <v>55</v>
      </c>
      <c r="C58" s="3">
        <v>48007</v>
      </c>
      <c r="D58" s="6"/>
      <c r="E58" s="3">
        <v>1605</v>
      </c>
      <c r="F58" s="6"/>
      <c r="G58" s="3">
        <v>33875</v>
      </c>
      <c r="H58" s="3">
        <v>12527</v>
      </c>
      <c r="I58" s="6">
        <v>32</v>
      </c>
      <c r="J58" s="3">
        <v>1091</v>
      </c>
      <c r="K58" s="6">
        <v>36</v>
      </c>
      <c r="L58" s="6"/>
      <c r="M58" s="6"/>
      <c r="N58" s="16">
        <v>44006232</v>
      </c>
      <c r="O58" s="16"/>
    </row>
    <row r="59" spans="1:15" ht="29.5" thickBot="1" x14ac:dyDescent="0.4">
      <c r="A59" s="23">
        <v>57</v>
      </c>
      <c r="B59" s="15" t="s">
        <v>11</v>
      </c>
      <c r="C59" s="3">
        <v>47179</v>
      </c>
      <c r="D59" s="4">
        <v>475</v>
      </c>
      <c r="E59" s="3">
        <v>2021</v>
      </c>
      <c r="F59" s="5">
        <v>1</v>
      </c>
      <c r="G59" s="3">
        <v>38900</v>
      </c>
      <c r="H59" s="3">
        <v>6258</v>
      </c>
      <c r="I59" s="6">
        <v>26</v>
      </c>
      <c r="J59" s="3">
        <v>5443</v>
      </c>
      <c r="K59" s="6">
        <v>233</v>
      </c>
      <c r="L59" s="3">
        <v>1186824</v>
      </c>
      <c r="M59" s="3">
        <v>136931</v>
      </c>
      <c r="N59" s="16">
        <v>8667341</v>
      </c>
      <c r="O59" s="16"/>
    </row>
    <row r="60" spans="1:15" ht="29.5" thickBot="1" x14ac:dyDescent="0.4">
      <c r="A60" s="23">
        <v>58</v>
      </c>
      <c r="B60" s="15" t="s">
        <v>79</v>
      </c>
      <c r="C60" s="3">
        <v>46850</v>
      </c>
      <c r="D60" s="4">
        <v>129</v>
      </c>
      <c r="E60" s="6">
        <v>386</v>
      </c>
      <c r="F60" s="5">
        <v>2</v>
      </c>
      <c r="G60" s="3">
        <v>43511</v>
      </c>
      <c r="H60" s="3">
        <v>2953</v>
      </c>
      <c r="I60" s="6">
        <v>224</v>
      </c>
      <c r="J60" s="3">
        <v>1396</v>
      </c>
      <c r="K60" s="6">
        <v>12</v>
      </c>
      <c r="L60" s="3">
        <v>1377915</v>
      </c>
      <c r="M60" s="3">
        <v>41052</v>
      </c>
      <c r="N60" s="16">
        <v>33565083</v>
      </c>
      <c r="O60" s="16"/>
    </row>
    <row r="61" spans="1:15" ht="15" thickBot="1" x14ac:dyDescent="0.4">
      <c r="A61" s="23">
        <v>59</v>
      </c>
      <c r="B61" s="15" t="s">
        <v>68</v>
      </c>
      <c r="C61" s="3">
        <v>45862</v>
      </c>
      <c r="D61" s="4">
        <v>187</v>
      </c>
      <c r="E61" s="6">
        <v>916</v>
      </c>
      <c r="F61" s="5">
        <v>5</v>
      </c>
      <c r="G61" s="3">
        <v>41659</v>
      </c>
      <c r="H61" s="3">
        <v>3287</v>
      </c>
      <c r="I61" s="6"/>
      <c r="J61" s="3">
        <v>15471</v>
      </c>
      <c r="K61" s="6">
        <v>309</v>
      </c>
      <c r="L61" s="3">
        <v>238312</v>
      </c>
      <c r="M61" s="3">
        <v>80392</v>
      </c>
      <c r="N61" s="16">
        <v>2964369</v>
      </c>
      <c r="O61" s="16"/>
    </row>
    <row r="62" spans="1:15" ht="15" thickBot="1" x14ac:dyDescent="0.4">
      <c r="A62" s="23">
        <v>60</v>
      </c>
      <c r="B62" s="15" t="s">
        <v>96</v>
      </c>
      <c r="C62" s="3">
        <v>45434</v>
      </c>
      <c r="D62" s="6"/>
      <c r="E62" s="6">
        <v>286</v>
      </c>
      <c r="F62" s="6"/>
      <c r="G62" s="3">
        <v>44342</v>
      </c>
      <c r="H62" s="6">
        <v>806</v>
      </c>
      <c r="I62" s="6">
        <v>5</v>
      </c>
      <c r="J62" s="3">
        <v>1456</v>
      </c>
      <c r="K62" s="6">
        <v>9</v>
      </c>
      <c r="L62" s="3">
        <v>450872</v>
      </c>
      <c r="M62" s="3">
        <v>14451</v>
      </c>
      <c r="N62" s="16">
        <v>31199186</v>
      </c>
      <c r="O62" s="16"/>
    </row>
    <row r="63" spans="1:15" ht="29.5" thickBot="1" x14ac:dyDescent="0.4">
      <c r="A63" s="23">
        <v>61</v>
      </c>
      <c r="B63" s="15" t="s">
        <v>103</v>
      </c>
      <c r="C63" s="3">
        <v>44828</v>
      </c>
      <c r="D63" s="6"/>
      <c r="E63" s="3">
        <v>1063</v>
      </c>
      <c r="F63" s="6"/>
      <c r="G63" s="3">
        <v>40779</v>
      </c>
      <c r="H63" s="3">
        <v>2986</v>
      </c>
      <c r="I63" s="6">
        <v>24</v>
      </c>
      <c r="J63" s="3">
        <v>6849</v>
      </c>
      <c r="K63" s="6">
        <v>162</v>
      </c>
      <c r="L63" s="3">
        <v>267718</v>
      </c>
      <c r="M63" s="3">
        <v>40902</v>
      </c>
      <c r="N63" s="16">
        <v>6545370</v>
      </c>
      <c r="O63" s="16"/>
    </row>
    <row r="64" spans="1:15" ht="15" thickBot="1" x14ac:dyDescent="0.4">
      <c r="A64" s="23">
        <v>62</v>
      </c>
      <c r="B64" s="15" t="s">
        <v>59</v>
      </c>
      <c r="C64" s="3">
        <v>42714</v>
      </c>
      <c r="D64" s="6"/>
      <c r="E64" s="3">
        <v>1117</v>
      </c>
      <c r="F64" s="6"/>
      <c r="G64" s="3">
        <v>30437</v>
      </c>
      <c r="H64" s="3">
        <v>11160</v>
      </c>
      <c r="I64" s="6">
        <v>549</v>
      </c>
      <c r="J64" s="3">
        <v>10594</v>
      </c>
      <c r="K64" s="6">
        <v>277</v>
      </c>
      <c r="L64" s="3">
        <v>210553</v>
      </c>
      <c r="M64" s="3">
        <v>52220</v>
      </c>
      <c r="N64" s="16">
        <v>4032039</v>
      </c>
      <c r="O64" s="16"/>
    </row>
    <row r="65" spans="1:15" ht="29.5" thickBot="1" x14ac:dyDescent="0.4">
      <c r="A65" s="23">
        <v>63</v>
      </c>
      <c r="B65" s="15" t="s">
        <v>85</v>
      </c>
      <c r="C65" s="3">
        <v>38716</v>
      </c>
      <c r="D65" s="4">
        <v>75</v>
      </c>
      <c r="E65" s="3">
        <v>1420</v>
      </c>
      <c r="F65" s="6"/>
      <c r="G65" s="3">
        <v>31638</v>
      </c>
      <c r="H65" s="3">
        <v>5658</v>
      </c>
      <c r="I65" s="6">
        <v>93</v>
      </c>
      <c r="J65" s="6">
        <v>990</v>
      </c>
      <c r="K65" s="6">
        <v>36</v>
      </c>
      <c r="L65" s="3">
        <v>106802</v>
      </c>
      <c r="M65" s="3">
        <v>2732</v>
      </c>
      <c r="N65" s="16">
        <v>39098292</v>
      </c>
      <c r="O65" s="16"/>
    </row>
    <row r="66" spans="1:15" ht="29.5" thickBot="1" x14ac:dyDescent="0.4">
      <c r="A66" s="23">
        <v>64</v>
      </c>
      <c r="B66" s="15" t="s">
        <v>69</v>
      </c>
      <c r="C66" s="3">
        <v>38172</v>
      </c>
      <c r="D66" s="6"/>
      <c r="E66" s="6">
        <v>559</v>
      </c>
      <c r="F66" s="6"/>
      <c r="G66" s="3">
        <v>35607</v>
      </c>
      <c r="H66" s="3">
        <v>2006</v>
      </c>
      <c r="I66" s="6"/>
      <c r="J66" s="3">
        <v>3758</v>
      </c>
      <c r="K66" s="6">
        <v>55</v>
      </c>
      <c r="L66" s="3">
        <v>1002727</v>
      </c>
      <c r="M66" s="3">
        <v>98718</v>
      </c>
      <c r="N66" s="16">
        <v>10157473</v>
      </c>
      <c r="O66" s="16"/>
    </row>
    <row r="67" spans="1:15" ht="15" thickBot="1" x14ac:dyDescent="0.4">
      <c r="A67" s="23">
        <v>65</v>
      </c>
      <c r="B67" s="15" t="s">
        <v>116</v>
      </c>
      <c r="C67" s="3">
        <v>35969</v>
      </c>
      <c r="D67" s="6"/>
      <c r="E67" s="6">
        <v>619</v>
      </c>
      <c r="F67" s="6"/>
      <c r="G67" s="3">
        <v>22771</v>
      </c>
      <c r="H67" s="3">
        <v>12579</v>
      </c>
      <c r="I67" s="6">
        <v>44</v>
      </c>
      <c r="J67" s="6">
        <v>666</v>
      </c>
      <c r="K67" s="6">
        <v>11</v>
      </c>
      <c r="L67" s="3">
        <v>481982</v>
      </c>
      <c r="M67" s="3">
        <v>8925</v>
      </c>
      <c r="N67" s="16">
        <v>54001175</v>
      </c>
      <c r="O67" s="16"/>
    </row>
    <row r="68" spans="1:15" ht="15" thickBot="1" x14ac:dyDescent="0.4">
      <c r="A68" s="23">
        <v>66</v>
      </c>
      <c r="B68" s="15" t="s">
        <v>28</v>
      </c>
      <c r="C68" s="3">
        <v>35401</v>
      </c>
      <c r="D68" s="6"/>
      <c r="E68" s="6">
        <v>453</v>
      </c>
      <c r="F68" s="6"/>
      <c r="G68" s="3">
        <v>21209</v>
      </c>
      <c r="H68" s="3">
        <v>13739</v>
      </c>
      <c r="I68" s="6">
        <v>69</v>
      </c>
      <c r="J68" s="3">
        <v>3304</v>
      </c>
      <c r="K68" s="6">
        <v>42</v>
      </c>
      <c r="L68" s="3">
        <v>1049146</v>
      </c>
      <c r="M68" s="3">
        <v>97932</v>
      </c>
      <c r="N68" s="16">
        <v>10713022</v>
      </c>
      <c r="O68" s="16"/>
    </row>
    <row r="69" spans="1:15" ht="15" thickBot="1" x14ac:dyDescent="0.4">
      <c r="A69" s="23">
        <v>67</v>
      </c>
      <c r="B69" s="15" t="s">
        <v>16</v>
      </c>
      <c r="C69" s="3">
        <v>33159</v>
      </c>
      <c r="D69" s="4">
        <v>463</v>
      </c>
      <c r="E69" s="6">
        <v>756</v>
      </c>
      <c r="F69" s="5">
        <v>2</v>
      </c>
      <c r="G69" s="3">
        <v>26760</v>
      </c>
      <c r="H69" s="3">
        <v>5643</v>
      </c>
      <c r="I69" s="6">
        <v>44</v>
      </c>
      <c r="J69" s="3">
        <v>3677</v>
      </c>
      <c r="K69" s="6">
        <v>84</v>
      </c>
      <c r="L69" s="3">
        <v>1342066</v>
      </c>
      <c r="M69" s="3">
        <v>148841</v>
      </c>
      <c r="N69" s="16">
        <v>9016762</v>
      </c>
      <c r="O69" s="16"/>
    </row>
    <row r="70" spans="1:15" ht="15" thickBot="1" x14ac:dyDescent="0.4">
      <c r="A70" s="23">
        <v>68</v>
      </c>
      <c r="B70" s="15" t="s">
        <v>41</v>
      </c>
      <c r="C70" s="3">
        <v>32300</v>
      </c>
      <c r="D70" s="6"/>
      <c r="E70" s="6">
        <v>731</v>
      </c>
      <c r="F70" s="6"/>
      <c r="G70" s="3">
        <v>31100</v>
      </c>
      <c r="H70" s="6">
        <v>469</v>
      </c>
      <c r="I70" s="6">
        <v>29</v>
      </c>
      <c r="J70" s="3">
        <v>3700</v>
      </c>
      <c r="K70" s="6">
        <v>84</v>
      </c>
      <c r="L70" s="3">
        <v>1024976</v>
      </c>
      <c r="M70" s="3">
        <v>117407</v>
      </c>
      <c r="N70" s="16">
        <v>8730124</v>
      </c>
      <c r="O70" s="16"/>
    </row>
    <row r="71" spans="1:15" ht="15" thickBot="1" x14ac:dyDescent="0.4">
      <c r="A71" s="23">
        <v>69</v>
      </c>
      <c r="B71" s="15" t="s">
        <v>22</v>
      </c>
      <c r="C71" s="3">
        <v>30730</v>
      </c>
      <c r="D71" s="6"/>
      <c r="E71" s="3">
        <v>1783</v>
      </c>
      <c r="F71" s="6"/>
      <c r="G71" s="3">
        <v>23364</v>
      </c>
      <c r="H71" s="3">
        <v>5583</v>
      </c>
      <c r="I71" s="6">
        <v>9</v>
      </c>
      <c r="J71" s="3">
        <v>6210</v>
      </c>
      <c r="K71" s="6">
        <v>360</v>
      </c>
      <c r="L71" s="3">
        <v>961579</v>
      </c>
      <c r="M71" s="3">
        <v>194307</v>
      </c>
      <c r="N71" s="16">
        <v>4948774</v>
      </c>
      <c r="O71" s="16"/>
    </row>
    <row r="72" spans="1:15" ht="15" thickBot="1" x14ac:dyDescent="0.4">
      <c r="A72" s="23">
        <v>70</v>
      </c>
      <c r="B72" s="15" t="s">
        <v>106</v>
      </c>
      <c r="C72" s="3">
        <v>30574</v>
      </c>
      <c r="D72" s="4">
        <v>668</v>
      </c>
      <c r="E72" s="6">
        <v>221</v>
      </c>
      <c r="F72" s="5">
        <v>11</v>
      </c>
      <c r="G72" s="3">
        <v>20082</v>
      </c>
      <c r="H72" s="3">
        <v>10271</v>
      </c>
      <c r="I72" s="6"/>
      <c r="J72" s="3">
        <v>5966</v>
      </c>
      <c r="K72" s="6">
        <v>43</v>
      </c>
      <c r="L72" s="3">
        <v>339499</v>
      </c>
      <c r="M72" s="3">
        <v>66252</v>
      </c>
      <c r="N72" s="16">
        <v>5124360</v>
      </c>
      <c r="O72" s="16"/>
    </row>
    <row r="73" spans="1:15" ht="15" thickBot="1" x14ac:dyDescent="0.4">
      <c r="A73" s="23">
        <v>71</v>
      </c>
      <c r="B73" s="15" t="s">
        <v>123</v>
      </c>
      <c r="C73" s="3">
        <v>27324</v>
      </c>
      <c r="D73" s="6"/>
      <c r="E73" s="6">
        <v>514</v>
      </c>
      <c r="F73" s="6"/>
      <c r="G73" s="3">
        <v>13679</v>
      </c>
      <c r="H73" s="3">
        <v>13131</v>
      </c>
      <c r="I73" s="6">
        <v>134</v>
      </c>
      <c r="J73" s="3">
        <v>3822</v>
      </c>
      <c r="K73" s="6">
        <v>72</v>
      </c>
      <c r="L73" s="3">
        <v>227011</v>
      </c>
      <c r="M73" s="3">
        <v>31750</v>
      </c>
      <c r="N73" s="16">
        <v>7149946</v>
      </c>
      <c r="O73" s="16"/>
    </row>
    <row r="74" spans="1:15" ht="29.5" thickBot="1" x14ac:dyDescent="0.4">
      <c r="A74" s="23">
        <v>72</v>
      </c>
      <c r="B74" s="15" t="s">
        <v>127</v>
      </c>
      <c r="C74" s="3">
        <v>26851</v>
      </c>
      <c r="D74" s="6"/>
      <c r="E74" s="6">
        <v>785</v>
      </c>
      <c r="F74" s="5">
        <v>3</v>
      </c>
      <c r="G74" s="3">
        <v>17885</v>
      </c>
      <c r="H74" s="3">
        <v>8181</v>
      </c>
      <c r="I74" s="6">
        <v>225</v>
      </c>
      <c r="J74" s="3">
        <v>4135</v>
      </c>
      <c r="K74" s="6">
        <v>121</v>
      </c>
      <c r="L74" s="3">
        <v>344918</v>
      </c>
      <c r="M74" s="3">
        <v>53123</v>
      </c>
      <c r="N74" s="16">
        <v>6492815</v>
      </c>
      <c r="O74" s="16"/>
    </row>
    <row r="75" spans="1:15" ht="15" thickBot="1" x14ac:dyDescent="0.4">
      <c r="A75" s="23">
        <v>73</v>
      </c>
      <c r="B75" s="15" t="s">
        <v>24</v>
      </c>
      <c r="C75" s="3">
        <v>26651</v>
      </c>
      <c r="D75" s="4">
        <v>44</v>
      </c>
      <c r="E75" s="6">
        <v>810</v>
      </c>
      <c r="F75" s="5">
        <v>7</v>
      </c>
      <c r="G75" s="3">
        <v>23462</v>
      </c>
      <c r="H75" s="3">
        <v>2379</v>
      </c>
      <c r="I75" s="6">
        <v>17</v>
      </c>
      <c r="J75" s="3">
        <v>1043</v>
      </c>
      <c r="K75" s="6">
        <v>32</v>
      </c>
      <c r="L75" s="3">
        <v>7015645</v>
      </c>
      <c r="M75" s="3">
        <v>274491</v>
      </c>
      <c r="N75" s="16">
        <v>25558764</v>
      </c>
      <c r="O75" s="16"/>
    </row>
    <row r="76" spans="1:15" ht="15" thickBot="1" x14ac:dyDescent="0.4">
      <c r="A76" s="23">
        <v>74</v>
      </c>
      <c r="B76" s="15" t="s">
        <v>81</v>
      </c>
      <c r="C76" s="3">
        <v>23669</v>
      </c>
      <c r="D76" s="6"/>
      <c r="E76" s="6">
        <v>239</v>
      </c>
      <c r="F76" s="6"/>
      <c r="G76" s="3">
        <v>7936</v>
      </c>
      <c r="H76" s="3">
        <v>15494</v>
      </c>
      <c r="I76" s="6">
        <v>112</v>
      </c>
      <c r="J76" s="3">
        <v>3471</v>
      </c>
      <c r="K76" s="6">
        <v>35</v>
      </c>
      <c r="L76" s="3">
        <v>639423</v>
      </c>
      <c r="M76" s="3">
        <v>93769</v>
      </c>
      <c r="N76" s="16">
        <v>6819145</v>
      </c>
      <c r="O76" s="16"/>
    </row>
    <row r="77" spans="1:15" ht="58.5" thickBot="1" x14ac:dyDescent="0.4">
      <c r="A77" s="23">
        <v>75</v>
      </c>
      <c r="B77" s="15" t="s">
        <v>71</v>
      </c>
      <c r="C77" s="3">
        <v>23138</v>
      </c>
      <c r="D77" s="6"/>
      <c r="E77" s="6">
        <v>690</v>
      </c>
      <c r="F77" s="6"/>
      <c r="G77" s="3">
        <v>15922</v>
      </c>
      <c r="H77" s="3">
        <v>6526</v>
      </c>
      <c r="I77" s="6"/>
      <c r="J77" s="3">
        <v>7062</v>
      </c>
      <c r="K77" s="6">
        <v>211</v>
      </c>
      <c r="L77" s="3">
        <v>202243</v>
      </c>
      <c r="M77" s="3">
        <v>61723</v>
      </c>
      <c r="N77" s="16">
        <v>3276598</v>
      </c>
      <c r="O77" s="16"/>
    </row>
    <row r="78" spans="1:15" ht="15" thickBot="1" x14ac:dyDescent="0.4">
      <c r="A78" s="23">
        <v>76</v>
      </c>
      <c r="B78" s="15" t="s">
        <v>159</v>
      </c>
      <c r="C78" s="3">
        <v>22781</v>
      </c>
      <c r="D78" s="4">
        <v>433</v>
      </c>
      <c r="E78" s="6">
        <v>362</v>
      </c>
      <c r="F78" s="5">
        <v>8</v>
      </c>
      <c r="G78" s="3">
        <v>12183</v>
      </c>
      <c r="H78" s="3">
        <v>10236</v>
      </c>
      <c r="I78" s="6"/>
      <c r="J78" s="3">
        <v>3306</v>
      </c>
      <c r="K78" s="6">
        <v>53</v>
      </c>
      <c r="L78" s="3">
        <v>157481</v>
      </c>
      <c r="M78" s="3">
        <v>22857</v>
      </c>
      <c r="N78" s="16">
        <v>6889800</v>
      </c>
      <c r="O78" s="16"/>
    </row>
    <row r="79" spans="1:15" ht="15" thickBot="1" x14ac:dyDescent="0.4">
      <c r="A79" s="23">
        <v>77</v>
      </c>
      <c r="B79" s="15" t="s">
        <v>18</v>
      </c>
      <c r="C79" s="3">
        <v>22176</v>
      </c>
      <c r="D79" s="4">
        <v>121</v>
      </c>
      <c r="E79" s="6">
        <v>358</v>
      </c>
      <c r="F79" s="5">
        <v>3</v>
      </c>
      <c r="G79" s="3">
        <v>18226</v>
      </c>
      <c r="H79" s="3">
        <v>3592</v>
      </c>
      <c r="I79" s="6">
        <v>157</v>
      </c>
      <c r="J79" s="6">
        <v>432</v>
      </c>
      <c r="K79" s="6">
        <v>7</v>
      </c>
      <c r="L79" s="3">
        <v>2143270</v>
      </c>
      <c r="M79" s="3">
        <v>41797</v>
      </c>
      <c r="N79" s="16">
        <v>51278178</v>
      </c>
      <c r="O79" s="16"/>
    </row>
    <row r="80" spans="1:15" ht="29.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5586</v>
      </c>
      <c r="N80" s="16">
        <v>26673192</v>
      </c>
      <c r="O80" s="16"/>
    </row>
    <row r="81" spans="1:15" ht="15" thickBot="1" x14ac:dyDescent="0.4">
      <c r="A81" s="23">
        <v>79</v>
      </c>
      <c r="B81" s="15" t="s">
        <v>27</v>
      </c>
      <c r="C81" s="3">
        <v>19557</v>
      </c>
      <c r="D81" s="6"/>
      <c r="E81" s="6">
        <v>630</v>
      </c>
      <c r="F81" s="6"/>
      <c r="G81" s="3">
        <v>16247</v>
      </c>
      <c r="H81" s="3">
        <v>2680</v>
      </c>
      <c r="I81" s="6">
        <v>4</v>
      </c>
      <c r="J81" s="3">
        <v>3374</v>
      </c>
      <c r="K81" s="6">
        <v>109</v>
      </c>
      <c r="L81" s="3">
        <v>2934104</v>
      </c>
      <c r="M81" s="3">
        <v>506200</v>
      </c>
      <c r="N81" s="16">
        <v>5796336</v>
      </c>
      <c r="O81" s="16"/>
    </row>
    <row r="82" spans="1:15" ht="29.5" thickBot="1" x14ac:dyDescent="0.4">
      <c r="A82" s="23">
        <v>80</v>
      </c>
      <c r="B82" s="15" t="s">
        <v>89</v>
      </c>
      <c r="C82" s="3">
        <v>18916</v>
      </c>
      <c r="D82" s="6"/>
      <c r="E82" s="6">
        <v>119</v>
      </c>
      <c r="F82" s="6"/>
      <c r="G82" s="3">
        <v>17960</v>
      </c>
      <c r="H82" s="6">
        <v>837</v>
      </c>
      <c r="I82" s="6"/>
      <c r="J82" s="6">
        <v>714</v>
      </c>
      <c r="K82" s="6">
        <v>4</v>
      </c>
      <c r="L82" s="3">
        <v>139706</v>
      </c>
      <c r="M82" s="3">
        <v>5271</v>
      </c>
      <c r="N82" s="16">
        <v>26504183</v>
      </c>
      <c r="O82" s="16"/>
    </row>
    <row r="83" spans="1:15" ht="15" thickBot="1" x14ac:dyDescent="0.4">
      <c r="A83" s="23">
        <v>81</v>
      </c>
      <c r="B83" s="15" t="s">
        <v>78</v>
      </c>
      <c r="C83" s="3">
        <v>17891</v>
      </c>
      <c r="D83" s="6"/>
      <c r="E83" s="6">
        <v>717</v>
      </c>
      <c r="F83" s="6"/>
      <c r="G83" s="3">
        <v>12758</v>
      </c>
      <c r="H83" s="3">
        <v>4416</v>
      </c>
      <c r="I83" s="6">
        <v>53</v>
      </c>
      <c r="J83" s="3">
        <v>2579</v>
      </c>
      <c r="K83" s="6">
        <v>103</v>
      </c>
      <c r="L83" s="3">
        <v>463733</v>
      </c>
      <c r="M83" s="3">
        <v>66843</v>
      </c>
      <c r="N83" s="16">
        <v>6937597</v>
      </c>
      <c r="O83" s="16"/>
    </row>
    <row r="84" spans="1:15" ht="29.5" thickBot="1" x14ac:dyDescent="0.4">
      <c r="A84" s="23">
        <v>82</v>
      </c>
      <c r="B84" s="15" t="s">
        <v>130</v>
      </c>
      <c r="C84" s="3">
        <v>15757</v>
      </c>
      <c r="D84" s="4">
        <v>20</v>
      </c>
      <c r="E84" s="6">
        <v>211</v>
      </c>
      <c r="F84" s="5">
        <v>1</v>
      </c>
      <c r="G84" s="3">
        <v>14368</v>
      </c>
      <c r="H84" s="3">
        <v>1178</v>
      </c>
      <c r="I84" s="6">
        <v>34</v>
      </c>
      <c r="J84" s="6">
        <v>566</v>
      </c>
      <c r="K84" s="6">
        <v>8</v>
      </c>
      <c r="L84" s="3">
        <v>64174</v>
      </c>
      <c r="M84" s="3">
        <v>2306</v>
      </c>
      <c r="N84" s="16">
        <v>27827909</v>
      </c>
      <c r="O84" s="16"/>
    </row>
    <row r="85" spans="1:15" ht="44" thickBot="1" x14ac:dyDescent="0.4">
      <c r="A85" s="23">
        <v>83</v>
      </c>
      <c r="B85" s="15" t="s">
        <v>76</v>
      </c>
      <c r="C85" s="3">
        <v>15694</v>
      </c>
      <c r="D85" s="6"/>
      <c r="E85" s="6">
        <v>646</v>
      </c>
      <c r="F85" s="6"/>
      <c r="G85" s="3">
        <v>13128</v>
      </c>
      <c r="H85" s="3">
        <v>1920</v>
      </c>
      <c r="I85" s="6">
        <v>6</v>
      </c>
      <c r="J85" s="3">
        <v>7533</v>
      </c>
      <c r="K85" s="6">
        <v>310</v>
      </c>
      <c r="L85" s="3">
        <v>164639</v>
      </c>
      <c r="M85" s="3">
        <v>79026</v>
      </c>
      <c r="N85" s="16">
        <v>2083357</v>
      </c>
      <c r="O85" s="16"/>
    </row>
    <row r="86" spans="1:15" ht="15" thickBot="1" x14ac:dyDescent="0.4">
      <c r="A86" s="23">
        <v>84</v>
      </c>
      <c r="B86" s="15" t="s">
        <v>107</v>
      </c>
      <c r="C86" s="3">
        <v>14280</v>
      </c>
      <c r="D86" s="4">
        <v>43</v>
      </c>
      <c r="E86" s="6">
        <v>297</v>
      </c>
      <c r="F86" s="5">
        <v>2</v>
      </c>
      <c r="G86" s="3">
        <v>10520</v>
      </c>
      <c r="H86" s="3">
        <v>3463</v>
      </c>
      <c r="I86" s="6">
        <v>32</v>
      </c>
      <c r="J86" s="6">
        <v>849</v>
      </c>
      <c r="K86" s="6">
        <v>18</v>
      </c>
      <c r="L86" s="3">
        <v>158751</v>
      </c>
      <c r="M86" s="3">
        <v>9433</v>
      </c>
      <c r="N86" s="16">
        <v>16828636</v>
      </c>
      <c r="O86" s="16"/>
    </row>
    <row r="87" spans="1:15" ht="15" thickBot="1" x14ac:dyDescent="0.4">
      <c r="A87" s="23">
        <v>85</v>
      </c>
      <c r="B87" s="15" t="s">
        <v>58</v>
      </c>
      <c r="C87" s="3">
        <v>13533</v>
      </c>
      <c r="D87" s="4">
        <v>165</v>
      </c>
      <c r="E87" s="6">
        <v>224</v>
      </c>
      <c r="F87" s="5">
        <v>6</v>
      </c>
      <c r="G87" s="3">
        <v>10899</v>
      </c>
      <c r="H87" s="3">
        <v>2410</v>
      </c>
      <c r="I87" s="6">
        <v>22</v>
      </c>
      <c r="J87" s="3">
        <v>3301</v>
      </c>
      <c r="K87" s="6">
        <v>55</v>
      </c>
      <c r="L87" s="3">
        <v>221834</v>
      </c>
      <c r="M87" s="3">
        <v>54105</v>
      </c>
      <c r="N87" s="16">
        <v>4100031</v>
      </c>
      <c r="O87" s="16"/>
    </row>
    <row r="88" spans="1:15" ht="15" thickBot="1" x14ac:dyDescent="0.4">
      <c r="A88" s="23">
        <v>86</v>
      </c>
      <c r="B88" s="15" t="s">
        <v>172</v>
      </c>
      <c r="C88" s="3">
        <v>13470</v>
      </c>
      <c r="D88" s="6"/>
      <c r="E88" s="6">
        <v>834</v>
      </c>
      <c r="F88" s="6"/>
      <c r="G88" s="3">
        <v>6731</v>
      </c>
      <c r="H88" s="3">
        <v>5905</v>
      </c>
      <c r="I88" s="6"/>
      <c r="J88" s="6">
        <v>306</v>
      </c>
      <c r="K88" s="6">
        <v>19</v>
      </c>
      <c r="L88" s="6"/>
      <c r="M88" s="6"/>
      <c r="N88" s="16">
        <v>44047310</v>
      </c>
      <c r="O88" s="16"/>
    </row>
    <row r="89" spans="1:15" ht="15" thickBot="1" x14ac:dyDescent="0.4">
      <c r="A89" s="23">
        <v>87</v>
      </c>
      <c r="B89" s="15" t="s">
        <v>149</v>
      </c>
      <c r="C89" s="3">
        <v>13466</v>
      </c>
      <c r="D89" s="6"/>
      <c r="E89" s="6">
        <v>312</v>
      </c>
      <c r="F89" s="6"/>
      <c r="G89" s="3">
        <v>12007</v>
      </c>
      <c r="H89" s="3">
        <v>1147</v>
      </c>
      <c r="I89" s="6"/>
      <c r="J89" s="6">
        <v>729</v>
      </c>
      <c r="K89" s="6">
        <v>17</v>
      </c>
      <c r="L89" s="3">
        <v>130052</v>
      </c>
      <c r="M89" s="3">
        <v>7037</v>
      </c>
      <c r="N89" s="16">
        <v>18482378</v>
      </c>
      <c r="O89" s="16"/>
    </row>
    <row r="90" spans="1:15" ht="15" thickBot="1" x14ac:dyDescent="0.4">
      <c r="A90" s="23">
        <v>88</v>
      </c>
      <c r="B90" s="15" t="s">
        <v>50</v>
      </c>
      <c r="C90" s="3">
        <v>13036</v>
      </c>
      <c r="D90" s="6"/>
      <c r="E90" s="6">
        <v>302</v>
      </c>
      <c r="F90" s="6"/>
      <c r="G90" s="3">
        <v>3804</v>
      </c>
      <c r="H90" s="3">
        <v>8930</v>
      </c>
      <c r="I90" s="6">
        <v>53</v>
      </c>
      <c r="J90" s="3">
        <v>1252</v>
      </c>
      <c r="K90" s="6">
        <v>29</v>
      </c>
      <c r="L90" s="3">
        <v>1112992</v>
      </c>
      <c r="M90" s="3">
        <v>106889</v>
      </c>
      <c r="N90" s="16">
        <v>10412551</v>
      </c>
      <c r="O90" s="16"/>
    </row>
    <row r="91" spans="1:15" ht="15" thickBot="1" x14ac:dyDescent="0.4">
      <c r="A91" s="23">
        <v>89</v>
      </c>
      <c r="B91" s="15" t="s">
        <v>63</v>
      </c>
      <c r="C91" s="3">
        <v>12309</v>
      </c>
      <c r="D91" s="4">
        <v>484</v>
      </c>
      <c r="E91" s="6">
        <v>637</v>
      </c>
      <c r="F91" s="5">
        <v>4</v>
      </c>
      <c r="G91" s="3">
        <v>4069</v>
      </c>
      <c r="H91" s="3">
        <v>7603</v>
      </c>
      <c r="I91" s="6">
        <v>16</v>
      </c>
      <c r="J91" s="3">
        <v>1275</v>
      </c>
      <c r="K91" s="6">
        <v>66</v>
      </c>
      <c r="L91" s="3">
        <v>537897</v>
      </c>
      <c r="M91" s="3">
        <v>55710</v>
      </c>
      <c r="N91" s="16">
        <v>9655315</v>
      </c>
      <c r="O91" s="16"/>
    </row>
    <row r="92" spans="1:15" ht="15" thickBot="1" x14ac:dyDescent="0.4">
      <c r="A92" s="23">
        <v>90</v>
      </c>
      <c r="B92" s="15" t="s">
        <v>23</v>
      </c>
      <c r="C92" s="3">
        <v>12079</v>
      </c>
      <c r="D92" s="6"/>
      <c r="E92" s="6">
        <v>265</v>
      </c>
      <c r="F92" s="6"/>
      <c r="G92" s="3">
        <v>10371</v>
      </c>
      <c r="H92" s="3">
        <v>1443</v>
      </c>
      <c r="I92" s="6">
        <v>1</v>
      </c>
      <c r="J92" s="3">
        <v>2225</v>
      </c>
      <c r="K92" s="6">
        <v>49</v>
      </c>
      <c r="L92" s="3">
        <v>860155</v>
      </c>
      <c r="M92" s="3">
        <v>158415</v>
      </c>
      <c r="N92" s="16">
        <v>5429750</v>
      </c>
      <c r="O92" s="16"/>
    </row>
    <row r="93" spans="1:15" ht="15" thickBot="1" x14ac:dyDescent="0.4">
      <c r="A93" s="23">
        <v>91</v>
      </c>
      <c r="B93" s="15" t="s">
        <v>92</v>
      </c>
      <c r="C93" s="3">
        <v>11185</v>
      </c>
      <c r="D93" s="6"/>
      <c r="E93" s="6">
        <v>330</v>
      </c>
      <c r="F93" s="6"/>
      <c r="G93" s="3">
        <v>6494</v>
      </c>
      <c r="H93" s="3">
        <v>4361</v>
      </c>
      <c r="I93" s="6">
        <v>21</v>
      </c>
      <c r="J93" s="3">
        <v>3888</v>
      </c>
      <c r="K93" s="6">
        <v>115</v>
      </c>
      <c r="L93" s="3">
        <v>68628</v>
      </c>
      <c r="M93" s="3">
        <v>23853</v>
      </c>
      <c r="N93" s="16">
        <v>2877154</v>
      </c>
      <c r="O93" s="16"/>
    </row>
    <row r="94" spans="1:15" ht="15" thickBot="1" x14ac:dyDescent="0.4">
      <c r="A94" s="23">
        <v>92</v>
      </c>
      <c r="B94" s="15" t="s">
        <v>111</v>
      </c>
      <c r="C94" s="3">
        <v>10390</v>
      </c>
      <c r="D94" s="4">
        <v>5</v>
      </c>
      <c r="E94" s="6">
        <v>264</v>
      </c>
      <c r="F94" s="5">
        <v>2</v>
      </c>
      <c r="G94" s="3">
        <v>9756</v>
      </c>
      <c r="H94" s="6">
        <v>370</v>
      </c>
      <c r="I94" s="6"/>
      <c r="J94" s="6">
        <v>115</v>
      </c>
      <c r="K94" s="6">
        <v>3</v>
      </c>
      <c r="L94" s="6"/>
      <c r="M94" s="6"/>
      <c r="N94" s="16">
        <v>90078684</v>
      </c>
      <c r="O94" s="16"/>
    </row>
    <row r="95" spans="1:15" ht="15" thickBot="1" x14ac:dyDescent="0.4">
      <c r="A95" s="23">
        <v>93</v>
      </c>
      <c r="B95" s="15" t="s">
        <v>112</v>
      </c>
      <c r="C95" s="3">
        <v>10020</v>
      </c>
      <c r="D95" s="6"/>
      <c r="E95" s="6">
        <v>63</v>
      </c>
      <c r="F95" s="6"/>
      <c r="G95" s="3">
        <v>9251</v>
      </c>
      <c r="H95" s="6">
        <v>706</v>
      </c>
      <c r="I95" s="6">
        <v>24</v>
      </c>
      <c r="J95" s="6">
        <v>759</v>
      </c>
      <c r="K95" s="6">
        <v>5</v>
      </c>
      <c r="L95" s="3">
        <v>28140</v>
      </c>
      <c r="M95" s="3">
        <v>2132</v>
      </c>
      <c r="N95" s="16">
        <v>13201047</v>
      </c>
      <c r="O95" s="16"/>
    </row>
    <row r="96" spans="1:15" ht="15" thickBot="1" x14ac:dyDescent="0.4">
      <c r="A96" s="23">
        <v>94</v>
      </c>
      <c r="B96" s="15" t="s">
        <v>34</v>
      </c>
      <c r="C96" s="3">
        <v>9915</v>
      </c>
      <c r="D96" s="4">
        <v>47</v>
      </c>
      <c r="E96" s="6">
        <v>128</v>
      </c>
      <c r="F96" s="6"/>
      <c r="G96" s="3">
        <v>9196</v>
      </c>
      <c r="H96" s="6">
        <v>591</v>
      </c>
      <c r="I96" s="6">
        <v>9</v>
      </c>
      <c r="J96" s="6">
        <v>306</v>
      </c>
      <c r="K96" s="6">
        <v>4</v>
      </c>
      <c r="L96" s="3">
        <v>1372154</v>
      </c>
      <c r="M96" s="3">
        <v>42287</v>
      </c>
      <c r="N96" s="16">
        <v>32448293</v>
      </c>
      <c r="O96" s="16"/>
    </row>
    <row r="97" spans="1:15" ht="15" thickBot="1" x14ac:dyDescent="0.4">
      <c r="A97" s="23">
        <v>95</v>
      </c>
      <c r="B97" s="15" t="s">
        <v>171</v>
      </c>
      <c r="C97" s="3">
        <v>9604</v>
      </c>
      <c r="D97" s="6"/>
      <c r="E97" s="6">
        <v>98</v>
      </c>
      <c r="F97" s="6"/>
      <c r="G97" s="3">
        <v>5811</v>
      </c>
      <c r="H97" s="3">
        <v>3695</v>
      </c>
      <c r="I97" s="6">
        <v>24</v>
      </c>
      <c r="J97" s="3">
        <v>3766</v>
      </c>
      <c r="K97" s="6">
        <v>38</v>
      </c>
      <c r="L97" s="3">
        <v>79122</v>
      </c>
      <c r="M97" s="3">
        <v>31029</v>
      </c>
      <c r="N97" s="16">
        <v>2549922</v>
      </c>
      <c r="O97" s="16"/>
    </row>
    <row r="98" spans="1:15" ht="29.5" thickBot="1" x14ac:dyDescent="0.4">
      <c r="A98" s="23">
        <v>96</v>
      </c>
      <c r="B98" s="15" t="s">
        <v>132</v>
      </c>
      <c r="C98" s="3">
        <v>9521</v>
      </c>
      <c r="D98" s="6"/>
      <c r="E98" s="6">
        <v>63</v>
      </c>
      <c r="F98" s="6"/>
      <c r="G98" s="3">
        <v>9132</v>
      </c>
      <c r="H98" s="6">
        <v>326</v>
      </c>
      <c r="I98" s="6">
        <v>7</v>
      </c>
      <c r="J98" s="3">
        <v>31719</v>
      </c>
      <c r="K98" s="6">
        <v>210</v>
      </c>
      <c r="L98" s="3">
        <v>59437</v>
      </c>
      <c r="M98" s="3">
        <v>198011</v>
      </c>
      <c r="N98" s="16">
        <v>300170</v>
      </c>
      <c r="O98" s="16"/>
    </row>
    <row r="99" spans="1:15" ht="15" thickBot="1" x14ac:dyDescent="0.4">
      <c r="A99" s="23">
        <v>97</v>
      </c>
      <c r="B99" s="15" t="s">
        <v>163</v>
      </c>
      <c r="C99" s="3">
        <v>9052</v>
      </c>
      <c r="D99" s="6"/>
      <c r="E99" s="6">
        <v>32</v>
      </c>
      <c r="F99" s="5">
        <v>1</v>
      </c>
      <c r="G99" s="3">
        <v>7055</v>
      </c>
      <c r="H99" s="3">
        <v>1965</v>
      </c>
      <c r="I99" s="6">
        <v>12</v>
      </c>
      <c r="J99" s="3">
        <v>16688</v>
      </c>
      <c r="K99" s="6">
        <v>59</v>
      </c>
      <c r="L99" s="3">
        <v>129055</v>
      </c>
      <c r="M99" s="3">
        <v>237928</v>
      </c>
      <c r="N99" s="16">
        <v>542412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9014</v>
      </c>
      <c r="D100" s="6"/>
      <c r="E100" s="6">
        <v>72</v>
      </c>
      <c r="F100" s="6"/>
      <c r="G100" s="3">
        <v>7782</v>
      </c>
      <c r="H100" s="3">
        <v>1160</v>
      </c>
      <c r="I100" s="6"/>
      <c r="J100" s="6">
        <v>941</v>
      </c>
      <c r="K100" s="6">
        <v>8</v>
      </c>
      <c r="L100" s="6"/>
      <c r="M100" s="6"/>
      <c r="N100" s="16">
        <v>9579177</v>
      </c>
      <c r="O100" s="16"/>
    </row>
    <row r="101" spans="1:15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3866</v>
      </c>
      <c r="K101" s="6">
        <v>24</v>
      </c>
      <c r="L101" s="3">
        <v>135615</v>
      </c>
      <c r="M101" s="3">
        <v>60654</v>
      </c>
      <c r="N101" s="16">
        <v>2235887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8580</v>
      </c>
      <c r="D102" s="4">
        <v>23</v>
      </c>
      <c r="E102" s="6">
        <v>337</v>
      </c>
      <c r="F102" s="6"/>
      <c r="G102" s="3">
        <v>7500</v>
      </c>
      <c r="H102" s="6">
        <v>743</v>
      </c>
      <c r="I102" s="6">
        <v>1</v>
      </c>
      <c r="J102" s="3">
        <v>1548</v>
      </c>
      <c r="K102" s="6">
        <v>61</v>
      </c>
      <c r="L102" s="3">
        <v>802784</v>
      </c>
      <c r="M102" s="3">
        <v>144842</v>
      </c>
      <c r="N102" s="16">
        <v>5542472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8478</v>
      </c>
      <c r="D103" s="6"/>
      <c r="E103" s="6">
        <v>219</v>
      </c>
      <c r="F103" s="6"/>
      <c r="G103" s="3">
        <v>6120</v>
      </c>
      <c r="H103" s="3">
        <v>2139</v>
      </c>
      <c r="I103" s="6"/>
      <c r="J103" s="6">
        <v>742</v>
      </c>
      <c r="K103" s="6">
        <v>19</v>
      </c>
      <c r="L103" s="3">
        <v>24862</v>
      </c>
      <c r="M103" s="3">
        <v>2175</v>
      </c>
      <c r="N103" s="16">
        <v>11430153</v>
      </c>
      <c r="O103" s="16"/>
    </row>
    <row r="104" spans="1:15" ht="29.5" thickBot="1" x14ac:dyDescent="0.4">
      <c r="A104" s="23">
        <v>102</v>
      </c>
      <c r="B104" s="15" t="s">
        <v>180</v>
      </c>
      <c r="C104" s="3">
        <v>7508</v>
      </c>
      <c r="D104" s="6"/>
      <c r="E104" s="6">
        <v>224</v>
      </c>
      <c r="F104" s="6"/>
      <c r="G104" s="3">
        <v>5675</v>
      </c>
      <c r="H104" s="3">
        <v>1609</v>
      </c>
      <c r="I104" s="6"/>
      <c r="J104" s="6">
        <v>504</v>
      </c>
      <c r="K104" s="6">
        <v>15</v>
      </c>
      <c r="L104" s="3">
        <v>154366</v>
      </c>
      <c r="M104" s="3">
        <v>10356</v>
      </c>
      <c r="N104" s="16">
        <v>14905685</v>
      </c>
      <c r="O104" s="16"/>
    </row>
    <row r="105" spans="1:15" ht="29.5" thickBot="1" x14ac:dyDescent="0.4">
      <c r="A105" s="23">
        <v>103</v>
      </c>
      <c r="B105" s="15" t="s">
        <v>195</v>
      </c>
      <c r="C105" s="3">
        <v>7274</v>
      </c>
      <c r="D105" s="6"/>
      <c r="E105" s="6">
        <v>161</v>
      </c>
      <c r="F105" s="6"/>
      <c r="G105" s="3">
        <v>6804</v>
      </c>
      <c r="H105" s="6">
        <v>309</v>
      </c>
      <c r="I105" s="6">
        <v>3</v>
      </c>
      <c r="J105" s="3">
        <v>1557</v>
      </c>
      <c r="K105" s="6">
        <v>34</v>
      </c>
      <c r="L105" s="3">
        <v>70257</v>
      </c>
      <c r="M105" s="3">
        <v>15034</v>
      </c>
      <c r="N105" s="16">
        <v>4673125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7194</v>
      </c>
      <c r="D106" s="6"/>
      <c r="E106" s="6">
        <v>124</v>
      </c>
      <c r="F106" s="6"/>
      <c r="G106" s="3">
        <v>6397</v>
      </c>
      <c r="H106" s="6">
        <v>673</v>
      </c>
      <c r="I106" s="6">
        <v>1</v>
      </c>
      <c r="J106" s="3">
        <v>11456</v>
      </c>
      <c r="K106" s="6">
        <v>197</v>
      </c>
      <c r="L106" s="3">
        <v>730737</v>
      </c>
      <c r="M106" s="3">
        <v>1163625</v>
      </c>
      <c r="N106" s="16">
        <v>627983</v>
      </c>
      <c r="O106" s="16"/>
    </row>
    <row r="107" spans="1:15" ht="15" thickBot="1" x14ac:dyDescent="0.4">
      <c r="A107" s="23">
        <v>105</v>
      </c>
      <c r="B107" s="15" t="s">
        <v>77</v>
      </c>
      <c r="C107" s="3">
        <v>6635</v>
      </c>
      <c r="D107" s="6"/>
      <c r="E107" s="6">
        <v>107</v>
      </c>
      <c r="F107" s="6"/>
      <c r="G107" s="3">
        <v>1991</v>
      </c>
      <c r="H107" s="3">
        <v>4537</v>
      </c>
      <c r="I107" s="6">
        <v>26</v>
      </c>
      <c r="J107" s="6">
        <v>560</v>
      </c>
      <c r="K107" s="6">
        <v>9</v>
      </c>
      <c r="L107" s="3">
        <v>171786</v>
      </c>
      <c r="M107" s="3">
        <v>14505</v>
      </c>
      <c r="N107" s="16">
        <v>11843294</v>
      </c>
      <c r="O107" s="16"/>
    </row>
    <row r="108" spans="1:15" ht="29.5" thickBot="1" x14ac:dyDescent="0.4">
      <c r="A108" s="23">
        <v>106</v>
      </c>
      <c r="B108" s="15" t="s">
        <v>109</v>
      </c>
      <c r="C108" s="3">
        <v>6530</v>
      </c>
      <c r="D108" s="6"/>
      <c r="E108" s="6">
        <v>118</v>
      </c>
      <c r="F108" s="6"/>
      <c r="G108" s="3">
        <v>4491</v>
      </c>
      <c r="H108" s="3">
        <v>1921</v>
      </c>
      <c r="I108" s="6"/>
      <c r="J108" s="3">
        <v>10397</v>
      </c>
      <c r="K108" s="6">
        <v>188</v>
      </c>
      <c r="L108" s="3">
        <v>56339</v>
      </c>
      <c r="M108" s="3">
        <v>89700</v>
      </c>
      <c r="N108" s="16">
        <v>628082</v>
      </c>
      <c r="O108" s="16"/>
    </row>
    <row r="109" spans="1:15" ht="15" thickBot="1" x14ac:dyDescent="0.4">
      <c r="A109" s="23">
        <v>107</v>
      </c>
      <c r="B109" s="15" t="s">
        <v>188</v>
      </c>
      <c r="C109" s="3">
        <v>5678</v>
      </c>
      <c r="D109" s="6"/>
      <c r="E109" s="6">
        <v>177</v>
      </c>
      <c r="F109" s="6"/>
      <c r="G109" s="3">
        <v>3724</v>
      </c>
      <c r="H109" s="3">
        <v>1777</v>
      </c>
      <c r="I109" s="6">
        <v>4</v>
      </c>
      <c r="J109" s="6">
        <v>295</v>
      </c>
      <c r="K109" s="6">
        <v>9</v>
      </c>
      <c r="L109" s="3">
        <v>48113</v>
      </c>
      <c r="M109" s="3">
        <v>2503</v>
      </c>
      <c r="N109" s="16">
        <v>19224976</v>
      </c>
      <c r="O109" s="16"/>
    </row>
    <row r="110" spans="1:15" ht="15" thickBot="1" x14ac:dyDescent="0.4">
      <c r="A110" s="23">
        <v>108</v>
      </c>
      <c r="B110" s="15" t="s">
        <v>75</v>
      </c>
      <c r="C110" s="3">
        <v>5532</v>
      </c>
      <c r="D110" s="4">
        <v>79</v>
      </c>
      <c r="E110" s="6">
        <v>38</v>
      </c>
      <c r="F110" s="6"/>
      <c r="G110" s="3">
        <v>3124</v>
      </c>
      <c r="H110" s="3">
        <v>2370</v>
      </c>
      <c r="I110" s="6">
        <v>22</v>
      </c>
      <c r="J110" s="3">
        <v>1013</v>
      </c>
      <c r="K110" s="6">
        <v>7</v>
      </c>
      <c r="L110" s="3">
        <v>384503</v>
      </c>
      <c r="M110" s="3">
        <v>70419</v>
      </c>
      <c r="N110" s="16">
        <v>5460181</v>
      </c>
      <c r="O110" s="16"/>
    </row>
    <row r="111" spans="1:15" ht="15" thickBot="1" x14ac:dyDescent="0.4">
      <c r="A111" s="23">
        <v>109</v>
      </c>
      <c r="B111" s="15" t="s">
        <v>121</v>
      </c>
      <c r="C111" s="3">
        <v>5394</v>
      </c>
      <c r="D111" s="6"/>
      <c r="E111" s="6">
        <v>61</v>
      </c>
      <c r="F111" s="6"/>
      <c r="G111" s="3">
        <v>5327</v>
      </c>
      <c r="H111" s="6">
        <v>6</v>
      </c>
      <c r="I111" s="6"/>
      <c r="J111" s="3">
        <v>5444</v>
      </c>
      <c r="K111" s="6">
        <v>62</v>
      </c>
      <c r="L111" s="3">
        <v>70954</v>
      </c>
      <c r="M111" s="3">
        <v>71610</v>
      </c>
      <c r="N111" s="16">
        <v>990840</v>
      </c>
      <c r="O111" s="16"/>
    </row>
    <row r="112" spans="1:15" ht="15" thickBot="1" x14ac:dyDescent="0.4">
      <c r="A112" s="23">
        <v>110</v>
      </c>
      <c r="B112" s="15" t="s">
        <v>179</v>
      </c>
      <c r="C112" s="3">
        <v>5050</v>
      </c>
      <c r="D112" s="6"/>
      <c r="E112" s="6">
        <v>98</v>
      </c>
      <c r="F112" s="6"/>
      <c r="G112" s="3">
        <v>4188</v>
      </c>
      <c r="H112" s="6">
        <v>764</v>
      </c>
      <c r="I112" s="6">
        <v>11</v>
      </c>
      <c r="J112" s="3">
        <v>4344</v>
      </c>
      <c r="K112" s="6">
        <v>84</v>
      </c>
      <c r="L112" s="3">
        <v>30843</v>
      </c>
      <c r="M112" s="3">
        <v>26530</v>
      </c>
      <c r="N112" s="16">
        <v>1162561</v>
      </c>
      <c r="O112" s="16"/>
    </row>
    <row r="113" spans="1:15" ht="29.5" thickBot="1" x14ac:dyDescent="0.4">
      <c r="A113" s="23">
        <v>111</v>
      </c>
      <c r="B113" s="15" t="s">
        <v>166</v>
      </c>
      <c r="C113" s="3">
        <v>5040</v>
      </c>
      <c r="D113" s="6"/>
      <c r="E113" s="6">
        <v>35</v>
      </c>
      <c r="F113" s="6"/>
      <c r="G113" s="3">
        <v>2905</v>
      </c>
      <c r="H113" s="3">
        <v>2100</v>
      </c>
      <c r="I113" s="6"/>
      <c r="J113" s="6">
        <v>160</v>
      </c>
      <c r="K113" s="6">
        <v>1</v>
      </c>
      <c r="L113" s="3">
        <v>112238</v>
      </c>
      <c r="M113" s="3">
        <v>3572</v>
      </c>
      <c r="N113" s="16">
        <v>31422829</v>
      </c>
      <c r="O113" s="16"/>
    </row>
    <row r="114" spans="1:15" ht="29.5" thickBot="1" x14ac:dyDescent="0.4">
      <c r="A114" s="23">
        <v>112</v>
      </c>
      <c r="B114" s="15" t="s">
        <v>164</v>
      </c>
      <c r="C114" s="3">
        <v>4996</v>
      </c>
      <c r="D114" s="6"/>
      <c r="E114" s="6">
        <v>83</v>
      </c>
      <c r="F114" s="6"/>
      <c r="G114" s="3">
        <v>4490</v>
      </c>
      <c r="H114" s="6">
        <v>423</v>
      </c>
      <c r="I114" s="6"/>
      <c r="J114" s="3">
        <v>3539</v>
      </c>
      <c r="K114" s="6">
        <v>59</v>
      </c>
      <c r="L114" s="3">
        <v>55783</v>
      </c>
      <c r="M114" s="3">
        <v>39515</v>
      </c>
      <c r="N114" s="16">
        <v>1411685</v>
      </c>
      <c r="O114" s="16"/>
    </row>
    <row r="115" spans="1:15" ht="29.5" thickBot="1" x14ac:dyDescent="0.4">
      <c r="A115" s="23">
        <v>113</v>
      </c>
      <c r="B115" s="15" t="s">
        <v>67</v>
      </c>
      <c r="C115" s="3">
        <v>4958</v>
      </c>
      <c r="D115" s="4">
        <v>19</v>
      </c>
      <c r="E115" s="6">
        <v>100</v>
      </c>
      <c r="F115" s="6"/>
      <c r="G115" s="3">
        <v>4630</v>
      </c>
      <c r="H115" s="6">
        <v>228</v>
      </c>
      <c r="I115" s="6">
        <v>21</v>
      </c>
      <c r="J115" s="6">
        <v>660</v>
      </c>
      <c r="K115" s="6">
        <v>13</v>
      </c>
      <c r="L115" s="3">
        <v>2783134</v>
      </c>
      <c r="M115" s="3">
        <v>370631</v>
      </c>
      <c r="N115" s="16">
        <v>7509182</v>
      </c>
      <c r="O115" s="16"/>
    </row>
    <row r="116" spans="1:15" ht="15" thickBot="1" x14ac:dyDescent="0.4">
      <c r="A116" s="23">
        <v>114</v>
      </c>
      <c r="B116" s="15" t="s">
        <v>140</v>
      </c>
      <c r="C116" s="3">
        <v>4928</v>
      </c>
      <c r="D116" s="6"/>
      <c r="E116" s="6">
        <v>88</v>
      </c>
      <c r="F116" s="6"/>
      <c r="G116" s="3">
        <v>3887</v>
      </c>
      <c r="H116" s="6">
        <v>953</v>
      </c>
      <c r="I116" s="6"/>
      <c r="J116" s="6">
        <v>889</v>
      </c>
      <c r="K116" s="6">
        <v>16</v>
      </c>
      <c r="L116" s="6"/>
      <c r="M116" s="6"/>
      <c r="N116" s="16">
        <v>5544277</v>
      </c>
      <c r="O116" s="16"/>
    </row>
    <row r="117" spans="1:15" ht="29.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6640228</v>
      </c>
      <c r="O117" s="6"/>
    </row>
    <row r="118" spans="1:15" ht="15" thickBot="1" x14ac:dyDescent="0.4">
      <c r="A118" s="23">
        <v>116</v>
      </c>
      <c r="B118" s="15" t="s">
        <v>192</v>
      </c>
      <c r="C118" s="3">
        <v>4749</v>
      </c>
      <c r="D118" s="6"/>
      <c r="E118" s="6">
        <v>62</v>
      </c>
      <c r="F118" s="6"/>
      <c r="G118" s="3">
        <v>1825</v>
      </c>
      <c r="H118" s="3">
        <v>2862</v>
      </c>
      <c r="I118" s="6">
        <v>2</v>
      </c>
      <c r="J118" s="6">
        <v>980</v>
      </c>
      <c r="K118" s="6">
        <v>13</v>
      </c>
      <c r="L118" s="3">
        <v>31459</v>
      </c>
      <c r="M118" s="3">
        <v>6491</v>
      </c>
      <c r="N118" s="16">
        <v>4846251</v>
      </c>
      <c r="O118" s="16"/>
    </row>
    <row r="119" spans="1:15" ht="29.5" thickBot="1" x14ac:dyDescent="0.4">
      <c r="A119" s="23">
        <v>117</v>
      </c>
      <c r="B119" s="15" t="s">
        <v>194</v>
      </c>
      <c r="C119" s="3">
        <v>4711</v>
      </c>
      <c r="D119" s="6"/>
      <c r="E119" s="6">
        <v>44</v>
      </c>
      <c r="F119" s="6"/>
      <c r="G119" s="3">
        <v>4104</v>
      </c>
      <c r="H119" s="6">
        <v>563</v>
      </c>
      <c r="I119" s="6"/>
      <c r="J119" s="3">
        <v>8455</v>
      </c>
      <c r="K119" s="6">
        <v>79</v>
      </c>
      <c r="L119" s="3">
        <v>76576</v>
      </c>
      <c r="M119" s="3">
        <v>137432</v>
      </c>
      <c r="N119" s="16">
        <v>557191</v>
      </c>
      <c r="O119" s="16"/>
    </row>
    <row r="120" spans="1:15" ht="15" thickBot="1" x14ac:dyDescent="0.4">
      <c r="A120" s="23">
        <v>118</v>
      </c>
      <c r="B120" s="15" t="s">
        <v>141</v>
      </c>
      <c r="C120" s="3">
        <v>4703</v>
      </c>
      <c r="D120" s="6"/>
      <c r="E120" s="6">
        <v>52</v>
      </c>
      <c r="F120" s="6"/>
      <c r="G120" s="3">
        <v>1998</v>
      </c>
      <c r="H120" s="3">
        <v>2653</v>
      </c>
      <c r="I120" s="6"/>
      <c r="J120" s="6">
        <v>102</v>
      </c>
      <c r="K120" s="6">
        <v>1</v>
      </c>
      <c r="L120" s="3">
        <v>423214</v>
      </c>
      <c r="M120" s="3">
        <v>9197</v>
      </c>
      <c r="N120" s="16">
        <v>46014590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4653</v>
      </c>
      <c r="D121" s="6"/>
      <c r="E121" s="6">
        <v>108</v>
      </c>
      <c r="F121" s="6"/>
      <c r="G121" s="3">
        <v>3878</v>
      </c>
      <c r="H121" s="6">
        <v>667</v>
      </c>
      <c r="I121" s="6">
        <v>18</v>
      </c>
      <c r="J121" s="6">
        <v>411</v>
      </c>
      <c r="K121" s="6">
        <v>10</v>
      </c>
      <c r="L121" s="3">
        <v>469431</v>
      </c>
      <c r="M121" s="3">
        <v>41450</v>
      </c>
      <c r="N121" s="16">
        <v>11325202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4579</v>
      </c>
      <c r="D122" s="6"/>
      <c r="E122" s="6">
        <v>93</v>
      </c>
      <c r="F122" s="6"/>
      <c r="G122" s="3">
        <v>3788</v>
      </c>
      <c r="H122" s="6">
        <v>698</v>
      </c>
      <c r="I122" s="6">
        <v>7</v>
      </c>
      <c r="J122" s="3">
        <v>7792</v>
      </c>
      <c r="K122" s="6">
        <v>158</v>
      </c>
      <c r="L122" s="3">
        <v>11729</v>
      </c>
      <c r="M122" s="3">
        <v>19958</v>
      </c>
      <c r="N122" s="16">
        <v>587684</v>
      </c>
      <c r="O122" s="16"/>
    </row>
    <row r="123" spans="1:15" ht="15" thickBot="1" x14ac:dyDescent="0.4">
      <c r="A123" s="23">
        <v>121</v>
      </c>
      <c r="B123" s="15" t="s">
        <v>128</v>
      </c>
      <c r="C123" s="3">
        <v>4565</v>
      </c>
      <c r="D123" s="6"/>
      <c r="E123" s="6">
        <v>22</v>
      </c>
      <c r="F123" s="6"/>
      <c r="G123" s="3">
        <v>2544</v>
      </c>
      <c r="H123" s="3">
        <v>1999</v>
      </c>
      <c r="I123" s="6"/>
      <c r="J123" s="6">
        <v>351</v>
      </c>
      <c r="K123" s="6">
        <v>2</v>
      </c>
      <c r="L123" s="3">
        <v>460174</v>
      </c>
      <c r="M123" s="3">
        <v>35360</v>
      </c>
      <c r="N123" s="16">
        <v>13014102</v>
      </c>
      <c r="O123" s="16"/>
    </row>
    <row r="124" spans="1:15" ht="15" thickBot="1" x14ac:dyDescent="0.4">
      <c r="A124" s="23">
        <v>122</v>
      </c>
      <c r="B124" s="15" t="s">
        <v>64</v>
      </c>
      <c r="C124" s="3">
        <v>3702</v>
      </c>
      <c r="D124" s="4">
        <v>99</v>
      </c>
      <c r="E124" s="6">
        <v>135</v>
      </c>
      <c r="F124" s="6"/>
      <c r="G124" s="3">
        <v>2730</v>
      </c>
      <c r="H124" s="6">
        <v>837</v>
      </c>
      <c r="I124" s="6">
        <v>7</v>
      </c>
      <c r="J124" s="3">
        <v>1781</v>
      </c>
      <c r="K124" s="6">
        <v>65</v>
      </c>
      <c r="L124" s="3">
        <v>183231</v>
      </c>
      <c r="M124" s="3">
        <v>88134</v>
      </c>
      <c r="N124" s="16">
        <v>2078996</v>
      </c>
      <c r="O124" s="16"/>
    </row>
    <row r="125" spans="1:15" ht="15" thickBot="1" x14ac:dyDescent="0.4">
      <c r="A125" s="23">
        <v>123</v>
      </c>
      <c r="B125" s="15" t="s">
        <v>139</v>
      </c>
      <c r="C125" s="3">
        <v>3623</v>
      </c>
      <c r="D125" s="6"/>
      <c r="E125" s="6">
        <v>40</v>
      </c>
      <c r="F125" s="6"/>
      <c r="G125" s="3">
        <v>1072</v>
      </c>
      <c r="H125" s="3">
        <v>2511</v>
      </c>
      <c r="I125" s="6">
        <v>7</v>
      </c>
      <c r="J125" s="3">
        <v>1222</v>
      </c>
      <c r="K125" s="6">
        <v>13</v>
      </c>
      <c r="L125" s="3">
        <v>66715</v>
      </c>
      <c r="M125" s="3">
        <v>22510</v>
      </c>
      <c r="N125" s="16">
        <v>2963781</v>
      </c>
      <c r="O125" s="16"/>
    </row>
    <row r="126" spans="1:15" ht="15" thickBot="1" x14ac:dyDescent="0.4">
      <c r="A126" s="23">
        <v>124</v>
      </c>
      <c r="B126" s="15" t="s">
        <v>162</v>
      </c>
      <c r="C126" s="3">
        <v>3506</v>
      </c>
      <c r="D126" s="6"/>
      <c r="E126" s="6">
        <v>152</v>
      </c>
      <c r="F126" s="6"/>
      <c r="G126" s="6">
        <v>827</v>
      </c>
      <c r="H126" s="3">
        <v>2527</v>
      </c>
      <c r="I126" s="6"/>
      <c r="J126" s="6">
        <v>199</v>
      </c>
      <c r="K126" s="6">
        <v>9</v>
      </c>
      <c r="L126" s="6"/>
      <c r="M126" s="6"/>
      <c r="N126" s="16">
        <v>17582702</v>
      </c>
      <c r="O126" s="16"/>
    </row>
    <row r="127" spans="1:15" ht="15" thickBot="1" x14ac:dyDescent="0.4">
      <c r="A127" s="23">
        <v>125</v>
      </c>
      <c r="B127" s="15" t="s">
        <v>45</v>
      </c>
      <c r="C127" s="3">
        <v>3473</v>
      </c>
      <c r="D127" s="4">
        <v>7</v>
      </c>
      <c r="E127" s="6">
        <v>58</v>
      </c>
      <c r="F127" s="6"/>
      <c r="G127" s="3">
        <v>3312</v>
      </c>
      <c r="H127" s="6">
        <v>103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69835551</v>
      </c>
      <c r="O127" s="16"/>
    </row>
    <row r="128" spans="1:15" ht="15" thickBot="1" x14ac:dyDescent="0.4">
      <c r="A128" s="23">
        <v>126</v>
      </c>
      <c r="B128" s="15" t="s">
        <v>201</v>
      </c>
      <c r="C128" s="3">
        <v>3376</v>
      </c>
      <c r="D128" s="6"/>
      <c r="E128" s="6">
        <v>102</v>
      </c>
      <c r="F128" s="6"/>
      <c r="G128" s="3">
        <v>1617</v>
      </c>
      <c r="H128" s="3">
        <v>1657</v>
      </c>
      <c r="I128" s="6"/>
      <c r="J128" s="3">
        <v>1390</v>
      </c>
      <c r="K128" s="6">
        <v>42</v>
      </c>
      <c r="L128" s="3">
        <v>14232</v>
      </c>
      <c r="M128" s="3">
        <v>5858</v>
      </c>
      <c r="N128" s="16">
        <v>2429644</v>
      </c>
      <c r="O128" s="16"/>
    </row>
    <row r="129" spans="1:15" ht="15" thickBot="1" x14ac:dyDescent="0.4">
      <c r="A129" s="23">
        <v>127</v>
      </c>
      <c r="B129" s="15" t="s">
        <v>176</v>
      </c>
      <c r="C129" s="3">
        <v>3376</v>
      </c>
      <c r="D129" s="6"/>
      <c r="E129" s="6">
        <v>98</v>
      </c>
      <c r="F129" s="6"/>
      <c r="G129" s="3">
        <v>2791</v>
      </c>
      <c r="H129" s="6">
        <v>487</v>
      </c>
      <c r="I129" s="6"/>
      <c r="J129" s="6">
        <v>211</v>
      </c>
      <c r="K129" s="6">
        <v>6</v>
      </c>
      <c r="L129" s="6"/>
      <c r="M129" s="6"/>
      <c r="N129" s="16">
        <v>15978010</v>
      </c>
      <c r="O129" s="16"/>
    </row>
    <row r="130" spans="1:15" ht="15" thickBot="1" x14ac:dyDescent="0.4">
      <c r="A130" s="23">
        <v>128</v>
      </c>
      <c r="B130" s="15" t="s">
        <v>113</v>
      </c>
      <c r="C130" s="3">
        <v>3374</v>
      </c>
      <c r="D130" s="6"/>
      <c r="E130" s="6">
        <v>40</v>
      </c>
      <c r="F130" s="6"/>
      <c r="G130" s="3">
        <v>2964</v>
      </c>
      <c r="H130" s="6">
        <v>370</v>
      </c>
      <c r="I130" s="6">
        <v>2</v>
      </c>
      <c r="J130" s="3">
        <v>12310</v>
      </c>
      <c r="K130" s="6">
        <v>146</v>
      </c>
      <c r="L130" s="3">
        <v>13000</v>
      </c>
      <c r="M130" s="3">
        <v>47430</v>
      </c>
      <c r="N130" s="16">
        <v>274086</v>
      </c>
      <c r="O130" s="16"/>
    </row>
    <row r="131" spans="1:15" ht="15" thickBot="1" x14ac:dyDescent="0.4">
      <c r="A131" s="23">
        <v>129</v>
      </c>
      <c r="B131" s="15" t="s">
        <v>160</v>
      </c>
      <c r="C131" s="3">
        <v>3335</v>
      </c>
      <c r="D131" s="6"/>
      <c r="E131" s="6">
        <v>132</v>
      </c>
      <c r="F131" s="6"/>
      <c r="G131" s="3">
        <v>1289</v>
      </c>
      <c r="H131" s="3">
        <v>1914</v>
      </c>
      <c r="I131" s="6">
        <v>24</v>
      </c>
      <c r="J131" s="6">
        <v>101</v>
      </c>
      <c r="K131" s="6">
        <v>4</v>
      </c>
      <c r="L131" s="3">
        <v>64747</v>
      </c>
      <c r="M131" s="3">
        <v>1958</v>
      </c>
      <c r="N131" s="16">
        <v>33060140</v>
      </c>
      <c r="O131" s="16"/>
    </row>
    <row r="132" spans="1:15" ht="15" thickBot="1" x14ac:dyDescent="0.4">
      <c r="A132" s="23">
        <v>130</v>
      </c>
      <c r="B132" s="15" t="s">
        <v>65</v>
      </c>
      <c r="C132" s="3">
        <v>3335</v>
      </c>
      <c r="D132" s="4">
        <v>39</v>
      </c>
      <c r="E132" s="6">
        <v>87</v>
      </c>
      <c r="F132" s="5">
        <v>1</v>
      </c>
      <c r="G132" s="3">
        <v>2070</v>
      </c>
      <c r="H132" s="3">
        <v>1178</v>
      </c>
      <c r="I132" s="6"/>
      <c r="J132" s="3">
        <v>1229</v>
      </c>
      <c r="K132" s="6">
        <v>32</v>
      </c>
      <c r="L132" s="3">
        <v>694139</v>
      </c>
      <c r="M132" s="3">
        <v>255733</v>
      </c>
      <c r="N132" s="16">
        <v>2714310</v>
      </c>
      <c r="O132" s="16"/>
    </row>
    <row r="133" spans="1:15" ht="15" thickBot="1" x14ac:dyDescent="0.4">
      <c r="A133" s="23">
        <v>131</v>
      </c>
      <c r="B133" s="15" t="s">
        <v>114</v>
      </c>
      <c r="C133" s="3">
        <v>3204</v>
      </c>
      <c r="D133" s="4">
        <v>9</v>
      </c>
      <c r="E133" s="6">
        <v>12</v>
      </c>
      <c r="F133" s="6"/>
      <c r="G133" s="3">
        <v>2996</v>
      </c>
      <c r="H133" s="6">
        <v>196</v>
      </c>
      <c r="I133" s="6"/>
      <c r="J133" s="6">
        <v>150</v>
      </c>
      <c r="K133" s="6">
        <v>0.6</v>
      </c>
      <c r="L133" s="3">
        <v>253842</v>
      </c>
      <c r="M133" s="3">
        <v>11844</v>
      </c>
      <c r="N133" s="16">
        <v>21431417</v>
      </c>
      <c r="O133" s="16"/>
    </row>
    <row r="134" spans="1:15" ht="29.5" thickBot="1" x14ac:dyDescent="0.4">
      <c r="A134" s="23">
        <v>132</v>
      </c>
      <c r="B134" s="15" t="s">
        <v>120</v>
      </c>
      <c r="C134" s="3">
        <v>3080</v>
      </c>
      <c r="D134" s="6"/>
      <c r="E134" s="6">
        <v>24</v>
      </c>
      <c r="F134" s="6"/>
      <c r="G134" s="6">
        <v>837</v>
      </c>
      <c r="H134" s="3">
        <v>2219</v>
      </c>
      <c r="I134" s="6">
        <v>20</v>
      </c>
      <c r="J134" s="3">
        <v>7697</v>
      </c>
      <c r="K134" s="6">
        <v>60</v>
      </c>
      <c r="L134" s="3">
        <v>36764</v>
      </c>
      <c r="M134" s="3">
        <v>91878</v>
      </c>
      <c r="N134" s="16">
        <v>400138</v>
      </c>
      <c r="O134" s="16"/>
    </row>
    <row r="135" spans="1:15" ht="15" thickBot="1" x14ac:dyDescent="0.4">
      <c r="A135" s="23">
        <v>133</v>
      </c>
      <c r="B135" s="15" t="s">
        <v>97</v>
      </c>
      <c r="C135" s="3">
        <v>3062</v>
      </c>
      <c r="D135" s="6"/>
      <c r="E135" s="6">
        <v>22</v>
      </c>
      <c r="F135" s="6"/>
      <c r="G135" s="3">
        <v>2156</v>
      </c>
      <c r="H135" s="6">
        <v>884</v>
      </c>
      <c r="I135" s="6">
        <v>13</v>
      </c>
      <c r="J135" s="6">
        <v>300</v>
      </c>
      <c r="K135" s="6">
        <v>2</v>
      </c>
      <c r="L135" s="3">
        <v>968247</v>
      </c>
      <c r="M135" s="3">
        <v>94709</v>
      </c>
      <c r="N135" s="16">
        <v>10223370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2994</v>
      </c>
      <c r="D136" s="6"/>
      <c r="E136" s="6">
        <v>18</v>
      </c>
      <c r="F136" s="6"/>
      <c r="G136" s="3">
        <v>1542</v>
      </c>
      <c r="H136" s="3">
        <v>1434</v>
      </c>
      <c r="I136" s="6">
        <v>11</v>
      </c>
      <c r="J136" s="3">
        <v>28018</v>
      </c>
      <c r="K136" s="6">
        <v>168</v>
      </c>
      <c r="L136" s="3">
        <v>25467</v>
      </c>
      <c r="M136" s="3">
        <v>238326</v>
      </c>
      <c r="N136" s="16">
        <v>106858</v>
      </c>
      <c r="O136" s="18"/>
    </row>
    <row r="137" spans="1:15" ht="44" thickBot="1" x14ac:dyDescent="0.4">
      <c r="A137" s="23">
        <v>135</v>
      </c>
      <c r="B137" s="15" t="s">
        <v>129</v>
      </c>
      <c r="C137" s="3">
        <v>2993</v>
      </c>
      <c r="D137" s="6"/>
      <c r="E137" s="6">
        <v>51</v>
      </c>
      <c r="F137" s="6"/>
      <c r="G137" s="6">
        <v>766</v>
      </c>
      <c r="H137" s="3">
        <v>2176</v>
      </c>
      <c r="I137" s="6">
        <v>11</v>
      </c>
      <c r="J137" s="3">
        <v>2137</v>
      </c>
      <c r="K137" s="6">
        <v>36</v>
      </c>
      <c r="L137" s="3">
        <v>26634</v>
      </c>
      <c r="M137" s="3">
        <v>19019</v>
      </c>
      <c r="N137" s="16">
        <v>1400407</v>
      </c>
      <c r="O137" s="16"/>
    </row>
    <row r="138" spans="1:15" ht="15" thickBot="1" x14ac:dyDescent="0.4">
      <c r="A138" s="23">
        <v>136</v>
      </c>
      <c r="B138" s="15" t="s">
        <v>148</v>
      </c>
      <c r="C138" s="3">
        <v>2928</v>
      </c>
      <c r="D138" s="6"/>
      <c r="E138" s="6">
        <v>67</v>
      </c>
      <c r="F138" s="6"/>
      <c r="G138" s="3">
        <v>1319</v>
      </c>
      <c r="H138" s="3">
        <v>1542</v>
      </c>
      <c r="I138" s="6">
        <v>65</v>
      </c>
      <c r="J138" s="3">
        <v>7432</v>
      </c>
      <c r="K138" s="6">
        <v>170</v>
      </c>
      <c r="L138" s="3">
        <v>15083</v>
      </c>
      <c r="M138" s="3">
        <v>38282</v>
      </c>
      <c r="N138" s="16">
        <v>393995</v>
      </c>
      <c r="O138" s="16"/>
    </row>
    <row r="139" spans="1:15" ht="15" thickBot="1" x14ac:dyDescent="0.4">
      <c r="A139" s="23">
        <v>137</v>
      </c>
      <c r="B139" s="15" t="s">
        <v>136</v>
      </c>
      <c r="C139" s="3">
        <v>2916</v>
      </c>
      <c r="D139" s="6"/>
      <c r="E139" s="6">
        <v>128</v>
      </c>
      <c r="F139" s="6"/>
      <c r="G139" s="3">
        <v>2276</v>
      </c>
      <c r="H139" s="6">
        <v>512</v>
      </c>
      <c r="I139" s="6"/>
      <c r="J139" s="6">
        <v>143</v>
      </c>
      <c r="K139" s="6">
        <v>6</v>
      </c>
      <c r="L139" s="3">
        <v>44439</v>
      </c>
      <c r="M139" s="3">
        <v>2182</v>
      </c>
      <c r="N139" s="16">
        <v>20362107</v>
      </c>
      <c r="O139" s="16"/>
    </row>
    <row r="140" spans="1:15" ht="29.5" thickBot="1" x14ac:dyDescent="0.4">
      <c r="A140" s="23">
        <v>138</v>
      </c>
      <c r="B140" s="15" t="s">
        <v>156</v>
      </c>
      <c r="C140" s="3">
        <v>2796</v>
      </c>
      <c r="D140" s="4">
        <v>201</v>
      </c>
      <c r="E140" s="6">
        <v>16</v>
      </c>
      <c r="F140" s="6"/>
      <c r="G140" s="6">
        <v>676</v>
      </c>
      <c r="H140" s="3">
        <v>2104</v>
      </c>
      <c r="I140" s="6"/>
      <c r="J140" s="6">
        <v>51</v>
      </c>
      <c r="K140" s="6">
        <v>0.3</v>
      </c>
      <c r="L140" s="3">
        <v>191696</v>
      </c>
      <c r="M140" s="3">
        <v>3518</v>
      </c>
      <c r="N140" s="16">
        <v>54483203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2723</v>
      </c>
      <c r="D141" s="6"/>
      <c r="E141" s="6">
        <v>15</v>
      </c>
      <c r="F141" s="5">
        <v>1</v>
      </c>
      <c r="G141" s="3">
        <v>1313</v>
      </c>
      <c r="H141" s="3">
        <v>1395</v>
      </c>
      <c r="I141" s="6"/>
      <c r="J141" s="3">
        <v>3037</v>
      </c>
      <c r="K141" s="6">
        <v>17</v>
      </c>
      <c r="L141" s="3">
        <v>35419</v>
      </c>
      <c r="M141" s="3">
        <v>39504</v>
      </c>
      <c r="N141" s="16">
        <v>896597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2676</v>
      </c>
      <c r="D142" s="4">
        <v>21</v>
      </c>
      <c r="E142" s="6">
        <v>64</v>
      </c>
      <c r="F142" s="6"/>
      <c r="G142" s="3">
        <v>2256</v>
      </c>
      <c r="H142" s="6">
        <v>356</v>
      </c>
      <c r="I142" s="6">
        <v>1</v>
      </c>
      <c r="J142" s="3">
        <v>2017</v>
      </c>
      <c r="K142" s="6">
        <v>48</v>
      </c>
      <c r="L142" s="3">
        <v>171494</v>
      </c>
      <c r="M142" s="3">
        <v>129262</v>
      </c>
      <c r="N142" s="16">
        <v>1326717</v>
      </c>
      <c r="O142" s="16"/>
    </row>
    <row r="143" spans="1:15" ht="29.5" thickBot="1" x14ac:dyDescent="0.4">
      <c r="A143" s="23">
        <v>141</v>
      </c>
      <c r="B143" s="15" t="s">
        <v>207</v>
      </c>
      <c r="C143" s="3">
        <v>2578</v>
      </c>
      <c r="D143" s="6"/>
      <c r="E143" s="6">
        <v>49</v>
      </c>
      <c r="F143" s="6"/>
      <c r="G143" s="3">
        <v>1290</v>
      </c>
      <c r="H143" s="3">
        <v>1239</v>
      </c>
      <c r="I143" s="6"/>
      <c r="J143" s="6">
        <v>230</v>
      </c>
      <c r="K143" s="6">
        <v>4</v>
      </c>
      <c r="L143" s="3">
        <v>12044</v>
      </c>
      <c r="M143" s="3">
        <v>1073</v>
      </c>
      <c r="N143" s="16">
        <v>11219835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2352</v>
      </c>
      <c r="D144" s="4">
        <v>78</v>
      </c>
      <c r="E144" s="6">
        <v>15</v>
      </c>
      <c r="F144" s="6"/>
      <c r="G144" s="3">
        <v>1872</v>
      </c>
      <c r="H144" s="6">
        <v>465</v>
      </c>
      <c r="I144" s="6">
        <v>2</v>
      </c>
      <c r="J144" s="3">
        <v>5324</v>
      </c>
      <c r="K144" s="6">
        <v>34</v>
      </c>
      <c r="L144" s="3">
        <v>215290</v>
      </c>
      <c r="M144" s="3">
        <v>487322</v>
      </c>
      <c r="N144" s="16">
        <v>441782</v>
      </c>
      <c r="O144" s="16"/>
    </row>
    <row r="145" spans="1:15" ht="29.5" thickBot="1" x14ac:dyDescent="0.4">
      <c r="A145" s="23">
        <v>143</v>
      </c>
      <c r="B145" s="15" t="s">
        <v>151</v>
      </c>
      <c r="C145" s="3">
        <v>2275</v>
      </c>
      <c r="D145" s="6"/>
      <c r="E145" s="6">
        <v>39</v>
      </c>
      <c r="F145" s="6"/>
      <c r="G145" s="3">
        <v>1127</v>
      </c>
      <c r="H145" s="3">
        <v>1109</v>
      </c>
      <c r="I145" s="6">
        <v>5</v>
      </c>
      <c r="J145" s="3">
        <v>1151</v>
      </c>
      <c r="K145" s="6">
        <v>20</v>
      </c>
      <c r="L145" s="6"/>
      <c r="M145" s="6"/>
      <c r="N145" s="16">
        <v>1976992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2252</v>
      </c>
      <c r="D146" s="6"/>
      <c r="E146" s="6">
        <v>10</v>
      </c>
      <c r="F146" s="6"/>
      <c r="G146" s="6">
        <v>546</v>
      </c>
      <c r="H146" s="3">
        <v>1696</v>
      </c>
      <c r="I146" s="6">
        <v>1</v>
      </c>
      <c r="J146" s="6">
        <v>954</v>
      </c>
      <c r="K146" s="6">
        <v>4</v>
      </c>
      <c r="L146" s="3">
        <v>138290</v>
      </c>
      <c r="M146" s="3">
        <v>58576</v>
      </c>
      <c r="N146" s="16">
        <v>2360884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10758</v>
      </c>
      <c r="N147" s="16">
        <v>12184186</v>
      </c>
      <c r="O147" s="16"/>
    </row>
    <row r="148" spans="1:15" ht="15" thickBot="1" x14ac:dyDescent="0.4">
      <c r="A148" s="23">
        <v>146</v>
      </c>
      <c r="B148" s="15" t="s">
        <v>110</v>
      </c>
      <c r="C148" s="3">
        <v>2227</v>
      </c>
      <c r="D148" s="4">
        <v>152</v>
      </c>
      <c r="E148" s="6">
        <v>19</v>
      </c>
      <c r="F148" s="6"/>
      <c r="G148" s="3">
        <v>1369</v>
      </c>
      <c r="H148" s="6">
        <v>839</v>
      </c>
      <c r="I148" s="6"/>
      <c r="J148" s="6">
        <v>558</v>
      </c>
      <c r="K148" s="6">
        <v>5</v>
      </c>
      <c r="L148" s="3">
        <v>459585</v>
      </c>
      <c r="M148" s="3">
        <v>115254</v>
      </c>
      <c r="N148" s="16">
        <v>3987597</v>
      </c>
      <c r="O148" s="16"/>
    </row>
    <row r="149" spans="1:15" ht="15" thickBot="1" x14ac:dyDescent="0.4">
      <c r="A149" s="23">
        <v>147</v>
      </c>
      <c r="B149" s="15" t="s">
        <v>56</v>
      </c>
      <c r="C149" s="3">
        <v>2165</v>
      </c>
      <c r="D149" s="4">
        <v>3</v>
      </c>
      <c r="E149" s="6">
        <v>10</v>
      </c>
      <c r="F149" s="6"/>
      <c r="G149" s="3">
        <v>2092</v>
      </c>
      <c r="H149" s="6">
        <v>63</v>
      </c>
      <c r="I149" s="6"/>
      <c r="J149" s="3">
        <v>6336</v>
      </c>
      <c r="K149" s="6">
        <v>29</v>
      </c>
      <c r="L149" s="3">
        <v>235362</v>
      </c>
      <c r="M149" s="3">
        <v>688819</v>
      </c>
      <c r="N149" s="16">
        <v>341689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2096</v>
      </c>
      <c r="D150" s="6"/>
      <c r="E150" s="6">
        <v>72</v>
      </c>
      <c r="F150" s="6"/>
      <c r="G150" s="3">
        <v>1634</v>
      </c>
      <c r="H150" s="6">
        <v>390</v>
      </c>
      <c r="I150" s="6"/>
      <c r="J150" s="6">
        <v>262</v>
      </c>
      <c r="K150" s="6">
        <v>9</v>
      </c>
      <c r="L150" s="6"/>
      <c r="M150" s="6"/>
      <c r="N150" s="16">
        <v>8008599</v>
      </c>
      <c r="O150" s="16"/>
    </row>
    <row r="151" spans="1:15" ht="15" thickBot="1" x14ac:dyDescent="0.4">
      <c r="A151" s="23">
        <v>149</v>
      </c>
      <c r="B151" s="15" t="s">
        <v>212</v>
      </c>
      <c r="C151" s="3">
        <v>2009</v>
      </c>
      <c r="D151" s="6"/>
      <c r="E151" s="6">
        <v>582</v>
      </c>
      <c r="F151" s="6"/>
      <c r="G151" s="3">
        <v>1211</v>
      </c>
      <c r="H151" s="6">
        <v>216</v>
      </c>
      <c r="I151" s="6"/>
      <c r="J151" s="6">
        <v>67</v>
      </c>
      <c r="K151" s="6">
        <v>19</v>
      </c>
      <c r="L151" s="6"/>
      <c r="M151" s="6"/>
      <c r="N151" s="16">
        <v>29953458</v>
      </c>
      <c r="O151" s="20"/>
    </row>
    <row r="152" spans="1:15" ht="15" thickBot="1" x14ac:dyDescent="0.4">
      <c r="A152" s="23">
        <v>150</v>
      </c>
      <c r="B152" s="15" t="s">
        <v>150</v>
      </c>
      <c r="C152" s="3">
        <v>1812</v>
      </c>
      <c r="D152" s="6"/>
      <c r="E152" s="6">
        <v>54</v>
      </c>
      <c r="F152" s="6"/>
      <c r="G152" s="3">
        <v>1191</v>
      </c>
      <c r="H152" s="6">
        <v>567</v>
      </c>
      <c r="I152" s="6">
        <v>15</v>
      </c>
      <c r="J152" s="3">
        <v>2301</v>
      </c>
      <c r="K152" s="6">
        <v>69</v>
      </c>
      <c r="L152" s="3">
        <v>10763</v>
      </c>
      <c r="M152" s="3">
        <v>13670</v>
      </c>
      <c r="N152" s="16">
        <v>787319</v>
      </c>
      <c r="O152" s="16"/>
    </row>
    <row r="153" spans="1:15" ht="29.5" thickBot="1" x14ac:dyDescent="0.4">
      <c r="A153" s="23">
        <v>151</v>
      </c>
      <c r="B153" s="15" t="s">
        <v>60</v>
      </c>
      <c r="C153" s="3">
        <v>1797</v>
      </c>
      <c r="D153" s="4">
        <v>2</v>
      </c>
      <c r="E153" s="6">
        <v>24</v>
      </c>
      <c r="F153" s="6"/>
      <c r="G153" s="3">
        <v>1676</v>
      </c>
      <c r="H153" s="6">
        <v>97</v>
      </c>
      <c r="I153" s="6">
        <v>3</v>
      </c>
      <c r="J153" s="6">
        <v>359</v>
      </c>
      <c r="K153" s="6">
        <v>5</v>
      </c>
      <c r="L153" s="3">
        <v>864469</v>
      </c>
      <c r="M153" s="3">
        <v>172821</v>
      </c>
      <c r="N153" s="3">
        <v>5002100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1780</v>
      </c>
      <c r="D154" s="6"/>
      <c r="E154" s="6">
        <v>45</v>
      </c>
      <c r="F154" s="6"/>
      <c r="G154" s="3">
        <v>1502</v>
      </c>
      <c r="H154" s="6">
        <v>233</v>
      </c>
      <c r="I154" s="6">
        <v>1</v>
      </c>
      <c r="J154" s="6">
        <v>512</v>
      </c>
      <c r="K154" s="6">
        <v>13</v>
      </c>
      <c r="L154" s="3">
        <v>196892</v>
      </c>
      <c r="M154" s="3">
        <v>56640</v>
      </c>
      <c r="N154" s="16">
        <v>3476170</v>
      </c>
      <c r="O154" s="16"/>
    </row>
    <row r="155" spans="1:15" ht="15" thickBot="1" x14ac:dyDescent="0.4">
      <c r="A155" s="23">
        <v>153</v>
      </c>
      <c r="B155" s="15" t="s">
        <v>135</v>
      </c>
      <c r="C155" s="3">
        <v>1555</v>
      </c>
      <c r="D155" s="6"/>
      <c r="E155" s="6">
        <v>37</v>
      </c>
      <c r="F155" s="6"/>
      <c r="G155" s="3">
        <v>1189</v>
      </c>
      <c r="H155" s="6">
        <v>329</v>
      </c>
      <c r="I155" s="6"/>
      <c r="J155" s="6">
        <v>187</v>
      </c>
      <c r="K155" s="6">
        <v>4</v>
      </c>
      <c r="L155" s="3">
        <v>76634</v>
      </c>
      <c r="M155" s="3">
        <v>9215</v>
      </c>
      <c r="N155" s="16">
        <v>8316250</v>
      </c>
      <c r="O155" s="16"/>
    </row>
    <row r="156" spans="1:15" ht="15" thickBot="1" x14ac:dyDescent="0.4">
      <c r="A156" s="23">
        <v>154</v>
      </c>
      <c r="B156" s="15" t="s">
        <v>83</v>
      </c>
      <c r="C156" s="3">
        <v>1523</v>
      </c>
      <c r="D156" s="6"/>
      <c r="E156" s="6">
        <v>22</v>
      </c>
      <c r="F156" s="6"/>
      <c r="G156" s="3">
        <v>1281</v>
      </c>
      <c r="H156" s="6">
        <v>220</v>
      </c>
      <c r="I156" s="6">
        <v>5</v>
      </c>
      <c r="J156" s="3">
        <v>1260</v>
      </c>
      <c r="K156" s="6">
        <v>18</v>
      </c>
      <c r="L156" s="3">
        <v>329476</v>
      </c>
      <c r="M156" s="3">
        <v>272491</v>
      </c>
      <c r="N156" s="16">
        <v>1209125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1514</v>
      </c>
      <c r="D157" s="6"/>
      <c r="E157" s="6">
        <v>56</v>
      </c>
      <c r="F157" s="6"/>
      <c r="G157" s="3">
        <v>1127</v>
      </c>
      <c r="H157" s="6">
        <v>331</v>
      </c>
      <c r="I157" s="6"/>
      <c r="J157" s="6">
        <v>72</v>
      </c>
      <c r="K157" s="6">
        <v>3</v>
      </c>
      <c r="L157" s="6"/>
      <c r="M157" s="6"/>
      <c r="N157" s="16">
        <v>21013012</v>
      </c>
      <c r="O157" s="16"/>
    </row>
    <row r="158" spans="1:15" ht="15" thickBot="1" x14ac:dyDescent="0.4">
      <c r="A158" s="23">
        <v>156</v>
      </c>
      <c r="B158" s="15" t="s">
        <v>80</v>
      </c>
      <c r="C158" s="3">
        <v>1474</v>
      </c>
      <c r="D158" s="4">
        <v>10</v>
      </c>
      <c r="E158" s="6">
        <v>35</v>
      </c>
      <c r="F158" s="6"/>
      <c r="G158" s="3">
        <v>1248</v>
      </c>
      <c r="H158" s="6">
        <v>191</v>
      </c>
      <c r="I158" s="6"/>
      <c r="J158" s="6">
        <v>783</v>
      </c>
      <c r="K158" s="6">
        <v>19</v>
      </c>
      <c r="L158" s="3">
        <v>278667</v>
      </c>
      <c r="M158" s="3">
        <v>148082</v>
      </c>
      <c r="N158" s="16">
        <v>1881842</v>
      </c>
      <c r="O158" s="16"/>
    </row>
    <row r="159" spans="1:15" ht="15" thickBot="1" x14ac:dyDescent="0.4">
      <c r="A159" s="23">
        <v>157</v>
      </c>
      <c r="B159" s="15" t="s">
        <v>187</v>
      </c>
      <c r="C159" s="3">
        <v>1458</v>
      </c>
      <c r="D159" s="4">
        <v>23</v>
      </c>
      <c r="E159" s="6">
        <v>19</v>
      </c>
      <c r="F159" s="6"/>
      <c r="G159" s="6">
        <v>458</v>
      </c>
      <c r="H159" s="6">
        <v>981</v>
      </c>
      <c r="I159" s="6">
        <v>3</v>
      </c>
      <c r="J159" s="3">
        <v>3654</v>
      </c>
      <c r="K159" s="6">
        <v>48</v>
      </c>
      <c r="L159" s="3">
        <v>11066</v>
      </c>
      <c r="M159" s="3">
        <v>27731</v>
      </c>
      <c r="N159" s="16">
        <v>399042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1316</v>
      </c>
      <c r="D161" s="6"/>
      <c r="E161" s="6">
        <v>82</v>
      </c>
      <c r="F161" s="6"/>
      <c r="G161" s="3">
        <v>1210</v>
      </c>
      <c r="H161" s="6">
        <v>24</v>
      </c>
      <c r="I161" s="6"/>
      <c r="J161" s="6">
        <v>259</v>
      </c>
      <c r="K161" s="6">
        <v>16</v>
      </c>
      <c r="L161" s="6"/>
      <c r="M161" s="6"/>
      <c r="N161" s="16">
        <v>5080668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2145657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1178</v>
      </c>
      <c r="D163" s="6"/>
      <c r="E163" s="6">
        <v>69</v>
      </c>
      <c r="F163" s="6"/>
      <c r="G163" s="3">
        <v>1100</v>
      </c>
      <c r="H163" s="6">
        <v>9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24370556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1083</v>
      </c>
      <c r="D164" s="6"/>
      <c r="E164" s="6">
        <v>80</v>
      </c>
      <c r="F164" s="6"/>
      <c r="G164" s="6">
        <v>938</v>
      </c>
      <c r="H164" s="6">
        <v>65</v>
      </c>
      <c r="I164" s="6"/>
      <c r="J164" s="6">
        <v>66</v>
      </c>
      <c r="K164" s="6">
        <v>5</v>
      </c>
      <c r="L164" s="6"/>
      <c r="M164" s="6"/>
      <c r="N164" s="16">
        <v>16515807</v>
      </c>
      <c r="O164" s="16"/>
    </row>
    <row r="165" spans="1:15" ht="15" thickBot="1" x14ac:dyDescent="0.4">
      <c r="A165" s="23">
        <v>163</v>
      </c>
      <c r="B165" s="15" t="s">
        <v>108</v>
      </c>
      <c r="C165" s="3">
        <v>1060</v>
      </c>
      <c r="D165" s="6"/>
      <c r="E165" s="6">
        <v>35</v>
      </c>
      <c r="F165" s="6"/>
      <c r="G165" s="6">
        <v>910</v>
      </c>
      <c r="H165" s="6">
        <v>115</v>
      </c>
      <c r="I165" s="6"/>
      <c r="J165" s="6">
        <v>11</v>
      </c>
      <c r="K165" s="6">
        <v>0.4</v>
      </c>
      <c r="L165" s="3">
        <v>1009145</v>
      </c>
      <c r="M165" s="3">
        <v>10349</v>
      </c>
      <c r="N165" s="16">
        <v>97513918</v>
      </c>
      <c r="O165" s="16"/>
    </row>
    <row r="166" spans="1:15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61056</v>
      </c>
      <c r="N166" s="16">
        <v>281235</v>
      </c>
      <c r="O166" s="16"/>
    </row>
    <row r="167" spans="1:15" ht="29.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866</v>
      </c>
      <c r="H168" s="6">
        <v>25</v>
      </c>
      <c r="I168" s="6"/>
      <c r="J168" s="3">
        <v>4119</v>
      </c>
      <c r="K168" s="6">
        <v>68</v>
      </c>
      <c r="L168" s="3">
        <v>4240</v>
      </c>
      <c r="M168" s="3">
        <v>19277</v>
      </c>
      <c r="N168" s="16">
        <v>219956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644</v>
      </c>
      <c r="D171" s="4">
        <v>3</v>
      </c>
      <c r="E171" s="6">
        <v>5</v>
      </c>
      <c r="F171" s="6"/>
      <c r="G171" s="6">
        <v>276</v>
      </c>
      <c r="H171" s="6">
        <v>363</v>
      </c>
      <c r="I171" s="6">
        <v>3</v>
      </c>
      <c r="J171" s="3">
        <v>16589</v>
      </c>
      <c r="K171" s="6">
        <v>129</v>
      </c>
      <c r="L171" s="3">
        <v>2894</v>
      </c>
      <c r="M171" s="3">
        <v>74547</v>
      </c>
      <c r="N171" s="16">
        <v>38821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524112</v>
      </c>
      <c r="N172" s="16">
        <v>174184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533</v>
      </c>
      <c r="D173" s="4">
        <v>2</v>
      </c>
      <c r="E173" s="6">
        <v>19</v>
      </c>
      <c r="F173" s="6"/>
      <c r="G173" s="6">
        <v>430</v>
      </c>
      <c r="H173" s="6">
        <v>84</v>
      </c>
      <c r="I173" s="6">
        <v>6</v>
      </c>
      <c r="J173" s="3">
        <v>12403</v>
      </c>
      <c r="K173" s="6">
        <v>442</v>
      </c>
      <c r="L173" s="3">
        <v>2720</v>
      </c>
      <c r="M173" s="3">
        <v>63296</v>
      </c>
      <c r="N173" s="16">
        <v>42973</v>
      </c>
      <c r="O173" s="16"/>
    </row>
    <row r="174" spans="1:15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60059073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508</v>
      </c>
      <c r="D175" s="6"/>
      <c r="E175" s="6">
        <v>5</v>
      </c>
      <c r="F175" s="6"/>
      <c r="G175" s="6">
        <v>232</v>
      </c>
      <c r="H175" s="6">
        <v>271</v>
      </c>
      <c r="I175" s="6"/>
      <c r="J175" s="6">
        <v>57</v>
      </c>
      <c r="K175" s="6">
        <v>0.6</v>
      </c>
      <c r="L175" s="3">
        <v>15592</v>
      </c>
      <c r="M175" s="3">
        <v>1736</v>
      </c>
      <c r="N175" s="16">
        <v>8980168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498</v>
      </c>
      <c r="D176" s="6"/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89623</v>
      </c>
      <c r="M176" s="3">
        <v>3762</v>
      </c>
      <c r="N176" s="16">
        <v>23825543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471</v>
      </c>
      <c r="D177" s="6"/>
      <c r="E177" s="6">
        <v>1</v>
      </c>
      <c r="F177" s="6"/>
      <c r="G177" s="6">
        <v>374</v>
      </c>
      <c r="H177" s="6">
        <v>96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11958172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873203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423</v>
      </c>
      <c r="D179" s="4">
        <v>5</v>
      </c>
      <c r="E179" s="6"/>
      <c r="F179" s="6"/>
      <c r="G179" s="6">
        <v>410</v>
      </c>
      <c r="H179" s="6">
        <v>13</v>
      </c>
      <c r="I179" s="6">
        <v>1</v>
      </c>
      <c r="J179" s="3">
        <v>8650</v>
      </c>
      <c r="K179" s="6"/>
      <c r="L179" s="3">
        <v>108720</v>
      </c>
      <c r="M179" s="3">
        <v>2223267</v>
      </c>
      <c r="N179" s="16">
        <v>48901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178753</v>
      </c>
      <c r="N180" s="16">
        <v>1272197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3556138</v>
      </c>
      <c r="O181" s="16"/>
    </row>
    <row r="182" spans="1:15" ht="29.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126803</v>
      </c>
      <c r="N182" s="16">
        <v>85124</v>
      </c>
      <c r="O182" s="16"/>
    </row>
    <row r="183" spans="1:15" ht="15" thickBot="1" x14ac:dyDescent="0.4">
      <c r="A183" s="23">
        <v>181</v>
      </c>
      <c r="B183" s="15" t="s">
        <v>125</v>
      </c>
      <c r="C183" s="6">
        <v>330</v>
      </c>
      <c r="D183" s="4">
        <v>3</v>
      </c>
      <c r="E183" s="6"/>
      <c r="F183" s="6"/>
      <c r="G183" s="6">
        <v>298</v>
      </c>
      <c r="H183" s="6">
        <v>32</v>
      </c>
      <c r="I183" s="6"/>
      <c r="J183" s="3">
        <v>9795</v>
      </c>
      <c r="K183" s="6"/>
      <c r="L183" s="3">
        <v>39425</v>
      </c>
      <c r="M183" s="3">
        <v>1170263</v>
      </c>
      <c r="N183" s="16">
        <v>33689</v>
      </c>
      <c r="O183" s="16"/>
    </row>
    <row r="184" spans="1:15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60789</v>
      </c>
      <c r="M184" s="3">
        <v>18484</v>
      </c>
      <c r="N184" s="16">
        <v>3288685</v>
      </c>
      <c r="O184" s="16"/>
    </row>
    <row r="185" spans="1:15" ht="29.5" thickBot="1" x14ac:dyDescent="0.4">
      <c r="A185" s="23">
        <v>183</v>
      </c>
      <c r="B185" s="15" t="s">
        <v>126</v>
      </c>
      <c r="C185" s="6">
        <v>275</v>
      </c>
      <c r="D185" s="4">
        <v>1</v>
      </c>
      <c r="E185" s="6"/>
      <c r="F185" s="6"/>
      <c r="G185" s="6">
        <v>274</v>
      </c>
      <c r="H185" s="6">
        <v>1</v>
      </c>
      <c r="I185" s="6"/>
      <c r="J185" s="6">
        <v>16</v>
      </c>
      <c r="K185" s="6"/>
      <c r="L185" s="3">
        <v>113469</v>
      </c>
      <c r="M185" s="3">
        <v>6768</v>
      </c>
      <c r="N185" s="16">
        <v>16764772</v>
      </c>
      <c r="O185" s="20"/>
    </row>
    <row r="186" spans="1:15" ht="29.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76503</v>
      </c>
      <c r="N186" s="16">
        <v>38796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244</v>
      </c>
      <c r="D187" s="4">
        <v>3</v>
      </c>
      <c r="E187" s="6"/>
      <c r="F187" s="6"/>
      <c r="G187" s="6">
        <v>159</v>
      </c>
      <c r="H187" s="6">
        <v>85</v>
      </c>
      <c r="I187" s="6"/>
      <c r="J187" s="6">
        <v>316</v>
      </c>
      <c r="K187" s="6"/>
      <c r="L187" s="3">
        <v>114253</v>
      </c>
      <c r="M187" s="3">
        <v>147747</v>
      </c>
      <c r="N187" s="16">
        <v>773301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36588</v>
      </c>
      <c r="M188" s="3">
        <v>555407</v>
      </c>
      <c r="N188" s="16">
        <v>65876</v>
      </c>
      <c r="O188" s="16"/>
    </row>
    <row r="189" spans="1:15" ht="29.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158</v>
      </c>
      <c r="H189" s="6">
        <v>15</v>
      </c>
      <c r="I189" s="6"/>
      <c r="J189" s="6">
        <v>626</v>
      </c>
      <c r="K189" s="6">
        <v>24</v>
      </c>
      <c r="L189" s="3">
        <v>19444</v>
      </c>
      <c r="M189" s="3">
        <v>67644</v>
      </c>
      <c r="N189" s="16">
        <v>287447</v>
      </c>
      <c r="O189" s="16"/>
    </row>
    <row r="190" spans="1:15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865051</v>
      </c>
      <c r="N190" s="16">
        <v>62231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169</v>
      </c>
      <c r="D191" s="6"/>
      <c r="E191" s="6">
        <v>1</v>
      </c>
      <c r="F191" s="6"/>
      <c r="G191" s="6">
        <v>123</v>
      </c>
      <c r="H191" s="6">
        <v>45</v>
      </c>
      <c r="I191" s="6">
        <v>1</v>
      </c>
      <c r="J191" s="3">
        <v>4300</v>
      </c>
      <c r="K191" s="6">
        <v>25</v>
      </c>
      <c r="L191" s="3">
        <v>51953</v>
      </c>
      <c r="M191" s="3">
        <v>1322027</v>
      </c>
      <c r="N191" s="16">
        <v>39298</v>
      </c>
      <c r="O191" s="18"/>
    </row>
    <row r="192" spans="1:15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54356</v>
      </c>
      <c r="M192" s="3">
        <v>124011</v>
      </c>
      <c r="N192" s="16">
        <v>438317</v>
      </c>
      <c r="O192" s="16"/>
    </row>
    <row r="193" spans="1:15" ht="15" thickBot="1" x14ac:dyDescent="0.4">
      <c r="A193" s="23">
        <v>191</v>
      </c>
      <c r="B193" s="15" t="s">
        <v>173</v>
      </c>
      <c r="C193" s="6">
        <v>145</v>
      </c>
      <c r="D193" s="6"/>
      <c r="E193" s="6">
        <v>1</v>
      </c>
      <c r="F193" s="6"/>
      <c r="G193" s="6">
        <v>56</v>
      </c>
      <c r="H193" s="6">
        <v>88</v>
      </c>
      <c r="I193" s="6">
        <v>1</v>
      </c>
      <c r="J193" s="6">
        <v>883</v>
      </c>
      <c r="K193" s="6">
        <v>6</v>
      </c>
      <c r="L193" s="3">
        <v>1080</v>
      </c>
      <c r="M193" s="3">
        <v>6576</v>
      </c>
      <c r="N193" s="16">
        <v>164229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139</v>
      </c>
      <c r="D194" s="6"/>
      <c r="E194" s="6"/>
      <c r="F194" s="6"/>
      <c r="G194" s="6">
        <v>136</v>
      </c>
      <c r="H194" s="6">
        <v>3</v>
      </c>
      <c r="I194" s="6"/>
      <c r="J194" s="3">
        <v>1412</v>
      </c>
      <c r="K194" s="6"/>
      <c r="L194" s="3">
        <v>5200</v>
      </c>
      <c r="M194" s="3">
        <v>52808</v>
      </c>
      <c r="N194" s="16">
        <v>98470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2910</v>
      </c>
      <c r="K195" s="6">
        <v>26</v>
      </c>
      <c r="L195" s="6">
        <v>900</v>
      </c>
      <c r="M195" s="3">
        <v>23591</v>
      </c>
      <c r="N195" s="16">
        <v>38150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22866</v>
      </c>
      <c r="N196" s="16">
        <v>98092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127449</v>
      </c>
      <c r="N197" s="16">
        <v>30271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4335</v>
      </c>
      <c r="M198" s="3">
        <v>39050</v>
      </c>
      <c r="N198" s="16">
        <v>111011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651088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897751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39288</v>
      </c>
      <c r="N201" s="16">
        <v>183797</v>
      </c>
      <c r="O201" s="20"/>
    </row>
    <row r="202" spans="1:15" ht="29.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1323355</v>
      </c>
      <c r="O202" s="16"/>
    </row>
    <row r="203" spans="1:15" ht="44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47066</v>
      </c>
      <c r="N203" s="20">
        <v>286047</v>
      </c>
      <c r="O203" s="21"/>
    </row>
    <row r="204" spans="1:15" ht="58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34257</v>
      </c>
      <c r="N204" s="16">
        <v>26272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72022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55510</v>
      </c>
      <c r="N206" s="20">
        <v>112628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5975</v>
      </c>
      <c r="N207" s="16">
        <v>7296428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36077</v>
      </c>
      <c r="N209" s="20">
        <v>53275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O210" s="16"/>
    </row>
    <row r="211" spans="1:15" ht="29.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600171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61743</v>
      </c>
      <c r="N217" s="25">
        <v>15030</v>
      </c>
      <c r="O217" s="25"/>
    </row>
  </sheetData>
  <hyperlinks>
    <hyperlink ref="B3" r:id="rId1" display="https://www.worldometers.info/coronavirus/country/us/" xr:uid="{A64DE53B-F752-4A4F-8D42-920B37499346}"/>
    <hyperlink ref="N3" r:id="rId2" display="https://www.worldometers.info/world-population/us-population/" xr:uid="{F0F747E5-AFA2-4244-824E-283AF71D7F9A}"/>
    <hyperlink ref="B4" r:id="rId3" display="https://www.worldometers.info/coronavirus/country/india/" xr:uid="{D6AA7653-ED24-43F0-9AAF-D5E94586EDBF}"/>
    <hyperlink ref="N4" r:id="rId4" display="https://www.worldometers.info/world-population/india-population/" xr:uid="{D9EF324A-F530-4935-A09D-A3ED21D385B9}"/>
    <hyperlink ref="B5" r:id="rId5" display="https://www.worldometers.info/coronavirus/country/brazil/" xr:uid="{F4A6304A-ADD5-4E7A-BEFA-7060D77299E2}"/>
    <hyperlink ref="N5" r:id="rId6" display="https://www.worldometers.info/world-population/brazil-population/" xr:uid="{3AC89DA8-A7C1-4845-8870-CCE9E4FA7F58}"/>
    <hyperlink ref="B6" r:id="rId7" display="https://www.worldometers.info/coronavirus/country/russia/" xr:uid="{9487E84C-3149-42B0-8BDF-392B765419E3}"/>
    <hyperlink ref="N6" r:id="rId8" display="https://www.worldometers.info/world-population/russia-population/" xr:uid="{6D96EA37-7FD8-4333-B4F5-9D9588B01537}"/>
    <hyperlink ref="B7" r:id="rId9" display="https://www.worldometers.info/coronavirus/country/peru/" xr:uid="{946CDACB-9914-466D-BD9F-3468BC17F2D8}"/>
    <hyperlink ref="N7" r:id="rId10" display="https://www.worldometers.info/world-population/peru-population/" xr:uid="{C3878E17-8775-4ACB-A79B-3DAB059D1D42}"/>
    <hyperlink ref="B8" r:id="rId11" display="https://www.worldometers.info/coronavirus/country/colombia/" xr:uid="{86C22D20-3248-4E74-B15F-B7D83EB64D84}"/>
    <hyperlink ref="N8" r:id="rId12" display="https://www.worldometers.info/world-population/colombia-population/" xr:uid="{52E291FC-6E88-46F5-B533-E236306B743A}"/>
    <hyperlink ref="B9" r:id="rId13" display="https://www.worldometers.info/coronavirus/country/mexico/" xr:uid="{3DEC1A6F-65DC-49C7-9327-5A16737EFC30}"/>
    <hyperlink ref="N9" r:id="rId14" display="https://www.worldometers.info/world-population/mexico-population/" xr:uid="{946EE5DB-B882-43AF-9055-F54DCCC9F807}"/>
    <hyperlink ref="B10" r:id="rId15" display="https://www.worldometers.info/coronavirus/country/south-africa/" xr:uid="{68B4B7C5-B9DA-4615-BB67-975222AA7376}"/>
    <hyperlink ref="N10" r:id="rId16" display="https://www.worldometers.info/world-population/south-africa-population/" xr:uid="{9B77EE56-150A-4ED7-B402-FBBDDF11681C}"/>
    <hyperlink ref="B11" r:id="rId17" display="https://www.worldometers.info/coronavirus/country/spain/" xr:uid="{77FB6B77-AE4F-4103-A1B2-23F9FEB93287}"/>
    <hyperlink ref="N11" r:id="rId18" display="https://www.worldometers.info/world-population/spain-population/" xr:uid="{00146F60-D38E-4655-B759-57F0368110B5}"/>
    <hyperlink ref="B12" r:id="rId19" display="https://www.worldometers.info/coronavirus/country/argentina/" xr:uid="{5983D934-ECBF-4EE5-A69F-D2D8B91BF4FA}"/>
    <hyperlink ref="N12" r:id="rId20" display="https://www.worldometers.info/world-population/argentina-population/" xr:uid="{FD595F55-A46B-4725-8866-A85518023700}"/>
    <hyperlink ref="B13" r:id="rId21" display="https://www.worldometers.info/coronavirus/country/chile/" xr:uid="{9221890B-5DD0-477E-9784-909240CE61D6}"/>
    <hyperlink ref="N13" r:id="rId22" display="https://www.worldometers.info/world-population/chile-population/" xr:uid="{C708E941-E9D4-46D0-9935-12F049F090D7}"/>
    <hyperlink ref="B14" r:id="rId23" display="https://www.worldometers.info/coronavirus/country/iran/" xr:uid="{03AAA584-C0F8-41C4-887D-DEB7102E5994}"/>
    <hyperlink ref="N14" r:id="rId24" display="https://www.worldometers.info/world-population/iran-population/" xr:uid="{525A674D-BF20-49E9-A9B2-5F1A35252B2F}"/>
    <hyperlink ref="B15" r:id="rId25" display="https://www.worldometers.info/coronavirus/country/france/" xr:uid="{876C1B5E-04EA-4EFB-8022-72DE30F64567}"/>
    <hyperlink ref="N15" r:id="rId26" display="https://www.worldometers.info/world-population/france-population/" xr:uid="{47EA64A7-B46E-41CE-AE6A-5ABD741498ED}"/>
    <hyperlink ref="B16" r:id="rId27" display="https://www.worldometers.info/coronavirus/country/uk/" xr:uid="{D3DAD923-31E0-465B-864E-A1AD7BF4AC5F}"/>
    <hyperlink ref="N16" r:id="rId28" display="https://www.worldometers.info/world-population/uk-population/" xr:uid="{0192F895-1B85-4A44-96BD-E66F4A088B62}"/>
    <hyperlink ref="B17" r:id="rId29" display="https://www.worldometers.info/coronavirus/country/bangladesh/" xr:uid="{0E62761B-E630-4006-97C3-9BF28357BC2F}"/>
    <hyperlink ref="N17" r:id="rId30" display="https://www.worldometers.info/world-population/bangladesh-population/" xr:uid="{E076CE0F-B7D0-4E91-845A-3D8FED21CD72}"/>
    <hyperlink ref="B18" r:id="rId31" display="https://www.worldometers.info/coronavirus/country/saudi-arabia/" xr:uid="{CDFDA185-540F-4C25-9CB0-855094B1DFA1}"/>
    <hyperlink ref="N18" r:id="rId32" display="https://www.worldometers.info/world-population/saudi-arabia-population/" xr:uid="{9360479D-A90D-4D50-98CB-A7193DB9E5D4}"/>
    <hyperlink ref="B19" r:id="rId33" display="https://www.worldometers.info/coronavirus/country/pakistan/" xr:uid="{C84CF449-E6E5-4F4E-97F9-B2ABA5BD8F7D}"/>
    <hyperlink ref="N19" r:id="rId34" display="https://www.worldometers.info/world-population/pakistan-population/" xr:uid="{74F82334-34DF-4A84-BA60-7D71C4B66E71}"/>
    <hyperlink ref="B20" r:id="rId35" display="https://www.worldometers.info/coronavirus/country/turkey/" xr:uid="{D7977ED9-8571-4ECA-A6C7-5C2EE9D41FBD}"/>
    <hyperlink ref="N20" r:id="rId36" display="https://www.worldometers.info/world-population/turkey-population/" xr:uid="{A8A841DA-4800-49A3-A365-9D2950404641}"/>
    <hyperlink ref="B21" r:id="rId37" display="https://www.worldometers.info/coronavirus/country/iraq/" xr:uid="{C6F678F1-B93E-41E3-9943-13F7AC7C8868}"/>
    <hyperlink ref="N21" r:id="rId38" display="https://www.worldometers.info/world-population/iraq-population/" xr:uid="{349D0954-446D-429C-949A-A464021DD830}"/>
    <hyperlink ref="B22" r:id="rId39" display="https://www.worldometers.info/coronavirus/country/italy/" xr:uid="{67782CED-BA3B-4917-8196-0A9D3B0012F0}"/>
    <hyperlink ref="N22" r:id="rId40" display="https://www.worldometers.info/world-population/italy-population/" xr:uid="{34C424D5-C11B-482D-ADE7-C3741F9CEA69}"/>
    <hyperlink ref="B23" r:id="rId41" display="https://www.worldometers.info/coronavirus/country/philippines/" xr:uid="{4B12A363-5F07-40B3-AA70-2A67BA3A4648}"/>
    <hyperlink ref="N23" r:id="rId42" display="https://www.worldometers.info/world-population/philippines-population/" xr:uid="{059155D7-401F-4727-B940-1FC16FFB1E9B}"/>
    <hyperlink ref="B24" r:id="rId43" display="https://www.worldometers.info/coronavirus/country/germany/" xr:uid="{45286CDE-06BF-486E-945A-CE70C93E5B16}"/>
    <hyperlink ref="N24" r:id="rId44" display="https://www.worldometers.info/world-population/germany-population/" xr:uid="{8D3A4EC6-443D-45CA-B352-4020D56319B7}"/>
    <hyperlink ref="B25" r:id="rId45" display="https://www.worldometers.info/coronavirus/country/indonesia/" xr:uid="{F6D79B48-EF8D-4C7A-A16E-DB61B7A82C27}"/>
    <hyperlink ref="N25" r:id="rId46" display="https://www.worldometers.info/world-population/indonesia-population/" xr:uid="{EB7C36C0-CC68-4EAE-BDC1-A10F5F900E8A}"/>
    <hyperlink ref="B26" r:id="rId47" display="https://www.worldometers.info/coronavirus/country/ukraine/" xr:uid="{2579D80B-9583-44AF-8EC4-AD54695B41CC}"/>
    <hyperlink ref="N26" r:id="rId48" display="https://www.worldometers.info/world-population/ukraine-population/" xr:uid="{10A0E4F3-2FD0-401E-9AD8-BCF4A25A1877}"/>
    <hyperlink ref="B27" r:id="rId49" display="https://www.worldometers.info/coronavirus/country/israel/" xr:uid="{3A226F8E-5D35-462A-87E0-10EB4C2C1A18}"/>
    <hyperlink ref="B28" r:id="rId50" display="https://www.worldometers.info/coronavirus/country/canada/" xr:uid="{EB948F99-CEB8-46FB-8C78-DD8CC8B82042}"/>
    <hyperlink ref="N28" r:id="rId51" display="https://www.worldometers.info/world-population/canada-population/" xr:uid="{1D879D55-60B7-41FF-AC79-CD384379BB3E}"/>
    <hyperlink ref="B29" r:id="rId52" display="https://www.worldometers.info/coronavirus/country/bolivia/" xr:uid="{D98B92F2-76D7-49AE-8FE7-E2EAD73E0C66}"/>
    <hyperlink ref="N29" r:id="rId53" display="https://www.worldometers.info/world-population/bolivia-population/" xr:uid="{770FEF48-8544-4A5F-9DA1-AA18C938B48B}"/>
    <hyperlink ref="B30" r:id="rId54" display="https://www.worldometers.info/coronavirus/country/qatar/" xr:uid="{4950384F-13EB-41C6-B810-B02C0249CE2E}"/>
    <hyperlink ref="B31" r:id="rId55" display="https://www.worldometers.info/coronavirus/country/ecuador/" xr:uid="{7BCD6DA4-2F5E-4EB6-89A5-4ECC4629A891}"/>
    <hyperlink ref="N31" r:id="rId56" display="https://www.worldometers.info/world-population/ecuador-population/" xr:uid="{79F1F317-3650-474A-820B-21EC433E0852}"/>
    <hyperlink ref="B32" r:id="rId57" display="https://www.worldometers.info/coronavirus/country/kazakhstan/" xr:uid="{DEFF85D7-612F-4B44-BB76-223D57A1687D}"/>
    <hyperlink ref="N32" r:id="rId58" display="https://www.worldometers.info/world-population/kazakhstan-population/" xr:uid="{71E57336-D39F-4F95-B991-84F1FE2E2A38}"/>
    <hyperlink ref="B33" r:id="rId59" display="https://www.worldometers.info/coronavirus/country/romania/" xr:uid="{797A8159-5B04-4037-AF16-CB592830806D}"/>
    <hyperlink ref="N33" r:id="rId60" display="https://www.worldometers.info/world-population/romania-population/" xr:uid="{DB60B948-895E-4829-89FA-597DBE6E4166}"/>
    <hyperlink ref="B34" r:id="rId61" display="https://www.worldometers.info/coronavirus/country/dominican-republic/" xr:uid="{4E16B45A-A3C7-422E-B963-2CEF61D7BFCB}"/>
    <hyperlink ref="N34" r:id="rId62" display="https://www.worldometers.info/world-population/dominican-republic-population/" xr:uid="{C9EC3500-740F-4457-A06B-23D1712EC471}"/>
    <hyperlink ref="B35" r:id="rId63" display="https://www.worldometers.info/coronavirus/country/panama/" xr:uid="{06A5CCAE-664E-41FB-84C0-F1B26E0F837E}"/>
    <hyperlink ref="N35" r:id="rId64" display="https://www.worldometers.info/world-population/panama-population/" xr:uid="{13C091E7-16F2-4AB2-B38B-FCD3C11DDE09}"/>
    <hyperlink ref="B36" r:id="rId65" display="https://www.worldometers.info/coronavirus/country/egypt/" xr:uid="{1FE6C357-0985-4F15-9F27-C306EF03345E}"/>
    <hyperlink ref="N36" r:id="rId66" display="https://www.worldometers.info/world-population/egypt-population/" xr:uid="{04099BF3-F28D-4E0F-B220-3E33A6A06C3D}"/>
    <hyperlink ref="B37" r:id="rId67" display="https://www.worldometers.info/coronavirus/country/kuwait/" xr:uid="{569F07B6-A3F6-4B6C-B790-A563814BE964}"/>
    <hyperlink ref="N37" r:id="rId68" display="https://www.worldometers.info/world-population/kuwait-population/" xr:uid="{79A6E272-C076-4A27-BC0F-A8B2B07C4580}"/>
    <hyperlink ref="B38" r:id="rId69" display="https://www.worldometers.info/coronavirus/country/belgium/" xr:uid="{763BFCD8-933B-4FEF-B6D2-CC03D57183DC}"/>
    <hyperlink ref="N38" r:id="rId70" display="https://www.worldometers.info/world-population/belgium-population/" xr:uid="{A5062313-0F76-4DD9-BD74-DDF7BFFE43BC}"/>
    <hyperlink ref="B39" r:id="rId71" display="https://www.worldometers.info/coronavirus/country/oman/" xr:uid="{032B92F1-8444-4513-891C-A00C76F244B5}"/>
    <hyperlink ref="N39" r:id="rId72" display="https://www.worldometers.info/world-population/oman-population/" xr:uid="{CDBF5462-EF41-439A-8E19-B839F6ACA6B1}"/>
    <hyperlink ref="B40" r:id="rId73" display="https://www.worldometers.info/coronavirus/country/sweden/" xr:uid="{3C07305A-BAE1-473D-A397-164D0FA72AC9}"/>
    <hyperlink ref="N40" r:id="rId74" display="https://www.worldometers.info/world-population/sweden-population/" xr:uid="{C01937A1-CA89-407C-A7F4-3396A776B253}"/>
    <hyperlink ref="B41" r:id="rId75" display="https://www.worldometers.info/coronavirus/country/china/" xr:uid="{56CC467A-CBE4-45F2-B1A4-C0149D24072B}"/>
    <hyperlink ref="B42" r:id="rId76" display="https://www.worldometers.info/coronavirus/country/morocco/" xr:uid="{8A42BB78-EE5E-47C0-B6C3-025219A3BAE8}"/>
    <hyperlink ref="N42" r:id="rId77" display="https://www.worldometers.info/world-population/morocco-population/" xr:uid="{7F6331B2-2B85-417C-BF4E-C1F84359D76E}"/>
    <hyperlink ref="B43" r:id="rId78" display="https://www.worldometers.info/coronavirus/country/guatemala/" xr:uid="{131B0E20-A0E2-4310-A8EA-A1C1EF9A583A}"/>
    <hyperlink ref="N43" r:id="rId79" display="https://www.worldometers.info/world-population/guatemala-population/" xr:uid="{1FC61F15-0E37-4D70-BFC2-00F9A89B02DA}"/>
    <hyperlink ref="B44" r:id="rId80" display="https://www.worldometers.info/coronavirus/country/netherlands/" xr:uid="{B6E22AF5-DA3E-447B-B245-24467A5DDB33}"/>
    <hyperlink ref="N44" r:id="rId81" display="https://www.worldometers.info/world-population/netherlands-population/" xr:uid="{E7719D6A-228F-4AEC-9257-6C56025121B6}"/>
    <hyperlink ref="B45" r:id="rId82" display="https://www.worldometers.info/coronavirus/country/united-arab-emirates/" xr:uid="{A863F51D-5CCE-4604-8323-51AAC33FA1F8}"/>
    <hyperlink ref="N45" r:id="rId83" display="https://www.worldometers.info/world-population/united-arab-emirates-population/" xr:uid="{0283F505-4446-4FB2-9130-4D3320F0165E}"/>
    <hyperlink ref="B46" r:id="rId84" display="https://www.worldometers.info/coronavirus/country/japan/" xr:uid="{8874030F-6C1D-42AB-B8C7-3712E6B4AE83}"/>
    <hyperlink ref="N46" r:id="rId85" display="https://www.worldometers.info/world-population/japan-population/" xr:uid="{3B863F02-9DDA-41E3-8420-E4AC1E20A04C}"/>
    <hyperlink ref="B47" r:id="rId86" display="https://www.worldometers.info/coronavirus/country/poland/" xr:uid="{FA34EAFF-7BF0-472B-96EA-CA6BEA49CDD8}"/>
    <hyperlink ref="N47" r:id="rId87" display="https://www.worldometers.info/world-population/poland-population/" xr:uid="{BC672407-895C-4513-819C-3DA9138447A6}"/>
    <hyperlink ref="B48" r:id="rId88" display="https://www.worldometers.info/coronavirus/country/belarus/" xr:uid="{422485B4-0276-4488-9FFE-BC0EE9C6ECD2}"/>
    <hyperlink ref="N48" r:id="rId89" display="https://www.worldometers.info/world-population/belarus-population/" xr:uid="{84D02924-9FE1-472C-B1F8-B606A94E39F4}"/>
    <hyperlink ref="B49" r:id="rId90" display="https://www.worldometers.info/coronavirus/country/honduras/" xr:uid="{64457C1D-4F86-4D12-B71E-94276860F38E}"/>
    <hyperlink ref="N49" r:id="rId91" display="https://www.worldometers.info/world-population/honduras-population/" xr:uid="{72012E53-2ADF-4052-B2D9-A191EB3A6E43}"/>
    <hyperlink ref="B50" r:id="rId92" display="https://www.worldometers.info/coronavirus/country/ethiopia/" xr:uid="{33F227EF-1357-4FD5-9125-9D3F2D746932}"/>
    <hyperlink ref="N50" r:id="rId93" display="https://www.worldometers.info/world-population/ethiopia-population/" xr:uid="{E750DCF5-A980-4637-93D3-D1F11446A76E}"/>
    <hyperlink ref="B51" r:id="rId94" display="https://www.worldometers.info/coronavirus/country/portugal/" xr:uid="{EB92F9A4-68F8-400E-8A3F-5C9E290A6AEB}"/>
    <hyperlink ref="N51" r:id="rId95" display="https://www.worldometers.info/world-population/portugal-population/" xr:uid="{8A29966E-2026-4553-91EE-D8237390C420}"/>
    <hyperlink ref="B52" r:id="rId96" display="https://www.worldometers.info/coronavirus/country/venezuela/" xr:uid="{AD0530AA-240A-4F6A-AE33-62AD10BA9ED2}"/>
    <hyperlink ref="N52" r:id="rId97" display="https://www.worldometers.info/world-population/venezuela-population/" xr:uid="{E6D03D93-7117-44A1-A6DE-2FA8A1BB1B31}"/>
    <hyperlink ref="B53" r:id="rId98" display="https://www.worldometers.info/coronavirus/country/bahrain/" xr:uid="{DE8747D5-27CC-47EF-B7C0-C751570B2964}"/>
    <hyperlink ref="N53" r:id="rId99" display="https://www.worldometers.info/world-population/bahrain-population/" xr:uid="{9E9531C3-A0AF-4C5E-BC52-31728B7E79DD}"/>
    <hyperlink ref="B54" r:id="rId100" display="https://www.worldometers.info/coronavirus/country/singapore/" xr:uid="{AF2F10EE-377A-46B0-915B-8ACEC9B86A72}"/>
    <hyperlink ref="N54" r:id="rId101" display="https://www.worldometers.info/world-population/singapore-population/" xr:uid="{5152A2C8-940B-4F85-BC3D-00638507ED4D}"/>
    <hyperlink ref="B55" r:id="rId102" display="https://www.worldometers.info/coronavirus/country/nigeria/" xr:uid="{33F1196D-8C98-4124-B834-C9E2F527FFE1}"/>
    <hyperlink ref="N55" r:id="rId103" display="https://www.worldometers.info/world-population/nigeria-population/" xr:uid="{D76EF286-C9BF-4F21-B547-22FF70D2BB9B}"/>
    <hyperlink ref="B56" r:id="rId104" display="https://www.worldometers.info/coronavirus/country/costa-rica/" xr:uid="{AFF9CFA1-CEA2-40CE-9FA0-F97202B0ADBC}"/>
    <hyperlink ref="N56" r:id="rId105" display="https://www.worldometers.info/world-population/costa-rica-population/" xr:uid="{D4C57C8C-54F2-4323-A3F9-3783F6808B9A}"/>
    <hyperlink ref="B57" r:id="rId106" display="https://www.worldometers.info/coronavirus/country/nepal/" xr:uid="{67DD130E-66CA-4228-9166-A934D5F867CB}"/>
    <hyperlink ref="N57" r:id="rId107" display="https://www.worldometers.info/world-population/nepal-population/" xr:uid="{39F4D0F0-0250-43C1-B9E2-D0762CD067F7}"/>
    <hyperlink ref="B58" r:id="rId108" display="https://www.worldometers.info/coronavirus/country/algeria/" xr:uid="{4C5C538C-FEB5-4691-AADA-8A8CB41450C8}"/>
    <hyperlink ref="N58" r:id="rId109" display="https://www.worldometers.info/world-population/algeria-population/" xr:uid="{68ABDE8F-7072-434A-905C-1DFD3FE56BB0}"/>
    <hyperlink ref="B59" r:id="rId110" display="https://www.worldometers.info/coronavirus/country/switzerland/" xr:uid="{83F4078F-4780-4147-9930-576EAA97E620}"/>
    <hyperlink ref="N59" r:id="rId111" display="https://www.worldometers.info/world-population/switzerland-population/" xr:uid="{43E80E74-0E72-4792-B1AE-E0522171B7F6}"/>
    <hyperlink ref="B60" r:id="rId112" display="https://www.worldometers.info/coronavirus/country/uzbekistan/" xr:uid="{897DF3B9-E2C3-4BF7-BD32-6D649C97751F}"/>
    <hyperlink ref="N60" r:id="rId113" display="https://www.worldometers.info/world-population/uzbekistan-population/" xr:uid="{D14BA745-9455-4180-8A41-80E0C989B784}"/>
    <hyperlink ref="B61" r:id="rId114" display="https://www.worldometers.info/coronavirus/country/armenia/" xr:uid="{A928D88E-929C-4416-AC41-E9967B098171}"/>
    <hyperlink ref="N61" r:id="rId115" display="https://www.worldometers.info/world-population/armenia-population/" xr:uid="{1211DDE9-1E64-4AE8-9884-7E3035CA2554}"/>
    <hyperlink ref="B62" r:id="rId116" display="https://www.worldometers.info/coronavirus/country/ghana/" xr:uid="{2E962FD1-6306-44FA-B899-19145E1354FC}"/>
    <hyperlink ref="N62" r:id="rId117" display="https://www.worldometers.info/world-population/ghana-population/" xr:uid="{1718FD9D-BB9F-4E5D-9359-C01F458E580E}"/>
    <hyperlink ref="B63" r:id="rId118" display="https://www.worldometers.info/coronavirus/country/kyrgyzstan/" xr:uid="{C159B18A-1652-4137-BD6B-153F21643B11}"/>
    <hyperlink ref="N63" r:id="rId119" display="https://www.worldometers.info/world-population/kyrgyzstan-population/" xr:uid="{56472433-0FC7-4C66-B625-ACA97F149E99}"/>
    <hyperlink ref="B64" r:id="rId120" display="https://www.worldometers.info/coronavirus/country/moldova/" xr:uid="{13F5CAF9-3151-4E66-9310-63289FDDB453}"/>
    <hyperlink ref="N64" r:id="rId121" display="https://www.worldometers.info/world-population/moldova-population/" xr:uid="{2A065546-9457-4DD8-AE95-C7A063BE0A05}"/>
    <hyperlink ref="B65" r:id="rId122" display="https://www.worldometers.info/coronavirus/country/afghanistan/" xr:uid="{1968F3FF-3D10-42A9-AC50-5DDBAF8283FC}"/>
    <hyperlink ref="N65" r:id="rId123" display="https://www.worldometers.info/world-population/afghanistan-population/" xr:uid="{F762FDE5-79B7-43FF-B932-ABBEBC9B9565}"/>
    <hyperlink ref="B66" r:id="rId124" display="https://www.worldometers.info/coronavirus/country/azerbaijan/" xr:uid="{0B1DE5A2-07DD-41D9-9795-A8C6F94E8B9A}"/>
    <hyperlink ref="N66" r:id="rId125" display="https://www.worldometers.info/world-population/azerbaijan-population/" xr:uid="{B6649C1A-D4EF-4C28-86BE-0747438E6E05}"/>
    <hyperlink ref="B67" r:id="rId126" display="https://www.worldometers.info/coronavirus/country/kenya/" xr:uid="{99AF905E-5264-4085-8D85-5199639B30E4}"/>
    <hyperlink ref="N67" r:id="rId127" display="https://www.worldometers.info/world-population/kenya-population/" xr:uid="{36FD7B57-39ED-4B02-B950-3CC9ECFBC8B9}"/>
    <hyperlink ref="B68" r:id="rId128" display="https://www.worldometers.info/coronavirus/country/czech-republic/" xr:uid="{B4555CF6-D37E-418D-9DFB-568B0C579B14}"/>
    <hyperlink ref="N68" r:id="rId129" display="https://www.worldometers.info/world-population/czech-republic-population/" xr:uid="{17C69778-64D6-493E-8BF0-D7CB7D5C0DB6}"/>
    <hyperlink ref="B69" r:id="rId130" display="https://www.worldometers.info/coronavirus/country/austria/" xr:uid="{7DBF86EF-F207-4CE3-81DA-D4C5F099BFB3}"/>
    <hyperlink ref="N69" r:id="rId131" display="https://www.worldometers.info/world-population/austria-population/" xr:uid="{03E92560-D070-444A-9F2B-0439A4860C30}"/>
    <hyperlink ref="B70" r:id="rId132" display="https://www.worldometers.info/coronavirus/country/serbia/" xr:uid="{F4FE8A5D-2B56-48B3-8576-B43935AE9C11}"/>
    <hyperlink ref="N70" r:id="rId133" display="https://www.worldometers.info/world-population/serbia-population/" xr:uid="{C3671200-DE72-4697-BB12-175906C54120}"/>
    <hyperlink ref="B71" r:id="rId134" display="https://www.worldometers.info/coronavirus/country/ireland/" xr:uid="{C555B113-93BB-440A-8651-6CACCA7AC3CF}"/>
    <hyperlink ref="N71" r:id="rId135" display="https://www.worldometers.info/world-population/ireland-population/" xr:uid="{3B771E9D-D590-4652-B3B0-C2B626C7496C}"/>
    <hyperlink ref="B72" r:id="rId136" display="https://www.worldometers.info/coronavirus/country/state-of-palestine/" xr:uid="{DF700A82-F84A-4CEB-AA1F-00FA901B6A28}"/>
    <hyperlink ref="N72" r:id="rId137" display="https://www.worldometers.info/world-population/state-of-palestine-population/" xr:uid="{A69C18B1-DE5F-41F2-A8CE-02319B933341}"/>
    <hyperlink ref="B73" r:id="rId138" display="https://www.worldometers.info/coronavirus/country/paraguay/" xr:uid="{2807331E-B9C4-4D97-9BAE-215FB2404295}"/>
    <hyperlink ref="N73" r:id="rId139" display="https://www.worldometers.info/world-population/paraguay-population/" xr:uid="{ECBE84FB-57B6-491E-986B-709758F087C2}"/>
    <hyperlink ref="B74" r:id="rId140" display="https://www.worldometers.info/coronavirus/country/el-salvador/" xr:uid="{B4A5AC74-9585-4C61-88FD-555D78214D66}"/>
    <hyperlink ref="N74" r:id="rId141" display="https://www.worldometers.info/world-population/el-salvador-population/" xr:uid="{67D0BE5B-F4E7-4C27-B900-050BAC2FCC6A}"/>
    <hyperlink ref="B75" r:id="rId142" display="https://www.worldometers.info/coronavirus/country/australia/" xr:uid="{77D1D194-BAEB-484F-ABA4-F532A1C95526}"/>
    <hyperlink ref="N75" r:id="rId143" display="https://www.worldometers.info/world-population/australia-population/" xr:uid="{D9FE0F6D-7375-4344-84AC-7CA1683CB4D5}"/>
    <hyperlink ref="B76" r:id="rId144" display="https://www.worldometers.info/coronavirus/country/lebanon/" xr:uid="{F09BBB52-281D-431E-B3D0-64C30B4C4191}"/>
    <hyperlink ref="N76" r:id="rId145" display="https://www.worldometers.info/world-population/lebanon-population/" xr:uid="{432770D6-3FD4-4E38-92D0-D3D6B5955012}"/>
    <hyperlink ref="B77" r:id="rId146" display="https://www.worldometers.info/coronavirus/country/bosnia-and-herzegovina/" xr:uid="{8DB77CD5-3A61-4B3B-BC5A-FE517CEB768D}"/>
    <hyperlink ref="N77" r:id="rId147" display="https://www.worldometers.info/world-population/bosnia-and-herzegovina-population/" xr:uid="{5FF6B9F6-B0E3-4C8A-89DC-898EAD48D221}"/>
    <hyperlink ref="B78" r:id="rId148" display="https://www.worldometers.info/coronavirus/country/libya/" xr:uid="{ACE6F093-FC3B-4E5E-980E-6DDEAFB5601B}"/>
    <hyperlink ref="N78" r:id="rId149" display="https://www.worldometers.info/world-population/libya-population/" xr:uid="{61CC0388-A49C-4C2B-AEB2-019D3A2A5141}"/>
    <hyperlink ref="B79" r:id="rId150" display="https://www.worldometers.info/coronavirus/country/south-korea/" xr:uid="{2F7B253E-EC8F-4FBA-8775-9963C2481207}"/>
    <hyperlink ref="N79" r:id="rId151" display="https://www.worldometers.info/world-population/south-korea-population/" xr:uid="{500431CA-7AD9-48BC-83AC-9D9449B34A53}"/>
    <hyperlink ref="B80" r:id="rId152" display="https://www.worldometers.info/coronavirus/country/cameroon/" xr:uid="{A14D3498-90D9-4565-8818-40E07B098FFE}"/>
    <hyperlink ref="N80" r:id="rId153" display="https://www.worldometers.info/world-population/cameroon-population/" xr:uid="{AB558B9E-82B7-464A-861F-862089461C75}"/>
    <hyperlink ref="B81" r:id="rId154" display="https://www.worldometers.info/coronavirus/country/denmark/" xr:uid="{DD4394BD-2079-4193-AA2B-50DE0A52F7B0}"/>
    <hyperlink ref="N81" r:id="rId155" display="https://www.worldometers.info/world-population/denmark-population/" xr:uid="{136A2E8B-C605-400D-9743-35C75883F5BD}"/>
    <hyperlink ref="B82" r:id="rId156" display="https://www.worldometers.info/coronavirus/country/cote-d-ivoire/" xr:uid="{DEB14246-01AE-4B3B-BD35-4327618D80EB}"/>
    <hyperlink ref="N82" r:id="rId157" display="https://www.worldometers.info/world-population/cote-d-ivoire-population/" xr:uid="{B702022B-281D-4F9A-80A8-978320657A3B}"/>
    <hyperlink ref="B83" r:id="rId158" display="https://www.worldometers.info/coronavirus/country/bulgaria/" xr:uid="{165730B1-BC0F-46AB-BFC2-B3251A7BFFB9}"/>
    <hyperlink ref="N83" r:id="rId159" display="https://www.worldometers.info/world-population/bulgaria-population/" xr:uid="{491E1C01-3C47-4CA7-979B-C298096670FF}"/>
    <hyperlink ref="B84" r:id="rId160" display="https://www.worldometers.info/coronavirus/country/madagascar/" xr:uid="{1EEAA0C8-BE96-4818-B931-192C8CDE8A2C}"/>
    <hyperlink ref="N84" r:id="rId161" display="https://www.worldometers.info/world-population/madagascar-population/" xr:uid="{92527BCE-9D42-4E02-B8B8-71292D85E5BE}"/>
    <hyperlink ref="B85" r:id="rId162" display="https://www.worldometers.info/coronavirus/country/macedonia/" xr:uid="{3F970D9D-8F9F-4F62-87E7-3415611A63F0}"/>
    <hyperlink ref="N85" r:id="rId163" display="https://www.worldometers.info/world-population/macedonia-population/" xr:uid="{934168A9-76F5-4C06-AB3B-F2F7AA38D75A}"/>
    <hyperlink ref="B86" r:id="rId164" display="https://www.worldometers.info/coronavirus/country/senegal/" xr:uid="{EE23C239-57EA-428C-B186-6FF365CD90C3}"/>
    <hyperlink ref="N86" r:id="rId165" display="https://www.worldometers.info/world-population/senegal-population/" xr:uid="{979E62C5-B2EA-4DDE-AC6B-93A4370C1CD4}"/>
    <hyperlink ref="B87" r:id="rId166" display="https://www.worldometers.info/coronavirus/country/croatia/" xr:uid="{6F57781D-9CEF-448F-98FB-7AC0C0A1D29D}"/>
    <hyperlink ref="N87" r:id="rId167" display="https://www.worldometers.info/world-population/croatia-population/" xr:uid="{B70F55F4-AF64-43E3-8C10-C1EFA49412DF}"/>
    <hyperlink ref="B88" r:id="rId168" display="https://www.worldometers.info/coronavirus/country/sudan/" xr:uid="{42914EA6-FEEF-4012-AF64-0A3193B6382C}"/>
    <hyperlink ref="N88" r:id="rId169" display="https://www.worldometers.info/world-population/sudan-population/" xr:uid="{97265C39-B98E-4461-87DC-29B82CBCCB66}"/>
    <hyperlink ref="B89" r:id="rId170" display="https://www.worldometers.info/coronavirus/country/zambia/" xr:uid="{151D43C4-6D6B-4DB6-8B20-CC32BDE49B2D}"/>
    <hyperlink ref="N89" r:id="rId171" display="https://www.worldometers.info/world-population/zambia-population/" xr:uid="{9F05E66F-7401-4E6E-90F2-18C5DEEA3431}"/>
    <hyperlink ref="B90" r:id="rId172" display="https://www.worldometers.info/coronavirus/country/greece/" xr:uid="{3018D8EA-7C2B-4B3B-86C7-F43F7DB5BF31}"/>
    <hyperlink ref="N90" r:id="rId173" display="https://www.worldometers.info/world-population/greece-population/" xr:uid="{59CBA926-9699-4903-B885-B5C86B7AAF5D}"/>
    <hyperlink ref="B91" r:id="rId174" display="https://www.worldometers.info/coronavirus/country/hungary/" xr:uid="{5665936F-688A-48A0-AF8F-D73ADD6B5B59}"/>
    <hyperlink ref="N91" r:id="rId175" display="https://www.worldometers.info/world-population/hungary-population/" xr:uid="{5870478B-8C1A-4C21-926B-817B7CC818CE}"/>
    <hyperlink ref="B92" r:id="rId176" display="https://www.worldometers.info/coronavirus/country/norway/" xr:uid="{9FAA26EF-D45A-4044-BD81-298AD141D745}"/>
    <hyperlink ref="N92" r:id="rId177" display="https://www.worldometers.info/world-population/norway-population/" xr:uid="{8E7BDAE6-8497-4003-B92A-9F56C741C9A2}"/>
    <hyperlink ref="B93" r:id="rId178" display="https://www.worldometers.info/coronavirus/country/albania/" xr:uid="{EC94085D-3CC6-4AAA-89D4-120546754379}"/>
    <hyperlink ref="N93" r:id="rId179" display="https://www.worldometers.info/world-population/albania-population/" xr:uid="{1FC455BE-0B80-46A4-98A1-FC52D700B531}"/>
    <hyperlink ref="B94" r:id="rId180" display="https://www.worldometers.info/coronavirus/country/democratic-republic-of-the-congo/" xr:uid="{331A8061-21E5-49D2-84DE-2B378001170B}"/>
    <hyperlink ref="N94" r:id="rId181" display="https://www.worldometers.info/world-population/democratic-republic-of-the-congo-population/" xr:uid="{32715A9D-96A7-4D01-94FE-5EC376A6B296}"/>
    <hyperlink ref="B95" r:id="rId182" display="https://www.worldometers.info/coronavirus/country/guinea/" xr:uid="{D0FC5B0D-AEBF-4222-9824-E177D7F45DAE}"/>
    <hyperlink ref="N95" r:id="rId183" display="https://www.worldometers.info/world-population/guinea-population/" xr:uid="{0D2A72CF-8ADC-4BA2-B2C1-CF79C321E28E}"/>
    <hyperlink ref="B96" r:id="rId184" display="https://www.worldometers.info/coronavirus/country/malaysia/" xr:uid="{2EF2BA60-0FF9-4CFE-9947-0DF5618882CB}"/>
    <hyperlink ref="N96" r:id="rId185" display="https://www.worldometers.info/world-population/malaysia-population/" xr:uid="{F31888E8-DD2D-4D00-B4CE-5D3E174AD942}"/>
    <hyperlink ref="B97" r:id="rId186" display="https://www.worldometers.info/coronavirus/country/namibia/" xr:uid="{DC686E8A-0B0D-4A1F-B183-4411F8B47B24}"/>
    <hyperlink ref="N97" r:id="rId187" display="https://www.worldometers.info/world-population/namibia-population/" xr:uid="{14E70E70-74A8-4770-B3D4-D7F195410C66}"/>
    <hyperlink ref="B98" r:id="rId188" display="https://www.worldometers.info/coronavirus/country/french-guiana/" xr:uid="{1B9A0ED6-FE81-4181-B073-0460D562FD96}"/>
    <hyperlink ref="N98" r:id="rId189" display="https://www.worldometers.info/world-population/french-guiana-population/" xr:uid="{544ACAA1-603B-42E5-9788-DE9748BC8359}"/>
    <hyperlink ref="B99" r:id="rId190" display="https://www.worldometers.info/coronavirus/country/maldives/" xr:uid="{E2F1CE97-0E33-448B-BA5E-BE85E84BEB15}"/>
    <hyperlink ref="N99" r:id="rId191" display="https://www.worldometers.info/world-population/maldives-population/" xr:uid="{9F1673E0-5038-4E23-9A2A-24A0A93C8607}"/>
    <hyperlink ref="B100" r:id="rId192" display="https://www.worldometers.info/coronavirus/country/tajikistan/" xr:uid="{BD9179A6-EDD4-4BF3-B09B-E08306E78D9A}"/>
    <hyperlink ref="N100" r:id="rId193" display="https://www.worldometers.info/world-population/tajikistan-population/" xr:uid="{630D9DC4-86D7-44E0-A663-73AD16640DBE}"/>
    <hyperlink ref="B101" r:id="rId194" display="https://www.worldometers.info/coronavirus/country/gabon/" xr:uid="{821920A3-53F8-47D0-A21D-2F2C374287D9}"/>
    <hyperlink ref="N101" r:id="rId195" display="https://www.worldometers.info/world-population/gabon-population/" xr:uid="{76651DC8-9836-45F4-9225-40C4B383783D}"/>
    <hyperlink ref="B102" r:id="rId196" display="https://www.worldometers.info/coronavirus/country/finland/" xr:uid="{67C9A7AF-D2DD-4F85-88F8-8569D2A0CE39}"/>
    <hyperlink ref="N102" r:id="rId197" display="https://www.worldometers.info/world-population/finland-population/" xr:uid="{A9D23924-2DCF-4F15-AC49-5524BC129218}"/>
    <hyperlink ref="B103" r:id="rId198" display="https://www.worldometers.info/coronavirus/country/haiti/" xr:uid="{E91362E9-5743-4097-8E03-B5CE91E23F1A}"/>
    <hyperlink ref="N103" r:id="rId199" display="https://www.worldometers.info/world-population/haiti-population/" xr:uid="{F7A6A984-33E7-475E-BA8F-56434666D444}"/>
    <hyperlink ref="B104" r:id="rId200" display="https://www.worldometers.info/coronavirus/country/zimbabwe/" xr:uid="{28C1A64D-B2AE-4951-B999-D9C267ACD98E}"/>
    <hyperlink ref="N104" r:id="rId201" display="https://www.worldometers.info/world-population/zimbabwe-population/" xr:uid="{EF9483FB-AC4C-4B93-B920-E431B82B40C9}"/>
    <hyperlink ref="B105" r:id="rId202" display="https://www.worldometers.info/coronavirus/country/mauritania/" xr:uid="{2B0A405D-BE8A-4D91-9B8C-B24D5C153660}"/>
    <hyperlink ref="N105" r:id="rId203" display="https://www.worldometers.info/world-population/mauritania-population/" xr:uid="{2D7B20A5-DD52-4846-A9EB-A57A36854A6C}"/>
    <hyperlink ref="B106" r:id="rId204" display="https://www.worldometers.info/coronavirus/country/luxembourg/" xr:uid="{1482D557-7BD7-485B-89B0-63E275C8FD2E}"/>
    <hyperlink ref="N106" r:id="rId205" display="https://www.worldometers.info/world-population/luxembourg-population/" xr:uid="{10DF5FDC-BA2B-4838-B945-3D568404060B}"/>
    <hyperlink ref="B107" r:id="rId206" display="https://www.worldometers.info/coronavirus/country/tunisia/" xr:uid="{3714E1D0-2AEF-4B77-9DB1-65CD4E877A50}"/>
    <hyperlink ref="N107" r:id="rId207" display="https://www.worldometers.info/world-population/tunisia-population/" xr:uid="{3A3660FF-6319-4E35-B090-EA4F0C0CD1A2}"/>
    <hyperlink ref="B108" r:id="rId208" display="https://www.worldometers.info/coronavirus/country/montenegro/" xr:uid="{EC0DD5EF-AED8-481E-935F-B765F36D123A}"/>
    <hyperlink ref="N108" r:id="rId209" display="https://www.worldometers.info/world-population/montenegro-population/" xr:uid="{F9FB78F0-554C-43B7-AD54-4C3D7E4628C8}"/>
    <hyperlink ref="B109" r:id="rId210" display="https://www.worldometers.info/coronavirus/country/malawi/" xr:uid="{ACD124C4-9860-432C-8BDB-BDFC98EC755E}"/>
    <hyperlink ref="N109" r:id="rId211" display="https://www.worldometers.info/world-population/malawi-population/" xr:uid="{5551CE85-0AC6-4FCE-8392-8C5F980C4BDD}"/>
    <hyperlink ref="B110" r:id="rId212" display="https://www.worldometers.info/coronavirus/country/slovakia/" xr:uid="{6D576149-316F-4002-B471-A6689D7FDABE}"/>
    <hyperlink ref="N110" r:id="rId213" display="https://www.worldometers.info/world-population/slovakia-population/" xr:uid="{A4F6BC42-4799-4F8D-B4B1-C8C05E4341F2}"/>
    <hyperlink ref="B111" r:id="rId214" display="https://www.worldometers.info/coronavirus/country/djibouti/" xr:uid="{522E914B-B51C-49F0-8835-B4F1B3208658}"/>
    <hyperlink ref="N111" r:id="rId215" display="https://www.worldometers.info/world-population/djibouti-population/" xr:uid="{24E1A062-5AD0-4235-8E3B-DCFF2F584CF1}"/>
    <hyperlink ref="B112" r:id="rId216" display="https://www.worldometers.info/coronavirus/country/swaziland/" xr:uid="{E78E73B5-294F-4860-A3C4-CDD19EDCD274}"/>
    <hyperlink ref="N112" r:id="rId217" display="https://www.worldometers.info/world-population/swaziland-population/" xr:uid="{133D7274-D8BD-4C7F-A0B6-0907FF781F2E}"/>
    <hyperlink ref="B113" r:id="rId218" display="https://www.worldometers.info/coronavirus/country/mozambique/" xr:uid="{9497ED17-6D5D-4FE9-9F4B-B3E4E3F446EF}"/>
    <hyperlink ref="N113" r:id="rId219" display="https://www.worldometers.info/world-population/mozambique-population/" xr:uid="{9E717CB1-7215-4EBD-8866-24B82994DAF2}"/>
    <hyperlink ref="B114" r:id="rId220" display="https://www.worldometers.info/coronavirus/country/equatorial-guinea/" xr:uid="{968E944D-7CAA-4EEB-A95E-A6DBE6685C36}"/>
    <hyperlink ref="N114" r:id="rId221" display="https://www.worldometers.info/world-population/equatorial-guinea-population/" xr:uid="{CD8A6C51-C585-4732-8A83-9487302AB2B3}"/>
    <hyperlink ref="B115" r:id="rId222" display="https://www.worldometers.info/coronavirus/country/china-hong-kong-sar/" xr:uid="{4C554495-9FB2-4A6B-B6D8-03D5D0E530AB}"/>
    <hyperlink ref="N115" r:id="rId223" display="https://www.worldometers.info/world-population/china-hong-kong-sar-population/" xr:uid="{C326F76D-2DEA-4B11-A9C9-6903FF166C7C}"/>
    <hyperlink ref="B116" r:id="rId224" display="https://www.worldometers.info/coronavirus/country/congo/" xr:uid="{EB2BB188-335E-47B1-B1C3-EF2F360BCF82}"/>
    <hyperlink ref="N116" r:id="rId225" display="https://www.worldometers.info/world-population/congo-population/" xr:uid="{5C37220B-55C4-46DC-A4A6-54BD7F0CE997}"/>
    <hyperlink ref="B117" r:id="rId226" display="https://www.worldometers.info/coronavirus/country/nicaragua/" xr:uid="{E72AA85A-22A2-4C1F-98EC-3096EFBE5EE1}"/>
    <hyperlink ref="N117" r:id="rId227" display="https://www.worldometers.info/world-population/nicaragua-population/" xr:uid="{7199DC3F-E172-4C7B-84E7-A68C0F784F97}"/>
    <hyperlink ref="B118" r:id="rId228" display="https://www.worldometers.info/coronavirus/country/central-african-republic/" xr:uid="{674072B0-19A7-4A3A-B8C5-D5C416460F19}"/>
    <hyperlink ref="N118" r:id="rId229" display="https://www.worldometers.info/world-population/central-african-republic-population/" xr:uid="{6DC46F94-DF9D-4526-9129-4E476B89D124}"/>
    <hyperlink ref="B119" r:id="rId230" display="https://www.worldometers.info/coronavirus/country/cabo-verde/" xr:uid="{E050EBCE-E585-4A4A-865B-47D439280894}"/>
    <hyperlink ref="N119" r:id="rId231" display="https://www.worldometers.info/world-population/cabo-verde-population/" xr:uid="{243BC372-521D-402E-A23A-D4402D72D6EE}"/>
    <hyperlink ref="B120" r:id="rId232" display="https://www.worldometers.info/coronavirus/country/uganda/" xr:uid="{EF8B43BA-FD03-47DB-98DE-CE48778B632D}"/>
    <hyperlink ref="N120" r:id="rId233" display="https://www.worldometers.info/world-population/uganda-population/" xr:uid="{4A873558-39C6-4422-81F9-DA8D84C6B687}"/>
    <hyperlink ref="B121" r:id="rId234" display="https://www.worldometers.info/coronavirus/country/cuba/" xr:uid="{D752E966-9DD7-48A6-8B08-7903FDD4F3ED}"/>
    <hyperlink ref="N121" r:id="rId235" display="https://www.worldometers.info/world-population/cuba-population/" xr:uid="{A50DBE5A-8B0B-4DF2-9419-98AB52745634}"/>
    <hyperlink ref="B122" r:id="rId236" display="https://www.worldometers.info/coronavirus/country/suriname/" xr:uid="{0ACDB647-94AA-4F43-BF3B-6B78B8E7FC8E}"/>
    <hyperlink ref="N122" r:id="rId237" display="https://www.worldometers.info/world-population/suriname-population/" xr:uid="{BF581786-120E-4C15-8F62-99ADE90D16DA}"/>
    <hyperlink ref="B123" r:id="rId238" display="https://www.worldometers.info/coronavirus/country/rwanda/" xr:uid="{06891246-2A2B-4EE4-99D8-8175DB99E4F7}"/>
    <hyperlink ref="N123" r:id="rId239" display="https://www.worldometers.info/world-population/rwanda-population/" xr:uid="{384607EE-2E90-4171-B449-0A1CFC1F757F}"/>
    <hyperlink ref="B124" r:id="rId240" display="https://www.worldometers.info/coronavirus/country/slovenia/" xr:uid="{EAC8B263-EB4C-44E9-BD0D-385AE6E4C7D4}"/>
    <hyperlink ref="N124" r:id="rId241" display="https://www.worldometers.info/world-population/slovenia-population/" xr:uid="{153C6386-A632-4061-B5FB-306BEB966309}"/>
    <hyperlink ref="B125" r:id="rId242" display="https://www.worldometers.info/coronavirus/country/jamaica/" xr:uid="{78F579F1-864C-48D6-A08A-81D5E793966A}"/>
    <hyperlink ref="N125" r:id="rId243" display="https://www.worldometers.info/world-population/jamaica-population/" xr:uid="{6C2507BA-5B1E-485B-B2FB-9E96DE6D9CB2}"/>
    <hyperlink ref="B126" r:id="rId244" display="https://www.worldometers.info/coronavirus/country/syria/" xr:uid="{9D4DD60A-EAD4-4AD0-B2A0-00F70090C491}"/>
    <hyperlink ref="N126" r:id="rId245" display="https://www.worldometers.info/world-population/syria-population/" xr:uid="{351992D0-8083-4428-871D-17CC8FBEFB6A}"/>
    <hyperlink ref="B127" r:id="rId246" display="https://www.worldometers.info/coronavirus/country/thailand/" xr:uid="{44EB5E6D-4DF8-445E-83C4-C531D2E1041C}"/>
    <hyperlink ref="N127" r:id="rId247" display="https://www.worldometers.info/world-population/thailand-population/" xr:uid="{C2535187-7D0D-4EF0-B8C1-AF685EF27BCF}"/>
    <hyperlink ref="B128" r:id="rId248" display="https://www.worldometers.info/coronavirus/country/gambia/" xr:uid="{ACB23C0C-EBE9-4050-A19E-022E10D69E0D}"/>
    <hyperlink ref="N128" r:id="rId249" display="https://www.worldometers.info/world-population/gambia-population/" xr:uid="{428B24BF-1A75-4162-9892-7D6C573B608C}"/>
    <hyperlink ref="B129" r:id="rId250" display="https://www.worldometers.info/coronavirus/country/somalia/" xr:uid="{F603889C-EEA7-42EB-80A0-92A79D148734}"/>
    <hyperlink ref="N129" r:id="rId251" display="https://www.worldometers.info/world-population/somalia-population/" xr:uid="{AA4B72D1-AEB6-4032-97CC-C5E38444A2F2}"/>
    <hyperlink ref="B130" r:id="rId252" display="https://www.worldometers.info/coronavirus/country/mayotte/" xr:uid="{4E8A5C51-0484-402F-9D0D-9ED5530A747C}"/>
    <hyperlink ref="N130" r:id="rId253" display="https://www.worldometers.info/world-population/mayotte-population/" xr:uid="{35EFA02F-4F03-4BD3-B4EC-ACC94E4B0669}"/>
    <hyperlink ref="B131" r:id="rId254" display="https://www.worldometers.info/coronavirus/country/angola/" xr:uid="{DEAA704D-561C-4A40-987E-2801912CFC58}"/>
    <hyperlink ref="N131" r:id="rId255" display="https://www.worldometers.info/world-population/angola-population/" xr:uid="{267EFE2E-F4C8-4A81-BE3A-EB1030C68FAD}"/>
    <hyperlink ref="B132" r:id="rId256" display="https://www.worldometers.info/coronavirus/country/lithuania/" xr:uid="{C3F1AD7E-B387-4D08-954E-7B68EE7B8BAE}"/>
    <hyperlink ref="N132" r:id="rId257" display="https://www.worldometers.info/world-population/lithuania-population/" xr:uid="{9AE9C44F-D8D3-4E7D-8507-972839BF912D}"/>
    <hyperlink ref="B133" r:id="rId258" display="https://www.worldometers.info/coronavirus/country/sri-lanka/" xr:uid="{DE71DFFC-DE54-42CC-ABC2-84EF3DFD6A4C}"/>
    <hyperlink ref="N133" r:id="rId259" display="https://www.worldometers.info/world-population/sri-lanka-population/" xr:uid="{D2E58BED-6668-4A60-80D8-B6B7C960E011}"/>
    <hyperlink ref="B134" r:id="rId260" display="https://www.worldometers.info/coronavirus/country/guadeloupe/" xr:uid="{2FBBC791-7330-4FA7-AC45-107BD9C1E081}"/>
    <hyperlink ref="N134" r:id="rId261" display="https://www.worldometers.info/world-population/guadeloupe-population/" xr:uid="{5B206DB9-EC82-4D9C-9195-C3FA8B7F03BE}"/>
    <hyperlink ref="B135" r:id="rId262" display="https://www.worldometers.info/coronavirus/country/jordan/" xr:uid="{2A85F1CF-B769-4851-885F-35FE58B109F2}"/>
    <hyperlink ref="N135" r:id="rId263" display="https://www.worldometers.info/world-population/jordan-population/" xr:uid="{4C09AA97-F924-4C3E-A45D-23190B039FFB}"/>
    <hyperlink ref="B136" r:id="rId264" display="https://www.worldometers.info/coronavirus/country/aruba/" xr:uid="{F69B065E-454C-483C-A9F3-0D91A26461BF}"/>
    <hyperlink ref="N136" r:id="rId265" display="https://www.worldometers.info/world-population/aruba-population/" xr:uid="{07A64266-3697-4A65-AC2A-13E0736432ED}"/>
    <hyperlink ref="B137" r:id="rId266" display="https://www.worldometers.info/coronavirus/country/trinidad-and-tobago/" xr:uid="{0A0839F1-AEAE-44FA-8BA2-6E1776D207C7}"/>
    <hyperlink ref="N137" r:id="rId267" display="https://www.worldometers.info/world-population/trinidad-and-tobago-population/" xr:uid="{C81235E8-2570-4874-B631-66FBDCD41DD5}"/>
    <hyperlink ref="B138" r:id="rId268" display="https://www.worldometers.info/coronavirus/country/bahamas/" xr:uid="{5406FA12-1611-427D-926A-ECD533846913}"/>
    <hyperlink ref="N138" r:id="rId269" display="https://www.worldometers.info/world-population/bahamas-population/" xr:uid="{2FB09003-B7BF-47A3-A591-62E1B06409B7}"/>
    <hyperlink ref="B139" r:id="rId270" display="https://www.worldometers.info/coronavirus/country/mali/" xr:uid="{5A95A4C7-5D98-4ECD-ADBF-69D9031C2205}"/>
    <hyperlink ref="N139" r:id="rId271" display="https://www.worldometers.info/world-population/mali-population/" xr:uid="{7096D155-563E-4BC1-8C01-11E7CE4D4C1B}"/>
    <hyperlink ref="B140" r:id="rId272" display="https://www.worldometers.info/coronavirus/country/myanmar/" xr:uid="{52C3388E-EC7A-4890-A560-4535BEDDC829}"/>
    <hyperlink ref="N140" r:id="rId273" display="https://www.worldometers.info/world-population/myanmar-population/" xr:uid="{2C3B18FF-971A-4911-AF60-E8673E9E10F4}"/>
    <hyperlink ref="B141" r:id="rId274" display="https://www.worldometers.info/coronavirus/country/reunion/" xr:uid="{E852B399-1464-4C2E-BE86-BBB4FF69C51A}"/>
    <hyperlink ref="N141" r:id="rId275" display="https://www.worldometers.info/world-population/reunion-population/" xr:uid="{B90320FA-AD0B-4517-AB18-DE193AAD49A4}"/>
    <hyperlink ref="B142" r:id="rId276" display="https://www.worldometers.info/coronavirus/country/estonia/" xr:uid="{E2C5B183-6A04-46B2-AEAB-83F5337FF511}"/>
    <hyperlink ref="N142" r:id="rId277" display="https://www.worldometers.info/world-population/estonia-population/" xr:uid="{5831E380-78AF-414D-AE1C-57D11246DA30}"/>
    <hyperlink ref="B143" r:id="rId278" display="https://www.worldometers.info/coronavirus/country/south-sudan/" xr:uid="{3CEBF573-87B2-4B65-BA03-F7A77FCB5C30}"/>
    <hyperlink ref="N143" r:id="rId279" display="https://www.worldometers.info/world-population/south-sudan-population/" xr:uid="{86239F8B-3320-44FE-8E4D-1C96E7D5D4F9}"/>
    <hyperlink ref="B144" r:id="rId280" display="https://www.worldometers.info/coronavirus/country/malta/" xr:uid="{5C1B0F0B-2813-4411-84E5-A1C3F32FD580}"/>
    <hyperlink ref="N144" r:id="rId281" display="https://www.worldometers.info/world-population/malta-population/" xr:uid="{DD96BFD2-C64E-4DC4-BF57-793FD7EFEE5B}"/>
    <hyperlink ref="B145" r:id="rId282" display="https://www.worldometers.info/coronavirus/country/guinea-bissau/" xr:uid="{1D27194A-ADBC-4E55-8F64-391E901E57D4}"/>
    <hyperlink ref="N145" r:id="rId283" display="https://www.worldometers.info/world-population/guinea-bissau-population/" xr:uid="{CBC7EEEA-DB05-4475-98BF-C106D7947F34}"/>
    <hyperlink ref="B146" r:id="rId284" display="https://www.worldometers.info/coronavirus/country/botswana/" xr:uid="{EED6A44C-18A1-45B0-B329-D7F7C37441F5}"/>
    <hyperlink ref="N146" r:id="rId285" display="https://www.worldometers.info/world-population/botswana-population/" xr:uid="{FEA8ADDC-4E5D-4CF9-8353-45E76D30917E}"/>
    <hyperlink ref="B147" r:id="rId286" display="https://www.worldometers.info/coronavirus/country/benin/" xr:uid="{D6BDE18E-63C5-4711-8639-8611743FC5DF}"/>
    <hyperlink ref="N147" r:id="rId287" display="https://www.worldometers.info/world-population/benin-population/" xr:uid="{128ECF5C-9F4D-42E0-8377-C71811D4873C}"/>
    <hyperlink ref="B148" r:id="rId288" display="https://www.worldometers.info/coronavirus/country/georgia/" xr:uid="{2A77AEC1-F3AE-4305-BC19-D46CF1256529}"/>
    <hyperlink ref="N148" r:id="rId289" display="https://www.worldometers.info/world-population/georgia-population/" xr:uid="{945C895D-01EE-468C-B9A1-DAA2C10CC5C8}"/>
    <hyperlink ref="B149" r:id="rId290" display="https://www.worldometers.info/coronavirus/country/iceland/" xr:uid="{175027E3-21B1-4C00-82E7-9B9618CB3E58}"/>
    <hyperlink ref="N149" r:id="rId291" display="https://www.worldometers.info/world-population/iceland-population/" xr:uid="{43254CAB-468F-414B-8DFA-556429398280}"/>
    <hyperlink ref="B150" r:id="rId292" display="https://www.worldometers.info/coronavirus/country/sierra-leone/" xr:uid="{F8BBA7B2-D5EE-48B0-A340-7A80D454D7EC}"/>
    <hyperlink ref="N150" r:id="rId293" display="https://www.worldometers.info/world-population/sierra-leone-population/" xr:uid="{60D5C148-35D3-48C6-BBAD-C42523EAA398}"/>
    <hyperlink ref="B151" r:id="rId294" display="https://www.worldometers.info/coronavirus/country/yemen/" xr:uid="{80ED0FDD-F3CD-4C51-BD77-04CF3BC7F2F8}"/>
    <hyperlink ref="N151" r:id="rId295" display="https://www.worldometers.info/world-population/yemen-population/" xr:uid="{6E5ED246-943A-4ADC-9B0A-94C324A5855C}"/>
    <hyperlink ref="B152" r:id="rId296" display="https://www.worldometers.info/coronavirus/country/guyana/" xr:uid="{1C1766EE-A5D4-4B98-B05C-B08B1AE0E995}"/>
    <hyperlink ref="N152" r:id="rId297" display="https://www.worldometers.info/world-population/guyana-population/" xr:uid="{005F1968-22DF-4F39-BE2D-4B470FF13A75}"/>
    <hyperlink ref="B153" r:id="rId298" display="https://www.worldometers.info/coronavirus/country/new-zealand/" xr:uid="{FE7C49F1-3FAB-4F83-9508-3A6D3ABCBAF5}"/>
    <hyperlink ref="B154" r:id="rId299" display="https://www.worldometers.info/coronavirus/country/uruguay/" xr:uid="{AFFF7D6A-4FF9-458B-AFBE-5485D065D6EF}"/>
    <hyperlink ref="N154" r:id="rId300" display="https://www.worldometers.info/world-population/uruguay-population/" xr:uid="{DC644371-9050-42A3-80D9-F89399097AEF}"/>
    <hyperlink ref="B155" r:id="rId301" display="https://www.worldometers.info/coronavirus/country/togo/" xr:uid="{7D9CFEF0-B645-4647-A27A-8636ABF5C73D}"/>
    <hyperlink ref="N155" r:id="rId302" display="https://www.worldometers.info/world-population/togo-population/" xr:uid="{CABC3A07-404C-43A0-9CAC-1B7711673507}"/>
    <hyperlink ref="B156" r:id="rId303" display="https://www.worldometers.info/coronavirus/country/cyprus/" xr:uid="{65CB540C-981E-4E6C-930D-68BD515170C8}"/>
    <hyperlink ref="N156" r:id="rId304" display="https://www.worldometers.info/world-population/cyprus-population/" xr:uid="{7E74CEA3-8E3F-41AD-A993-3E7240C06424}"/>
    <hyperlink ref="B157" r:id="rId305" display="https://www.worldometers.info/coronavirus/country/burkina-faso/" xr:uid="{0B00A009-A8DA-48E4-8E9F-1391949D4E2D}"/>
    <hyperlink ref="N157" r:id="rId306" display="https://www.worldometers.info/world-population/burkina-faso-population/" xr:uid="{3E2526EB-EAB1-4503-B02C-68C92F61BAA0}"/>
    <hyperlink ref="B158" r:id="rId307" display="https://www.worldometers.info/coronavirus/country/latvia/" xr:uid="{E2FA9426-EB3F-48AD-A5B6-2542C0538A96}"/>
    <hyperlink ref="N158" r:id="rId308" display="https://www.worldometers.info/world-population/latvia-population/" xr:uid="{56B55D36-EBD1-44DD-98DF-FB36252BF699}"/>
    <hyperlink ref="B159" r:id="rId309" display="https://www.worldometers.info/coronavirus/country/belize/" xr:uid="{7E3AC17C-7C07-4FD8-93A6-AE5805EA9278}"/>
    <hyperlink ref="N159" r:id="rId310" display="https://www.worldometers.info/world-population/belize-population/" xr:uid="{169BA4AC-D39A-416E-BFB3-6D9AEF568569}"/>
    <hyperlink ref="B160" r:id="rId311" display="https://www.worldometers.info/coronavirus/country/andorra/" xr:uid="{A1B0E2F4-1E98-463E-ABDE-B4B1A0A801A8}"/>
    <hyperlink ref="N160" r:id="rId312" display="https://www.worldometers.info/world-population/andorra-population/" xr:uid="{5057E5B4-FF98-4664-B39C-AC9E83FFFBF0}"/>
    <hyperlink ref="B161" r:id="rId313" display="https://www.worldometers.info/coronavirus/country/liberia/" xr:uid="{8034A7D8-9842-4F80-9134-DBACCCD77607}"/>
    <hyperlink ref="N161" r:id="rId314" display="https://www.worldometers.info/world-population/liberia-population/" xr:uid="{3478CCBD-5101-4A6A-B0C0-1E0EEE0DEFBD}"/>
    <hyperlink ref="B162" r:id="rId315" display="https://www.worldometers.info/coronavirus/country/lesotho/" xr:uid="{8E46F61C-F5A9-428D-BAC8-C86667BC8492}"/>
    <hyperlink ref="N162" r:id="rId316" display="https://www.worldometers.info/world-population/lesotho-population/" xr:uid="{5F871C7F-3AF0-44F2-903D-B12A71006A35}"/>
    <hyperlink ref="B163" r:id="rId317" display="https://www.worldometers.info/coronavirus/country/niger/" xr:uid="{E8197601-E4C8-4F2F-81F0-682CC77B21B0}"/>
    <hyperlink ref="N163" r:id="rId318" display="https://www.worldometers.info/world-population/niger-population/" xr:uid="{B2940244-C4EC-4FFE-BFB4-0F669B6A10FB}"/>
    <hyperlink ref="B164" r:id="rId319" display="https://www.worldometers.info/coronavirus/country/chad/" xr:uid="{180C11BE-6D7C-4289-B39F-59BAE354E9F2}"/>
    <hyperlink ref="N164" r:id="rId320" display="https://www.worldometers.info/world-population/chad-population/" xr:uid="{F13BFD10-D0C1-4115-8BF3-225772173DB0}"/>
    <hyperlink ref="B165" r:id="rId321" display="https://www.worldometers.info/coronavirus/country/viet-nam/" xr:uid="{6297ADC5-1BA4-4B9B-83AA-802226DE4521}"/>
    <hyperlink ref="N165" r:id="rId322" display="https://www.worldometers.info/world-population/viet-nam-population/" xr:uid="{35B8180B-E5E6-4DBA-B98D-9B4498B53941}"/>
    <hyperlink ref="B166" r:id="rId323" display="https://www.worldometers.info/coronavirus/country/french-polynesia/" xr:uid="{A410A930-315B-419E-9335-81C0E6134C45}"/>
    <hyperlink ref="N166" r:id="rId324" display="https://www.worldometers.info/world-population/french-polynesia-population/" xr:uid="{0266448C-495D-402D-97AF-D44EC13DCEA0}"/>
    <hyperlink ref="B167" r:id="rId325" display="https://www.worldometers.info/coronavirus/country/martinique/" xr:uid="{AAB44D08-2C8C-4748-AFFE-0529A2CC955A}"/>
    <hyperlink ref="N167" r:id="rId326" display="https://www.worldometers.info/world-population/martinique-population/" xr:uid="{FAA1D189-29E6-4A2B-BEE2-50E7B07B0E22}"/>
    <hyperlink ref="B168" r:id="rId327" display="https://www.worldometers.info/coronavirus/country/sao-tome-and-principe/" xr:uid="{7B4C87A0-35C1-47E9-A309-707EEEDE2E31}"/>
    <hyperlink ref="N168" r:id="rId328" display="https://www.worldometers.info/world-population/sao-tome-and-principe-population/" xr:uid="{7FF30A0F-4D18-48BD-85B2-FFB0AD3D41AC}"/>
    <hyperlink ref="B169" r:id="rId329" display="https://www.worldometers.info/coronavirus/country/san-marino/" xr:uid="{82CFA4F0-5361-4338-8D30-EB0A2769DFDF}"/>
    <hyperlink ref="N169" r:id="rId330" display="https://www.worldometers.info/world-population/san-marino-population/" xr:uid="{77618BD4-6AB6-4AC2-AFFD-0411ECEADCE5}"/>
    <hyperlink ref="B171" r:id="rId331" display="https://www.worldometers.info/coronavirus/country/turks-and-caicos-islands/" xr:uid="{E509646F-A5E1-48D2-8FD7-67AAC1442F0B}"/>
    <hyperlink ref="N171" r:id="rId332" display="https://www.worldometers.info/world-population/turks-and-caicos-islands-population/" xr:uid="{A18C6D40-33A7-4F2C-8480-E08FE1430486}"/>
    <hyperlink ref="B172" r:id="rId333" display="https://www.worldometers.info/coronavirus/country/channel-islands/" xr:uid="{E47C056F-D969-42D1-8A08-D4B3DA971749}"/>
    <hyperlink ref="N172" r:id="rId334" display="https://www.worldometers.info/world-population/channel-islands-population/" xr:uid="{47160727-C669-4501-9704-9B1FBD955481}"/>
    <hyperlink ref="B173" r:id="rId335" display="https://www.worldometers.info/coronavirus/country/sint-maarten/" xr:uid="{0FCBC965-C2A3-4EC3-87C3-A6888B79571C}"/>
    <hyperlink ref="N173" r:id="rId336" display="https://www.worldometers.info/world-population/sint-maarten-population/" xr:uid="{D7CC3D3B-920D-4595-81FB-0887D832E205}"/>
    <hyperlink ref="B174" r:id="rId337" display="https://www.worldometers.info/coronavirus/country/tanzania/" xr:uid="{F78CB992-3111-40E8-9FA8-A905C88E277D}"/>
    <hyperlink ref="N174" r:id="rId338" display="https://www.worldometers.info/world-population/tanzania-population/" xr:uid="{9D88D960-F6F8-4E3F-8D05-9E8D7DFA9690}"/>
    <hyperlink ref="B175" r:id="rId339" display="https://www.worldometers.info/coronavirus/country/papua-new-guinea/" xr:uid="{3AF5440E-9641-483D-A74E-E6B2C15D454C}"/>
    <hyperlink ref="N175" r:id="rId340" display="https://www.worldometers.info/world-population/papua-new-guinea-population/" xr:uid="{033D7650-3086-4B41-9538-54A9B57927E1}"/>
    <hyperlink ref="B176" r:id="rId341" display="https://www.worldometers.info/coronavirus/country/taiwan/" xr:uid="{499730C8-6A30-4ADD-A744-41A401DCCAAD}"/>
    <hyperlink ref="N176" r:id="rId342" display="https://www.worldometers.info/world-population/taiwan-population/" xr:uid="{5B98DC84-DE65-488E-9ED8-3B69906A2CD9}"/>
    <hyperlink ref="B177" r:id="rId343" display="https://www.worldometers.info/coronavirus/country/burundi/" xr:uid="{2D77DB50-BE97-4F80-A8B3-3D579B363E93}"/>
    <hyperlink ref="N177" r:id="rId344" display="https://www.worldometers.info/world-population/burundi-population/" xr:uid="{AE51EB3A-D359-402F-98A2-88199C8B573B}"/>
    <hyperlink ref="B178" r:id="rId345" display="https://www.worldometers.info/coronavirus/country/comoros/" xr:uid="{0F594A5A-EE87-487E-956D-FD876377DBD3}"/>
    <hyperlink ref="N178" r:id="rId346" display="https://www.worldometers.info/world-population/comoros-population/" xr:uid="{7E34000C-FA85-442F-8CC4-04EC21061AC5}"/>
    <hyperlink ref="B179" r:id="rId347" display="https://www.worldometers.info/coronavirus/country/faeroe-islands/" xr:uid="{FE498AAE-FC39-47B6-B3DA-6A8AC26CACEF}"/>
    <hyperlink ref="N179" r:id="rId348" display="https://www.worldometers.info/world-population/faeroe-islands-population/" xr:uid="{4ECDF7DA-E9E9-410E-82D2-46272E46A8DB}"/>
    <hyperlink ref="B180" r:id="rId349" display="https://www.worldometers.info/coronavirus/country/mauritius/" xr:uid="{CA7957BD-5789-4075-93A3-72D6F1C8EA5A}"/>
    <hyperlink ref="N180" r:id="rId350" display="https://www.worldometers.info/world-population/mauritius-population/" xr:uid="{8CB562FE-A0DA-493E-A1FD-20C69E4FB629}"/>
    <hyperlink ref="B181" r:id="rId351" display="https://www.worldometers.info/coronavirus/country/eritrea/" xr:uid="{B480FDB3-4BC8-4D9A-88BD-BE558A7E5016}"/>
    <hyperlink ref="N181" r:id="rId352" display="https://www.worldometers.info/world-population/eritrea-population/" xr:uid="{D82D1DAA-61E9-4F32-A409-574FA16E4DDB}"/>
    <hyperlink ref="B182" r:id="rId353" display="https://www.worldometers.info/coronavirus/country/isle-of-man/" xr:uid="{2AD66AD1-5616-4BB7-B7BD-4FEDAF985DF5}"/>
    <hyperlink ref="N182" r:id="rId354" display="https://www.worldometers.info/world-population/isle-of-man-population/" xr:uid="{4D745516-577E-42D2-938C-533DAB4BC9A6}"/>
    <hyperlink ref="B183" r:id="rId355" display="https://www.worldometers.info/coronavirus/country/gibraltar/" xr:uid="{F2174408-E7B3-4AA8-8961-B709459C1151}"/>
    <hyperlink ref="N183" r:id="rId356" display="https://www.worldometers.info/world-population/gibraltar-population/" xr:uid="{CB296C56-B2AC-474C-813E-5E98B710922E}"/>
    <hyperlink ref="B184" r:id="rId357" display="https://www.worldometers.info/coronavirus/country/mongolia/" xr:uid="{2BB1D242-40BE-427C-814F-604FFB2B805C}"/>
    <hyperlink ref="N184" r:id="rId358" display="https://www.worldometers.info/world-population/mongolia-population/" xr:uid="{1EB459A3-E5E4-4F53-B4BE-20C5BBC10B9C}"/>
    <hyperlink ref="B185" r:id="rId359" display="https://www.worldometers.info/coronavirus/country/cambodia/" xr:uid="{EF1ECFBE-2F58-43C2-B54F-9CBD138F6ACF}"/>
    <hyperlink ref="N185" r:id="rId360" display="https://www.worldometers.info/world-population/cambodia-population/" xr:uid="{8A1505DC-C874-4B57-AA04-7056042EE85C}"/>
    <hyperlink ref="B186" r:id="rId361" display="https://www.worldometers.info/coronavirus/country/saint-martin/" xr:uid="{C3BD202D-13E7-45AE-83F2-8DA196CBF794}"/>
    <hyperlink ref="N186" r:id="rId362" display="https://www.worldometers.info/world-population/saint-martin-population/" xr:uid="{576E675D-D74B-4A4D-B96E-707FCA9E1B1E}"/>
    <hyperlink ref="B187" r:id="rId363" display="https://www.worldometers.info/coronavirus/country/bhutan/" xr:uid="{08CD3EEE-A9A1-49D6-8100-B71CA617E3FF}"/>
    <hyperlink ref="N187" r:id="rId364" display="https://www.worldometers.info/world-population/bhutan-population/" xr:uid="{1283E902-5C80-49B3-9C5B-74E1B31C7CF6}"/>
    <hyperlink ref="B188" r:id="rId365" display="https://www.worldometers.info/coronavirus/country/cayman-islands/" xr:uid="{45F98A86-6368-4F40-A402-A00D48F61B98}"/>
    <hyperlink ref="N188" r:id="rId366" display="https://www.worldometers.info/world-population/cayman-islands-population/" xr:uid="{24401362-DD12-4DB1-BDA0-1969330BE343}"/>
    <hyperlink ref="B189" r:id="rId367" display="https://www.worldometers.info/coronavirus/country/barbados/" xr:uid="{8D04CEC0-2379-4CA1-A1C9-B1AF852C19E9}"/>
    <hyperlink ref="N189" r:id="rId368" display="https://www.worldometers.info/world-population/barbados-population/" xr:uid="{9948626F-079E-46A6-BA44-621E0E4F113E}"/>
    <hyperlink ref="B190" r:id="rId369" display="https://www.worldometers.info/coronavirus/country/bermuda/" xr:uid="{1391D222-92DD-4B42-8CD9-890BE17BB1E0}"/>
    <hyperlink ref="N190" r:id="rId370" display="https://www.worldometers.info/world-population/bermuda-population/" xr:uid="{AE9A3D8B-4E82-4789-9A4A-FE751F1387B7}"/>
    <hyperlink ref="B191" r:id="rId371" display="https://www.worldometers.info/coronavirus/country/monaco/" xr:uid="{7FC55E2A-FB76-487C-AB8B-B0424204DC50}"/>
    <hyperlink ref="N191" r:id="rId372" display="https://www.worldometers.info/world-population/monaco-population/" xr:uid="{14094B7D-565D-4194-9A4D-7B0542F47EB4}"/>
    <hyperlink ref="B192" r:id="rId373" display="https://www.worldometers.info/coronavirus/country/brunei-darussalam/" xr:uid="{00B61BE7-C313-42F4-928A-4D9D51D31B6B}"/>
    <hyperlink ref="N192" r:id="rId374" display="https://www.worldometers.info/world-population/brunei-darussalam-population/" xr:uid="{C606D2E5-B07E-46AB-B16A-1A1BA1D5A2FE}"/>
    <hyperlink ref="B193" r:id="rId375" display="https://www.worldometers.info/coronavirus/country/curacao/" xr:uid="{F1963757-5AE0-42A7-95F9-84F8CA938676}"/>
    <hyperlink ref="N193" r:id="rId376" display="https://www.worldometers.info/world-population/curacao-population/" xr:uid="{2568E16B-6F26-45B5-A3BA-F0E42836EBF2}"/>
    <hyperlink ref="B194" r:id="rId377" display="https://www.worldometers.info/coronavirus/country/seychelles/" xr:uid="{1C1F0ED4-1165-4817-963F-59F7227F0852}"/>
    <hyperlink ref="N194" r:id="rId378" display="https://www.worldometers.info/world-population/seychelles-population/" xr:uid="{43BE34E4-4AE4-4AEA-BD15-50A0B2FABFD4}"/>
    <hyperlink ref="B195" r:id="rId379" display="https://www.worldometers.info/coronavirus/country/liechtenstein/" xr:uid="{019BC93F-3B3A-4692-AB48-A354869AE6E7}"/>
    <hyperlink ref="N195" r:id="rId380" display="https://www.worldometers.info/world-population/liechtenstein-population/" xr:uid="{BC89429B-C673-4387-98C8-3DB300D25659}"/>
    <hyperlink ref="B196" r:id="rId381" display="https://www.worldometers.info/coronavirus/country/antigua-and-barbuda/" xr:uid="{0D136CE0-FC4D-450D-9D60-DCC099CBA782}"/>
    <hyperlink ref="N196" r:id="rId382" display="https://www.worldometers.info/world-population/antigua-and-barbuda-population/" xr:uid="{7F57020A-DA82-4EDF-A5AB-23802835727B}"/>
    <hyperlink ref="B197" r:id="rId383" display="https://www.worldometers.info/coronavirus/country/british-virgin-islands/" xr:uid="{60BF618B-5D57-4029-B6D8-394BDE2ACA01}"/>
    <hyperlink ref="N197" r:id="rId384" display="https://www.worldometers.info/world-population/british-virgin-islands-population/" xr:uid="{63CD4185-5411-4D49-90F9-7054BDEF2EDC}"/>
    <hyperlink ref="B198" r:id="rId385" display="https://www.worldometers.info/coronavirus/country/saint-vincent-and-the-grenadines/" xr:uid="{EFC3A1FC-8F04-40FD-8E4D-85399EC0AFEC}"/>
    <hyperlink ref="N198" r:id="rId386" display="https://www.worldometers.info/world-population/saint-vincent-and-the-grenadines-population/" xr:uid="{2891C645-B480-4986-9175-44C6EFD1EB7F}"/>
    <hyperlink ref="B199" r:id="rId387" display="https://www.worldometers.info/coronavirus/country/china-macao-sar/" xr:uid="{A124EAD7-22AA-4324-AC9A-D87A8D5E845C}"/>
    <hyperlink ref="N199" r:id="rId388" display="https://www.worldometers.info/world-population/china-macao-sar-population/" xr:uid="{3B3FFEB0-A40D-45CD-B4AB-E8D08A725DD8}"/>
    <hyperlink ref="B200" r:id="rId389" display="https://www.worldometers.info/coronavirus/country/fiji/" xr:uid="{868E89B8-0123-4BFC-BBE9-289AAC079C98}"/>
    <hyperlink ref="N200" r:id="rId390" display="https://www.worldometers.info/world-population/fiji-population/" xr:uid="{D1DA397C-CB58-468D-859C-0E56BD259ACC}"/>
    <hyperlink ref="B201" r:id="rId391" display="https://www.worldometers.info/coronavirus/country/saint-lucia/" xr:uid="{BFCEFAA3-72C6-427C-8F69-9EEFD396A6BE}"/>
    <hyperlink ref="N201" r:id="rId392" display="https://www.worldometers.info/world-population/saint-lucia-population/" xr:uid="{9F003084-DFEA-41A1-B681-B5985A9B32A2}"/>
    <hyperlink ref="B202" r:id="rId393" display="https://www.worldometers.info/coronavirus/country/timor-leste/" xr:uid="{28F6F093-43EA-47A2-A39F-5C3C9B403D31}"/>
    <hyperlink ref="N202" r:id="rId394" display="https://www.worldometers.info/world-population/timor-leste-population/" xr:uid="{FD8F0FDF-FA27-4FF0-A39D-C54C6115437B}"/>
    <hyperlink ref="B203" r:id="rId395" display="https://www.worldometers.info/coronavirus/country/new-caledonia/" xr:uid="{3399547A-BA74-467E-AAF3-A30CE6F0623F}"/>
    <hyperlink ref="N203" r:id="rId396" display="https://www.worldometers.info/world-population/new-caledonia-population/" xr:uid="{B5D46383-FAC3-4442-B57D-205015105555}"/>
    <hyperlink ref="B204" r:id="rId397" display="https://www.worldometers.info/coronavirus/country/caribbean-netherlands/" xr:uid="{F142457A-B6F9-4EB3-84A6-E0221533101B}"/>
    <hyperlink ref="N204" r:id="rId398" display="https://www.worldometers.info/world-population/caribbean-netherlands-population/" xr:uid="{3D525DAA-43E9-4EEA-9EC4-A479DC6F4294}"/>
    <hyperlink ref="B205" r:id="rId399" display="https://www.worldometers.info/coronavirus/country/dominica/" xr:uid="{2A55583F-EEAF-4A55-B624-D9C07B63348B}"/>
    <hyperlink ref="N205" r:id="rId400" display="https://www.worldometers.info/world-population/dominica-population/" xr:uid="{6366A3F2-123E-42D1-ABB9-CF62F7C4EAA7}"/>
    <hyperlink ref="B206" r:id="rId401" display="https://www.worldometers.info/coronavirus/country/grenada/" xr:uid="{1C5C866E-9335-4E16-92E9-A5179046B33A}"/>
    <hyperlink ref="N206" r:id="rId402" display="https://www.worldometers.info/world-population/grenada-population/" xr:uid="{707C74A5-00CF-4D72-A6A7-B7ACCE340AEB}"/>
    <hyperlink ref="B207" r:id="rId403" display="https://www.worldometers.info/coronavirus/country/laos/" xr:uid="{A6D7D7DF-0B8E-4153-A835-B5671B9F1F1D}"/>
    <hyperlink ref="N207" r:id="rId404" display="https://www.worldometers.info/world-population/laos-population/" xr:uid="{24ABD6FE-B2CC-412B-BD07-7206F696E51B}"/>
    <hyperlink ref="B208" r:id="rId405" display="https://www.worldometers.info/coronavirus/country/saint-barthelemy/" xr:uid="{E9409E04-F6D0-4498-905B-D452296D9C1B}"/>
    <hyperlink ref="N208" r:id="rId406" display="https://www.worldometers.info/world-population/saint-barthelemy-population/" xr:uid="{5317CAD7-370C-47CE-B3E6-41B2D81B0A79}"/>
    <hyperlink ref="B209" r:id="rId407" display="https://www.worldometers.info/coronavirus/country/saint-kitts-and-nevis/" xr:uid="{653DD5BD-491A-4AD3-A37D-01AB0199EF60}"/>
    <hyperlink ref="N209" r:id="rId408" display="https://www.worldometers.info/world-population/saint-kitts-and-nevis-population/" xr:uid="{0B67DAD3-C65D-4B60-BEA5-0493FEC90E23}"/>
    <hyperlink ref="B210" r:id="rId409" display="https://www.worldometers.info/coronavirus/country/greenland/" xr:uid="{91BAB5BE-1B24-45E6-84F1-726F3C12B855}"/>
    <hyperlink ref="N210" r:id="rId410" display="https://www.worldometers.info/world-population/greenland-population/" xr:uid="{27D67DA0-DDBE-4663-BB77-D6B6273B9C65}"/>
    <hyperlink ref="B211" r:id="rId411" display="https://www.worldometers.info/coronavirus/country/montserrat/" xr:uid="{A19119BC-2D95-4F3E-A4A4-AD53C9CBD26E}"/>
    <hyperlink ref="N211" r:id="rId412" display="https://www.worldometers.info/world-population/montserrat-population/" xr:uid="{91127A03-6868-4CCA-AA9B-80BA01BA8B49}"/>
    <hyperlink ref="B212" r:id="rId413" display="https://www.worldometers.info/coronavirus/country/falkland-islands-malvinas/" xr:uid="{F6B0058F-76D4-456C-9E77-4F71D689135D}"/>
    <hyperlink ref="N212" r:id="rId414" display="https://www.worldometers.info/world-population/falkland-islands-malvinas-population/" xr:uid="{2C0A0B9E-5E92-464D-86A8-077425308DA4}"/>
    <hyperlink ref="B213" r:id="rId415" display="https://www.worldometers.info/coronavirus/country/holy-see/" xr:uid="{1F34830E-9088-4AA9-A1A3-82E291BDA7A3}"/>
    <hyperlink ref="N213" r:id="rId416" display="https://www.worldometers.info/world-population/holy-see-population/" xr:uid="{8680A4EF-2D58-47D0-95F2-D95E7379FB8C}"/>
    <hyperlink ref="B214" r:id="rId417" display="https://www.worldometers.info/coronavirus/country/saint-pierre-and-miquelon/" xr:uid="{45CB3EC8-CBBE-4D4C-822C-F0C934BA6647}"/>
    <hyperlink ref="N214" r:id="rId418" display="https://www.worldometers.info/world-population/saint-pierre-and-miquelon-population/" xr:uid="{393D3655-B65C-4ECE-8CF2-B86369C0760B}"/>
    <hyperlink ref="B215" r:id="rId419" display="https://www.worldometers.info/coronavirus/country/western-sahara/" xr:uid="{00B3A5FD-21C3-4303-9C9F-061B3F134777}"/>
    <hyperlink ref="N215" r:id="rId420" display="https://www.worldometers.info/world-population/western-sahara-population/" xr:uid="{D7A80175-76AB-4E65-8AAE-1947671003F4}"/>
    <hyperlink ref="B217" r:id="rId421" display="https://www.worldometers.info/coronavirus/country/anguilla/" xr:uid="{3E4E29C4-DF92-4810-93A2-C316F309FE60}"/>
    <hyperlink ref="N217" r:id="rId422" display="https://www.worldometers.info/world-population/anguilla-population/" xr:uid="{9AB2A821-9475-4DD2-9B64-1E8880583DF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28969948</v>
      </c>
      <c r="D2" s="1">
        <v>38533</v>
      </c>
      <c r="E2" s="1">
        <v>925120</v>
      </c>
      <c r="F2" s="1">
        <v>1040</v>
      </c>
      <c r="G2" s="1">
        <v>20846884</v>
      </c>
      <c r="H2" s="1">
        <v>7197944</v>
      </c>
      <c r="I2" s="1">
        <v>60904</v>
      </c>
      <c r="J2" s="1">
        <v>3717</v>
      </c>
      <c r="K2" s="2">
        <v>118.7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3.1934355663169225E-2</v>
      </c>
    </row>
    <row r="3" spans="1:17" ht="15" thickBot="1" x14ac:dyDescent="0.4">
      <c r="A3" s="23">
        <v>1</v>
      </c>
      <c r="B3" s="15" t="s">
        <v>1</v>
      </c>
      <c r="C3" s="3">
        <v>6676601</v>
      </c>
      <c r="D3" s="6"/>
      <c r="E3" s="3">
        <v>198128</v>
      </c>
      <c r="F3" s="6"/>
      <c r="G3" s="3">
        <v>3950354</v>
      </c>
      <c r="H3" s="3">
        <v>2528119</v>
      </c>
      <c r="I3" s="3">
        <v>14366</v>
      </c>
      <c r="J3" s="3">
        <v>20147</v>
      </c>
      <c r="K3" s="6">
        <v>598</v>
      </c>
      <c r="L3" s="3">
        <v>91703503</v>
      </c>
      <c r="M3" s="3">
        <v>276720</v>
      </c>
      <c r="N3" s="16">
        <v>331393984</v>
      </c>
      <c r="P3" s="12">
        <f t="shared" si="0"/>
        <v>7.2806446949985545E-2</v>
      </c>
      <c r="Q3" s="12">
        <f t="shared" si="1"/>
        <v>2.968183848711967E-2</v>
      </c>
    </row>
    <row r="4" spans="1:17" ht="15" thickBot="1" x14ac:dyDescent="0.4">
      <c r="A4" s="23">
        <v>2</v>
      </c>
      <c r="B4" s="15" t="s">
        <v>21</v>
      </c>
      <c r="C4" s="3">
        <v>4754356</v>
      </c>
      <c r="D4" s="7">
        <v>2568</v>
      </c>
      <c r="E4" s="3">
        <v>78614</v>
      </c>
      <c r="F4" s="6"/>
      <c r="G4" s="3">
        <v>3702595</v>
      </c>
      <c r="H4" s="3">
        <v>973147</v>
      </c>
      <c r="I4" s="3">
        <v>8944</v>
      </c>
      <c r="J4" s="3">
        <v>3438</v>
      </c>
      <c r="K4" s="6">
        <v>57</v>
      </c>
      <c r="L4" s="3">
        <v>56260928</v>
      </c>
      <c r="M4" s="3">
        <v>40689</v>
      </c>
      <c r="N4" s="16">
        <v>1382715488</v>
      </c>
      <c r="P4" s="12">
        <f t="shared" si="0"/>
        <v>8.4494580844945807E-2</v>
      </c>
      <c r="Q4" s="12">
        <f t="shared" si="1"/>
        <v>1.6579406631762654E-2</v>
      </c>
    </row>
    <row r="5" spans="1:17" ht="15" thickBot="1" x14ac:dyDescent="0.4">
      <c r="A5" s="23">
        <v>3</v>
      </c>
      <c r="B5" s="15" t="s">
        <v>14</v>
      </c>
      <c r="C5" s="3">
        <v>4315858</v>
      </c>
      <c r="D5" s="6"/>
      <c r="E5" s="3">
        <v>131274</v>
      </c>
      <c r="F5" s="6"/>
      <c r="G5" s="3">
        <v>3553421</v>
      </c>
      <c r="H5" s="3">
        <v>631163</v>
      </c>
      <c r="I5" s="3">
        <v>8318</v>
      </c>
      <c r="J5" s="3">
        <v>20275</v>
      </c>
      <c r="K5" s="6">
        <v>617</v>
      </c>
      <c r="L5" s="3">
        <v>14505652</v>
      </c>
      <c r="M5" s="3">
        <v>68145</v>
      </c>
      <c r="N5" s="16">
        <v>212863206</v>
      </c>
      <c r="P5" s="12">
        <f t="shared" si="0"/>
        <v>0.29752733142563653</v>
      </c>
      <c r="Q5" s="12">
        <f t="shared" si="1"/>
        <v>3.0431565967940815E-2</v>
      </c>
    </row>
    <row r="6" spans="1:17" ht="15" thickBot="1" x14ac:dyDescent="0.4">
      <c r="A6" s="23">
        <v>4</v>
      </c>
      <c r="B6" s="15" t="s">
        <v>17</v>
      </c>
      <c r="C6" s="3">
        <v>1062811</v>
      </c>
      <c r="D6" s="7">
        <v>5449</v>
      </c>
      <c r="E6" s="3">
        <v>18578</v>
      </c>
      <c r="F6" s="5">
        <v>94</v>
      </c>
      <c r="G6" s="3">
        <v>876225</v>
      </c>
      <c r="H6" s="3">
        <v>168008</v>
      </c>
      <c r="I6" s="3">
        <v>2300</v>
      </c>
      <c r="J6" s="3">
        <v>7282</v>
      </c>
      <c r="K6" s="6">
        <v>127</v>
      </c>
      <c r="L6" s="3">
        <v>40624075</v>
      </c>
      <c r="M6" s="3">
        <v>278348</v>
      </c>
      <c r="N6" s="16">
        <v>145947228</v>
      </c>
      <c r="P6" s="12">
        <f t="shared" si="0"/>
        <v>2.6161495681664679E-2</v>
      </c>
      <c r="Q6" s="12">
        <f t="shared" si="1"/>
        <v>1.7440263663828618E-2</v>
      </c>
    </row>
    <row r="7" spans="1:17" ht="15" thickBot="1" x14ac:dyDescent="0.4">
      <c r="A7" s="23">
        <v>5</v>
      </c>
      <c r="B7" s="15" t="s">
        <v>31</v>
      </c>
      <c r="C7" s="3">
        <v>722832</v>
      </c>
      <c r="D7" s="6"/>
      <c r="E7" s="3">
        <v>30593</v>
      </c>
      <c r="F7" s="6"/>
      <c r="G7" s="3">
        <v>559321</v>
      </c>
      <c r="H7" s="3">
        <v>132918</v>
      </c>
      <c r="I7" s="3">
        <v>1463</v>
      </c>
      <c r="J7" s="3">
        <v>21862</v>
      </c>
      <c r="K7" s="6">
        <v>925</v>
      </c>
      <c r="L7" s="3">
        <v>3509997</v>
      </c>
      <c r="M7" s="3">
        <v>106162</v>
      </c>
      <c r="N7" s="16">
        <v>33062763</v>
      </c>
      <c r="P7" s="12">
        <f t="shared" si="0"/>
        <v>0.20593055895706561</v>
      </c>
      <c r="Q7" s="12">
        <f t="shared" si="1"/>
        <v>4.2310859024791876E-2</v>
      </c>
    </row>
    <row r="8" spans="1:17" ht="15" thickBot="1" x14ac:dyDescent="0.4">
      <c r="A8" s="23">
        <v>6</v>
      </c>
      <c r="B8" s="15" t="s">
        <v>47</v>
      </c>
      <c r="C8" s="3">
        <v>708964</v>
      </c>
      <c r="D8" s="6"/>
      <c r="E8" s="3">
        <v>22734</v>
      </c>
      <c r="F8" s="6"/>
      <c r="G8" s="3">
        <v>592820</v>
      </c>
      <c r="H8" s="3">
        <v>93410</v>
      </c>
      <c r="I8" s="6">
        <v>863</v>
      </c>
      <c r="J8" s="3">
        <v>13904</v>
      </c>
      <c r="K8" s="6">
        <v>446</v>
      </c>
      <c r="L8" s="3">
        <v>3132861</v>
      </c>
      <c r="M8" s="3">
        <v>61439</v>
      </c>
      <c r="N8" s="16">
        <v>50991057</v>
      </c>
      <c r="P8" s="12">
        <f t="shared" si="0"/>
        <v>0.22630576669542146</v>
      </c>
      <c r="Q8" s="12">
        <f t="shared" si="1"/>
        <v>3.2077100115074801E-2</v>
      </c>
    </row>
    <row r="9" spans="1:17" ht="15" thickBot="1" x14ac:dyDescent="0.4">
      <c r="A9" s="23">
        <v>7</v>
      </c>
      <c r="B9" s="15" t="s">
        <v>37</v>
      </c>
      <c r="C9" s="3">
        <v>663973</v>
      </c>
      <c r="D9" s="7">
        <v>5674</v>
      </c>
      <c r="E9" s="3">
        <v>70604</v>
      </c>
      <c r="F9" s="5">
        <v>421</v>
      </c>
      <c r="G9" s="3">
        <v>467525</v>
      </c>
      <c r="H9" s="3">
        <v>125844</v>
      </c>
      <c r="I9" s="3">
        <v>2899</v>
      </c>
      <c r="J9" s="3">
        <v>5139</v>
      </c>
      <c r="K9" s="6">
        <v>546</v>
      </c>
      <c r="L9" s="3">
        <v>1510311</v>
      </c>
      <c r="M9" s="3">
        <v>11689</v>
      </c>
      <c r="N9" s="16">
        <v>129203017</v>
      </c>
      <c r="P9" s="12">
        <f t="shared" si="0"/>
        <v>0.43964410984686458</v>
      </c>
      <c r="Q9" s="12">
        <f t="shared" si="1"/>
        <v>0.10624635143023935</v>
      </c>
    </row>
    <row r="10" spans="1:17" ht="15" thickBot="1" x14ac:dyDescent="0.4">
      <c r="A10" s="23">
        <v>8</v>
      </c>
      <c r="B10" s="15" t="s">
        <v>51</v>
      </c>
      <c r="C10" s="3">
        <v>648214</v>
      </c>
      <c r="D10" s="6"/>
      <c r="E10" s="3">
        <v>15427</v>
      </c>
      <c r="F10" s="6"/>
      <c r="G10" s="3">
        <v>576423</v>
      </c>
      <c r="H10" s="3">
        <v>56364</v>
      </c>
      <c r="I10" s="6">
        <v>539</v>
      </c>
      <c r="J10" s="3">
        <v>10902</v>
      </c>
      <c r="K10" s="6">
        <v>259</v>
      </c>
      <c r="L10" s="3">
        <v>3902786</v>
      </c>
      <c r="M10" s="3">
        <v>65640</v>
      </c>
      <c r="N10" s="16">
        <v>59457154</v>
      </c>
      <c r="P10" s="12">
        <f t="shared" si="0"/>
        <v>0.16608775137111517</v>
      </c>
      <c r="Q10" s="12">
        <f t="shared" si="1"/>
        <v>2.3757108787378464E-2</v>
      </c>
    </row>
    <row r="11" spans="1:17" ht="15" thickBot="1" x14ac:dyDescent="0.4">
      <c r="A11" s="23">
        <v>9</v>
      </c>
      <c r="B11" s="15" t="s">
        <v>2</v>
      </c>
      <c r="C11" s="3">
        <v>576697</v>
      </c>
      <c r="D11" s="6"/>
      <c r="E11" s="3">
        <v>29747</v>
      </c>
      <c r="F11" s="6"/>
      <c r="G11" s="6" t="s">
        <v>229</v>
      </c>
      <c r="H11" s="6" t="s">
        <v>229</v>
      </c>
      <c r="I11" s="3">
        <v>1136</v>
      </c>
      <c r="J11" s="3">
        <v>12334</v>
      </c>
      <c r="K11" s="6">
        <v>636</v>
      </c>
      <c r="L11" s="3">
        <v>9987326</v>
      </c>
      <c r="M11" s="3">
        <v>213594</v>
      </c>
      <c r="N11" s="16">
        <v>46758473</v>
      </c>
      <c r="P11" s="12">
        <f t="shared" si="0"/>
        <v>5.7745067745348655E-2</v>
      </c>
      <c r="Q11" s="12">
        <f t="shared" si="1"/>
        <v>5.1564780282146908E-2</v>
      </c>
    </row>
    <row r="12" spans="1:17" ht="15" thickBot="1" x14ac:dyDescent="0.4">
      <c r="A12" s="23">
        <v>10</v>
      </c>
      <c r="B12" s="15" t="s">
        <v>53</v>
      </c>
      <c r="C12" s="3">
        <v>546481</v>
      </c>
      <c r="D12" s="6"/>
      <c r="E12" s="3">
        <v>11263</v>
      </c>
      <c r="F12" s="6"/>
      <c r="G12" s="3">
        <v>409771</v>
      </c>
      <c r="H12" s="3">
        <v>125447</v>
      </c>
      <c r="I12" s="3">
        <v>2962</v>
      </c>
      <c r="J12" s="3">
        <v>12069</v>
      </c>
      <c r="K12" s="6">
        <v>249</v>
      </c>
      <c r="L12" s="3">
        <v>1540101</v>
      </c>
      <c r="M12" s="3">
        <v>34014</v>
      </c>
      <c r="N12" s="16">
        <v>45278769</v>
      </c>
      <c r="P12" s="12">
        <f t="shared" si="0"/>
        <v>0.35482448403598515</v>
      </c>
      <c r="Q12" s="12">
        <f t="shared" si="1"/>
        <v>2.0631369624658214E-2</v>
      </c>
    </row>
    <row r="13" spans="1:17" ht="15" thickBot="1" x14ac:dyDescent="0.4">
      <c r="A13" s="23">
        <v>11</v>
      </c>
      <c r="B13" s="15" t="s">
        <v>25</v>
      </c>
      <c r="C13" s="3">
        <v>432666</v>
      </c>
      <c r="D13" s="6"/>
      <c r="E13" s="3">
        <v>11895</v>
      </c>
      <c r="F13" s="6"/>
      <c r="G13" s="3">
        <v>404919</v>
      </c>
      <c r="H13" s="3">
        <v>15852</v>
      </c>
      <c r="I13" s="6">
        <v>918</v>
      </c>
      <c r="J13" s="3">
        <v>22595</v>
      </c>
      <c r="K13" s="6">
        <v>621</v>
      </c>
      <c r="L13" s="3">
        <v>2791831</v>
      </c>
      <c r="M13" s="3">
        <v>145795</v>
      </c>
      <c r="N13" s="16">
        <v>19149083</v>
      </c>
      <c r="P13" s="12">
        <f t="shared" si="0"/>
        <v>0.15497787989985939</v>
      </c>
      <c r="Q13" s="12">
        <f t="shared" si="1"/>
        <v>2.7483956627572474E-2</v>
      </c>
    </row>
    <row r="14" spans="1:17" ht="15" thickBot="1" x14ac:dyDescent="0.4">
      <c r="A14" s="23">
        <v>12</v>
      </c>
      <c r="B14" s="15" t="s">
        <v>7</v>
      </c>
      <c r="C14" s="3">
        <v>402029</v>
      </c>
      <c r="D14" s="7">
        <v>2089</v>
      </c>
      <c r="E14" s="3">
        <v>23157</v>
      </c>
      <c r="F14" s="5">
        <v>128</v>
      </c>
      <c r="G14" s="3">
        <v>346242</v>
      </c>
      <c r="H14" s="3">
        <v>32630</v>
      </c>
      <c r="I14" s="3">
        <v>3791</v>
      </c>
      <c r="J14" s="3">
        <v>4774</v>
      </c>
      <c r="K14" s="6">
        <v>275</v>
      </c>
      <c r="L14" s="3">
        <v>3532873</v>
      </c>
      <c r="M14" s="3">
        <v>41955</v>
      </c>
      <c r="N14" s="16">
        <v>84206302</v>
      </c>
      <c r="P14" s="12">
        <f t="shared" si="0"/>
        <v>0.11378858300560124</v>
      </c>
      <c r="Q14" s="12">
        <f t="shared" si="1"/>
        <v>5.7603686635944701E-2</v>
      </c>
    </row>
    <row r="15" spans="1:17" ht="15" thickBot="1" x14ac:dyDescent="0.4">
      <c r="A15" s="23">
        <v>13</v>
      </c>
      <c r="B15" s="15" t="s">
        <v>5</v>
      </c>
      <c r="C15" s="3">
        <v>373911</v>
      </c>
      <c r="D15" s="6"/>
      <c r="E15" s="3">
        <v>30910</v>
      </c>
      <c r="F15" s="6"/>
      <c r="G15" s="3">
        <v>89059</v>
      </c>
      <c r="H15" s="3">
        <v>253942</v>
      </c>
      <c r="I15" s="6">
        <v>635</v>
      </c>
      <c r="J15" s="3">
        <v>5726</v>
      </c>
      <c r="K15" s="6">
        <v>473</v>
      </c>
      <c r="L15" s="3">
        <v>10000000</v>
      </c>
      <c r="M15" s="3">
        <v>153133</v>
      </c>
      <c r="N15" s="16">
        <v>65302865</v>
      </c>
      <c r="P15" s="12">
        <f t="shared" si="0"/>
        <v>3.739233215570778E-2</v>
      </c>
      <c r="Q15" s="12">
        <f t="shared" si="1"/>
        <v>8.2605658400279433E-2</v>
      </c>
    </row>
    <row r="16" spans="1:17" ht="15" thickBot="1" x14ac:dyDescent="0.4">
      <c r="A16" s="23">
        <v>14</v>
      </c>
      <c r="B16" s="15" t="s">
        <v>8</v>
      </c>
      <c r="C16" s="3">
        <v>365174</v>
      </c>
      <c r="D16" s="6"/>
      <c r="E16" s="3">
        <v>41623</v>
      </c>
      <c r="F16" s="6"/>
      <c r="G16" s="6" t="s">
        <v>229</v>
      </c>
      <c r="H16" s="6" t="s">
        <v>229</v>
      </c>
      <c r="I16" s="6">
        <v>79</v>
      </c>
      <c r="J16" s="3">
        <v>5374</v>
      </c>
      <c r="K16" s="6">
        <v>612</v>
      </c>
      <c r="L16" s="3">
        <v>19293329</v>
      </c>
      <c r="M16" s="3">
        <v>283901</v>
      </c>
      <c r="N16" s="16">
        <v>67958005</v>
      </c>
      <c r="P16" s="12">
        <f t="shared" si="0"/>
        <v>1.8929133747327413E-2</v>
      </c>
      <c r="Q16" s="12">
        <f t="shared" si="1"/>
        <v>0.11388165240044659</v>
      </c>
    </row>
    <row r="17" spans="1:17" ht="15" thickBot="1" x14ac:dyDescent="0.4">
      <c r="A17" s="23">
        <v>15</v>
      </c>
      <c r="B17" s="15" t="s">
        <v>91</v>
      </c>
      <c r="C17" s="3">
        <v>337520</v>
      </c>
      <c r="D17" s="7">
        <v>1476</v>
      </c>
      <c r="E17" s="3">
        <v>4733</v>
      </c>
      <c r="F17" s="5">
        <v>31</v>
      </c>
      <c r="G17" s="3">
        <v>240643</v>
      </c>
      <c r="H17" s="3">
        <v>92144</v>
      </c>
      <c r="I17" s="6"/>
      <c r="J17" s="3">
        <v>2045</v>
      </c>
      <c r="K17" s="6">
        <v>29</v>
      </c>
      <c r="L17" s="3">
        <v>1728480</v>
      </c>
      <c r="M17" s="3">
        <v>10475</v>
      </c>
      <c r="N17" s="16">
        <v>165017143</v>
      </c>
      <c r="P17" s="12">
        <f t="shared" si="0"/>
        <v>0.19522673031026253</v>
      </c>
      <c r="Q17" s="12">
        <f t="shared" si="1"/>
        <v>1.4180929095354523E-2</v>
      </c>
    </row>
    <row r="18" spans="1:17" ht="15" thickBot="1" x14ac:dyDescent="0.4">
      <c r="A18" s="23">
        <v>16</v>
      </c>
      <c r="B18" s="15" t="s">
        <v>38</v>
      </c>
      <c r="C18" s="3">
        <v>325050</v>
      </c>
      <c r="D18" s="6"/>
      <c r="E18" s="3">
        <v>4240</v>
      </c>
      <c r="F18" s="6"/>
      <c r="G18" s="3">
        <v>301836</v>
      </c>
      <c r="H18" s="3">
        <v>18974</v>
      </c>
      <c r="I18" s="3">
        <v>1343</v>
      </c>
      <c r="J18" s="3">
        <v>9308</v>
      </c>
      <c r="K18" s="6">
        <v>121</v>
      </c>
      <c r="L18" s="3">
        <v>5686255</v>
      </c>
      <c r="M18" s="3">
        <v>162833</v>
      </c>
      <c r="N18" s="16">
        <v>34920766</v>
      </c>
      <c r="P18" s="12">
        <f t="shared" si="0"/>
        <v>5.7162860108209021E-2</v>
      </c>
      <c r="Q18" s="12">
        <f t="shared" si="1"/>
        <v>1.2999570262140095E-2</v>
      </c>
    </row>
    <row r="19" spans="1:17" ht="15" thickBot="1" x14ac:dyDescent="0.4">
      <c r="A19" s="23">
        <v>17</v>
      </c>
      <c r="B19" s="15" t="s">
        <v>33</v>
      </c>
      <c r="C19" s="3">
        <v>301481</v>
      </c>
      <c r="D19" s="4">
        <v>526</v>
      </c>
      <c r="E19" s="3">
        <v>6379</v>
      </c>
      <c r="F19" s="5">
        <v>6</v>
      </c>
      <c r="G19" s="3">
        <v>289429</v>
      </c>
      <c r="H19" s="3">
        <v>5673</v>
      </c>
      <c r="I19" s="6">
        <v>534</v>
      </c>
      <c r="J19" s="3">
        <v>1360</v>
      </c>
      <c r="K19" s="6">
        <v>29</v>
      </c>
      <c r="L19" s="3">
        <v>2939790</v>
      </c>
      <c r="M19" s="3">
        <v>13258</v>
      </c>
      <c r="N19" s="16">
        <v>221730168</v>
      </c>
      <c r="P19" s="12">
        <f t="shared" si="0"/>
        <v>0.10257957459647006</v>
      </c>
      <c r="Q19" s="12">
        <f t="shared" si="1"/>
        <v>2.1323529411764706E-2</v>
      </c>
    </row>
    <row r="20" spans="1:17" ht="15" thickBot="1" x14ac:dyDescent="0.4">
      <c r="A20" s="23">
        <v>18</v>
      </c>
      <c r="B20" s="15" t="s">
        <v>9</v>
      </c>
      <c r="C20" s="3">
        <v>289635</v>
      </c>
      <c r="D20" s="6"/>
      <c r="E20" s="3">
        <v>6999</v>
      </c>
      <c r="F20" s="6"/>
      <c r="G20" s="3">
        <v>257731</v>
      </c>
      <c r="H20" s="3">
        <v>24905</v>
      </c>
      <c r="I20" s="3">
        <v>1241</v>
      </c>
      <c r="J20" s="3">
        <v>3427</v>
      </c>
      <c r="K20" s="6">
        <v>83</v>
      </c>
      <c r="L20" s="3">
        <v>8423463</v>
      </c>
      <c r="M20" s="3">
        <v>99662</v>
      </c>
      <c r="N20" s="16">
        <v>84520025</v>
      </c>
      <c r="P20" s="12">
        <f t="shared" si="0"/>
        <v>3.4386225441993941E-2</v>
      </c>
      <c r="Q20" s="12">
        <f t="shared" si="1"/>
        <v>2.4219433907207471E-2</v>
      </c>
    </row>
    <row r="21" spans="1:17" ht="15" thickBot="1" x14ac:dyDescent="0.4">
      <c r="A21" s="23">
        <v>19</v>
      </c>
      <c r="B21" s="15" t="s">
        <v>62</v>
      </c>
      <c r="C21" s="3">
        <v>286778</v>
      </c>
      <c r="D21" s="6"/>
      <c r="E21" s="3">
        <v>7941</v>
      </c>
      <c r="F21" s="6"/>
      <c r="G21" s="3">
        <v>221283</v>
      </c>
      <c r="H21" s="3">
        <v>57554</v>
      </c>
      <c r="I21" s="6">
        <v>575</v>
      </c>
      <c r="J21" s="3">
        <v>7099</v>
      </c>
      <c r="K21" s="6">
        <v>197</v>
      </c>
      <c r="L21" s="3">
        <v>1883048</v>
      </c>
      <c r="M21" s="3">
        <v>46613</v>
      </c>
      <c r="N21" s="16">
        <v>40397492</v>
      </c>
      <c r="P21" s="12">
        <f t="shared" si="0"/>
        <v>0.15229656962649904</v>
      </c>
      <c r="Q21" s="12">
        <f t="shared" si="1"/>
        <v>2.7750387378504014E-2</v>
      </c>
    </row>
    <row r="22" spans="1:17" ht="15" thickBot="1" x14ac:dyDescent="0.4">
      <c r="A22" s="23">
        <v>20</v>
      </c>
      <c r="B22" s="15" t="s">
        <v>3</v>
      </c>
      <c r="C22" s="3">
        <v>286297</v>
      </c>
      <c r="D22" s="6"/>
      <c r="E22" s="3">
        <v>35603</v>
      </c>
      <c r="F22" s="6"/>
      <c r="G22" s="3">
        <v>213191</v>
      </c>
      <c r="H22" s="3">
        <v>37503</v>
      </c>
      <c r="I22" s="6">
        <v>182</v>
      </c>
      <c r="J22" s="3">
        <v>4737</v>
      </c>
      <c r="K22" s="6">
        <v>589</v>
      </c>
      <c r="L22" s="3">
        <v>9745975</v>
      </c>
      <c r="M22" s="3">
        <v>161241</v>
      </c>
      <c r="N22" s="16">
        <v>60443615</v>
      </c>
      <c r="P22" s="12">
        <f t="shared" si="0"/>
        <v>2.9378383909799615E-2</v>
      </c>
      <c r="Q22" s="12">
        <f t="shared" si="1"/>
        <v>0.12434029976778552</v>
      </c>
    </row>
    <row r="23" spans="1:17" ht="15" thickBot="1" x14ac:dyDescent="0.4">
      <c r="A23" s="23">
        <v>21</v>
      </c>
      <c r="B23" s="15" t="s">
        <v>35</v>
      </c>
      <c r="C23" s="3">
        <v>261216</v>
      </c>
      <c r="D23" s="7">
        <v>3372</v>
      </c>
      <c r="E23" s="3">
        <v>4371</v>
      </c>
      <c r="F23" s="5">
        <v>79</v>
      </c>
      <c r="G23" s="3">
        <v>207568</v>
      </c>
      <c r="H23" s="3">
        <v>49277</v>
      </c>
      <c r="I23" s="3">
        <v>1048</v>
      </c>
      <c r="J23" s="3">
        <v>2377</v>
      </c>
      <c r="K23" s="6">
        <v>40</v>
      </c>
      <c r="L23" s="3">
        <v>3040790</v>
      </c>
      <c r="M23" s="3">
        <v>27676</v>
      </c>
      <c r="N23" s="16">
        <v>109870178</v>
      </c>
      <c r="P23" s="12">
        <f t="shared" si="0"/>
        <v>8.5886688827865293E-2</v>
      </c>
      <c r="Q23" s="12">
        <f t="shared" si="1"/>
        <v>1.6827934371055953E-2</v>
      </c>
    </row>
    <row r="24" spans="1:17" ht="15" thickBot="1" x14ac:dyDescent="0.4">
      <c r="A24" s="23">
        <v>22</v>
      </c>
      <c r="B24" s="15" t="s">
        <v>4</v>
      </c>
      <c r="C24" s="3">
        <v>260546</v>
      </c>
      <c r="D24" s="6"/>
      <c r="E24" s="3">
        <v>9427</v>
      </c>
      <c r="F24" s="6"/>
      <c r="G24" s="3">
        <v>235300</v>
      </c>
      <c r="H24" s="3">
        <v>15819</v>
      </c>
      <c r="I24" s="6">
        <v>233</v>
      </c>
      <c r="J24" s="3">
        <v>3108</v>
      </c>
      <c r="K24" s="6">
        <v>112</v>
      </c>
      <c r="L24" s="3">
        <v>13436301</v>
      </c>
      <c r="M24" s="3">
        <v>160265</v>
      </c>
      <c r="N24" s="16">
        <v>83838272</v>
      </c>
      <c r="P24" s="12">
        <f t="shared" si="0"/>
        <v>1.9392880541602969E-2</v>
      </c>
      <c r="Q24" s="12">
        <f t="shared" si="1"/>
        <v>3.6036036036036036E-2</v>
      </c>
    </row>
    <row r="25" spans="1:17" ht="15" thickBot="1" x14ac:dyDescent="0.4">
      <c r="A25" s="23">
        <v>23</v>
      </c>
      <c r="B25" s="15" t="s">
        <v>36</v>
      </c>
      <c r="C25" s="3">
        <v>218382</v>
      </c>
      <c r="D25" s="7">
        <v>3636</v>
      </c>
      <c r="E25" s="3">
        <v>8723</v>
      </c>
      <c r="F25" s="5">
        <v>73</v>
      </c>
      <c r="G25" s="3">
        <v>155010</v>
      </c>
      <c r="H25" s="3">
        <v>54649</v>
      </c>
      <c r="I25" s="6"/>
      <c r="J25" s="6">
        <v>797</v>
      </c>
      <c r="K25" s="6">
        <v>32</v>
      </c>
      <c r="L25" s="3">
        <v>2650104</v>
      </c>
      <c r="M25" s="3">
        <v>9668</v>
      </c>
      <c r="N25" s="16">
        <v>274100582</v>
      </c>
      <c r="P25" s="12">
        <f t="shared" si="0"/>
        <v>8.2436905254447662E-2</v>
      </c>
      <c r="Q25" s="12">
        <f t="shared" si="1"/>
        <v>4.0150564617314928E-2</v>
      </c>
    </row>
    <row r="26" spans="1:17" ht="15" thickBot="1" x14ac:dyDescent="0.4">
      <c r="A26" s="23">
        <v>24</v>
      </c>
      <c r="B26" s="15" t="s">
        <v>48</v>
      </c>
      <c r="C26" s="3">
        <v>154335</v>
      </c>
      <c r="D26" s="7">
        <v>2476</v>
      </c>
      <c r="E26" s="3">
        <v>3178</v>
      </c>
      <c r="F26" s="5">
        <v>30</v>
      </c>
      <c r="G26" s="3">
        <v>68893</v>
      </c>
      <c r="H26" s="3">
        <v>82264</v>
      </c>
      <c r="I26" s="6">
        <v>177</v>
      </c>
      <c r="J26" s="3">
        <v>3533</v>
      </c>
      <c r="K26" s="6">
        <v>73</v>
      </c>
      <c r="L26" s="3">
        <v>1834165</v>
      </c>
      <c r="M26" s="3">
        <v>41991</v>
      </c>
      <c r="N26" s="16">
        <v>43679436</v>
      </c>
      <c r="P26" s="12">
        <f t="shared" si="0"/>
        <v>8.4137076992688908E-2</v>
      </c>
      <c r="Q26" s="12">
        <f t="shared" si="1"/>
        <v>2.0662326634588168E-2</v>
      </c>
    </row>
    <row r="27" spans="1:17" ht="15" thickBot="1" x14ac:dyDescent="0.4">
      <c r="A27" s="23">
        <v>25</v>
      </c>
      <c r="B27" s="15" t="s">
        <v>19</v>
      </c>
      <c r="C27" s="3">
        <v>153217</v>
      </c>
      <c r="D27" s="4">
        <v>495</v>
      </c>
      <c r="E27" s="3">
        <v>1103</v>
      </c>
      <c r="F27" s="6"/>
      <c r="G27" s="3">
        <v>114624</v>
      </c>
      <c r="H27" s="3">
        <v>37490</v>
      </c>
      <c r="I27" s="6">
        <v>490</v>
      </c>
      <c r="J27" s="3">
        <v>16658</v>
      </c>
      <c r="K27" s="6">
        <v>120</v>
      </c>
      <c r="L27" s="3">
        <v>2736590</v>
      </c>
      <c r="M27" s="3">
        <v>297533</v>
      </c>
      <c r="N27" s="3">
        <v>9197590</v>
      </c>
      <c r="P27" s="12">
        <f t="shared" si="0"/>
        <v>5.5987066980805487E-2</v>
      </c>
      <c r="Q27" s="12">
        <f t="shared" si="1"/>
        <v>7.203745947892904E-3</v>
      </c>
    </row>
    <row r="28" spans="1:17" ht="15" thickBot="1" x14ac:dyDescent="0.4">
      <c r="A28" s="23">
        <v>26</v>
      </c>
      <c r="B28" s="15" t="s">
        <v>13</v>
      </c>
      <c r="C28" s="3">
        <v>136141</v>
      </c>
      <c r="D28" s="6"/>
      <c r="E28" s="3">
        <v>9170</v>
      </c>
      <c r="F28" s="6"/>
      <c r="G28" s="3">
        <v>120075</v>
      </c>
      <c r="H28" s="3">
        <v>6896</v>
      </c>
      <c r="I28" s="6">
        <v>53</v>
      </c>
      <c r="J28" s="3">
        <v>3601</v>
      </c>
      <c r="K28" s="6">
        <v>243</v>
      </c>
      <c r="L28" s="3">
        <v>6069252</v>
      </c>
      <c r="M28" s="3">
        <v>160526</v>
      </c>
      <c r="N28" s="16">
        <v>37808439</v>
      </c>
      <c r="P28" s="12">
        <f t="shared" si="0"/>
        <v>2.2432503145907827E-2</v>
      </c>
      <c r="Q28" s="12">
        <f t="shared" si="1"/>
        <v>6.748125520688697E-2</v>
      </c>
    </row>
    <row r="29" spans="1:17" ht="15" thickBot="1" x14ac:dyDescent="0.4">
      <c r="A29" s="23">
        <v>27</v>
      </c>
      <c r="B29" s="15" t="s">
        <v>105</v>
      </c>
      <c r="C29" s="3">
        <v>125982</v>
      </c>
      <c r="D29" s="4">
        <v>810</v>
      </c>
      <c r="E29" s="3">
        <v>7297</v>
      </c>
      <c r="F29" s="5">
        <v>47</v>
      </c>
      <c r="G29" s="3">
        <v>82796</v>
      </c>
      <c r="H29" s="3">
        <v>35889</v>
      </c>
      <c r="I29" s="6">
        <v>71</v>
      </c>
      <c r="J29" s="3">
        <v>10763</v>
      </c>
      <c r="K29" s="6">
        <v>623</v>
      </c>
      <c r="L29" s="3">
        <v>272504</v>
      </c>
      <c r="M29" s="3">
        <v>23282</v>
      </c>
      <c r="N29" s="16">
        <v>11704558</v>
      </c>
      <c r="P29" s="12">
        <f t="shared" si="0"/>
        <v>0.46228846319044753</v>
      </c>
      <c r="Q29" s="12">
        <f t="shared" si="1"/>
        <v>5.7883489733345721E-2</v>
      </c>
    </row>
    <row r="30" spans="1:17" ht="15" thickBot="1" x14ac:dyDescent="0.4">
      <c r="A30" s="23">
        <v>28</v>
      </c>
      <c r="B30" s="15" t="s">
        <v>44</v>
      </c>
      <c r="C30" s="3">
        <v>121523</v>
      </c>
      <c r="D30" s="6"/>
      <c r="E30" s="6">
        <v>205</v>
      </c>
      <c r="F30" s="6"/>
      <c r="G30" s="3">
        <v>118475</v>
      </c>
      <c r="H30" s="3">
        <v>2843</v>
      </c>
      <c r="I30" s="6">
        <v>48</v>
      </c>
      <c r="J30" s="3">
        <v>43280</v>
      </c>
      <c r="K30" s="6">
        <v>73</v>
      </c>
      <c r="L30" s="3">
        <v>685839</v>
      </c>
      <c r="M30" s="3">
        <v>244262</v>
      </c>
      <c r="N30" s="3">
        <v>2807805</v>
      </c>
      <c r="P30" s="12">
        <f t="shared" si="0"/>
        <v>0.17718679123236525</v>
      </c>
      <c r="Q30" s="12">
        <f t="shared" si="1"/>
        <v>1.6866913123844733E-3</v>
      </c>
    </row>
    <row r="31" spans="1:17" ht="15" thickBot="1" x14ac:dyDescent="0.4">
      <c r="A31" s="23">
        <v>29</v>
      </c>
      <c r="B31" s="15" t="s">
        <v>32</v>
      </c>
      <c r="C31" s="3">
        <v>116451</v>
      </c>
      <c r="D31" s="6"/>
      <c r="E31" s="3">
        <v>10864</v>
      </c>
      <c r="F31" s="6"/>
      <c r="G31" s="3">
        <v>91242</v>
      </c>
      <c r="H31" s="3">
        <v>14345</v>
      </c>
      <c r="I31" s="6">
        <v>381</v>
      </c>
      <c r="J31" s="3">
        <v>6581</v>
      </c>
      <c r="K31" s="6">
        <v>614</v>
      </c>
      <c r="L31" s="3">
        <v>352675</v>
      </c>
      <c r="M31" s="3">
        <v>19930</v>
      </c>
      <c r="N31" s="16">
        <v>17695923</v>
      </c>
      <c r="P31" s="12">
        <f t="shared" si="0"/>
        <v>0.33020572002007026</v>
      </c>
      <c r="Q31" s="12">
        <f t="shared" si="1"/>
        <v>9.3298890746087215E-2</v>
      </c>
    </row>
    <row r="32" spans="1:17" ht="15" thickBot="1" x14ac:dyDescent="0.4">
      <c r="A32" s="23">
        <v>30</v>
      </c>
      <c r="B32" s="15" t="s">
        <v>73</v>
      </c>
      <c r="C32" s="3">
        <v>106803</v>
      </c>
      <c r="D32" s="4">
        <v>74</v>
      </c>
      <c r="E32" s="3">
        <v>1634</v>
      </c>
      <c r="F32" s="6"/>
      <c r="G32" s="3">
        <v>100615</v>
      </c>
      <c r="H32" s="3">
        <v>4554</v>
      </c>
      <c r="I32" s="6">
        <v>221</v>
      </c>
      <c r="J32" s="3">
        <v>5675</v>
      </c>
      <c r="K32" s="6">
        <v>87</v>
      </c>
      <c r="L32" s="3">
        <v>2571562</v>
      </c>
      <c r="M32" s="3">
        <v>136630</v>
      </c>
      <c r="N32" s="16">
        <v>18821366</v>
      </c>
      <c r="P32" s="12">
        <f t="shared" si="0"/>
        <v>4.1535533923735636E-2</v>
      </c>
      <c r="Q32" s="12">
        <f t="shared" si="1"/>
        <v>1.5330396475770926E-2</v>
      </c>
    </row>
    <row r="33" spans="1:17" ht="15" thickBot="1" x14ac:dyDescent="0.4">
      <c r="A33" s="23">
        <v>31</v>
      </c>
      <c r="B33" s="15" t="s">
        <v>30</v>
      </c>
      <c r="C33" s="3">
        <v>103495</v>
      </c>
      <c r="D33" s="7">
        <v>1109</v>
      </c>
      <c r="E33" s="3">
        <v>4163</v>
      </c>
      <c r="F33" s="5">
        <v>36</v>
      </c>
      <c r="G33" s="3">
        <v>43025</v>
      </c>
      <c r="H33" s="3">
        <v>56307</v>
      </c>
      <c r="I33" s="6">
        <v>465</v>
      </c>
      <c r="J33" s="3">
        <v>5387</v>
      </c>
      <c r="K33" s="6">
        <v>217</v>
      </c>
      <c r="L33" s="3">
        <v>2081644</v>
      </c>
      <c r="M33" s="3">
        <v>108356</v>
      </c>
      <c r="N33" s="16">
        <v>19211121</v>
      </c>
      <c r="P33" s="12">
        <f t="shared" si="0"/>
        <v>4.9715751781165787E-2</v>
      </c>
      <c r="Q33" s="12">
        <f t="shared" si="1"/>
        <v>4.0282160757378872E-2</v>
      </c>
    </row>
    <row r="34" spans="1:17" ht="29.5" thickBot="1" x14ac:dyDescent="0.4">
      <c r="A34" s="23">
        <v>32</v>
      </c>
      <c r="B34" s="15" t="s">
        <v>46</v>
      </c>
      <c r="C34" s="3">
        <v>103092</v>
      </c>
      <c r="D34" s="6"/>
      <c r="E34" s="3">
        <v>1953</v>
      </c>
      <c r="F34" s="6"/>
      <c r="G34" s="3">
        <v>76531</v>
      </c>
      <c r="H34" s="3">
        <v>24608</v>
      </c>
      <c r="I34" s="6">
        <v>210</v>
      </c>
      <c r="J34" s="3">
        <v>9484</v>
      </c>
      <c r="K34" s="6">
        <v>180</v>
      </c>
      <c r="L34" s="3">
        <v>408014</v>
      </c>
      <c r="M34" s="3">
        <v>37537</v>
      </c>
      <c r="N34" s="16">
        <v>10869637</v>
      </c>
      <c r="P34" s="12">
        <f t="shared" ref="P34:P65" si="2">IFERROR(J34/M34,0)</f>
        <v>0.25265737805365374</v>
      </c>
      <c r="Q34" s="12">
        <f t="shared" ref="Q34:Q65" si="3">IFERROR(K34/J34,0)</f>
        <v>1.8979333614508646E-2</v>
      </c>
    </row>
    <row r="35" spans="1:17" ht="15" thickBot="1" x14ac:dyDescent="0.4">
      <c r="A35" s="23">
        <v>33</v>
      </c>
      <c r="B35" s="15" t="s">
        <v>43</v>
      </c>
      <c r="C35" s="3">
        <v>101041</v>
      </c>
      <c r="D35" s="6"/>
      <c r="E35" s="3">
        <v>2155</v>
      </c>
      <c r="F35" s="6"/>
      <c r="G35" s="3">
        <v>73476</v>
      </c>
      <c r="H35" s="3">
        <v>25410</v>
      </c>
      <c r="I35" s="6">
        <v>158</v>
      </c>
      <c r="J35" s="3">
        <v>23345</v>
      </c>
      <c r="K35" s="6">
        <v>498</v>
      </c>
      <c r="L35" s="3">
        <v>394728</v>
      </c>
      <c r="M35" s="3">
        <v>91200</v>
      </c>
      <c r="N35" s="16">
        <v>4328153</v>
      </c>
      <c r="P35" s="12">
        <f t="shared" si="2"/>
        <v>0.25597587719298248</v>
      </c>
      <c r="Q35" s="12">
        <f t="shared" si="3"/>
        <v>2.1332191047333478E-2</v>
      </c>
    </row>
    <row r="36" spans="1:17" ht="15" thickBot="1" x14ac:dyDescent="0.4">
      <c r="A36" s="23">
        <v>34</v>
      </c>
      <c r="B36" s="15" t="s">
        <v>54</v>
      </c>
      <c r="C36" s="3">
        <v>100856</v>
      </c>
      <c r="D36" s="6"/>
      <c r="E36" s="3">
        <v>5627</v>
      </c>
      <c r="F36" s="6"/>
      <c r="G36" s="3">
        <v>83261</v>
      </c>
      <c r="H36" s="3">
        <v>11968</v>
      </c>
      <c r="I36" s="6">
        <v>41</v>
      </c>
      <c r="J36" s="6">
        <v>982</v>
      </c>
      <c r="K36" s="6">
        <v>55</v>
      </c>
      <c r="L36" s="3">
        <v>135000</v>
      </c>
      <c r="M36" s="3">
        <v>1314</v>
      </c>
      <c r="N36" s="16">
        <v>102711941</v>
      </c>
      <c r="P36" s="12">
        <f t="shared" si="2"/>
        <v>0.74733637747336379</v>
      </c>
      <c r="Q36" s="12">
        <f t="shared" si="3"/>
        <v>5.6008146639511203E-2</v>
      </c>
    </row>
    <row r="37" spans="1:17" ht="15" thickBot="1" x14ac:dyDescent="0.4">
      <c r="A37" s="23">
        <v>35</v>
      </c>
      <c r="B37" s="15" t="s">
        <v>66</v>
      </c>
      <c r="C37" s="3">
        <v>94211</v>
      </c>
      <c r="D37" s="6"/>
      <c r="E37" s="6">
        <v>558</v>
      </c>
      <c r="F37" s="6"/>
      <c r="G37" s="3">
        <v>84404</v>
      </c>
      <c r="H37" s="3">
        <v>9249</v>
      </c>
      <c r="I37" s="6">
        <v>94</v>
      </c>
      <c r="J37" s="3">
        <v>21996</v>
      </c>
      <c r="K37" s="6">
        <v>130</v>
      </c>
      <c r="L37" s="3">
        <v>673003</v>
      </c>
      <c r="M37" s="3">
        <v>157132</v>
      </c>
      <c r="N37" s="16">
        <v>4283046</v>
      </c>
      <c r="P37" s="12">
        <f t="shared" si="2"/>
        <v>0.13998421709136269</v>
      </c>
      <c r="Q37" s="12">
        <f t="shared" si="3"/>
        <v>5.9101654846335696E-3</v>
      </c>
    </row>
    <row r="38" spans="1:17" ht="15" thickBot="1" x14ac:dyDescent="0.4">
      <c r="A38" s="23">
        <v>36</v>
      </c>
      <c r="B38" s="15" t="s">
        <v>10</v>
      </c>
      <c r="C38" s="3">
        <v>92478</v>
      </c>
      <c r="D38" s="4">
        <v>941</v>
      </c>
      <c r="E38" s="3">
        <v>9923</v>
      </c>
      <c r="F38" s="5">
        <v>4</v>
      </c>
      <c r="G38" s="3">
        <v>18709</v>
      </c>
      <c r="H38" s="3">
        <v>63846</v>
      </c>
      <c r="I38" s="6">
        <v>68</v>
      </c>
      <c r="J38" s="3">
        <v>7972</v>
      </c>
      <c r="K38" s="6">
        <v>855</v>
      </c>
      <c r="L38" s="3">
        <v>2599453</v>
      </c>
      <c r="M38" s="3">
        <v>224094</v>
      </c>
      <c r="N38" s="16">
        <v>11599826</v>
      </c>
      <c r="P38" s="12">
        <f t="shared" si="2"/>
        <v>3.5574357189393738E-2</v>
      </c>
      <c r="Q38" s="12">
        <f t="shared" si="3"/>
        <v>0.10725037631710989</v>
      </c>
    </row>
    <row r="39" spans="1:17" ht="15" thickBot="1" x14ac:dyDescent="0.4">
      <c r="A39" s="23">
        <v>37</v>
      </c>
      <c r="B39" s="15" t="s">
        <v>87</v>
      </c>
      <c r="C39" s="3">
        <v>89746</v>
      </c>
      <c r="D39" s="7">
        <v>1409</v>
      </c>
      <c r="E39" s="6">
        <v>780</v>
      </c>
      <c r="F39" s="5">
        <v>18</v>
      </c>
      <c r="G39" s="3">
        <v>83771</v>
      </c>
      <c r="H39" s="3">
        <v>5195</v>
      </c>
      <c r="I39" s="6">
        <v>161</v>
      </c>
      <c r="J39" s="3">
        <v>17489</v>
      </c>
      <c r="K39" s="6">
        <v>152</v>
      </c>
      <c r="L39" s="3">
        <v>309212</v>
      </c>
      <c r="M39" s="3">
        <v>60256</v>
      </c>
      <c r="N39" s="16">
        <v>5131618</v>
      </c>
      <c r="P39" s="12">
        <f t="shared" si="2"/>
        <v>0.2902449548592671</v>
      </c>
      <c r="Q39" s="12">
        <f t="shared" si="3"/>
        <v>8.6911773114529134E-3</v>
      </c>
    </row>
    <row r="40" spans="1:17" ht="15" thickBot="1" x14ac:dyDescent="0.4">
      <c r="A40" s="23">
        <v>38</v>
      </c>
      <c r="B40" s="15" t="s">
        <v>20</v>
      </c>
      <c r="C40" s="3">
        <v>86505</v>
      </c>
      <c r="D40" s="6"/>
      <c r="E40" s="3">
        <v>5846</v>
      </c>
      <c r="F40" s="6"/>
      <c r="G40" s="6" t="s">
        <v>229</v>
      </c>
      <c r="H40" s="6" t="s">
        <v>229</v>
      </c>
      <c r="I40" s="6">
        <v>13</v>
      </c>
      <c r="J40" s="3">
        <v>8555</v>
      </c>
      <c r="K40" s="6">
        <v>578</v>
      </c>
      <c r="L40" s="3">
        <v>1250488</v>
      </c>
      <c r="M40" s="3">
        <v>123664</v>
      </c>
      <c r="N40" s="16">
        <v>10111951</v>
      </c>
      <c r="P40" s="12">
        <f t="shared" si="2"/>
        <v>6.9179389312977096E-2</v>
      </c>
      <c r="Q40" s="12">
        <f t="shared" si="3"/>
        <v>6.7562828755113963E-2</v>
      </c>
    </row>
    <row r="41" spans="1:17" ht="15" thickBot="1" x14ac:dyDescent="0.4">
      <c r="A41" s="23">
        <v>39</v>
      </c>
      <c r="B41" s="15" t="s">
        <v>6</v>
      </c>
      <c r="C41" s="3">
        <v>85184</v>
      </c>
      <c r="D41" s="4">
        <v>10</v>
      </c>
      <c r="E41" s="3">
        <v>4634</v>
      </c>
      <c r="F41" s="6"/>
      <c r="G41" s="3">
        <v>80399</v>
      </c>
      <c r="H41" s="6">
        <v>151</v>
      </c>
      <c r="I41" s="6">
        <v>2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3">
        <v>40</v>
      </c>
      <c r="B42" s="15" t="s">
        <v>57</v>
      </c>
      <c r="C42" s="3">
        <v>84435</v>
      </c>
      <c r="D42" s="6"/>
      <c r="E42" s="3">
        <v>1553</v>
      </c>
      <c r="F42" s="6"/>
      <c r="G42" s="3">
        <v>65867</v>
      </c>
      <c r="H42" s="3">
        <v>17015</v>
      </c>
      <c r="I42" s="6">
        <v>252</v>
      </c>
      <c r="J42" s="3">
        <v>2282</v>
      </c>
      <c r="K42" s="6">
        <v>42</v>
      </c>
      <c r="L42" s="3">
        <v>2207396</v>
      </c>
      <c r="M42" s="3">
        <v>59663</v>
      </c>
      <c r="N42" s="16">
        <v>36997575</v>
      </c>
      <c r="P42" s="12">
        <f t="shared" si="2"/>
        <v>3.824816050148333E-2</v>
      </c>
      <c r="Q42" s="12">
        <f t="shared" si="3"/>
        <v>1.8404907975460124E-2</v>
      </c>
    </row>
    <row r="43" spans="1:17" ht="15" thickBot="1" x14ac:dyDescent="0.4">
      <c r="A43" s="23">
        <v>41</v>
      </c>
      <c r="B43" s="15" t="s">
        <v>124</v>
      </c>
      <c r="C43" s="3">
        <v>81658</v>
      </c>
      <c r="D43" s="6"/>
      <c r="E43" s="3">
        <v>2949</v>
      </c>
      <c r="F43" s="6"/>
      <c r="G43" s="3">
        <v>70403</v>
      </c>
      <c r="H43" s="3">
        <v>8306</v>
      </c>
      <c r="I43" s="6">
        <v>5</v>
      </c>
      <c r="J43" s="3">
        <v>4541</v>
      </c>
      <c r="K43" s="6">
        <v>164</v>
      </c>
      <c r="L43" s="3">
        <v>275853</v>
      </c>
      <c r="M43" s="3">
        <v>15342</v>
      </c>
      <c r="N43" s="16">
        <v>17980449</v>
      </c>
      <c r="P43" s="12">
        <f t="shared" si="2"/>
        <v>0.29598487811237129</v>
      </c>
      <c r="Q43" s="12">
        <f t="shared" si="3"/>
        <v>3.6115393085223518E-2</v>
      </c>
    </row>
    <row r="44" spans="1:17" ht="15" thickBot="1" x14ac:dyDescent="0.4">
      <c r="A44" s="23">
        <v>42</v>
      </c>
      <c r="B44" s="15" t="s">
        <v>12</v>
      </c>
      <c r="C44" s="3">
        <v>81012</v>
      </c>
      <c r="D44" s="6"/>
      <c r="E44" s="3">
        <v>6253</v>
      </c>
      <c r="F44" s="6"/>
      <c r="G44" s="6" t="s">
        <v>229</v>
      </c>
      <c r="H44" s="6" t="s">
        <v>229</v>
      </c>
      <c r="I44" s="6">
        <v>50</v>
      </c>
      <c r="J44" s="3">
        <v>4726</v>
      </c>
      <c r="K44" s="6">
        <v>365</v>
      </c>
      <c r="L44" s="3">
        <v>1832451</v>
      </c>
      <c r="M44" s="3">
        <v>106895</v>
      </c>
      <c r="N44" s="16">
        <v>17142577</v>
      </c>
      <c r="P44" s="12">
        <f t="shared" si="2"/>
        <v>4.4211609523364045E-2</v>
      </c>
      <c r="Q44" s="12">
        <f t="shared" si="3"/>
        <v>7.7232331781633523E-2</v>
      </c>
    </row>
    <row r="45" spans="1:17" ht="15" thickBot="1" x14ac:dyDescent="0.4">
      <c r="A45" s="23">
        <v>43</v>
      </c>
      <c r="B45" s="15" t="s">
        <v>40</v>
      </c>
      <c r="C45" s="3">
        <v>79489</v>
      </c>
      <c r="D45" s="4">
        <v>640</v>
      </c>
      <c r="E45" s="6">
        <v>399</v>
      </c>
      <c r="F45" s="6"/>
      <c r="G45" s="3">
        <v>69451</v>
      </c>
      <c r="H45" s="3">
        <v>9639</v>
      </c>
      <c r="I45" s="6"/>
      <c r="J45" s="3">
        <v>8018</v>
      </c>
      <c r="K45" s="6">
        <v>40</v>
      </c>
      <c r="L45" s="3">
        <v>8127417</v>
      </c>
      <c r="M45" s="3">
        <v>819779</v>
      </c>
      <c r="N45" s="16">
        <v>9914157</v>
      </c>
      <c r="P45" s="12">
        <f t="shared" si="2"/>
        <v>9.7806847943165166E-3</v>
      </c>
      <c r="Q45" s="12">
        <f t="shared" si="3"/>
        <v>4.9887752556747322E-3</v>
      </c>
    </row>
    <row r="46" spans="1:17" ht="15" thickBot="1" x14ac:dyDescent="0.4">
      <c r="A46" s="23">
        <v>44</v>
      </c>
      <c r="B46" s="15" t="s">
        <v>29</v>
      </c>
      <c r="C46" s="3">
        <v>74544</v>
      </c>
      <c r="D46" s="6"/>
      <c r="E46" s="3">
        <v>1423</v>
      </c>
      <c r="F46" s="6"/>
      <c r="G46" s="3">
        <v>66280</v>
      </c>
      <c r="H46" s="3">
        <v>6841</v>
      </c>
      <c r="I46" s="6">
        <v>190</v>
      </c>
      <c r="J46" s="6">
        <v>590</v>
      </c>
      <c r="K46" s="6">
        <v>11</v>
      </c>
      <c r="L46" s="3">
        <v>1703734</v>
      </c>
      <c r="M46" s="3">
        <v>13479</v>
      </c>
      <c r="N46" s="16">
        <v>126396890</v>
      </c>
      <c r="P46" s="12">
        <f t="shared" si="2"/>
        <v>4.3771793159729948E-2</v>
      </c>
      <c r="Q46" s="12">
        <f t="shared" si="3"/>
        <v>1.864406779661017E-2</v>
      </c>
    </row>
    <row r="47" spans="1:17" ht="15" thickBot="1" x14ac:dyDescent="0.4">
      <c r="A47" s="23">
        <v>45</v>
      </c>
      <c r="B47" s="15" t="s">
        <v>26</v>
      </c>
      <c r="C47" s="3">
        <v>74152</v>
      </c>
      <c r="D47" s="4">
        <v>502</v>
      </c>
      <c r="E47" s="3">
        <v>2188</v>
      </c>
      <c r="F47" s="5">
        <v>6</v>
      </c>
      <c r="G47" s="3">
        <v>60659</v>
      </c>
      <c r="H47" s="3">
        <v>11305</v>
      </c>
      <c r="I47" s="6">
        <v>86</v>
      </c>
      <c r="J47" s="3">
        <v>1960</v>
      </c>
      <c r="K47" s="6">
        <v>58</v>
      </c>
      <c r="L47" s="3">
        <v>2970888</v>
      </c>
      <c r="M47" s="3">
        <v>78516</v>
      </c>
      <c r="N47" s="16">
        <v>37838127</v>
      </c>
      <c r="P47" s="12">
        <f t="shared" si="2"/>
        <v>2.4963064853023586E-2</v>
      </c>
      <c r="Q47" s="12">
        <f t="shared" si="3"/>
        <v>2.9591836734693878E-2</v>
      </c>
    </row>
    <row r="48" spans="1:17" ht="15" thickBot="1" x14ac:dyDescent="0.4">
      <c r="A48" s="23">
        <v>46</v>
      </c>
      <c r="B48" s="15" t="s">
        <v>49</v>
      </c>
      <c r="C48" s="3">
        <v>73975</v>
      </c>
      <c r="D48" s="6"/>
      <c r="E48" s="6">
        <v>744</v>
      </c>
      <c r="F48" s="6"/>
      <c r="G48" s="3">
        <v>72547</v>
      </c>
      <c r="H48" s="6">
        <v>684</v>
      </c>
      <c r="I48" s="6"/>
      <c r="J48" s="3">
        <v>7829</v>
      </c>
      <c r="K48" s="6">
        <v>79</v>
      </c>
      <c r="L48" s="3">
        <v>1642109</v>
      </c>
      <c r="M48" s="3">
        <v>173792</v>
      </c>
      <c r="N48" s="16">
        <v>9448688</v>
      </c>
      <c r="P48" s="12">
        <f t="shared" si="2"/>
        <v>4.5048103480022098E-2</v>
      </c>
      <c r="Q48" s="12">
        <f t="shared" si="3"/>
        <v>1.0090688465959893E-2</v>
      </c>
    </row>
    <row r="49" spans="1:17" ht="15" thickBot="1" x14ac:dyDescent="0.4">
      <c r="A49" s="23">
        <v>47</v>
      </c>
      <c r="B49" s="15" t="s">
        <v>94</v>
      </c>
      <c r="C49" s="3">
        <v>67136</v>
      </c>
      <c r="D49" s="7">
        <v>1087</v>
      </c>
      <c r="E49" s="3">
        <v>2065</v>
      </c>
      <c r="F49" s="5">
        <v>7</v>
      </c>
      <c r="G49" s="3">
        <v>17770</v>
      </c>
      <c r="H49" s="3">
        <v>47301</v>
      </c>
      <c r="I49" s="6">
        <v>31</v>
      </c>
      <c r="J49" s="3">
        <v>6757</v>
      </c>
      <c r="K49" s="6">
        <v>208</v>
      </c>
      <c r="L49" s="3">
        <v>160162</v>
      </c>
      <c r="M49" s="3">
        <v>16120</v>
      </c>
      <c r="N49" s="16">
        <v>9935641</v>
      </c>
      <c r="P49" s="12">
        <f t="shared" si="2"/>
        <v>0.41916873449131514</v>
      </c>
      <c r="Q49" s="12">
        <f t="shared" si="3"/>
        <v>3.0782891815894629E-2</v>
      </c>
    </row>
    <row r="50" spans="1:17" ht="15" thickBot="1" x14ac:dyDescent="0.4">
      <c r="A50" s="23">
        <v>48</v>
      </c>
      <c r="B50" s="15" t="s">
        <v>138</v>
      </c>
      <c r="C50" s="3">
        <v>63888</v>
      </c>
      <c r="D50" s="6"/>
      <c r="E50" s="6">
        <v>996</v>
      </c>
      <c r="F50" s="6"/>
      <c r="G50" s="3">
        <v>24493</v>
      </c>
      <c r="H50" s="3">
        <v>38399</v>
      </c>
      <c r="I50" s="6">
        <v>330</v>
      </c>
      <c r="J50" s="6">
        <v>553</v>
      </c>
      <c r="K50" s="6">
        <v>9</v>
      </c>
      <c r="L50" s="3">
        <v>1130850</v>
      </c>
      <c r="M50" s="3">
        <v>9790</v>
      </c>
      <c r="N50" s="16">
        <v>115512484</v>
      </c>
      <c r="P50" s="12">
        <f t="shared" si="2"/>
        <v>5.6486210418794688E-2</v>
      </c>
      <c r="Q50" s="12">
        <f t="shared" si="3"/>
        <v>1.62748643761302E-2</v>
      </c>
    </row>
    <row r="51" spans="1:17" ht="15" thickBot="1" x14ac:dyDescent="0.4">
      <c r="A51" s="23">
        <v>49</v>
      </c>
      <c r="B51" s="15" t="s">
        <v>15</v>
      </c>
      <c r="C51" s="3">
        <v>63310</v>
      </c>
      <c r="D51" s="6"/>
      <c r="E51" s="3">
        <v>1860</v>
      </c>
      <c r="F51" s="6"/>
      <c r="G51" s="3">
        <v>43894</v>
      </c>
      <c r="H51" s="3">
        <v>17556</v>
      </c>
      <c r="I51" s="6">
        <v>59</v>
      </c>
      <c r="J51" s="3">
        <v>6213</v>
      </c>
      <c r="K51" s="6">
        <v>183</v>
      </c>
      <c r="L51" s="3">
        <v>2229753</v>
      </c>
      <c r="M51" s="3">
        <v>218805</v>
      </c>
      <c r="N51" s="16">
        <v>10190601</v>
      </c>
      <c r="P51" s="12">
        <f t="shared" si="2"/>
        <v>2.8395146363200108E-2</v>
      </c>
      <c r="Q51" s="12">
        <f t="shared" si="3"/>
        <v>2.94543698696282E-2</v>
      </c>
    </row>
    <row r="52" spans="1:17" ht="15" thickBot="1" x14ac:dyDescent="0.4">
      <c r="A52" s="23">
        <v>50</v>
      </c>
      <c r="B52" s="15" t="s">
        <v>118</v>
      </c>
      <c r="C52" s="3">
        <v>59630</v>
      </c>
      <c r="D52" s="6"/>
      <c r="E52" s="6">
        <v>477</v>
      </c>
      <c r="F52" s="6"/>
      <c r="G52" s="3">
        <v>47729</v>
      </c>
      <c r="H52" s="3">
        <v>11424</v>
      </c>
      <c r="I52" s="6">
        <v>111</v>
      </c>
      <c r="J52" s="3">
        <v>2098</v>
      </c>
      <c r="K52" s="6">
        <v>17</v>
      </c>
      <c r="L52" s="3">
        <v>1824287</v>
      </c>
      <c r="M52" s="3">
        <v>64192</v>
      </c>
      <c r="N52" s="16">
        <v>28419390</v>
      </c>
      <c r="P52" s="12">
        <f t="shared" si="2"/>
        <v>3.268320039880359E-2</v>
      </c>
      <c r="Q52" s="12">
        <f t="shared" si="3"/>
        <v>8.1029551954242135E-3</v>
      </c>
    </row>
    <row r="53" spans="1:17" ht="15" thickBot="1" x14ac:dyDescent="0.4">
      <c r="A53" s="23">
        <v>51</v>
      </c>
      <c r="B53" s="15" t="s">
        <v>70</v>
      </c>
      <c r="C53" s="3">
        <v>59586</v>
      </c>
      <c r="D53" s="6"/>
      <c r="E53" s="6">
        <v>211</v>
      </c>
      <c r="F53" s="6"/>
      <c r="G53" s="3">
        <v>53192</v>
      </c>
      <c r="H53" s="3">
        <v>6183</v>
      </c>
      <c r="I53" s="6">
        <v>26</v>
      </c>
      <c r="J53" s="3">
        <v>34791</v>
      </c>
      <c r="K53" s="6">
        <v>123</v>
      </c>
      <c r="L53" s="3">
        <v>1240204</v>
      </c>
      <c r="M53" s="3">
        <v>724130</v>
      </c>
      <c r="N53" s="16">
        <v>1712682</v>
      </c>
      <c r="P53" s="12">
        <f t="shared" si="2"/>
        <v>4.8045240495491144E-2</v>
      </c>
      <c r="Q53" s="12">
        <f t="shared" si="3"/>
        <v>3.5353970854531346E-3</v>
      </c>
    </row>
    <row r="54" spans="1:17" ht="15" thickBot="1" x14ac:dyDescent="0.4">
      <c r="A54" s="23">
        <v>52</v>
      </c>
      <c r="B54" s="15" t="s">
        <v>52</v>
      </c>
      <c r="C54" s="3">
        <v>57406</v>
      </c>
      <c r="D54" s="4">
        <v>49</v>
      </c>
      <c r="E54" s="6">
        <v>27</v>
      </c>
      <c r="F54" s="6"/>
      <c r="G54" s="3">
        <v>56699</v>
      </c>
      <c r="H54" s="6">
        <v>680</v>
      </c>
      <c r="I54" s="6"/>
      <c r="J54" s="3">
        <v>9797</v>
      </c>
      <c r="K54" s="6">
        <v>5</v>
      </c>
      <c r="L54" s="3">
        <v>2281104</v>
      </c>
      <c r="M54" s="3">
        <v>389295</v>
      </c>
      <c r="N54" s="16">
        <v>5859577</v>
      </c>
      <c r="P54" s="12">
        <f t="shared" si="2"/>
        <v>2.5166005214554515E-2</v>
      </c>
      <c r="Q54" s="12">
        <f t="shared" si="3"/>
        <v>5.103603143819537E-4</v>
      </c>
    </row>
    <row r="55" spans="1:17" ht="15" thickBot="1" x14ac:dyDescent="0.4">
      <c r="A55" s="23">
        <v>53</v>
      </c>
      <c r="B55" s="15" t="s">
        <v>104</v>
      </c>
      <c r="C55" s="3">
        <v>56177</v>
      </c>
      <c r="D55" s="6"/>
      <c r="E55" s="3">
        <v>1078</v>
      </c>
      <c r="F55" s="6"/>
      <c r="G55" s="3">
        <v>44088</v>
      </c>
      <c r="H55" s="3">
        <v>11011</v>
      </c>
      <c r="I55" s="6">
        <v>7</v>
      </c>
      <c r="J55" s="6">
        <v>271</v>
      </c>
      <c r="K55" s="6">
        <v>5</v>
      </c>
      <c r="L55" s="3">
        <v>438135</v>
      </c>
      <c r="M55" s="3">
        <v>2115</v>
      </c>
      <c r="N55" s="16">
        <v>207124364</v>
      </c>
      <c r="P55" s="12">
        <f t="shared" si="2"/>
        <v>0.12813238770685578</v>
      </c>
      <c r="Q55" s="12">
        <f t="shared" si="3"/>
        <v>1.8450184501845018E-2</v>
      </c>
    </row>
    <row r="56" spans="1:17" ht="15" thickBot="1" x14ac:dyDescent="0.4">
      <c r="A56" s="23">
        <v>54</v>
      </c>
      <c r="B56" s="15" t="s">
        <v>84</v>
      </c>
      <c r="C56" s="3">
        <v>55454</v>
      </c>
      <c r="D56" s="6"/>
      <c r="E56" s="6">
        <v>590</v>
      </c>
      <c r="F56" s="6"/>
      <c r="G56" s="3">
        <v>20928</v>
      </c>
      <c r="H56" s="3">
        <v>33936</v>
      </c>
      <c r="I56" s="6">
        <v>225</v>
      </c>
      <c r="J56" s="3">
        <v>10866</v>
      </c>
      <c r="K56" s="6">
        <v>116</v>
      </c>
      <c r="L56" s="3">
        <v>181763</v>
      </c>
      <c r="M56" s="3">
        <v>35616</v>
      </c>
      <c r="N56" s="16">
        <v>5103428</v>
      </c>
      <c r="P56" s="12">
        <f t="shared" si="2"/>
        <v>0.30508760107816713</v>
      </c>
      <c r="Q56" s="12">
        <f t="shared" si="3"/>
        <v>1.0675501564513161E-2</v>
      </c>
    </row>
    <row r="57" spans="1:17" ht="15" thickBot="1" x14ac:dyDescent="0.4">
      <c r="A57" s="23">
        <v>55</v>
      </c>
      <c r="B57" s="15" t="s">
        <v>189</v>
      </c>
      <c r="C57" s="3">
        <v>53120</v>
      </c>
      <c r="D57" s="6"/>
      <c r="E57" s="6">
        <v>336</v>
      </c>
      <c r="F57" s="6"/>
      <c r="G57" s="3">
        <v>37524</v>
      </c>
      <c r="H57" s="3">
        <v>15260</v>
      </c>
      <c r="I57" s="6"/>
      <c r="J57" s="3">
        <v>1817</v>
      </c>
      <c r="K57" s="6">
        <v>11</v>
      </c>
      <c r="L57" s="3">
        <v>831362</v>
      </c>
      <c r="M57" s="3">
        <v>28433</v>
      </c>
      <c r="N57" s="16">
        <v>29239533</v>
      </c>
      <c r="P57" s="12">
        <f t="shared" si="2"/>
        <v>6.390461787359758E-2</v>
      </c>
      <c r="Q57" s="12">
        <f t="shared" si="3"/>
        <v>6.0539350577875619E-3</v>
      </c>
    </row>
    <row r="58" spans="1:17" ht="15" thickBot="1" x14ac:dyDescent="0.4">
      <c r="A58" s="23">
        <v>56</v>
      </c>
      <c r="B58" s="15" t="s">
        <v>55</v>
      </c>
      <c r="C58" s="3">
        <v>48007</v>
      </c>
      <c r="D58" s="6"/>
      <c r="E58" s="3">
        <v>1605</v>
      </c>
      <c r="F58" s="6"/>
      <c r="G58" s="3">
        <v>33875</v>
      </c>
      <c r="H58" s="3">
        <v>12527</v>
      </c>
      <c r="I58" s="6">
        <v>32</v>
      </c>
      <c r="J58" s="3">
        <v>1091</v>
      </c>
      <c r="K58" s="6">
        <v>36</v>
      </c>
      <c r="L58" s="6"/>
      <c r="M58" s="6"/>
      <c r="N58" s="16">
        <v>44006232</v>
      </c>
      <c r="P58" s="12">
        <f t="shared" si="2"/>
        <v>0</v>
      </c>
      <c r="Q58" s="12">
        <f t="shared" si="3"/>
        <v>3.2997250229147568E-2</v>
      </c>
    </row>
    <row r="59" spans="1:17" ht="15" thickBot="1" x14ac:dyDescent="0.4">
      <c r="A59" s="23">
        <v>57</v>
      </c>
      <c r="B59" s="15" t="s">
        <v>11</v>
      </c>
      <c r="C59" s="3">
        <v>47179</v>
      </c>
      <c r="D59" s="4">
        <v>475</v>
      </c>
      <c r="E59" s="3">
        <v>2021</v>
      </c>
      <c r="F59" s="5">
        <v>1</v>
      </c>
      <c r="G59" s="3">
        <v>38900</v>
      </c>
      <c r="H59" s="3">
        <v>6258</v>
      </c>
      <c r="I59" s="6">
        <v>26</v>
      </c>
      <c r="J59" s="3">
        <v>5443</v>
      </c>
      <c r="K59" s="6">
        <v>233</v>
      </c>
      <c r="L59" s="3">
        <v>1186824</v>
      </c>
      <c r="M59" s="3">
        <v>136931</v>
      </c>
      <c r="N59" s="16">
        <v>8667341</v>
      </c>
      <c r="P59" s="12">
        <f t="shared" si="2"/>
        <v>3.9749947053625549E-2</v>
      </c>
      <c r="Q59" s="12">
        <f t="shared" si="3"/>
        <v>4.2807275399595814E-2</v>
      </c>
    </row>
    <row r="60" spans="1:17" ht="15" thickBot="1" x14ac:dyDescent="0.4">
      <c r="A60" s="23">
        <v>58</v>
      </c>
      <c r="B60" s="15" t="s">
        <v>79</v>
      </c>
      <c r="C60" s="3">
        <v>46850</v>
      </c>
      <c r="D60" s="4">
        <v>129</v>
      </c>
      <c r="E60" s="6">
        <v>386</v>
      </c>
      <c r="F60" s="5">
        <v>2</v>
      </c>
      <c r="G60" s="3">
        <v>43511</v>
      </c>
      <c r="H60" s="3">
        <v>2953</v>
      </c>
      <c r="I60" s="6">
        <v>224</v>
      </c>
      <c r="J60" s="3">
        <v>1396</v>
      </c>
      <c r="K60" s="6">
        <v>12</v>
      </c>
      <c r="L60" s="3">
        <v>1377915</v>
      </c>
      <c r="M60" s="3">
        <v>41052</v>
      </c>
      <c r="N60" s="16">
        <v>33565083</v>
      </c>
      <c r="P60" s="12">
        <f t="shared" si="2"/>
        <v>3.4005651368995422E-2</v>
      </c>
      <c r="Q60" s="12">
        <f t="shared" si="3"/>
        <v>8.5959885386819486E-3</v>
      </c>
    </row>
    <row r="61" spans="1:17" ht="15" thickBot="1" x14ac:dyDescent="0.4">
      <c r="A61" s="23">
        <v>59</v>
      </c>
      <c r="B61" s="15" t="s">
        <v>68</v>
      </c>
      <c r="C61" s="3">
        <v>45862</v>
      </c>
      <c r="D61" s="4">
        <v>187</v>
      </c>
      <c r="E61" s="6">
        <v>916</v>
      </c>
      <c r="F61" s="5">
        <v>5</v>
      </c>
      <c r="G61" s="3">
        <v>41659</v>
      </c>
      <c r="H61" s="3">
        <v>3287</v>
      </c>
      <c r="I61" s="6"/>
      <c r="J61" s="3">
        <v>15471</v>
      </c>
      <c r="K61" s="6">
        <v>309</v>
      </c>
      <c r="L61" s="3">
        <v>238312</v>
      </c>
      <c r="M61" s="3">
        <v>80392</v>
      </c>
      <c r="N61" s="16">
        <v>2964369</v>
      </c>
      <c r="P61" s="12">
        <f t="shared" si="2"/>
        <v>0.19244452184296945</v>
      </c>
      <c r="Q61" s="12">
        <f t="shared" si="3"/>
        <v>1.9972852433585417E-2</v>
      </c>
    </row>
    <row r="62" spans="1:17" ht="15" thickBot="1" x14ac:dyDescent="0.4">
      <c r="A62" s="23">
        <v>60</v>
      </c>
      <c r="B62" s="15" t="s">
        <v>96</v>
      </c>
      <c r="C62" s="3">
        <v>45434</v>
      </c>
      <c r="D62" s="6"/>
      <c r="E62" s="6">
        <v>286</v>
      </c>
      <c r="F62" s="6"/>
      <c r="G62" s="3">
        <v>44342</v>
      </c>
      <c r="H62" s="6">
        <v>806</v>
      </c>
      <c r="I62" s="6">
        <v>5</v>
      </c>
      <c r="J62" s="3">
        <v>1456</v>
      </c>
      <c r="K62" s="6">
        <v>9</v>
      </c>
      <c r="L62" s="3">
        <v>450872</v>
      </c>
      <c r="M62" s="3">
        <v>14451</v>
      </c>
      <c r="N62" s="16">
        <v>31199186</v>
      </c>
      <c r="P62" s="12">
        <f t="shared" si="2"/>
        <v>0.10075427306068784</v>
      </c>
      <c r="Q62" s="12">
        <f t="shared" si="3"/>
        <v>6.181318681318681E-3</v>
      </c>
    </row>
    <row r="63" spans="1:17" ht="15" thickBot="1" x14ac:dyDescent="0.4">
      <c r="A63" s="23">
        <v>61</v>
      </c>
      <c r="B63" s="15" t="s">
        <v>103</v>
      </c>
      <c r="C63" s="3">
        <v>44828</v>
      </c>
      <c r="D63" s="6"/>
      <c r="E63" s="3">
        <v>1063</v>
      </c>
      <c r="F63" s="6"/>
      <c r="G63" s="3">
        <v>40779</v>
      </c>
      <c r="H63" s="3">
        <v>2986</v>
      </c>
      <c r="I63" s="6">
        <v>24</v>
      </c>
      <c r="J63" s="3">
        <v>6849</v>
      </c>
      <c r="K63" s="6">
        <v>162</v>
      </c>
      <c r="L63" s="3">
        <v>267718</v>
      </c>
      <c r="M63" s="3">
        <v>40902</v>
      </c>
      <c r="N63" s="16">
        <v>6545370</v>
      </c>
      <c r="P63" s="12">
        <f t="shared" si="2"/>
        <v>0.16744902449757959</v>
      </c>
      <c r="Q63" s="12">
        <f t="shared" si="3"/>
        <v>2.3653088042049936E-2</v>
      </c>
    </row>
    <row r="64" spans="1:17" ht="15" thickBot="1" x14ac:dyDescent="0.4">
      <c r="A64" s="23">
        <v>62</v>
      </c>
      <c r="B64" s="15" t="s">
        <v>59</v>
      </c>
      <c r="C64" s="3">
        <v>42714</v>
      </c>
      <c r="D64" s="6"/>
      <c r="E64" s="3">
        <v>1117</v>
      </c>
      <c r="F64" s="6"/>
      <c r="G64" s="3">
        <v>30437</v>
      </c>
      <c r="H64" s="3">
        <v>11160</v>
      </c>
      <c r="I64" s="6">
        <v>549</v>
      </c>
      <c r="J64" s="3">
        <v>10594</v>
      </c>
      <c r="K64" s="6">
        <v>277</v>
      </c>
      <c r="L64" s="3">
        <v>210553</v>
      </c>
      <c r="M64" s="3">
        <v>52220</v>
      </c>
      <c r="N64" s="16">
        <v>4032039</v>
      </c>
      <c r="P64" s="12">
        <f t="shared" si="2"/>
        <v>0.20287246265798545</v>
      </c>
      <c r="Q64" s="12">
        <f t="shared" si="3"/>
        <v>2.614687558995658E-2</v>
      </c>
    </row>
    <row r="65" spans="1:17" ht="15" thickBot="1" x14ac:dyDescent="0.4">
      <c r="A65" s="23">
        <v>63</v>
      </c>
      <c r="B65" s="15" t="s">
        <v>85</v>
      </c>
      <c r="C65" s="3">
        <v>38716</v>
      </c>
      <c r="D65" s="4">
        <v>75</v>
      </c>
      <c r="E65" s="3">
        <v>1420</v>
      </c>
      <c r="F65" s="6"/>
      <c r="G65" s="3">
        <v>31638</v>
      </c>
      <c r="H65" s="3">
        <v>5658</v>
      </c>
      <c r="I65" s="6">
        <v>93</v>
      </c>
      <c r="J65" s="6">
        <v>990</v>
      </c>
      <c r="K65" s="6">
        <v>36</v>
      </c>
      <c r="L65" s="3">
        <v>106802</v>
      </c>
      <c r="M65" s="3">
        <v>2732</v>
      </c>
      <c r="N65" s="16">
        <v>39098292</v>
      </c>
      <c r="P65" s="12">
        <f t="shared" si="2"/>
        <v>0.3623718887262079</v>
      </c>
      <c r="Q65" s="12">
        <f t="shared" si="3"/>
        <v>3.6363636363636362E-2</v>
      </c>
    </row>
    <row r="66" spans="1:17" ht="15" thickBot="1" x14ac:dyDescent="0.4">
      <c r="A66" s="23">
        <v>64</v>
      </c>
      <c r="B66" s="15" t="s">
        <v>69</v>
      </c>
      <c r="C66" s="3">
        <v>38172</v>
      </c>
      <c r="D66" s="6"/>
      <c r="E66" s="6">
        <v>559</v>
      </c>
      <c r="F66" s="6"/>
      <c r="G66" s="3">
        <v>35607</v>
      </c>
      <c r="H66" s="3">
        <v>2006</v>
      </c>
      <c r="I66" s="6"/>
      <c r="J66" s="3">
        <v>3758</v>
      </c>
      <c r="K66" s="6">
        <v>55</v>
      </c>
      <c r="L66" s="3">
        <v>1002727</v>
      </c>
      <c r="M66" s="3">
        <v>98718</v>
      </c>
      <c r="N66" s="16">
        <v>10157473</v>
      </c>
      <c r="P66" s="12">
        <f t="shared" ref="P66:P97" si="4">IFERROR(J66/M66,0)</f>
        <v>3.8068032172450819E-2</v>
      </c>
      <c r="Q66" s="12">
        <f t="shared" ref="Q66:Q97" si="5">IFERROR(K66/J66,0)</f>
        <v>1.4635444385311336E-2</v>
      </c>
    </row>
    <row r="67" spans="1:17" ht="15" thickBot="1" x14ac:dyDescent="0.4">
      <c r="A67" s="23">
        <v>65</v>
      </c>
      <c r="B67" s="15" t="s">
        <v>116</v>
      </c>
      <c r="C67" s="3">
        <v>35969</v>
      </c>
      <c r="D67" s="6"/>
      <c r="E67" s="6">
        <v>619</v>
      </c>
      <c r="F67" s="6"/>
      <c r="G67" s="3">
        <v>22771</v>
      </c>
      <c r="H67" s="3">
        <v>12579</v>
      </c>
      <c r="I67" s="6">
        <v>44</v>
      </c>
      <c r="J67" s="6">
        <v>666</v>
      </c>
      <c r="K67" s="6">
        <v>11</v>
      </c>
      <c r="L67" s="3">
        <v>481982</v>
      </c>
      <c r="M67" s="3">
        <v>8925</v>
      </c>
      <c r="N67" s="16">
        <v>54001175</v>
      </c>
      <c r="P67" s="12">
        <f t="shared" si="4"/>
        <v>7.4621848739495802E-2</v>
      </c>
      <c r="Q67" s="12">
        <f t="shared" si="5"/>
        <v>1.6516516516516516E-2</v>
      </c>
    </row>
    <row r="68" spans="1:17" ht="15" thickBot="1" x14ac:dyDescent="0.4">
      <c r="A68" s="23">
        <v>66</v>
      </c>
      <c r="B68" s="15" t="s">
        <v>28</v>
      </c>
      <c r="C68" s="3">
        <v>35401</v>
      </c>
      <c r="D68" s="6"/>
      <c r="E68" s="6">
        <v>453</v>
      </c>
      <c r="F68" s="6"/>
      <c r="G68" s="3">
        <v>21209</v>
      </c>
      <c r="H68" s="3">
        <v>13739</v>
      </c>
      <c r="I68" s="6">
        <v>69</v>
      </c>
      <c r="J68" s="3">
        <v>3304</v>
      </c>
      <c r="K68" s="6">
        <v>42</v>
      </c>
      <c r="L68" s="3">
        <v>1049146</v>
      </c>
      <c r="M68" s="3">
        <v>97932</v>
      </c>
      <c r="N68" s="16">
        <v>10713022</v>
      </c>
      <c r="P68" s="12">
        <f t="shared" si="4"/>
        <v>3.373769554384675E-2</v>
      </c>
      <c r="Q68" s="12">
        <f t="shared" si="5"/>
        <v>1.2711864406779662E-2</v>
      </c>
    </row>
    <row r="69" spans="1:17" ht="15" thickBot="1" x14ac:dyDescent="0.4">
      <c r="A69" s="23">
        <v>67</v>
      </c>
      <c r="B69" s="15" t="s">
        <v>16</v>
      </c>
      <c r="C69" s="3">
        <v>33159</v>
      </c>
      <c r="D69" s="4">
        <v>463</v>
      </c>
      <c r="E69" s="6">
        <v>756</v>
      </c>
      <c r="F69" s="5">
        <v>2</v>
      </c>
      <c r="G69" s="3">
        <v>26760</v>
      </c>
      <c r="H69" s="3">
        <v>5643</v>
      </c>
      <c r="I69" s="6">
        <v>44</v>
      </c>
      <c r="J69" s="3">
        <v>3677</v>
      </c>
      <c r="K69" s="6">
        <v>84</v>
      </c>
      <c r="L69" s="3">
        <v>1342066</v>
      </c>
      <c r="M69" s="3">
        <v>148841</v>
      </c>
      <c r="N69" s="16">
        <v>9016762</v>
      </c>
      <c r="P69" s="12">
        <f t="shared" si="4"/>
        <v>2.470421456453531E-2</v>
      </c>
      <c r="Q69" s="12">
        <f t="shared" si="5"/>
        <v>2.2844710361707914E-2</v>
      </c>
    </row>
    <row r="70" spans="1:17" ht="15" thickBot="1" x14ac:dyDescent="0.4">
      <c r="A70" s="23">
        <v>68</v>
      </c>
      <c r="B70" s="15" t="s">
        <v>41</v>
      </c>
      <c r="C70" s="3">
        <v>32300</v>
      </c>
      <c r="D70" s="6"/>
      <c r="E70" s="6">
        <v>731</v>
      </c>
      <c r="F70" s="6"/>
      <c r="G70" s="3">
        <v>31100</v>
      </c>
      <c r="H70" s="6">
        <v>469</v>
      </c>
      <c r="I70" s="6">
        <v>29</v>
      </c>
      <c r="J70" s="3">
        <v>3700</v>
      </c>
      <c r="K70" s="6">
        <v>84</v>
      </c>
      <c r="L70" s="3">
        <v>1024976</v>
      </c>
      <c r="M70" s="3">
        <v>117407</v>
      </c>
      <c r="N70" s="16">
        <v>8730124</v>
      </c>
      <c r="P70" s="12">
        <f t="shared" si="4"/>
        <v>3.1514304939228494E-2</v>
      </c>
      <c r="Q70" s="12">
        <f t="shared" si="5"/>
        <v>2.2702702702702703E-2</v>
      </c>
    </row>
    <row r="71" spans="1:17" ht="15" thickBot="1" x14ac:dyDescent="0.4">
      <c r="A71" s="23">
        <v>69</v>
      </c>
      <c r="B71" s="15" t="s">
        <v>22</v>
      </c>
      <c r="C71" s="3">
        <v>30730</v>
      </c>
      <c r="D71" s="6"/>
      <c r="E71" s="3">
        <v>1783</v>
      </c>
      <c r="F71" s="6"/>
      <c r="G71" s="3">
        <v>23364</v>
      </c>
      <c r="H71" s="3">
        <v>5583</v>
      </c>
      <c r="I71" s="6">
        <v>9</v>
      </c>
      <c r="J71" s="3">
        <v>6210</v>
      </c>
      <c r="K71" s="6">
        <v>360</v>
      </c>
      <c r="L71" s="3">
        <v>961579</v>
      </c>
      <c r="M71" s="3">
        <v>194307</v>
      </c>
      <c r="N71" s="16">
        <v>4948774</v>
      </c>
      <c r="P71" s="12">
        <f t="shared" si="4"/>
        <v>3.1959733823279657E-2</v>
      </c>
      <c r="Q71" s="12">
        <f t="shared" si="5"/>
        <v>5.7971014492753624E-2</v>
      </c>
    </row>
    <row r="72" spans="1:17" ht="15" thickBot="1" x14ac:dyDescent="0.4">
      <c r="A72" s="23">
        <v>70</v>
      </c>
      <c r="B72" s="15" t="s">
        <v>106</v>
      </c>
      <c r="C72" s="3">
        <v>30574</v>
      </c>
      <c r="D72" s="4">
        <v>668</v>
      </c>
      <c r="E72" s="6">
        <v>221</v>
      </c>
      <c r="F72" s="5">
        <v>11</v>
      </c>
      <c r="G72" s="3">
        <v>20082</v>
      </c>
      <c r="H72" s="3">
        <v>10271</v>
      </c>
      <c r="I72" s="6"/>
      <c r="J72" s="3">
        <v>5966</v>
      </c>
      <c r="K72" s="6">
        <v>43</v>
      </c>
      <c r="L72" s="3">
        <v>339499</v>
      </c>
      <c r="M72" s="3">
        <v>66252</v>
      </c>
      <c r="N72" s="16">
        <v>5124360</v>
      </c>
      <c r="P72" s="12">
        <f t="shared" si="4"/>
        <v>9.0050111694741294E-2</v>
      </c>
      <c r="Q72" s="12">
        <f t="shared" si="5"/>
        <v>7.2075092189071406E-3</v>
      </c>
    </row>
    <row r="73" spans="1:17" ht="15" thickBot="1" x14ac:dyDescent="0.4">
      <c r="A73" s="23">
        <v>71</v>
      </c>
      <c r="B73" s="15" t="s">
        <v>123</v>
      </c>
      <c r="C73" s="3">
        <v>27324</v>
      </c>
      <c r="D73" s="6"/>
      <c r="E73" s="6">
        <v>514</v>
      </c>
      <c r="F73" s="6"/>
      <c r="G73" s="3">
        <v>13679</v>
      </c>
      <c r="H73" s="3">
        <v>13131</v>
      </c>
      <c r="I73" s="6">
        <v>134</v>
      </c>
      <c r="J73" s="3">
        <v>3822</v>
      </c>
      <c r="K73" s="6">
        <v>72</v>
      </c>
      <c r="L73" s="3">
        <v>227011</v>
      </c>
      <c r="M73" s="3">
        <v>31750</v>
      </c>
      <c r="N73" s="16">
        <v>7149946</v>
      </c>
      <c r="P73" s="12">
        <f t="shared" si="4"/>
        <v>0.12037795275590552</v>
      </c>
      <c r="Q73" s="12">
        <f t="shared" si="5"/>
        <v>1.8838304552590265E-2</v>
      </c>
    </row>
    <row r="74" spans="1:17" ht="15" thickBot="1" x14ac:dyDescent="0.4">
      <c r="A74" s="23">
        <v>72</v>
      </c>
      <c r="B74" s="15" t="s">
        <v>127</v>
      </c>
      <c r="C74" s="3">
        <v>26851</v>
      </c>
      <c r="D74" s="6"/>
      <c r="E74" s="6">
        <v>785</v>
      </c>
      <c r="F74" s="5">
        <v>3</v>
      </c>
      <c r="G74" s="3">
        <v>17885</v>
      </c>
      <c r="H74" s="3">
        <v>8181</v>
      </c>
      <c r="I74" s="6">
        <v>225</v>
      </c>
      <c r="J74" s="3">
        <v>4135</v>
      </c>
      <c r="K74" s="6">
        <v>121</v>
      </c>
      <c r="L74" s="3">
        <v>344918</v>
      </c>
      <c r="M74" s="3">
        <v>53123</v>
      </c>
      <c r="N74" s="16">
        <v>6492815</v>
      </c>
      <c r="P74" s="12">
        <f t="shared" si="4"/>
        <v>7.7838224497863442E-2</v>
      </c>
      <c r="Q74" s="12">
        <f t="shared" si="5"/>
        <v>2.9262394195888754E-2</v>
      </c>
    </row>
    <row r="75" spans="1:17" ht="15" thickBot="1" x14ac:dyDescent="0.4">
      <c r="A75" s="23">
        <v>73</v>
      </c>
      <c r="B75" s="15" t="s">
        <v>24</v>
      </c>
      <c r="C75" s="3">
        <v>26651</v>
      </c>
      <c r="D75" s="4">
        <v>44</v>
      </c>
      <c r="E75" s="6">
        <v>810</v>
      </c>
      <c r="F75" s="5">
        <v>7</v>
      </c>
      <c r="G75" s="3">
        <v>23462</v>
      </c>
      <c r="H75" s="3">
        <v>2379</v>
      </c>
      <c r="I75" s="6">
        <v>17</v>
      </c>
      <c r="J75" s="3">
        <v>1043</v>
      </c>
      <c r="K75" s="6">
        <v>32</v>
      </c>
      <c r="L75" s="3">
        <v>7015645</v>
      </c>
      <c r="M75" s="3">
        <v>274491</v>
      </c>
      <c r="N75" s="16">
        <v>25558764</v>
      </c>
      <c r="P75" s="12">
        <f t="shared" si="4"/>
        <v>3.7997602835794252E-3</v>
      </c>
      <c r="Q75" s="12">
        <f t="shared" si="5"/>
        <v>3.0680728667305847E-2</v>
      </c>
    </row>
    <row r="76" spans="1:17" ht="15" thickBot="1" x14ac:dyDescent="0.4">
      <c r="A76" s="23">
        <v>74</v>
      </c>
      <c r="B76" s="15" t="s">
        <v>81</v>
      </c>
      <c r="C76" s="3">
        <v>23669</v>
      </c>
      <c r="D76" s="6"/>
      <c r="E76" s="6">
        <v>239</v>
      </c>
      <c r="F76" s="6"/>
      <c r="G76" s="3">
        <v>7936</v>
      </c>
      <c r="H76" s="3">
        <v>15494</v>
      </c>
      <c r="I76" s="6">
        <v>112</v>
      </c>
      <c r="J76" s="3">
        <v>3471</v>
      </c>
      <c r="K76" s="6">
        <v>35</v>
      </c>
      <c r="L76" s="3">
        <v>639423</v>
      </c>
      <c r="M76" s="3">
        <v>93769</v>
      </c>
      <c r="N76" s="16">
        <v>6819145</v>
      </c>
      <c r="P76" s="12">
        <f t="shared" si="4"/>
        <v>3.7016497989740743E-2</v>
      </c>
      <c r="Q76" s="12">
        <f t="shared" si="5"/>
        <v>1.0083549409392106E-2</v>
      </c>
    </row>
    <row r="77" spans="1:17" ht="29.5" thickBot="1" x14ac:dyDescent="0.4">
      <c r="A77" s="23">
        <v>75</v>
      </c>
      <c r="B77" s="15" t="s">
        <v>71</v>
      </c>
      <c r="C77" s="3">
        <v>23138</v>
      </c>
      <c r="D77" s="6"/>
      <c r="E77" s="6">
        <v>690</v>
      </c>
      <c r="F77" s="6"/>
      <c r="G77" s="3">
        <v>15922</v>
      </c>
      <c r="H77" s="3">
        <v>6526</v>
      </c>
      <c r="I77" s="6"/>
      <c r="J77" s="3">
        <v>7062</v>
      </c>
      <c r="K77" s="6">
        <v>211</v>
      </c>
      <c r="L77" s="3">
        <v>202243</v>
      </c>
      <c r="M77" s="3">
        <v>61723</v>
      </c>
      <c r="N77" s="16">
        <v>3276598</v>
      </c>
      <c r="P77" s="12">
        <f t="shared" si="4"/>
        <v>0.11441439981854414</v>
      </c>
      <c r="Q77" s="12">
        <f t="shared" si="5"/>
        <v>2.9878221467006513E-2</v>
      </c>
    </row>
    <row r="78" spans="1:17" ht="15" thickBot="1" x14ac:dyDescent="0.4">
      <c r="A78" s="23">
        <v>76</v>
      </c>
      <c r="B78" s="15" t="s">
        <v>159</v>
      </c>
      <c r="C78" s="3">
        <v>22781</v>
      </c>
      <c r="D78" s="4">
        <v>433</v>
      </c>
      <c r="E78" s="6">
        <v>362</v>
      </c>
      <c r="F78" s="5">
        <v>8</v>
      </c>
      <c r="G78" s="3">
        <v>12183</v>
      </c>
      <c r="H78" s="3">
        <v>10236</v>
      </c>
      <c r="I78" s="6"/>
      <c r="J78" s="3">
        <v>3306</v>
      </c>
      <c r="K78" s="6">
        <v>53</v>
      </c>
      <c r="L78" s="3">
        <v>157481</v>
      </c>
      <c r="M78" s="3">
        <v>22857</v>
      </c>
      <c r="N78" s="16">
        <v>6889800</v>
      </c>
      <c r="P78" s="12">
        <f t="shared" si="4"/>
        <v>0.14463840399002495</v>
      </c>
      <c r="Q78" s="12">
        <f t="shared" si="5"/>
        <v>1.6031457955232909E-2</v>
      </c>
    </row>
    <row r="79" spans="1:17" ht="15" thickBot="1" x14ac:dyDescent="0.4">
      <c r="A79" s="23">
        <v>77</v>
      </c>
      <c r="B79" s="15" t="s">
        <v>18</v>
      </c>
      <c r="C79" s="3">
        <v>22176</v>
      </c>
      <c r="D79" s="4">
        <v>121</v>
      </c>
      <c r="E79" s="6">
        <v>358</v>
      </c>
      <c r="F79" s="5">
        <v>3</v>
      </c>
      <c r="G79" s="3">
        <v>18226</v>
      </c>
      <c r="H79" s="3">
        <v>3592</v>
      </c>
      <c r="I79" s="6">
        <v>157</v>
      </c>
      <c r="J79" s="6">
        <v>432</v>
      </c>
      <c r="K79" s="6">
        <v>7</v>
      </c>
      <c r="L79" s="3">
        <v>2143270</v>
      </c>
      <c r="M79" s="3">
        <v>41797</v>
      </c>
      <c r="N79" s="16">
        <v>51278178</v>
      </c>
      <c r="P79" s="12">
        <f t="shared" si="4"/>
        <v>1.0335670024164413E-2</v>
      </c>
      <c r="Q79" s="12">
        <f t="shared" si="5"/>
        <v>1.6203703703703703E-2</v>
      </c>
    </row>
    <row r="80" spans="1:17" ht="15" thickBot="1" x14ac:dyDescent="0.4">
      <c r="A80" s="23">
        <v>78</v>
      </c>
      <c r="B80" s="15" t="s">
        <v>72</v>
      </c>
      <c r="C80" s="3">
        <v>20009</v>
      </c>
      <c r="D80" s="6"/>
      <c r="E80" s="6">
        <v>415</v>
      </c>
      <c r="F80" s="6"/>
      <c r="G80" s="3">
        <v>18837</v>
      </c>
      <c r="H80" s="6">
        <v>757</v>
      </c>
      <c r="I80" s="6">
        <v>30</v>
      </c>
      <c r="J80" s="6">
        <v>750</v>
      </c>
      <c r="K80" s="6">
        <v>16</v>
      </c>
      <c r="L80" s="3">
        <v>149000</v>
      </c>
      <c r="M80" s="3">
        <v>5586</v>
      </c>
      <c r="N80" s="16">
        <v>26673192</v>
      </c>
      <c r="P80" s="12">
        <f t="shared" si="4"/>
        <v>0.13426423200859292</v>
      </c>
      <c r="Q80" s="12">
        <f t="shared" si="5"/>
        <v>2.1333333333333333E-2</v>
      </c>
    </row>
    <row r="81" spans="1:17" ht="15" thickBot="1" x14ac:dyDescent="0.4">
      <c r="A81" s="23">
        <v>79</v>
      </c>
      <c r="B81" s="15" t="s">
        <v>27</v>
      </c>
      <c r="C81" s="3">
        <v>19557</v>
      </c>
      <c r="D81" s="6"/>
      <c r="E81" s="6">
        <v>630</v>
      </c>
      <c r="F81" s="6"/>
      <c r="G81" s="3">
        <v>16247</v>
      </c>
      <c r="H81" s="3">
        <v>2680</v>
      </c>
      <c r="I81" s="6">
        <v>4</v>
      </c>
      <c r="J81" s="3">
        <v>3374</v>
      </c>
      <c r="K81" s="6">
        <v>109</v>
      </c>
      <c r="L81" s="3">
        <v>2934104</v>
      </c>
      <c r="M81" s="3">
        <v>506200</v>
      </c>
      <c r="N81" s="16">
        <v>5796336</v>
      </c>
      <c r="P81" s="12">
        <f t="shared" si="4"/>
        <v>6.6653496641643616E-3</v>
      </c>
      <c r="Q81" s="12">
        <f t="shared" si="5"/>
        <v>3.2305868405453471E-2</v>
      </c>
    </row>
    <row r="82" spans="1:17" ht="15" thickBot="1" x14ac:dyDescent="0.4">
      <c r="A82" s="23">
        <v>80</v>
      </c>
      <c r="B82" s="15" t="s">
        <v>89</v>
      </c>
      <c r="C82" s="3">
        <v>18916</v>
      </c>
      <c r="D82" s="6"/>
      <c r="E82" s="6">
        <v>119</v>
      </c>
      <c r="F82" s="6"/>
      <c r="G82" s="3">
        <v>17960</v>
      </c>
      <c r="H82" s="6">
        <v>837</v>
      </c>
      <c r="I82" s="6"/>
      <c r="J82" s="6">
        <v>714</v>
      </c>
      <c r="K82" s="6">
        <v>4</v>
      </c>
      <c r="L82" s="3">
        <v>139706</v>
      </c>
      <c r="M82" s="3">
        <v>5271</v>
      </c>
      <c r="N82" s="16">
        <v>26504183</v>
      </c>
      <c r="P82" s="12">
        <f t="shared" si="4"/>
        <v>0.13545816733067728</v>
      </c>
      <c r="Q82" s="12">
        <f t="shared" si="5"/>
        <v>5.6022408963585435E-3</v>
      </c>
    </row>
    <row r="83" spans="1:17" ht="15" thickBot="1" x14ac:dyDescent="0.4">
      <c r="A83" s="23">
        <v>81</v>
      </c>
      <c r="B83" s="15" t="s">
        <v>78</v>
      </c>
      <c r="C83" s="3">
        <v>17891</v>
      </c>
      <c r="D83" s="6"/>
      <c r="E83" s="6">
        <v>717</v>
      </c>
      <c r="F83" s="6"/>
      <c r="G83" s="3">
        <v>12758</v>
      </c>
      <c r="H83" s="3">
        <v>4416</v>
      </c>
      <c r="I83" s="6">
        <v>53</v>
      </c>
      <c r="J83" s="3">
        <v>2579</v>
      </c>
      <c r="K83" s="6">
        <v>103</v>
      </c>
      <c r="L83" s="3">
        <v>463733</v>
      </c>
      <c r="M83" s="3">
        <v>66843</v>
      </c>
      <c r="N83" s="16">
        <v>6937597</v>
      </c>
      <c r="P83" s="12">
        <f t="shared" si="4"/>
        <v>3.8582948102269497E-2</v>
      </c>
      <c r="Q83" s="12">
        <f t="shared" si="5"/>
        <v>3.9937960449786737E-2</v>
      </c>
    </row>
    <row r="84" spans="1:17" ht="15" thickBot="1" x14ac:dyDescent="0.4">
      <c r="A84" s="23">
        <v>82</v>
      </c>
      <c r="B84" s="15" t="s">
        <v>130</v>
      </c>
      <c r="C84" s="3">
        <v>15757</v>
      </c>
      <c r="D84" s="4">
        <v>20</v>
      </c>
      <c r="E84" s="6">
        <v>211</v>
      </c>
      <c r="F84" s="5">
        <v>1</v>
      </c>
      <c r="G84" s="3">
        <v>14368</v>
      </c>
      <c r="H84" s="3">
        <v>1178</v>
      </c>
      <c r="I84" s="6">
        <v>34</v>
      </c>
      <c r="J84" s="6">
        <v>566</v>
      </c>
      <c r="K84" s="6">
        <v>8</v>
      </c>
      <c r="L84" s="3">
        <v>64174</v>
      </c>
      <c r="M84" s="3">
        <v>2306</v>
      </c>
      <c r="N84" s="16">
        <v>27827909</v>
      </c>
      <c r="P84" s="12">
        <f t="shared" si="4"/>
        <v>0.24544666088464875</v>
      </c>
      <c r="Q84" s="12">
        <f t="shared" si="5"/>
        <v>1.4134275618374558E-2</v>
      </c>
    </row>
    <row r="85" spans="1:17" ht="29.5" thickBot="1" x14ac:dyDescent="0.4">
      <c r="A85" s="23">
        <v>83</v>
      </c>
      <c r="B85" s="15" t="s">
        <v>76</v>
      </c>
      <c r="C85" s="3">
        <v>15694</v>
      </c>
      <c r="D85" s="6"/>
      <c r="E85" s="6">
        <v>646</v>
      </c>
      <c r="F85" s="6"/>
      <c r="G85" s="3">
        <v>13128</v>
      </c>
      <c r="H85" s="3">
        <v>1920</v>
      </c>
      <c r="I85" s="6">
        <v>6</v>
      </c>
      <c r="J85" s="3">
        <v>7533</v>
      </c>
      <c r="K85" s="6">
        <v>310</v>
      </c>
      <c r="L85" s="3">
        <v>164639</v>
      </c>
      <c r="M85" s="3">
        <v>79026</v>
      </c>
      <c r="N85" s="16">
        <v>2083357</v>
      </c>
      <c r="P85" s="12">
        <f t="shared" si="4"/>
        <v>9.5323058233998934E-2</v>
      </c>
      <c r="Q85" s="12">
        <f t="shared" si="5"/>
        <v>4.1152263374485597E-2</v>
      </c>
    </row>
    <row r="86" spans="1:17" ht="15" thickBot="1" x14ac:dyDescent="0.4">
      <c r="A86" s="23">
        <v>84</v>
      </c>
      <c r="B86" s="15" t="s">
        <v>107</v>
      </c>
      <c r="C86" s="3">
        <v>14280</v>
      </c>
      <c r="D86" s="4">
        <v>43</v>
      </c>
      <c r="E86" s="6">
        <v>297</v>
      </c>
      <c r="F86" s="5">
        <v>2</v>
      </c>
      <c r="G86" s="3">
        <v>10520</v>
      </c>
      <c r="H86" s="3">
        <v>3463</v>
      </c>
      <c r="I86" s="6">
        <v>32</v>
      </c>
      <c r="J86" s="6">
        <v>849</v>
      </c>
      <c r="K86" s="6">
        <v>18</v>
      </c>
      <c r="L86" s="3">
        <v>158751</v>
      </c>
      <c r="M86" s="3">
        <v>9433</v>
      </c>
      <c r="N86" s="16">
        <v>16828636</v>
      </c>
      <c r="P86" s="12">
        <f t="shared" si="4"/>
        <v>9.0003180324393084E-2</v>
      </c>
      <c r="Q86" s="12">
        <f t="shared" si="5"/>
        <v>2.1201413427561839E-2</v>
      </c>
    </row>
    <row r="87" spans="1:17" ht="15" thickBot="1" x14ac:dyDescent="0.4">
      <c r="A87" s="23">
        <v>85</v>
      </c>
      <c r="B87" s="15" t="s">
        <v>58</v>
      </c>
      <c r="C87" s="3">
        <v>13533</v>
      </c>
      <c r="D87" s="4">
        <v>165</v>
      </c>
      <c r="E87" s="6">
        <v>224</v>
      </c>
      <c r="F87" s="5">
        <v>6</v>
      </c>
      <c r="G87" s="3">
        <v>10899</v>
      </c>
      <c r="H87" s="3">
        <v>2410</v>
      </c>
      <c r="I87" s="6">
        <v>22</v>
      </c>
      <c r="J87" s="3">
        <v>3301</v>
      </c>
      <c r="K87" s="6">
        <v>55</v>
      </c>
      <c r="L87" s="3">
        <v>221834</v>
      </c>
      <c r="M87" s="3">
        <v>54105</v>
      </c>
      <c r="N87" s="16">
        <v>4100031</v>
      </c>
      <c r="P87" s="12">
        <f t="shared" si="4"/>
        <v>6.1010997135200071E-2</v>
      </c>
      <c r="Q87" s="12">
        <f t="shared" si="5"/>
        <v>1.6661617691608604E-2</v>
      </c>
    </row>
    <row r="88" spans="1:17" ht="15" thickBot="1" x14ac:dyDescent="0.4">
      <c r="A88" s="23">
        <v>86</v>
      </c>
      <c r="B88" s="15" t="s">
        <v>172</v>
      </c>
      <c r="C88" s="3">
        <v>13470</v>
      </c>
      <c r="D88" s="6"/>
      <c r="E88" s="6">
        <v>834</v>
      </c>
      <c r="F88" s="6"/>
      <c r="G88" s="3">
        <v>6731</v>
      </c>
      <c r="H88" s="3">
        <v>5905</v>
      </c>
      <c r="I88" s="6"/>
      <c r="J88" s="6">
        <v>306</v>
      </c>
      <c r="K88" s="6">
        <v>19</v>
      </c>
      <c r="L88" s="6"/>
      <c r="M88" s="6"/>
      <c r="N88" s="16">
        <v>44047310</v>
      </c>
      <c r="P88" s="12">
        <f t="shared" si="4"/>
        <v>0</v>
      </c>
      <c r="Q88" s="12">
        <f t="shared" si="5"/>
        <v>6.2091503267973858E-2</v>
      </c>
    </row>
    <row r="89" spans="1:17" ht="15" thickBot="1" x14ac:dyDescent="0.4">
      <c r="A89" s="23">
        <v>87</v>
      </c>
      <c r="B89" s="15" t="s">
        <v>149</v>
      </c>
      <c r="C89" s="3">
        <v>13466</v>
      </c>
      <c r="D89" s="6"/>
      <c r="E89" s="6">
        <v>312</v>
      </c>
      <c r="F89" s="6"/>
      <c r="G89" s="3">
        <v>12007</v>
      </c>
      <c r="H89" s="3">
        <v>1147</v>
      </c>
      <c r="I89" s="6"/>
      <c r="J89" s="6">
        <v>729</v>
      </c>
      <c r="K89" s="6">
        <v>17</v>
      </c>
      <c r="L89" s="3">
        <v>130052</v>
      </c>
      <c r="M89" s="3">
        <v>7037</v>
      </c>
      <c r="N89" s="16">
        <v>18482378</v>
      </c>
      <c r="P89" s="12">
        <f t="shared" si="4"/>
        <v>0.10359528208043201</v>
      </c>
      <c r="Q89" s="12">
        <f t="shared" si="5"/>
        <v>2.3319615912208505E-2</v>
      </c>
    </row>
    <row r="90" spans="1:17" ht="15" thickBot="1" x14ac:dyDescent="0.4">
      <c r="A90" s="23">
        <v>88</v>
      </c>
      <c r="B90" s="15" t="s">
        <v>50</v>
      </c>
      <c r="C90" s="3">
        <v>13036</v>
      </c>
      <c r="D90" s="6"/>
      <c r="E90" s="6">
        <v>302</v>
      </c>
      <c r="F90" s="6"/>
      <c r="G90" s="3">
        <v>3804</v>
      </c>
      <c r="H90" s="3">
        <v>8930</v>
      </c>
      <c r="I90" s="6">
        <v>53</v>
      </c>
      <c r="J90" s="3">
        <v>1252</v>
      </c>
      <c r="K90" s="6">
        <v>29</v>
      </c>
      <c r="L90" s="3">
        <v>1112992</v>
      </c>
      <c r="M90" s="3">
        <v>106889</v>
      </c>
      <c r="N90" s="16">
        <v>10412551</v>
      </c>
      <c r="P90" s="12">
        <f t="shared" si="4"/>
        <v>1.1713085537333121E-2</v>
      </c>
      <c r="Q90" s="12">
        <f t="shared" si="5"/>
        <v>2.31629392971246E-2</v>
      </c>
    </row>
    <row r="91" spans="1:17" ht="15" thickBot="1" x14ac:dyDescent="0.4">
      <c r="A91" s="23">
        <v>89</v>
      </c>
      <c r="B91" s="15" t="s">
        <v>63</v>
      </c>
      <c r="C91" s="3">
        <v>12309</v>
      </c>
      <c r="D91" s="4">
        <v>484</v>
      </c>
      <c r="E91" s="6">
        <v>637</v>
      </c>
      <c r="F91" s="5">
        <v>4</v>
      </c>
      <c r="G91" s="3">
        <v>4069</v>
      </c>
      <c r="H91" s="3">
        <v>7603</v>
      </c>
      <c r="I91" s="6">
        <v>16</v>
      </c>
      <c r="J91" s="3">
        <v>1275</v>
      </c>
      <c r="K91" s="6">
        <v>66</v>
      </c>
      <c r="L91" s="3">
        <v>537897</v>
      </c>
      <c r="M91" s="3">
        <v>55710</v>
      </c>
      <c r="N91" s="16">
        <v>9655315</v>
      </c>
      <c r="P91" s="12">
        <f t="shared" si="4"/>
        <v>2.2886375875067314E-2</v>
      </c>
      <c r="Q91" s="12">
        <f t="shared" si="5"/>
        <v>5.1764705882352942E-2</v>
      </c>
    </row>
    <row r="92" spans="1:17" ht="15" thickBot="1" x14ac:dyDescent="0.4">
      <c r="A92" s="23">
        <v>90</v>
      </c>
      <c r="B92" s="15" t="s">
        <v>23</v>
      </c>
      <c r="C92" s="3">
        <v>12079</v>
      </c>
      <c r="D92" s="6"/>
      <c r="E92" s="6">
        <v>265</v>
      </c>
      <c r="F92" s="6"/>
      <c r="G92" s="3">
        <v>10371</v>
      </c>
      <c r="H92" s="3">
        <v>1443</v>
      </c>
      <c r="I92" s="6">
        <v>1</v>
      </c>
      <c r="J92" s="3">
        <v>2225</v>
      </c>
      <c r="K92" s="6">
        <v>49</v>
      </c>
      <c r="L92" s="3">
        <v>860155</v>
      </c>
      <c r="M92" s="3">
        <v>158415</v>
      </c>
      <c r="N92" s="16">
        <v>5429750</v>
      </c>
      <c r="P92" s="12">
        <f t="shared" si="4"/>
        <v>1.4045387116119055E-2</v>
      </c>
      <c r="Q92" s="12">
        <f t="shared" si="5"/>
        <v>2.2022471910112359E-2</v>
      </c>
    </row>
    <row r="93" spans="1:17" ht="15" thickBot="1" x14ac:dyDescent="0.4">
      <c r="A93" s="23">
        <v>91</v>
      </c>
      <c r="B93" s="15" t="s">
        <v>92</v>
      </c>
      <c r="C93" s="3">
        <v>11185</v>
      </c>
      <c r="D93" s="6"/>
      <c r="E93" s="6">
        <v>330</v>
      </c>
      <c r="F93" s="6"/>
      <c r="G93" s="3">
        <v>6494</v>
      </c>
      <c r="H93" s="3">
        <v>4361</v>
      </c>
      <c r="I93" s="6">
        <v>21</v>
      </c>
      <c r="J93" s="3">
        <v>3888</v>
      </c>
      <c r="K93" s="6">
        <v>115</v>
      </c>
      <c r="L93" s="3">
        <v>68628</v>
      </c>
      <c r="M93" s="3">
        <v>23853</v>
      </c>
      <c r="N93" s="16">
        <v>2877154</v>
      </c>
      <c r="P93" s="12">
        <f t="shared" si="4"/>
        <v>0.16299836498553641</v>
      </c>
      <c r="Q93" s="12">
        <f t="shared" si="5"/>
        <v>2.9578189300411523E-2</v>
      </c>
    </row>
    <row r="94" spans="1:17" ht="15" thickBot="1" x14ac:dyDescent="0.4">
      <c r="A94" s="23">
        <v>92</v>
      </c>
      <c r="B94" s="15" t="s">
        <v>111</v>
      </c>
      <c r="C94" s="3">
        <v>10390</v>
      </c>
      <c r="D94" s="4">
        <v>5</v>
      </c>
      <c r="E94" s="6">
        <v>264</v>
      </c>
      <c r="F94" s="5">
        <v>2</v>
      </c>
      <c r="G94" s="3">
        <v>9756</v>
      </c>
      <c r="H94" s="6">
        <v>370</v>
      </c>
      <c r="I94" s="6"/>
      <c r="J94" s="6">
        <v>115</v>
      </c>
      <c r="K94" s="6">
        <v>3</v>
      </c>
      <c r="L94" s="6"/>
      <c r="M94" s="6"/>
      <c r="N94" s="16">
        <v>90078684</v>
      </c>
      <c r="P94" s="12">
        <f t="shared" si="4"/>
        <v>0</v>
      </c>
      <c r="Q94" s="12">
        <f t="shared" si="5"/>
        <v>2.6086956521739129E-2</v>
      </c>
    </row>
    <row r="95" spans="1:17" ht="15" thickBot="1" x14ac:dyDescent="0.4">
      <c r="A95" s="23">
        <v>93</v>
      </c>
      <c r="B95" s="15" t="s">
        <v>112</v>
      </c>
      <c r="C95" s="3">
        <v>10020</v>
      </c>
      <c r="D95" s="6"/>
      <c r="E95" s="6">
        <v>63</v>
      </c>
      <c r="F95" s="6"/>
      <c r="G95" s="3">
        <v>9251</v>
      </c>
      <c r="H95" s="6">
        <v>706</v>
      </c>
      <c r="I95" s="6">
        <v>24</v>
      </c>
      <c r="J95" s="6">
        <v>759</v>
      </c>
      <c r="K95" s="6">
        <v>5</v>
      </c>
      <c r="L95" s="3">
        <v>28140</v>
      </c>
      <c r="M95" s="3">
        <v>2132</v>
      </c>
      <c r="N95" s="16">
        <v>13201047</v>
      </c>
      <c r="P95" s="12">
        <f t="shared" si="4"/>
        <v>0.35600375234521575</v>
      </c>
      <c r="Q95" s="12">
        <f t="shared" si="5"/>
        <v>6.587615283267457E-3</v>
      </c>
    </row>
    <row r="96" spans="1:17" ht="15" thickBot="1" x14ac:dyDescent="0.4">
      <c r="A96" s="23">
        <v>94</v>
      </c>
      <c r="B96" s="15" t="s">
        <v>34</v>
      </c>
      <c r="C96" s="3">
        <v>9915</v>
      </c>
      <c r="D96" s="4">
        <v>47</v>
      </c>
      <c r="E96" s="6">
        <v>128</v>
      </c>
      <c r="F96" s="6"/>
      <c r="G96" s="3">
        <v>9196</v>
      </c>
      <c r="H96" s="6">
        <v>591</v>
      </c>
      <c r="I96" s="6">
        <v>9</v>
      </c>
      <c r="J96" s="6">
        <v>306</v>
      </c>
      <c r="K96" s="6">
        <v>4</v>
      </c>
      <c r="L96" s="3">
        <v>1372154</v>
      </c>
      <c r="M96" s="3">
        <v>42287</v>
      </c>
      <c r="N96" s="16">
        <v>32448293</v>
      </c>
      <c r="P96" s="12">
        <f t="shared" si="4"/>
        <v>7.2362664648710009E-3</v>
      </c>
      <c r="Q96" s="12">
        <f t="shared" si="5"/>
        <v>1.3071895424836602E-2</v>
      </c>
    </row>
    <row r="97" spans="1:17" ht="15" thickBot="1" x14ac:dyDescent="0.4">
      <c r="A97" s="23">
        <v>95</v>
      </c>
      <c r="B97" s="15" t="s">
        <v>171</v>
      </c>
      <c r="C97" s="3">
        <v>9604</v>
      </c>
      <c r="D97" s="6"/>
      <c r="E97" s="6">
        <v>98</v>
      </c>
      <c r="F97" s="6"/>
      <c r="G97" s="3">
        <v>5811</v>
      </c>
      <c r="H97" s="3">
        <v>3695</v>
      </c>
      <c r="I97" s="6">
        <v>24</v>
      </c>
      <c r="J97" s="3">
        <v>3766</v>
      </c>
      <c r="K97" s="6">
        <v>38</v>
      </c>
      <c r="L97" s="3">
        <v>79122</v>
      </c>
      <c r="M97" s="3">
        <v>31029</v>
      </c>
      <c r="N97" s="16">
        <v>2549922</v>
      </c>
      <c r="P97" s="12">
        <f t="shared" si="4"/>
        <v>0.12137033098069548</v>
      </c>
      <c r="Q97" s="12">
        <f t="shared" si="5"/>
        <v>1.009028146574615E-2</v>
      </c>
    </row>
    <row r="98" spans="1:17" ht="15" thickBot="1" x14ac:dyDescent="0.4">
      <c r="A98" s="23">
        <v>96</v>
      </c>
      <c r="B98" s="15" t="s">
        <v>132</v>
      </c>
      <c r="C98" s="3">
        <v>9521</v>
      </c>
      <c r="D98" s="6"/>
      <c r="E98" s="6">
        <v>63</v>
      </c>
      <c r="F98" s="6"/>
      <c r="G98" s="3">
        <v>9132</v>
      </c>
      <c r="H98" s="6">
        <v>326</v>
      </c>
      <c r="I98" s="6">
        <v>7</v>
      </c>
      <c r="J98" s="3">
        <v>31719</v>
      </c>
      <c r="K98" s="6">
        <v>210</v>
      </c>
      <c r="L98" s="3">
        <v>59437</v>
      </c>
      <c r="M98" s="3">
        <v>198011</v>
      </c>
      <c r="N98" s="16">
        <v>300170</v>
      </c>
      <c r="P98" s="12">
        <f t="shared" ref="P98:P129" si="6">IFERROR(J98/M98,0)</f>
        <v>0.16018807035972749</v>
      </c>
      <c r="Q98" s="12">
        <f t="shared" ref="Q98:Q129" si="7">IFERROR(K98/J98,0)</f>
        <v>6.620637472808096E-3</v>
      </c>
    </row>
    <row r="99" spans="1:17" ht="15" thickBot="1" x14ac:dyDescent="0.4">
      <c r="A99" s="23">
        <v>97</v>
      </c>
      <c r="B99" s="15" t="s">
        <v>163</v>
      </c>
      <c r="C99" s="3">
        <v>9052</v>
      </c>
      <c r="D99" s="6"/>
      <c r="E99" s="6">
        <v>32</v>
      </c>
      <c r="F99" s="5">
        <v>1</v>
      </c>
      <c r="G99" s="3">
        <v>7055</v>
      </c>
      <c r="H99" s="3">
        <v>1965</v>
      </c>
      <c r="I99" s="6">
        <v>12</v>
      </c>
      <c r="J99" s="3">
        <v>16688</v>
      </c>
      <c r="K99" s="6">
        <v>59</v>
      </c>
      <c r="L99" s="3">
        <v>129055</v>
      </c>
      <c r="M99" s="3">
        <v>237928</v>
      </c>
      <c r="N99" s="16">
        <v>542412</v>
      </c>
      <c r="P99" s="12">
        <f t="shared" si="6"/>
        <v>7.0138865539154702E-2</v>
      </c>
      <c r="Q99" s="12">
        <f t="shared" si="7"/>
        <v>3.5354745925215724E-3</v>
      </c>
    </row>
    <row r="100" spans="1:17" ht="15" thickBot="1" x14ac:dyDescent="0.4">
      <c r="A100" s="23">
        <v>98</v>
      </c>
      <c r="B100" s="15" t="s">
        <v>231</v>
      </c>
      <c r="C100" s="3">
        <v>9014</v>
      </c>
      <c r="D100" s="6"/>
      <c r="E100" s="6">
        <v>72</v>
      </c>
      <c r="F100" s="6"/>
      <c r="G100" s="3">
        <v>7782</v>
      </c>
      <c r="H100" s="3">
        <v>1160</v>
      </c>
      <c r="I100" s="6"/>
      <c r="J100" s="6">
        <v>941</v>
      </c>
      <c r="K100" s="6">
        <v>8</v>
      </c>
      <c r="L100" s="6"/>
      <c r="M100" s="6"/>
      <c r="N100" s="16">
        <v>9579177</v>
      </c>
      <c r="P100" s="12">
        <f t="shared" si="6"/>
        <v>0</v>
      </c>
      <c r="Q100" s="12">
        <f t="shared" si="7"/>
        <v>8.5015940488841653E-3</v>
      </c>
    </row>
    <row r="101" spans="1:17" ht="15" thickBot="1" x14ac:dyDescent="0.4">
      <c r="A101" s="23">
        <v>99</v>
      </c>
      <c r="B101" s="15" t="s">
        <v>147</v>
      </c>
      <c r="C101" s="3">
        <v>8643</v>
      </c>
      <c r="D101" s="6"/>
      <c r="E101" s="6">
        <v>53</v>
      </c>
      <c r="F101" s="6"/>
      <c r="G101" s="3">
        <v>7706</v>
      </c>
      <c r="H101" s="6">
        <v>884</v>
      </c>
      <c r="I101" s="6">
        <v>2</v>
      </c>
      <c r="J101" s="3">
        <v>3866</v>
      </c>
      <c r="K101" s="6">
        <v>24</v>
      </c>
      <c r="L101" s="3">
        <v>135615</v>
      </c>
      <c r="M101" s="3">
        <v>60654</v>
      </c>
      <c r="N101" s="16">
        <v>2235887</v>
      </c>
      <c r="P101" s="12">
        <f t="shared" si="6"/>
        <v>6.3738582781020209E-2</v>
      </c>
      <c r="Q101" s="12">
        <f t="shared" si="7"/>
        <v>6.2079668908432487E-3</v>
      </c>
    </row>
    <row r="102" spans="1:17" ht="15" thickBot="1" x14ac:dyDescent="0.4">
      <c r="A102" s="23">
        <v>100</v>
      </c>
      <c r="B102" s="15" t="s">
        <v>42</v>
      </c>
      <c r="C102" s="3">
        <v>8580</v>
      </c>
      <c r="D102" s="4">
        <v>23</v>
      </c>
      <c r="E102" s="6">
        <v>337</v>
      </c>
      <c r="F102" s="6"/>
      <c r="G102" s="3">
        <v>7500</v>
      </c>
      <c r="H102" s="6">
        <v>743</v>
      </c>
      <c r="I102" s="6">
        <v>1</v>
      </c>
      <c r="J102" s="3">
        <v>1548</v>
      </c>
      <c r="K102" s="6">
        <v>61</v>
      </c>
      <c r="L102" s="3">
        <v>802784</v>
      </c>
      <c r="M102" s="3">
        <v>144842</v>
      </c>
      <c r="N102" s="16">
        <v>5542472</v>
      </c>
      <c r="P102" s="12">
        <f t="shared" si="6"/>
        <v>1.0687507767084133E-2</v>
      </c>
      <c r="Q102" s="12">
        <f t="shared" si="7"/>
        <v>3.9405684754521962E-2</v>
      </c>
    </row>
    <row r="103" spans="1:17" ht="15" thickBot="1" x14ac:dyDescent="0.4">
      <c r="A103" s="23">
        <v>101</v>
      </c>
      <c r="B103" s="15" t="s">
        <v>155</v>
      </c>
      <c r="C103" s="3">
        <v>8478</v>
      </c>
      <c r="D103" s="6"/>
      <c r="E103" s="6">
        <v>219</v>
      </c>
      <c r="F103" s="6"/>
      <c r="G103" s="3">
        <v>6120</v>
      </c>
      <c r="H103" s="3">
        <v>2139</v>
      </c>
      <c r="I103" s="6"/>
      <c r="J103" s="6">
        <v>742</v>
      </c>
      <c r="K103" s="6">
        <v>19</v>
      </c>
      <c r="L103" s="3">
        <v>24862</v>
      </c>
      <c r="M103" s="3">
        <v>2175</v>
      </c>
      <c r="N103" s="16">
        <v>11430153</v>
      </c>
      <c r="P103" s="12">
        <f t="shared" si="6"/>
        <v>0.34114942528735631</v>
      </c>
      <c r="Q103" s="12">
        <f t="shared" si="7"/>
        <v>2.5606469002695417E-2</v>
      </c>
    </row>
    <row r="104" spans="1:17" ht="15" thickBot="1" x14ac:dyDescent="0.4">
      <c r="A104" s="23">
        <v>102</v>
      </c>
      <c r="B104" s="15" t="s">
        <v>180</v>
      </c>
      <c r="C104" s="3">
        <v>7508</v>
      </c>
      <c r="D104" s="6"/>
      <c r="E104" s="6">
        <v>224</v>
      </c>
      <c r="F104" s="6"/>
      <c r="G104" s="3">
        <v>5675</v>
      </c>
      <c r="H104" s="3">
        <v>1609</v>
      </c>
      <c r="I104" s="6"/>
      <c r="J104" s="6">
        <v>504</v>
      </c>
      <c r="K104" s="6">
        <v>15</v>
      </c>
      <c r="L104" s="3">
        <v>154366</v>
      </c>
      <c r="M104" s="3">
        <v>10356</v>
      </c>
      <c r="N104" s="16">
        <v>14905685</v>
      </c>
      <c r="P104" s="12">
        <f t="shared" si="6"/>
        <v>4.8667439165701043E-2</v>
      </c>
      <c r="Q104" s="12">
        <f t="shared" si="7"/>
        <v>2.976190476190476E-2</v>
      </c>
    </row>
    <row r="105" spans="1:17" ht="15" thickBot="1" x14ac:dyDescent="0.4">
      <c r="A105" s="23">
        <v>103</v>
      </c>
      <c r="B105" s="15" t="s">
        <v>195</v>
      </c>
      <c r="C105" s="3">
        <v>7274</v>
      </c>
      <c r="D105" s="6"/>
      <c r="E105" s="6">
        <v>161</v>
      </c>
      <c r="F105" s="6"/>
      <c r="G105" s="3">
        <v>6804</v>
      </c>
      <c r="H105" s="6">
        <v>309</v>
      </c>
      <c r="I105" s="6">
        <v>3</v>
      </c>
      <c r="J105" s="3">
        <v>1557</v>
      </c>
      <c r="K105" s="6">
        <v>34</v>
      </c>
      <c r="L105" s="3">
        <v>70257</v>
      </c>
      <c r="M105" s="3">
        <v>15034</v>
      </c>
      <c r="N105" s="16">
        <v>4673125</v>
      </c>
      <c r="P105" s="12">
        <f t="shared" si="6"/>
        <v>0.10356525209525076</v>
      </c>
      <c r="Q105" s="12">
        <f t="shared" si="7"/>
        <v>2.1836865767501604E-2</v>
      </c>
    </row>
    <row r="106" spans="1:17" ht="15" thickBot="1" x14ac:dyDescent="0.4">
      <c r="A106" s="23">
        <v>104</v>
      </c>
      <c r="B106" s="15" t="s">
        <v>39</v>
      </c>
      <c r="C106" s="3">
        <v>7194</v>
      </c>
      <c r="D106" s="6"/>
      <c r="E106" s="6">
        <v>124</v>
      </c>
      <c r="F106" s="6"/>
      <c r="G106" s="3">
        <v>6397</v>
      </c>
      <c r="H106" s="6">
        <v>673</v>
      </c>
      <c r="I106" s="6">
        <v>1</v>
      </c>
      <c r="J106" s="3">
        <v>11456</v>
      </c>
      <c r="K106" s="6">
        <v>197</v>
      </c>
      <c r="L106" s="3">
        <v>730737</v>
      </c>
      <c r="M106" s="3">
        <v>1163625</v>
      </c>
      <c r="N106" s="16">
        <v>627983</v>
      </c>
      <c r="P106" s="12">
        <f t="shared" si="6"/>
        <v>9.8450961435170257E-3</v>
      </c>
      <c r="Q106" s="12">
        <f t="shared" si="7"/>
        <v>1.719622905027933E-2</v>
      </c>
    </row>
    <row r="107" spans="1:17" ht="15" thickBot="1" x14ac:dyDescent="0.4">
      <c r="A107" s="23">
        <v>105</v>
      </c>
      <c r="B107" s="15" t="s">
        <v>77</v>
      </c>
      <c r="C107" s="3">
        <v>6635</v>
      </c>
      <c r="D107" s="6"/>
      <c r="E107" s="6">
        <v>107</v>
      </c>
      <c r="F107" s="6"/>
      <c r="G107" s="3">
        <v>1991</v>
      </c>
      <c r="H107" s="3">
        <v>4537</v>
      </c>
      <c r="I107" s="6">
        <v>26</v>
      </c>
      <c r="J107" s="6">
        <v>560</v>
      </c>
      <c r="K107" s="6">
        <v>9</v>
      </c>
      <c r="L107" s="3">
        <v>171786</v>
      </c>
      <c r="M107" s="3">
        <v>14505</v>
      </c>
      <c r="N107" s="16">
        <v>11843294</v>
      </c>
      <c r="P107" s="12">
        <f t="shared" si="6"/>
        <v>3.8607376766632194E-2</v>
      </c>
      <c r="Q107" s="12">
        <f t="shared" si="7"/>
        <v>1.607142857142857E-2</v>
      </c>
    </row>
    <row r="108" spans="1:17" ht="15" thickBot="1" x14ac:dyDescent="0.4">
      <c r="A108" s="23">
        <v>106</v>
      </c>
      <c r="B108" s="15" t="s">
        <v>109</v>
      </c>
      <c r="C108" s="3">
        <v>6530</v>
      </c>
      <c r="D108" s="6"/>
      <c r="E108" s="6">
        <v>118</v>
      </c>
      <c r="F108" s="6"/>
      <c r="G108" s="3">
        <v>4491</v>
      </c>
      <c r="H108" s="3">
        <v>1921</v>
      </c>
      <c r="I108" s="6"/>
      <c r="J108" s="3">
        <v>10397</v>
      </c>
      <c r="K108" s="6">
        <v>188</v>
      </c>
      <c r="L108" s="3">
        <v>56339</v>
      </c>
      <c r="M108" s="3">
        <v>89700</v>
      </c>
      <c r="N108" s="16">
        <v>628082</v>
      </c>
      <c r="P108" s="12">
        <f t="shared" si="6"/>
        <v>0.11590858416945374</v>
      </c>
      <c r="Q108" s="12">
        <f t="shared" si="7"/>
        <v>1.8082139078580358E-2</v>
      </c>
    </row>
    <row r="109" spans="1:17" ht="15" thickBot="1" x14ac:dyDescent="0.4">
      <c r="A109" s="23">
        <v>107</v>
      </c>
      <c r="B109" s="15" t="s">
        <v>188</v>
      </c>
      <c r="C109" s="3">
        <v>5678</v>
      </c>
      <c r="D109" s="6"/>
      <c r="E109" s="6">
        <v>177</v>
      </c>
      <c r="F109" s="6"/>
      <c r="G109" s="3">
        <v>3724</v>
      </c>
      <c r="H109" s="3">
        <v>1777</v>
      </c>
      <c r="I109" s="6">
        <v>4</v>
      </c>
      <c r="J109" s="6">
        <v>295</v>
      </c>
      <c r="K109" s="6">
        <v>9</v>
      </c>
      <c r="L109" s="3">
        <v>48113</v>
      </c>
      <c r="M109" s="3">
        <v>2503</v>
      </c>
      <c r="N109" s="16">
        <v>19224976</v>
      </c>
      <c r="P109" s="12">
        <f t="shared" si="6"/>
        <v>0.11785856971634039</v>
      </c>
      <c r="Q109" s="12">
        <f t="shared" si="7"/>
        <v>3.0508474576271188E-2</v>
      </c>
    </row>
    <row r="110" spans="1:17" ht="15" thickBot="1" x14ac:dyDescent="0.4">
      <c r="A110" s="23">
        <v>108</v>
      </c>
      <c r="B110" s="15" t="s">
        <v>75</v>
      </c>
      <c r="C110" s="3">
        <v>5532</v>
      </c>
      <c r="D110" s="4">
        <v>79</v>
      </c>
      <c r="E110" s="6">
        <v>38</v>
      </c>
      <c r="F110" s="6"/>
      <c r="G110" s="3">
        <v>3124</v>
      </c>
      <c r="H110" s="3">
        <v>2370</v>
      </c>
      <c r="I110" s="6">
        <v>22</v>
      </c>
      <c r="J110" s="3">
        <v>1013</v>
      </c>
      <c r="K110" s="6">
        <v>7</v>
      </c>
      <c r="L110" s="3">
        <v>384503</v>
      </c>
      <c r="M110" s="3">
        <v>70419</v>
      </c>
      <c r="N110" s="16">
        <v>5460181</v>
      </c>
      <c r="P110" s="12">
        <f t="shared" si="6"/>
        <v>1.4385322143171586E-2</v>
      </c>
      <c r="Q110" s="12">
        <f t="shared" si="7"/>
        <v>6.9101678183613032E-3</v>
      </c>
    </row>
    <row r="111" spans="1:17" ht="15" thickBot="1" x14ac:dyDescent="0.4">
      <c r="A111" s="23">
        <v>109</v>
      </c>
      <c r="B111" s="15" t="s">
        <v>121</v>
      </c>
      <c r="C111" s="3">
        <v>5394</v>
      </c>
      <c r="D111" s="6"/>
      <c r="E111" s="6">
        <v>61</v>
      </c>
      <c r="F111" s="6"/>
      <c r="G111" s="3">
        <v>5327</v>
      </c>
      <c r="H111" s="6">
        <v>6</v>
      </c>
      <c r="I111" s="6"/>
      <c r="J111" s="3">
        <v>5444</v>
      </c>
      <c r="K111" s="6">
        <v>62</v>
      </c>
      <c r="L111" s="3">
        <v>70954</v>
      </c>
      <c r="M111" s="3">
        <v>71610</v>
      </c>
      <c r="N111" s="16">
        <v>990840</v>
      </c>
      <c r="P111" s="12">
        <f t="shared" si="6"/>
        <v>7.6022901829353437E-2</v>
      </c>
      <c r="Q111" s="12">
        <f t="shared" si="7"/>
        <v>1.1388684790595151E-2</v>
      </c>
    </row>
    <row r="112" spans="1:17" ht="15" thickBot="1" x14ac:dyDescent="0.4">
      <c r="A112" s="23">
        <v>110</v>
      </c>
      <c r="B112" s="15" t="s">
        <v>179</v>
      </c>
      <c r="C112" s="3">
        <v>5050</v>
      </c>
      <c r="D112" s="6"/>
      <c r="E112" s="6">
        <v>98</v>
      </c>
      <c r="F112" s="6"/>
      <c r="G112" s="3">
        <v>4188</v>
      </c>
      <c r="H112" s="6">
        <v>764</v>
      </c>
      <c r="I112" s="6">
        <v>11</v>
      </c>
      <c r="J112" s="3">
        <v>4344</v>
      </c>
      <c r="K112" s="6">
        <v>84</v>
      </c>
      <c r="L112" s="3">
        <v>30843</v>
      </c>
      <c r="M112" s="3">
        <v>26530</v>
      </c>
      <c r="N112" s="16">
        <v>1162561</v>
      </c>
      <c r="P112" s="12">
        <f t="shared" si="6"/>
        <v>0.16373916321145873</v>
      </c>
      <c r="Q112" s="12">
        <f t="shared" si="7"/>
        <v>1.9337016574585635E-2</v>
      </c>
    </row>
    <row r="113" spans="1:17" ht="15" thickBot="1" x14ac:dyDescent="0.4">
      <c r="A113" s="23">
        <v>111</v>
      </c>
      <c r="B113" s="15" t="s">
        <v>166</v>
      </c>
      <c r="C113" s="3">
        <v>5040</v>
      </c>
      <c r="D113" s="6"/>
      <c r="E113" s="6">
        <v>35</v>
      </c>
      <c r="F113" s="6"/>
      <c r="G113" s="3">
        <v>2905</v>
      </c>
      <c r="H113" s="3">
        <v>2100</v>
      </c>
      <c r="I113" s="6"/>
      <c r="J113" s="6">
        <v>160</v>
      </c>
      <c r="K113" s="6">
        <v>1</v>
      </c>
      <c r="L113" s="3">
        <v>112238</v>
      </c>
      <c r="M113" s="3">
        <v>3572</v>
      </c>
      <c r="N113" s="16">
        <v>31422829</v>
      </c>
      <c r="P113" s="12">
        <f t="shared" si="6"/>
        <v>4.4792833146696527E-2</v>
      </c>
      <c r="Q113" s="12">
        <f t="shared" si="7"/>
        <v>6.2500000000000003E-3</v>
      </c>
    </row>
    <row r="114" spans="1:17" ht="29.5" thickBot="1" x14ac:dyDescent="0.4">
      <c r="A114" s="23">
        <v>112</v>
      </c>
      <c r="B114" s="15" t="s">
        <v>164</v>
      </c>
      <c r="C114" s="3">
        <v>4996</v>
      </c>
      <c r="D114" s="6"/>
      <c r="E114" s="6">
        <v>83</v>
      </c>
      <c r="F114" s="6"/>
      <c r="G114" s="3">
        <v>4490</v>
      </c>
      <c r="H114" s="6">
        <v>423</v>
      </c>
      <c r="I114" s="6"/>
      <c r="J114" s="3">
        <v>3539</v>
      </c>
      <c r="K114" s="6">
        <v>59</v>
      </c>
      <c r="L114" s="3">
        <v>55783</v>
      </c>
      <c r="M114" s="3">
        <v>39515</v>
      </c>
      <c r="N114" s="16">
        <v>1411685</v>
      </c>
      <c r="P114" s="12">
        <f t="shared" si="6"/>
        <v>8.956092623054536E-2</v>
      </c>
      <c r="Q114" s="12">
        <f t="shared" si="7"/>
        <v>1.6671376094942073E-2</v>
      </c>
    </row>
    <row r="115" spans="1:17" ht="15" thickBot="1" x14ac:dyDescent="0.4">
      <c r="A115" s="23">
        <v>113</v>
      </c>
      <c r="B115" s="15" t="s">
        <v>67</v>
      </c>
      <c r="C115" s="3">
        <v>4958</v>
      </c>
      <c r="D115" s="4">
        <v>19</v>
      </c>
      <c r="E115" s="6">
        <v>100</v>
      </c>
      <c r="F115" s="6"/>
      <c r="G115" s="3">
        <v>4630</v>
      </c>
      <c r="H115" s="6">
        <v>228</v>
      </c>
      <c r="I115" s="6">
        <v>21</v>
      </c>
      <c r="J115" s="6">
        <v>660</v>
      </c>
      <c r="K115" s="6">
        <v>13</v>
      </c>
      <c r="L115" s="3">
        <v>2783134</v>
      </c>
      <c r="M115" s="3">
        <v>370631</v>
      </c>
      <c r="N115" s="16">
        <v>7509182</v>
      </c>
      <c r="P115" s="12">
        <f t="shared" si="6"/>
        <v>1.7807468884146226E-3</v>
      </c>
      <c r="Q115" s="12">
        <f t="shared" si="7"/>
        <v>1.9696969696969695E-2</v>
      </c>
    </row>
    <row r="116" spans="1:17" ht="15" thickBot="1" x14ac:dyDescent="0.4">
      <c r="A116" s="23">
        <v>114</v>
      </c>
      <c r="B116" s="15" t="s">
        <v>140</v>
      </c>
      <c r="C116" s="3">
        <v>4928</v>
      </c>
      <c r="D116" s="6"/>
      <c r="E116" s="6">
        <v>88</v>
      </c>
      <c r="F116" s="6"/>
      <c r="G116" s="3">
        <v>3887</v>
      </c>
      <c r="H116" s="6">
        <v>953</v>
      </c>
      <c r="I116" s="6"/>
      <c r="J116" s="6">
        <v>889</v>
      </c>
      <c r="K116" s="6">
        <v>16</v>
      </c>
      <c r="L116" s="6"/>
      <c r="M116" s="6"/>
      <c r="N116" s="16">
        <v>5544277</v>
      </c>
      <c r="P116" s="12">
        <f t="shared" si="6"/>
        <v>0</v>
      </c>
      <c r="Q116" s="12">
        <f t="shared" si="7"/>
        <v>1.799775028121485E-2</v>
      </c>
    </row>
    <row r="117" spans="1:17" ht="15" thickBot="1" x14ac:dyDescent="0.4">
      <c r="A117" s="23">
        <v>115</v>
      </c>
      <c r="B117" s="15" t="s">
        <v>196</v>
      </c>
      <c r="C117" s="3">
        <v>4818</v>
      </c>
      <c r="D117" s="6"/>
      <c r="E117" s="6">
        <v>144</v>
      </c>
      <c r="F117" s="6"/>
      <c r="G117" s="3">
        <v>2913</v>
      </c>
      <c r="H117" s="3">
        <v>1761</v>
      </c>
      <c r="I117" s="6"/>
      <c r="J117" s="6">
        <v>726</v>
      </c>
      <c r="K117" s="6">
        <v>22</v>
      </c>
      <c r="L117" s="6"/>
      <c r="M117" s="6"/>
      <c r="N117" s="16">
        <v>6640228</v>
      </c>
      <c r="P117" s="12">
        <f t="shared" si="6"/>
        <v>0</v>
      </c>
      <c r="Q117" s="12">
        <f t="shared" si="7"/>
        <v>3.0303030303030304E-2</v>
      </c>
    </row>
    <row r="118" spans="1:17" ht="15" thickBot="1" x14ac:dyDescent="0.4">
      <c r="A118" s="23">
        <v>116</v>
      </c>
      <c r="B118" s="15" t="s">
        <v>192</v>
      </c>
      <c r="C118" s="3">
        <v>4749</v>
      </c>
      <c r="D118" s="6"/>
      <c r="E118" s="6">
        <v>62</v>
      </c>
      <c r="F118" s="6"/>
      <c r="G118" s="3">
        <v>1825</v>
      </c>
      <c r="H118" s="3">
        <v>2862</v>
      </c>
      <c r="I118" s="6">
        <v>2</v>
      </c>
      <c r="J118" s="6">
        <v>980</v>
      </c>
      <c r="K118" s="6">
        <v>13</v>
      </c>
      <c r="L118" s="3">
        <v>31459</v>
      </c>
      <c r="M118" s="3">
        <v>6491</v>
      </c>
      <c r="N118" s="16">
        <v>4846251</v>
      </c>
      <c r="P118" s="12">
        <f t="shared" si="6"/>
        <v>0.15097827761515945</v>
      </c>
      <c r="Q118" s="12">
        <f t="shared" si="7"/>
        <v>1.3265306122448979E-2</v>
      </c>
    </row>
    <row r="119" spans="1:17" ht="15" thickBot="1" x14ac:dyDescent="0.4">
      <c r="A119" s="23">
        <v>117</v>
      </c>
      <c r="B119" s="15" t="s">
        <v>194</v>
      </c>
      <c r="C119" s="3">
        <v>4711</v>
      </c>
      <c r="D119" s="6"/>
      <c r="E119" s="6">
        <v>44</v>
      </c>
      <c r="F119" s="6"/>
      <c r="G119" s="3">
        <v>4104</v>
      </c>
      <c r="H119" s="6">
        <v>563</v>
      </c>
      <c r="I119" s="6"/>
      <c r="J119" s="3">
        <v>8455</v>
      </c>
      <c r="K119" s="6">
        <v>79</v>
      </c>
      <c r="L119" s="3">
        <v>76576</v>
      </c>
      <c r="M119" s="3">
        <v>137432</v>
      </c>
      <c r="N119" s="16">
        <v>557191</v>
      </c>
      <c r="P119" s="12">
        <f t="shared" si="6"/>
        <v>6.152133418708889E-2</v>
      </c>
      <c r="Q119" s="12">
        <f t="shared" si="7"/>
        <v>9.3435836782968656E-3</v>
      </c>
    </row>
    <row r="120" spans="1:17" ht="15" thickBot="1" x14ac:dyDescent="0.4">
      <c r="A120" s="23">
        <v>118</v>
      </c>
      <c r="B120" s="15" t="s">
        <v>141</v>
      </c>
      <c r="C120" s="3">
        <v>4703</v>
      </c>
      <c r="D120" s="6"/>
      <c r="E120" s="6">
        <v>52</v>
      </c>
      <c r="F120" s="6"/>
      <c r="G120" s="3">
        <v>1998</v>
      </c>
      <c r="H120" s="3">
        <v>2653</v>
      </c>
      <c r="I120" s="6"/>
      <c r="J120" s="6">
        <v>102</v>
      </c>
      <c r="K120" s="6">
        <v>1</v>
      </c>
      <c r="L120" s="3">
        <v>423214</v>
      </c>
      <c r="M120" s="3">
        <v>9197</v>
      </c>
      <c r="N120" s="16">
        <v>46014590</v>
      </c>
      <c r="P120" s="12">
        <f t="shared" si="6"/>
        <v>1.1090573012939002E-2</v>
      </c>
      <c r="Q120" s="12">
        <f t="shared" si="7"/>
        <v>9.8039215686274508E-3</v>
      </c>
    </row>
    <row r="121" spans="1:17" ht="15" thickBot="1" x14ac:dyDescent="0.4">
      <c r="A121" s="23">
        <v>119</v>
      </c>
      <c r="B121" s="15" t="s">
        <v>86</v>
      </c>
      <c r="C121" s="3">
        <v>4653</v>
      </c>
      <c r="D121" s="6"/>
      <c r="E121" s="6">
        <v>108</v>
      </c>
      <c r="F121" s="6"/>
      <c r="G121" s="3">
        <v>3878</v>
      </c>
      <c r="H121" s="6">
        <v>667</v>
      </c>
      <c r="I121" s="6">
        <v>18</v>
      </c>
      <c r="J121" s="6">
        <v>411</v>
      </c>
      <c r="K121" s="6">
        <v>10</v>
      </c>
      <c r="L121" s="3">
        <v>469431</v>
      </c>
      <c r="M121" s="3">
        <v>41450</v>
      </c>
      <c r="N121" s="16">
        <v>11325202</v>
      </c>
      <c r="P121" s="12">
        <f t="shared" si="6"/>
        <v>9.9155609167671886E-3</v>
      </c>
      <c r="Q121" s="12">
        <f t="shared" si="7"/>
        <v>2.4330900243309004E-2</v>
      </c>
    </row>
    <row r="122" spans="1:17" ht="15" thickBot="1" x14ac:dyDescent="0.4">
      <c r="A122" s="23">
        <v>120</v>
      </c>
      <c r="B122" s="15" t="s">
        <v>185</v>
      </c>
      <c r="C122" s="3">
        <v>4579</v>
      </c>
      <c r="D122" s="6"/>
      <c r="E122" s="6">
        <v>93</v>
      </c>
      <c r="F122" s="6"/>
      <c r="G122" s="3">
        <v>3788</v>
      </c>
      <c r="H122" s="6">
        <v>698</v>
      </c>
      <c r="I122" s="6">
        <v>7</v>
      </c>
      <c r="J122" s="3">
        <v>7792</v>
      </c>
      <c r="K122" s="6">
        <v>158</v>
      </c>
      <c r="L122" s="3">
        <v>11729</v>
      </c>
      <c r="M122" s="3">
        <v>19958</v>
      </c>
      <c r="N122" s="16">
        <v>587684</v>
      </c>
      <c r="P122" s="12">
        <f t="shared" si="6"/>
        <v>0.39041988175167852</v>
      </c>
      <c r="Q122" s="12">
        <f t="shared" si="7"/>
        <v>2.0277207392197124E-2</v>
      </c>
    </row>
    <row r="123" spans="1:17" ht="15" thickBot="1" x14ac:dyDescent="0.4">
      <c r="A123" s="23">
        <v>121</v>
      </c>
      <c r="B123" s="15" t="s">
        <v>128</v>
      </c>
      <c r="C123" s="3">
        <v>4565</v>
      </c>
      <c r="D123" s="6"/>
      <c r="E123" s="6">
        <v>22</v>
      </c>
      <c r="F123" s="6"/>
      <c r="G123" s="3">
        <v>2544</v>
      </c>
      <c r="H123" s="3">
        <v>1999</v>
      </c>
      <c r="I123" s="6"/>
      <c r="J123" s="6">
        <v>351</v>
      </c>
      <c r="K123" s="6">
        <v>2</v>
      </c>
      <c r="L123" s="3">
        <v>460174</v>
      </c>
      <c r="M123" s="3">
        <v>35360</v>
      </c>
      <c r="N123" s="16">
        <v>13014102</v>
      </c>
      <c r="P123" s="12">
        <f t="shared" si="6"/>
        <v>9.9264705882352935E-3</v>
      </c>
      <c r="Q123" s="12">
        <f t="shared" si="7"/>
        <v>5.6980056980056983E-3</v>
      </c>
    </row>
    <row r="124" spans="1:17" ht="15" thickBot="1" x14ac:dyDescent="0.4">
      <c r="A124" s="23">
        <v>122</v>
      </c>
      <c r="B124" s="15" t="s">
        <v>64</v>
      </c>
      <c r="C124" s="3">
        <v>3702</v>
      </c>
      <c r="D124" s="4">
        <v>99</v>
      </c>
      <c r="E124" s="6">
        <v>135</v>
      </c>
      <c r="F124" s="6"/>
      <c r="G124" s="3">
        <v>2730</v>
      </c>
      <c r="H124" s="6">
        <v>837</v>
      </c>
      <c r="I124" s="6">
        <v>7</v>
      </c>
      <c r="J124" s="3">
        <v>1781</v>
      </c>
      <c r="K124" s="6">
        <v>65</v>
      </c>
      <c r="L124" s="3">
        <v>183231</v>
      </c>
      <c r="M124" s="3">
        <v>88134</v>
      </c>
      <c r="N124" s="16">
        <v>2078996</v>
      </c>
      <c r="P124" s="12">
        <f t="shared" si="6"/>
        <v>2.0207865296026504E-2</v>
      </c>
      <c r="Q124" s="12">
        <f t="shared" si="7"/>
        <v>3.6496350364963501E-2</v>
      </c>
    </row>
    <row r="125" spans="1:17" ht="15" thickBot="1" x14ac:dyDescent="0.4">
      <c r="A125" s="23">
        <v>123</v>
      </c>
      <c r="B125" s="15" t="s">
        <v>139</v>
      </c>
      <c r="C125" s="3">
        <v>3623</v>
      </c>
      <c r="D125" s="6"/>
      <c r="E125" s="6">
        <v>40</v>
      </c>
      <c r="F125" s="6"/>
      <c r="G125" s="3">
        <v>1072</v>
      </c>
      <c r="H125" s="3">
        <v>2511</v>
      </c>
      <c r="I125" s="6">
        <v>7</v>
      </c>
      <c r="J125" s="3">
        <v>1222</v>
      </c>
      <c r="K125" s="6">
        <v>13</v>
      </c>
      <c r="L125" s="3">
        <v>66715</v>
      </c>
      <c r="M125" s="3">
        <v>22510</v>
      </c>
      <c r="N125" s="16">
        <v>2963781</v>
      </c>
      <c r="P125" s="12">
        <f t="shared" si="6"/>
        <v>5.4286983562860949E-2</v>
      </c>
      <c r="Q125" s="12">
        <f t="shared" si="7"/>
        <v>1.0638297872340425E-2</v>
      </c>
    </row>
    <row r="126" spans="1:17" ht="15" thickBot="1" x14ac:dyDescent="0.4">
      <c r="A126" s="23">
        <v>124</v>
      </c>
      <c r="B126" s="15" t="s">
        <v>162</v>
      </c>
      <c r="C126" s="3">
        <v>3506</v>
      </c>
      <c r="D126" s="6"/>
      <c r="E126" s="6">
        <v>152</v>
      </c>
      <c r="F126" s="6"/>
      <c r="G126" s="6">
        <v>827</v>
      </c>
      <c r="H126" s="3">
        <v>2527</v>
      </c>
      <c r="I126" s="6"/>
      <c r="J126" s="6">
        <v>199</v>
      </c>
      <c r="K126" s="6">
        <v>9</v>
      </c>
      <c r="L126" s="6"/>
      <c r="M126" s="6"/>
      <c r="N126" s="16">
        <v>17582702</v>
      </c>
      <c r="P126" s="12">
        <f t="shared" si="6"/>
        <v>0</v>
      </c>
      <c r="Q126" s="12">
        <f t="shared" si="7"/>
        <v>4.5226130653266333E-2</v>
      </c>
    </row>
    <row r="127" spans="1:17" ht="15" thickBot="1" x14ac:dyDescent="0.4">
      <c r="A127" s="23">
        <v>125</v>
      </c>
      <c r="B127" s="15" t="s">
        <v>45</v>
      </c>
      <c r="C127" s="3">
        <v>3473</v>
      </c>
      <c r="D127" s="4">
        <v>7</v>
      </c>
      <c r="E127" s="6">
        <v>58</v>
      </c>
      <c r="F127" s="6"/>
      <c r="G127" s="3">
        <v>3312</v>
      </c>
      <c r="H127" s="6">
        <v>103</v>
      </c>
      <c r="I127" s="6">
        <v>1</v>
      </c>
      <c r="J127" s="6">
        <v>50</v>
      </c>
      <c r="K127" s="6">
        <v>0.8</v>
      </c>
      <c r="L127" s="3">
        <v>749213</v>
      </c>
      <c r="M127" s="3">
        <v>10728</v>
      </c>
      <c r="N127" s="16">
        <v>69835551</v>
      </c>
      <c r="P127" s="12">
        <f t="shared" si="6"/>
        <v>4.660700969425802E-3</v>
      </c>
      <c r="Q127" s="12">
        <f t="shared" si="7"/>
        <v>1.6E-2</v>
      </c>
    </row>
    <row r="128" spans="1:17" ht="15" thickBot="1" x14ac:dyDescent="0.4">
      <c r="A128" s="23">
        <v>126</v>
      </c>
      <c r="B128" s="15" t="s">
        <v>201</v>
      </c>
      <c r="C128" s="3">
        <v>3376</v>
      </c>
      <c r="D128" s="6"/>
      <c r="E128" s="6">
        <v>102</v>
      </c>
      <c r="F128" s="6"/>
      <c r="G128" s="3">
        <v>1617</v>
      </c>
      <c r="H128" s="3">
        <v>1657</v>
      </c>
      <c r="I128" s="6"/>
      <c r="J128" s="3">
        <v>1390</v>
      </c>
      <c r="K128" s="6">
        <v>42</v>
      </c>
      <c r="L128" s="3">
        <v>14232</v>
      </c>
      <c r="M128" s="3">
        <v>5858</v>
      </c>
      <c r="N128" s="16">
        <v>2429644</v>
      </c>
      <c r="P128" s="12">
        <f t="shared" si="6"/>
        <v>0.23728234892454764</v>
      </c>
      <c r="Q128" s="12">
        <f t="shared" si="7"/>
        <v>3.0215827338129497E-2</v>
      </c>
    </row>
    <row r="129" spans="1:17" ht="15" thickBot="1" x14ac:dyDescent="0.4">
      <c r="A129" s="23">
        <v>127</v>
      </c>
      <c r="B129" s="15" t="s">
        <v>176</v>
      </c>
      <c r="C129" s="3">
        <v>3376</v>
      </c>
      <c r="D129" s="6"/>
      <c r="E129" s="6">
        <v>98</v>
      </c>
      <c r="F129" s="6"/>
      <c r="G129" s="3">
        <v>2791</v>
      </c>
      <c r="H129" s="6">
        <v>487</v>
      </c>
      <c r="I129" s="6"/>
      <c r="J129" s="6">
        <v>211</v>
      </c>
      <c r="K129" s="6">
        <v>6</v>
      </c>
      <c r="L129" s="6"/>
      <c r="M129" s="6"/>
      <c r="N129" s="16">
        <v>15978010</v>
      </c>
      <c r="P129" s="12">
        <f t="shared" si="6"/>
        <v>0</v>
      </c>
      <c r="Q129" s="12">
        <f t="shared" si="7"/>
        <v>2.843601895734597E-2</v>
      </c>
    </row>
    <row r="130" spans="1:17" ht="15" thickBot="1" x14ac:dyDescent="0.4">
      <c r="A130" s="23">
        <v>128</v>
      </c>
      <c r="B130" s="15" t="s">
        <v>113</v>
      </c>
      <c r="C130" s="3">
        <v>3374</v>
      </c>
      <c r="D130" s="6"/>
      <c r="E130" s="6">
        <v>40</v>
      </c>
      <c r="F130" s="6"/>
      <c r="G130" s="3">
        <v>2964</v>
      </c>
      <c r="H130" s="6">
        <v>370</v>
      </c>
      <c r="I130" s="6">
        <v>2</v>
      </c>
      <c r="J130" s="3">
        <v>12310</v>
      </c>
      <c r="K130" s="6">
        <v>146</v>
      </c>
      <c r="L130" s="3">
        <v>13000</v>
      </c>
      <c r="M130" s="3">
        <v>47430</v>
      </c>
      <c r="N130" s="16">
        <v>274086</v>
      </c>
      <c r="P130" s="12">
        <f t="shared" ref="P130:P146" si="8">IFERROR(J130/M130,0)</f>
        <v>0.25954037528990093</v>
      </c>
      <c r="Q130" s="12">
        <f t="shared" ref="Q130:Q146" si="9">IFERROR(K130/J130,0)</f>
        <v>1.1860276198212834E-2</v>
      </c>
    </row>
    <row r="131" spans="1:17" ht="15" thickBot="1" x14ac:dyDescent="0.4">
      <c r="A131" s="23">
        <v>129</v>
      </c>
      <c r="B131" s="15" t="s">
        <v>160</v>
      </c>
      <c r="C131" s="3">
        <v>3335</v>
      </c>
      <c r="D131" s="6"/>
      <c r="E131" s="6">
        <v>132</v>
      </c>
      <c r="F131" s="6"/>
      <c r="G131" s="3">
        <v>1289</v>
      </c>
      <c r="H131" s="3">
        <v>1914</v>
      </c>
      <c r="I131" s="6">
        <v>24</v>
      </c>
      <c r="J131" s="6">
        <v>101</v>
      </c>
      <c r="K131" s="6">
        <v>4</v>
      </c>
      <c r="L131" s="3">
        <v>64747</v>
      </c>
      <c r="M131" s="3">
        <v>1958</v>
      </c>
      <c r="N131" s="16">
        <v>33060140</v>
      </c>
      <c r="P131" s="12">
        <f t="shared" si="8"/>
        <v>5.1583248212461692E-2</v>
      </c>
      <c r="Q131" s="12">
        <f t="shared" si="9"/>
        <v>3.9603960396039604E-2</v>
      </c>
    </row>
    <row r="132" spans="1:17" ht="15" thickBot="1" x14ac:dyDescent="0.4">
      <c r="A132" s="23">
        <v>130</v>
      </c>
      <c r="B132" s="15" t="s">
        <v>65</v>
      </c>
      <c r="C132" s="3">
        <v>3335</v>
      </c>
      <c r="D132" s="4">
        <v>39</v>
      </c>
      <c r="E132" s="6">
        <v>87</v>
      </c>
      <c r="F132" s="5">
        <v>1</v>
      </c>
      <c r="G132" s="3">
        <v>2070</v>
      </c>
      <c r="H132" s="3">
        <v>1178</v>
      </c>
      <c r="I132" s="6"/>
      <c r="J132" s="3">
        <v>1229</v>
      </c>
      <c r="K132" s="6">
        <v>32</v>
      </c>
      <c r="L132" s="3">
        <v>694139</v>
      </c>
      <c r="M132" s="3">
        <v>255733</v>
      </c>
      <c r="N132" s="16">
        <v>2714310</v>
      </c>
      <c r="P132" s="12">
        <f t="shared" si="8"/>
        <v>4.8057935424837619E-3</v>
      </c>
      <c r="Q132" s="12">
        <f t="shared" si="9"/>
        <v>2.6037428803905614E-2</v>
      </c>
    </row>
    <row r="133" spans="1:17" ht="15" thickBot="1" x14ac:dyDescent="0.4">
      <c r="A133" s="23">
        <v>131</v>
      </c>
      <c r="B133" s="15" t="s">
        <v>114</v>
      </c>
      <c r="C133" s="3">
        <v>3204</v>
      </c>
      <c r="D133" s="4">
        <v>9</v>
      </c>
      <c r="E133" s="6">
        <v>12</v>
      </c>
      <c r="F133" s="6"/>
      <c r="G133" s="3">
        <v>2996</v>
      </c>
      <c r="H133" s="6">
        <v>196</v>
      </c>
      <c r="I133" s="6"/>
      <c r="J133" s="6">
        <v>150</v>
      </c>
      <c r="K133" s="6">
        <v>0.6</v>
      </c>
      <c r="L133" s="3">
        <v>253842</v>
      </c>
      <c r="M133" s="3">
        <v>11844</v>
      </c>
      <c r="N133" s="16">
        <v>21431417</v>
      </c>
      <c r="P133" s="12">
        <f t="shared" si="8"/>
        <v>1.2664640324214792E-2</v>
      </c>
      <c r="Q133" s="12">
        <f t="shared" si="9"/>
        <v>4.0000000000000001E-3</v>
      </c>
    </row>
    <row r="134" spans="1:17" ht="15" thickBot="1" x14ac:dyDescent="0.4">
      <c r="A134" s="23">
        <v>132</v>
      </c>
      <c r="B134" s="15" t="s">
        <v>120</v>
      </c>
      <c r="C134" s="3">
        <v>3080</v>
      </c>
      <c r="D134" s="6"/>
      <c r="E134" s="6">
        <v>24</v>
      </c>
      <c r="F134" s="6"/>
      <c r="G134" s="6">
        <v>837</v>
      </c>
      <c r="H134" s="3">
        <v>2219</v>
      </c>
      <c r="I134" s="6">
        <v>20</v>
      </c>
      <c r="J134" s="3">
        <v>7697</v>
      </c>
      <c r="K134" s="6">
        <v>60</v>
      </c>
      <c r="L134" s="3">
        <v>36764</v>
      </c>
      <c r="M134" s="3">
        <v>91878</v>
      </c>
      <c r="N134" s="16">
        <v>400138</v>
      </c>
      <c r="P134" s="12">
        <f t="shared" si="8"/>
        <v>8.3774135266331443E-2</v>
      </c>
      <c r="Q134" s="12">
        <f t="shared" si="9"/>
        <v>7.7952449006106275E-3</v>
      </c>
    </row>
    <row r="135" spans="1:17" ht="15" thickBot="1" x14ac:dyDescent="0.4">
      <c r="A135" s="23">
        <v>133</v>
      </c>
      <c r="B135" s="15" t="s">
        <v>97</v>
      </c>
      <c r="C135" s="3">
        <v>3062</v>
      </c>
      <c r="D135" s="6"/>
      <c r="E135" s="6">
        <v>22</v>
      </c>
      <c r="F135" s="6"/>
      <c r="G135" s="3">
        <v>2156</v>
      </c>
      <c r="H135" s="6">
        <v>884</v>
      </c>
      <c r="I135" s="6">
        <v>13</v>
      </c>
      <c r="J135" s="6">
        <v>300</v>
      </c>
      <c r="K135" s="6">
        <v>2</v>
      </c>
      <c r="L135" s="3">
        <v>968247</v>
      </c>
      <c r="M135" s="3">
        <v>94709</v>
      </c>
      <c r="N135" s="16">
        <v>10223370</v>
      </c>
      <c r="P135" s="12">
        <f t="shared" si="8"/>
        <v>3.1675975884023692E-3</v>
      </c>
      <c r="Q135" s="12">
        <f t="shared" si="9"/>
        <v>6.6666666666666671E-3</v>
      </c>
    </row>
    <row r="136" spans="1:17" ht="15" thickBot="1" x14ac:dyDescent="0.4">
      <c r="A136" s="23">
        <v>134</v>
      </c>
      <c r="B136" s="15" t="s">
        <v>133</v>
      </c>
      <c r="C136" s="3">
        <v>2994</v>
      </c>
      <c r="D136" s="6"/>
      <c r="E136" s="6">
        <v>18</v>
      </c>
      <c r="F136" s="6"/>
      <c r="G136" s="3">
        <v>1542</v>
      </c>
      <c r="H136" s="3">
        <v>1434</v>
      </c>
      <c r="I136" s="6">
        <v>11</v>
      </c>
      <c r="J136" s="3">
        <v>28018</v>
      </c>
      <c r="K136" s="6">
        <v>168</v>
      </c>
      <c r="L136" s="3">
        <v>25467</v>
      </c>
      <c r="M136" s="3">
        <v>238326</v>
      </c>
      <c r="N136" s="16">
        <v>106858</v>
      </c>
      <c r="P136" s="12">
        <f t="shared" si="8"/>
        <v>0.11756165923986472</v>
      </c>
      <c r="Q136" s="12">
        <f t="shared" si="9"/>
        <v>5.9961453351416944E-3</v>
      </c>
    </row>
    <row r="137" spans="1:17" ht="29.5" thickBot="1" x14ac:dyDescent="0.4">
      <c r="A137" s="23">
        <v>135</v>
      </c>
      <c r="B137" s="15" t="s">
        <v>129</v>
      </c>
      <c r="C137" s="3">
        <v>2993</v>
      </c>
      <c r="D137" s="6"/>
      <c r="E137" s="6">
        <v>51</v>
      </c>
      <c r="F137" s="6"/>
      <c r="G137" s="6">
        <v>766</v>
      </c>
      <c r="H137" s="3">
        <v>2176</v>
      </c>
      <c r="I137" s="6">
        <v>11</v>
      </c>
      <c r="J137" s="3">
        <v>2137</v>
      </c>
      <c r="K137" s="6">
        <v>36</v>
      </c>
      <c r="L137" s="3">
        <v>26634</v>
      </c>
      <c r="M137" s="3">
        <v>19019</v>
      </c>
      <c r="N137" s="16">
        <v>1400407</v>
      </c>
      <c r="P137" s="12">
        <f t="shared" si="8"/>
        <v>0.11236132288763867</v>
      </c>
      <c r="Q137" s="12">
        <f t="shared" si="9"/>
        <v>1.6846045858680395E-2</v>
      </c>
    </row>
    <row r="138" spans="1:17" ht="15" thickBot="1" x14ac:dyDescent="0.4">
      <c r="A138" s="23">
        <v>136</v>
      </c>
      <c r="B138" s="15" t="s">
        <v>148</v>
      </c>
      <c r="C138" s="3">
        <v>2928</v>
      </c>
      <c r="D138" s="6"/>
      <c r="E138" s="6">
        <v>67</v>
      </c>
      <c r="F138" s="6"/>
      <c r="G138" s="3">
        <v>1319</v>
      </c>
      <c r="H138" s="3">
        <v>1542</v>
      </c>
      <c r="I138" s="6">
        <v>65</v>
      </c>
      <c r="J138" s="3">
        <v>7432</v>
      </c>
      <c r="K138" s="6">
        <v>170</v>
      </c>
      <c r="L138" s="3">
        <v>15083</v>
      </c>
      <c r="M138" s="3">
        <v>38282</v>
      </c>
      <c r="N138" s="16">
        <v>393995</v>
      </c>
      <c r="P138" s="12">
        <f t="shared" si="8"/>
        <v>0.19413823729167756</v>
      </c>
      <c r="Q138" s="12">
        <f t="shared" si="9"/>
        <v>2.2874058127018298E-2</v>
      </c>
    </row>
    <row r="139" spans="1:17" ht="15" thickBot="1" x14ac:dyDescent="0.4">
      <c r="A139" s="23">
        <v>137</v>
      </c>
      <c r="B139" s="15" t="s">
        <v>136</v>
      </c>
      <c r="C139" s="3">
        <v>2916</v>
      </c>
      <c r="D139" s="6"/>
      <c r="E139" s="6">
        <v>128</v>
      </c>
      <c r="F139" s="6"/>
      <c r="G139" s="3">
        <v>2276</v>
      </c>
      <c r="H139" s="6">
        <v>512</v>
      </c>
      <c r="I139" s="6"/>
      <c r="J139" s="6">
        <v>143</v>
      </c>
      <c r="K139" s="6">
        <v>6</v>
      </c>
      <c r="L139" s="3">
        <v>44439</v>
      </c>
      <c r="M139" s="3">
        <v>2182</v>
      </c>
      <c r="N139" s="16">
        <v>20362107</v>
      </c>
      <c r="P139" s="12">
        <f t="shared" si="8"/>
        <v>6.5536205316223645E-2</v>
      </c>
      <c r="Q139" s="12">
        <f t="shared" si="9"/>
        <v>4.195804195804196E-2</v>
      </c>
    </row>
    <row r="140" spans="1:17" ht="15" thickBot="1" x14ac:dyDescent="0.4">
      <c r="A140" s="23">
        <v>138</v>
      </c>
      <c r="B140" s="15" t="s">
        <v>156</v>
      </c>
      <c r="C140" s="3">
        <v>2796</v>
      </c>
      <c r="D140" s="4">
        <v>201</v>
      </c>
      <c r="E140" s="6">
        <v>16</v>
      </c>
      <c r="F140" s="6"/>
      <c r="G140" s="6">
        <v>676</v>
      </c>
      <c r="H140" s="3">
        <v>2104</v>
      </c>
      <c r="I140" s="6"/>
      <c r="J140" s="6">
        <v>51</v>
      </c>
      <c r="K140" s="6">
        <v>0.3</v>
      </c>
      <c r="L140" s="3">
        <v>191696</v>
      </c>
      <c r="M140" s="3">
        <v>3518</v>
      </c>
      <c r="N140" s="16">
        <v>54483203</v>
      </c>
      <c r="P140" s="12">
        <f t="shared" si="8"/>
        <v>1.4496873223422399E-2</v>
      </c>
      <c r="Q140" s="12">
        <f t="shared" si="9"/>
        <v>5.8823529411764705E-3</v>
      </c>
    </row>
    <row r="141" spans="1:17" ht="15" thickBot="1" x14ac:dyDescent="0.4">
      <c r="A141" s="23">
        <v>139</v>
      </c>
      <c r="B141" s="15" t="s">
        <v>98</v>
      </c>
      <c r="C141" s="3">
        <v>2723</v>
      </c>
      <c r="D141" s="6"/>
      <c r="E141" s="6">
        <v>15</v>
      </c>
      <c r="F141" s="5">
        <v>1</v>
      </c>
      <c r="G141" s="3">
        <v>1313</v>
      </c>
      <c r="H141" s="3">
        <v>1395</v>
      </c>
      <c r="I141" s="6"/>
      <c r="J141" s="3">
        <v>3037</v>
      </c>
      <c r="K141" s="6">
        <v>17</v>
      </c>
      <c r="L141" s="3">
        <v>35419</v>
      </c>
      <c r="M141" s="3">
        <v>39504</v>
      </c>
      <c r="N141" s="16">
        <v>896597</v>
      </c>
      <c r="P141" s="12">
        <f t="shared" si="8"/>
        <v>7.6878290805994329E-2</v>
      </c>
      <c r="Q141" s="12">
        <f t="shared" si="9"/>
        <v>5.597629239380968E-3</v>
      </c>
    </row>
    <row r="142" spans="1:17" ht="15" thickBot="1" x14ac:dyDescent="0.4">
      <c r="A142" s="23">
        <v>140</v>
      </c>
      <c r="B142" s="15" t="s">
        <v>61</v>
      </c>
      <c r="C142" s="3">
        <v>2676</v>
      </c>
      <c r="D142" s="4">
        <v>21</v>
      </c>
      <c r="E142" s="6">
        <v>64</v>
      </c>
      <c r="F142" s="6"/>
      <c r="G142" s="3">
        <v>2256</v>
      </c>
      <c r="H142" s="6">
        <v>356</v>
      </c>
      <c r="I142" s="6">
        <v>1</v>
      </c>
      <c r="J142" s="3">
        <v>2017</v>
      </c>
      <c r="K142" s="6">
        <v>48</v>
      </c>
      <c r="L142" s="3">
        <v>171494</v>
      </c>
      <c r="M142" s="3">
        <v>129262</v>
      </c>
      <c r="N142" s="16">
        <v>1326717</v>
      </c>
      <c r="P142" s="12">
        <f t="shared" si="8"/>
        <v>1.5603967136513438E-2</v>
      </c>
      <c r="Q142" s="12">
        <f t="shared" si="9"/>
        <v>2.3797719385225583E-2</v>
      </c>
    </row>
    <row r="143" spans="1:17" ht="15" thickBot="1" x14ac:dyDescent="0.4">
      <c r="A143" s="23">
        <v>141</v>
      </c>
      <c r="B143" s="15" t="s">
        <v>207</v>
      </c>
      <c r="C143" s="3">
        <v>2578</v>
      </c>
      <c r="D143" s="6"/>
      <c r="E143" s="6">
        <v>49</v>
      </c>
      <c r="F143" s="6"/>
      <c r="G143" s="3">
        <v>1290</v>
      </c>
      <c r="H143" s="3">
        <v>1239</v>
      </c>
      <c r="I143" s="6"/>
      <c r="J143" s="6">
        <v>230</v>
      </c>
      <c r="K143" s="6">
        <v>4</v>
      </c>
      <c r="L143" s="3">
        <v>12044</v>
      </c>
      <c r="M143" s="3">
        <v>1073</v>
      </c>
      <c r="N143" s="16">
        <v>11219835</v>
      </c>
      <c r="P143" s="12">
        <f t="shared" si="8"/>
        <v>0.21435228331780057</v>
      </c>
      <c r="Q143" s="12">
        <f t="shared" si="9"/>
        <v>1.7391304347826087E-2</v>
      </c>
    </row>
    <row r="144" spans="1:17" ht="15" thickBot="1" x14ac:dyDescent="0.4">
      <c r="A144" s="23">
        <v>142</v>
      </c>
      <c r="B144" s="15" t="s">
        <v>100</v>
      </c>
      <c r="C144" s="3">
        <v>2352</v>
      </c>
      <c r="D144" s="4">
        <v>78</v>
      </c>
      <c r="E144" s="6">
        <v>15</v>
      </c>
      <c r="F144" s="6"/>
      <c r="G144" s="3">
        <v>1872</v>
      </c>
      <c r="H144" s="6">
        <v>465</v>
      </c>
      <c r="I144" s="6">
        <v>2</v>
      </c>
      <c r="J144" s="3">
        <v>5324</v>
      </c>
      <c r="K144" s="6">
        <v>34</v>
      </c>
      <c r="L144" s="3">
        <v>215290</v>
      </c>
      <c r="M144" s="3">
        <v>487322</v>
      </c>
      <c r="N144" s="16">
        <v>441782</v>
      </c>
      <c r="P144" s="12">
        <f t="shared" si="8"/>
        <v>1.0925014672023836E-2</v>
      </c>
      <c r="Q144" s="12">
        <f t="shared" si="9"/>
        <v>6.386175807663411E-3</v>
      </c>
    </row>
    <row r="145" spans="1:17" ht="15" thickBot="1" x14ac:dyDescent="0.4">
      <c r="A145" s="23">
        <v>143</v>
      </c>
      <c r="B145" s="15" t="s">
        <v>151</v>
      </c>
      <c r="C145" s="3">
        <v>2275</v>
      </c>
      <c r="D145" s="6"/>
      <c r="E145" s="6">
        <v>39</v>
      </c>
      <c r="F145" s="6"/>
      <c r="G145" s="3">
        <v>1127</v>
      </c>
      <c r="H145" s="3">
        <v>1109</v>
      </c>
      <c r="I145" s="6">
        <v>5</v>
      </c>
      <c r="J145" s="3">
        <v>1151</v>
      </c>
      <c r="K145" s="6">
        <v>20</v>
      </c>
      <c r="L145" s="6"/>
      <c r="M145" s="6"/>
      <c r="N145" s="16">
        <v>1976992</v>
      </c>
      <c r="P145" s="12">
        <f t="shared" si="8"/>
        <v>0</v>
      </c>
      <c r="Q145" s="12">
        <f t="shared" si="9"/>
        <v>1.7376194613379671E-2</v>
      </c>
    </row>
    <row r="146" spans="1:17" ht="15" thickBot="1" x14ac:dyDescent="0.4">
      <c r="A146" s="23">
        <v>144</v>
      </c>
      <c r="B146" s="15" t="s">
        <v>175</v>
      </c>
      <c r="C146" s="3">
        <v>2252</v>
      </c>
      <c r="D146" s="6"/>
      <c r="E146" s="6">
        <v>10</v>
      </c>
      <c r="F146" s="6"/>
      <c r="G146" s="6">
        <v>546</v>
      </c>
      <c r="H146" s="3">
        <v>1696</v>
      </c>
      <c r="I146" s="6">
        <v>1</v>
      </c>
      <c r="J146" s="6">
        <v>954</v>
      </c>
      <c r="K146" s="6">
        <v>4</v>
      </c>
      <c r="L146" s="3">
        <v>138290</v>
      </c>
      <c r="M146" s="3">
        <v>58576</v>
      </c>
      <c r="N146" s="16">
        <v>2360884</v>
      </c>
      <c r="P146" s="12">
        <f t="shared" si="8"/>
        <v>1.6286533733952471E-2</v>
      </c>
      <c r="Q146" s="12">
        <f t="shared" si="9"/>
        <v>4.1928721174004195E-3</v>
      </c>
    </row>
    <row r="147" spans="1:17" ht="15" thickBot="1" x14ac:dyDescent="0.4">
      <c r="A147" s="23">
        <v>145</v>
      </c>
      <c r="B147" s="15" t="s">
        <v>157</v>
      </c>
      <c r="C147" s="3">
        <v>2242</v>
      </c>
      <c r="D147" s="6"/>
      <c r="E147" s="6">
        <v>40</v>
      </c>
      <c r="F147" s="6"/>
      <c r="G147" s="3">
        <v>1793</v>
      </c>
      <c r="H147" s="6">
        <v>409</v>
      </c>
      <c r="I147" s="6"/>
      <c r="J147" s="6">
        <v>184</v>
      </c>
      <c r="K147" s="6">
        <v>3</v>
      </c>
      <c r="L147" s="3">
        <v>131073</v>
      </c>
      <c r="M147" s="3">
        <v>10758</v>
      </c>
      <c r="N147" s="16">
        <v>12184186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110</v>
      </c>
      <c r="C148" s="3">
        <v>2227</v>
      </c>
      <c r="D148" s="4">
        <v>152</v>
      </c>
      <c r="E148" s="6">
        <v>19</v>
      </c>
      <c r="F148" s="6"/>
      <c r="G148" s="3">
        <v>1369</v>
      </c>
      <c r="H148" s="6">
        <v>839</v>
      </c>
      <c r="I148" s="6"/>
      <c r="J148" s="6">
        <v>558</v>
      </c>
      <c r="K148" s="6">
        <v>5</v>
      </c>
      <c r="L148" s="3">
        <v>459585</v>
      </c>
      <c r="M148" s="3">
        <v>115254</v>
      </c>
      <c r="N148" s="16">
        <v>3987597</v>
      </c>
      <c r="P148" s="12">
        <f t="shared" ref="P148:P179" si="10">IFERROR(J148/M148,0)</f>
        <v>4.84148055598938E-3</v>
      </c>
      <c r="Q148" s="12">
        <f t="shared" ref="Q148:Q179" si="11">IFERROR(K148/J148,0)</f>
        <v>8.9605734767025085E-3</v>
      </c>
    </row>
    <row r="149" spans="1:17" ht="15" thickBot="1" x14ac:dyDescent="0.4">
      <c r="A149" s="23">
        <v>147</v>
      </c>
      <c r="B149" s="15" t="s">
        <v>56</v>
      </c>
      <c r="C149" s="3">
        <v>2165</v>
      </c>
      <c r="D149" s="4">
        <v>3</v>
      </c>
      <c r="E149" s="6">
        <v>10</v>
      </c>
      <c r="F149" s="6"/>
      <c r="G149" s="3">
        <v>2092</v>
      </c>
      <c r="H149" s="6">
        <v>63</v>
      </c>
      <c r="I149" s="6"/>
      <c r="J149" s="3">
        <v>6336</v>
      </c>
      <c r="K149" s="6">
        <v>29</v>
      </c>
      <c r="L149" s="3">
        <v>235362</v>
      </c>
      <c r="M149" s="3">
        <v>688819</v>
      </c>
      <c r="N149" s="16">
        <v>341689</v>
      </c>
      <c r="P149" s="12">
        <f t="shared" si="10"/>
        <v>9.1983525425402037E-3</v>
      </c>
      <c r="Q149" s="12">
        <f t="shared" si="11"/>
        <v>4.577020202020202E-3</v>
      </c>
    </row>
    <row r="150" spans="1:17" ht="15" thickBot="1" x14ac:dyDescent="0.4">
      <c r="A150" s="23">
        <v>148</v>
      </c>
      <c r="B150" s="15" t="s">
        <v>197</v>
      </c>
      <c r="C150" s="3">
        <v>2096</v>
      </c>
      <c r="D150" s="6"/>
      <c r="E150" s="6">
        <v>72</v>
      </c>
      <c r="F150" s="6"/>
      <c r="G150" s="3">
        <v>1634</v>
      </c>
      <c r="H150" s="6">
        <v>390</v>
      </c>
      <c r="I150" s="6"/>
      <c r="J150" s="6">
        <v>262</v>
      </c>
      <c r="K150" s="6">
        <v>9</v>
      </c>
      <c r="L150" s="6"/>
      <c r="M150" s="6"/>
      <c r="N150" s="16">
        <v>8008599</v>
      </c>
      <c r="P150" s="12">
        <f t="shared" si="10"/>
        <v>0</v>
      </c>
      <c r="Q150" s="12">
        <f t="shared" si="11"/>
        <v>3.4351145038167941E-2</v>
      </c>
    </row>
    <row r="151" spans="1:17" ht="15" thickBot="1" x14ac:dyDescent="0.4">
      <c r="A151" s="23">
        <v>149</v>
      </c>
      <c r="B151" s="15" t="s">
        <v>212</v>
      </c>
      <c r="C151" s="3">
        <v>2009</v>
      </c>
      <c r="D151" s="6"/>
      <c r="E151" s="6">
        <v>582</v>
      </c>
      <c r="F151" s="6"/>
      <c r="G151" s="3">
        <v>1211</v>
      </c>
      <c r="H151" s="6">
        <v>216</v>
      </c>
      <c r="I151" s="6"/>
      <c r="J151" s="6">
        <v>67</v>
      </c>
      <c r="K151" s="6">
        <v>19</v>
      </c>
      <c r="L151" s="6"/>
      <c r="M151" s="6"/>
      <c r="N151" s="16">
        <v>29953458</v>
      </c>
      <c r="P151" s="12">
        <f t="shared" si="10"/>
        <v>0</v>
      </c>
      <c r="Q151" s="12">
        <f t="shared" si="11"/>
        <v>0.28358208955223879</v>
      </c>
    </row>
    <row r="152" spans="1:17" ht="15" thickBot="1" x14ac:dyDescent="0.4">
      <c r="A152" s="23">
        <v>150</v>
      </c>
      <c r="B152" s="15" t="s">
        <v>150</v>
      </c>
      <c r="C152" s="3">
        <v>1812</v>
      </c>
      <c r="D152" s="6"/>
      <c r="E152" s="6">
        <v>54</v>
      </c>
      <c r="F152" s="6"/>
      <c r="G152" s="3">
        <v>1191</v>
      </c>
      <c r="H152" s="6">
        <v>567</v>
      </c>
      <c r="I152" s="6">
        <v>15</v>
      </c>
      <c r="J152" s="3">
        <v>2301</v>
      </c>
      <c r="K152" s="6">
        <v>69</v>
      </c>
      <c r="L152" s="3">
        <v>10763</v>
      </c>
      <c r="M152" s="3">
        <v>13670</v>
      </c>
      <c r="N152" s="16">
        <v>787319</v>
      </c>
      <c r="P152" s="12">
        <f t="shared" si="10"/>
        <v>0.16832479882955376</v>
      </c>
      <c r="Q152" s="12">
        <f t="shared" si="11"/>
        <v>2.9986962190352021E-2</v>
      </c>
    </row>
    <row r="153" spans="1:17" ht="15" thickBot="1" x14ac:dyDescent="0.4">
      <c r="A153" s="23">
        <v>151</v>
      </c>
      <c r="B153" s="15" t="s">
        <v>60</v>
      </c>
      <c r="C153" s="3">
        <v>1797</v>
      </c>
      <c r="D153" s="4">
        <v>2</v>
      </c>
      <c r="E153" s="6">
        <v>24</v>
      </c>
      <c r="F153" s="6"/>
      <c r="G153" s="3">
        <v>1676</v>
      </c>
      <c r="H153" s="6">
        <v>97</v>
      </c>
      <c r="I153" s="6">
        <v>3</v>
      </c>
      <c r="J153" s="6">
        <v>359</v>
      </c>
      <c r="K153" s="6">
        <v>5</v>
      </c>
      <c r="L153" s="3">
        <v>864469</v>
      </c>
      <c r="M153" s="3">
        <v>172821</v>
      </c>
      <c r="N153" s="3">
        <v>5002100</v>
      </c>
      <c r="P153" s="12">
        <f t="shared" si="10"/>
        <v>2.0772938473912314E-3</v>
      </c>
      <c r="Q153" s="12">
        <f t="shared" si="11"/>
        <v>1.3927576601671309E-2</v>
      </c>
    </row>
    <row r="154" spans="1:17" ht="15" thickBot="1" x14ac:dyDescent="0.4">
      <c r="A154" s="23">
        <v>152</v>
      </c>
      <c r="B154" s="15" t="s">
        <v>88</v>
      </c>
      <c r="C154" s="3">
        <v>1780</v>
      </c>
      <c r="D154" s="6"/>
      <c r="E154" s="6">
        <v>45</v>
      </c>
      <c r="F154" s="6"/>
      <c r="G154" s="3">
        <v>1502</v>
      </c>
      <c r="H154" s="6">
        <v>233</v>
      </c>
      <c r="I154" s="6">
        <v>1</v>
      </c>
      <c r="J154" s="6">
        <v>512</v>
      </c>
      <c r="K154" s="6">
        <v>13</v>
      </c>
      <c r="L154" s="3">
        <v>196892</v>
      </c>
      <c r="M154" s="3">
        <v>56640</v>
      </c>
      <c r="N154" s="16">
        <v>3476170</v>
      </c>
      <c r="P154" s="12">
        <f t="shared" si="10"/>
        <v>9.0395480225988704E-3</v>
      </c>
      <c r="Q154" s="12">
        <f t="shared" si="11"/>
        <v>2.5390625E-2</v>
      </c>
    </row>
    <row r="155" spans="1:17" ht="15" thickBot="1" x14ac:dyDescent="0.4">
      <c r="A155" s="23">
        <v>153</v>
      </c>
      <c r="B155" s="15" t="s">
        <v>135</v>
      </c>
      <c r="C155" s="3">
        <v>1555</v>
      </c>
      <c r="D155" s="6"/>
      <c r="E155" s="6">
        <v>37</v>
      </c>
      <c r="F155" s="6"/>
      <c r="G155" s="3">
        <v>1189</v>
      </c>
      <c r="H155" s="6">
        <v>329</v>
      </c>
      <c r="I155" s="6"/>
      <c r="J155" s="6">
        <v>187</v>
      </c>
      <c r="K155" s="6">
        <v>4</v>
      </c>
      <c r="L155" s="3">
        <v>76634</v>
      </c>
      <c r="M155" s="3">
        <v>9215</v>
      </c>
      <c r="N155" s="16">
        <v>8316250</v>
      </c>
      <c r="P155" s="12">
        <f t="shared" si="10"/>
        <v>2.0293000542593597E-2</v>
      </c>
      <c r="Q155" s="12">
        <f t="shared" si="11"/>
        <v>2.1390374331550801E-2</v>
      </c>
    </row>
    <row r="156" spans="1:17" ht="15" thickBot="1" x14ac:dyDescent="0.4">
      <c r="A156" s="23">
        <v>154</v>
      </c>
      <c r="B156" s="15" t="s">
        <v>83</v>
      </c>
      <c r="C156" s="3">
        <v>1523</v>
      </c>
      <c r="D156" s="6"/>
      <c r="E156" s="6">
        <v>22</v>
      </c>
      <c r="F156" s="6"/>
      <c r="G156" s="3">
        <v>1281</v>
      </c>
      <c r="H156" s="6">
        <v>220</v>
      </c>
      <c r="I156" s="6">
        <v>5</v>
      </c>
      <c r="J156" s="3">
        <v>1260</v>
      </c>
      <c r="K156" s="6">
        <v>18</v>
      </c>
      <c r="L156" s="3">
        <v>329476</v>
      </c>
      <c r="M156" s="3">
        <v>272491</v>
      </c>
      <c r="N156" s="16">
        <v>1209125</v>
      </c>
      <c r="P156" s="12">
        <f t="shared" si="10"/>
        <v>4.6240059304710982E-3</v>
      </c>
      <c r="Q156" s="12">
        <f t="shared" si="11"/>
        <v>1.4285714285714285E-2</v>
      </c>
    </row>
    <row r="157" spans="1:17" ht="15" thickBot="1" x14ac:dyDescent="0.4">
      <c r="A157" s="23">
        <v>155</v>
      </c>
      <c r="B157" s="15" t="s">
        <v>90</v>
      </c>
      <c r="C157" s="3">
        <v>1514</v>
      </c>
      <c r="D157" s="6"/>
      <c r="E157" s="6">
        <v>56</v>
      </c>
      <c r="F157" s="6"/>
      <c r="G157" s="3">
        <v>1127</v>
      </c>
      <c r="H157" s="6">
        <v>331</v>
      </c>
      <c r="I157" s="6"/>
      <c r="J157" s="6">
        <v>72</v>
      </c>
      <c r="K157" s="6">
        <v>3</v>
      </c>
      <c r="L157" s="6"/>
      <c r="M157" s="6"/>
      <c r="N157" s="16">
        <v>21013012</v>
      </c>
      <c r="P157" s="12">
        <f t="shared" si="10"/>
        <v>0</v>
      </c>
      <c r="Q157" s="12">
        <f t="shared" si="11"/>
        <v>4.1666666666666664E-2</v>
      </c>
    </row>
    <row r="158" spans="1:17" ht="15" thickBot="1" x14ac:dyDescent="0.4">
      <c r="A158" s="23">
        <v>156</v>
      </c>
      <c r="B158" s="15" t="s">
        <v>80</v>
      </c>
      <c r="C158" s="3">
        <v>1474</v>
      </c>
      <c r="D158" s="4">
        <v>10</v>
      </c>
      <c r="E158" s="6">
        <v>35</v>
      </c>
      <c r="F158" s="6"/>
      <c r="G158" s="3">
        <v>1248</v>
      </c>
      <c r="H158" s="6">
        <v>191</v>
      </c>
      <c r="I158" s="6"/>
      <c r="J158" s="6">
        <v>783</v>
      </c>
      <c r="K158" s="6">
        <v>19</v>
      </c>
      <c r="L158" s="3">
        <v>278667</v>
      </c>
      <c r="M158" s="3">
        <v>148082</v>
      </c>
      <c r="N158" s="16">
        <v>1881842</v>
      </c>
      <c r="P158" s="12">
        <f t="shared" si="10"/>
        <v>5.2876109182750097E-3</v>
      </c>
      <c r="Q158" s="12">
        <f t="shared" si="11"/>
        <v>2.4265644955300127E-2</v>
      </c>
    </row>
    <row r="159" spans="1:17" ht="15" thickBot="1" x14ac:dyDescent="0.4">
      <c r="A159" s="23">
        <v>157</v>
      </c>
      <c r="B159" s="15" t="s">
        <v>187</v>
      </c>
      <c r="C159" s="3">
        <v>1458</v>
      </c>
      <c r="D159" s="4">
        <v>23</v>
      </c>
      <c r="E159" s="6">
        <v>19</v>
      </c>
      <c r="F159" s="6"/>
      <c r="G159" s="6">
        <v>458</v>
      </c>
      <c r="H159" s="6">
        <v>981</v>
      </c>
      <c r="I159" s="6">
        <v>3</v>
      </c>
      <c r="J159" s="3">
        <v>3654</v>
      </c>
      <c r="K159" s="6">
        <v>48</v>
      </c>
      <c r="L159" s="3">
        <v>11066</v>
      </c>
      <c r="M159" s="3">
        <v>27731</v>
      </c>
      <c r="N159" s="16">
        <v>399042</v>
      </c>
      <c r="P159" s="12">
        <f t="shared" si="10"/>
        <v>0.13176589376510042</v>
      </c>
      <c r="Q159" s="12">
        <f t="shared" si="11"/>
        <v>1.3136288998357963E-2</v>
      </c>
    </row>
    <row r="160" spans="1:17" ht="15" thickBot="1" x14ac:dyDescent="0.4">
      <c r="A160" s="23">
        <v>158</v>
      </c>
      <c r="B160" s="15" t="s">
        <v>82</v>
      </c>
      <c r="C160" s="3">
        <v>1344</v>
      </c>
      <c r="D160" s="6"/>
      <c r="E160" s="6">
        <v>53</v>
      </c>
      <c r="F160" s="6"/>
      <c r="G160" s="6">
        <v>943</v>
      </c>
      <c r="H160" s="6">
        <v>348</v>
      </c>
      <c r="I160" s="6">
        <v>4</v>
      </c>
      <c r="J160" s="3">
        <v>17389</v>
      </c>
      <c r="K160" s="6">
        <v>686</v>
      </c>
      <c r="L160" s="3">
        <v>137457</v>
      </c>
      <c r="M160" s="3">
        <v>1778458</v>
      </c>
      <c r="N160" s="16">
        <v>77290</v>
      </c>
      <c r="P160" s="12">
        <f t="shared" si="10"/>
        <v>9.7775713567596206E-3</v>
      </c>
      <c r="Q160" s="12">
        <f t="shared" si="11"/>
        <v>3.945022715509805E-2</v>
      </c>
    </row>
    <row r="161" spans="1:17" ht="15" thickBot="1" x14ac:dyDescent="0.4">
      <c r="A161" s="23">
        <v>159</v>
      </c>
      <c r="B161" s="15" t="s">
        <v>154</v>
      </c>
      <c r="C161" s="3">
        <v>1316</v>
      </c>
      <c r="D161" s="6"/>
      <c r="E161" s="6">
        <v>82</v>
      </c>
      <c r="F161" s="6"/>
      <c r="G161" s="3">
        <v>1210</v>
      </c>
      <c r="H161" s="6">
        <v>24</v>
      </c>
      <c r="I161" s="6"/>
      <c r="J161" s="6">
        <v>259</v>
      </c>
      <c r="K161" s="6">
        <v>16</v>
      </c>
      <c r="L161" s="6"/>
      <c r="M161" s="6"/>
      <c r="N161" s="16">
        <v>5080668</v>
      </c>
      <c r="P161" s="12">
        <f t="shared" si="10"/>
        <v>0</v>
      </c>
      <c r="Q161" s="12">
        <f t="shared" si="11"/>
        <v>6.1776061776061778E-2</v>
      </c>
    </row>
    <row r="162" spans="1:17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2145657</v>
      </c>
      <c r="P162" s="12">
        <f t="shared" si="10"/>
        <v>7.9615648592999314E-2</v>
      </c>
      <c r="Q162" s="12">
        <f t="shared" si="11"/>
        <v>2.5862068965517241E-2</v>
      </c>
    </row>
    <row r="163" spans="1:17" ht="15" thickBot="1" x14ac:dyDescent="0.4">
      <c r="A163" s="23">
        <v>161</v>
      </c>
      <c r="B163" s="15" t="s">
        <v>93</v>
      </c>
      <c r="C163" s="3">
        <v>1178</v>
      </c>
      <c r="D163" s="6"/>
      <c r="E163" s="6">
        <v>69</v>
      </c>
      <c r="F163" s="6"/>
      <c r="G163" s="3">
        <v>1100</v>
      </c>
      <c r="H163" s="6">
        <v>9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24370556</v>
      </c>
      <c r="P163" s="12">
        <f t="shared" si="10"/>
        <v>0.1293800539083558</v>
      </c>
      <c r="Q163" s="12">
        <f t="shared" si="11"/>
        <v>6.25E-2</v>
      </c>
    </row>
    <row r="164" spans="1:17" ht="15" thickBot="1" x14ac:dyDescent="0.4">
      <c r="A164" s="23">
        <v>162</v>
      </c>
      <c r="B164" s="15" t="s">
        <v>181</v>
      </c>
      <c r="C164" s="3">
        <v>1083</v>
      </c>
      <c r="D164" s="6"/>
      <c r="E164" s="6">
        <v>80</v>
      </c>
      <c r="F164" s="6"/>
      <c r="G164" s="6">
        <v>938</v>
      </c>
      <c r="H164" s="6">
        <v>65</v>
      </c>
      <c r="I164" s="6"/>
      <c r="J164" s="6">
        <v>66</v>
      </c>
      <c r="K164" s="6">
        <v>5</v>
      </c>
      <c r="L164" s="6"/>
      <c r="M164" s="6"/>
      <c r="N164" s="16">
        <v>16515807</v>
      </c>
      <c r="P164" s="12">
        <f t="shared" si="10"/>
        <v>0</v>
      </c>
      <c r="Q164" s="12">
        <f t="shared" si="11"/>
        <v>7.575757575757576E-2</v>
      </c>
    </row>
    <row r="165" spans="1:17" ht="15" thickBot="1" x14ac:dyDescent="0.4">
      <c r="A165" s="23">
        <v>163</v>
      </c>
      <c r="B165" s="15" t="s">
        <v>108</v>
      </c>
      <c r="C165" s="3">
        <v>1060</v>
      </c>
      <c r="D165" s="6"/>
      <c r="E165" s="6">
        <v>35</v>
      </c>
      <c r="F165" s="6"/>
      <c r="G165" s="6">
        <v>910</v>
      </c>
      <c r="H165" s="6">
        <v>115</v>
      </c>
      <c r="I165" s="6"/>
      <c r="J165" s="6">
        <v>11</v>
      </c>
      <c r="K165" s="6">
        <v>0.4</v>
      </c>
      <c r="L165" s="3">
        <v>1009145</v>
      </c>
      <c r="M165" s="3">
        <v>10349</v>
      </c>
      <c r="N165" s="16">
        <v>97513918</v>
      </c>
      <c r="P165" s="12">
        <f t="shared" si="10"/>
        <v>1.0629046284665186E-3</v>
      </c>
      <c r="Q165" s="12">
        <f t="shared" si="11"/>
        <v>3.6363636363636369E-2</v>
      </c>
    </row>
    <row r="166" spans="1:17" ht="29.5" thickBot="1" x14ac:dyDescent="0.4">
      <c r="A166" s="23">
        <v>164</v>
      </c>
      <c r="B166" s="15" t="s">
        <v>142</v>
      </c>
      <c r="C166" s="6">
        <v>953</v>
      </c>
      <c r="D166" s="6"/>
      <c r="E166" s="6">
        <v>2</v>
      </c>
      <c r="F166" s="6"/>
      <c r="G166" s="6">
        <v>642</v>
      </c>
      <c r="H166" s="6">
        <v>309</v>
      </c>
      <c r="I166" s="6">
        <v>4</v>
      </c>
      <c r="J166" s="3">
        <v>3389</v>
      </c>
      <c r="K166" s="6">
        <v>7</v>
      </c>
      <c r="L166" s="3">
        <v>17171</v>
      </c>
      <c r="M166" s="3">
        <v>61056</v>
      </c>
      <c r="N166" s="16">
        <v>281235</v>
      </c>
      <c r="P166" s="12">
        <f t="shared" si="10"/>
        <v>5.5506420335429768E-2</v>
      </c>
      <c r="Q166" s="12">
        <f t="shared" si="11"/>
        <v>2.0655060489820007E-3</v>
      </c>
    </row>
    <row r="167" spans="1:17" ht="1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375205</v>
      </c>
      <c r="P167" s="12">
        <f t="shared" si="10"/>
        <v>5.7814015798955974E-2</v>
      </c>
      <c r="Q167" s="12">
        <f t="shared" si="11"/>
        <v>1.9176987614862164E-2</v>
      </c>
    </row>
    <row r="168" spans="1:17" ht="29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866</v>
      </c>
      <c r="H168" s="6">
        <v>25</v>
      </c>
      <c r="I168" s="6"/>
      <c r="J168" s="3">
        <v>4119</v>
      </c>
      <c r="K168" s="6">
        <v>68</v>
      </c>
      <c r="L168" s="3">
        <v>4240</v>
      </c>
      <c r="M168" s="3">
        <v>19277</v>
      </c>
      <c r="N168" s="16">
        <v>219956</v>
      </c>
      <c r="P168" s="12">
        <f t="shared" si="10"/>
        <v>0.21367432691808891</v>
      </c>
      <c r="Q168" s="12">
        <f t="shared" si="11"/>
        <v>1.6508861374119933E-2</v>
      </c>
    </row>
    <row r="169" spans="1:17" ht="1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6">
        <v>33945</v>
      </c>
      <c r="P169" s="12">
        <f t="shared" si="10"/>
        <v>0.10061447202236508</v>
      </c>
      <c r="Q169" s="12">
        <f t="shared" si="11"/>
        <v>5.8157028678890457E-2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644</v>
      </c>
      <c r="D171" s="4">
        <v>3</v>
      </c>
      <c r="E171" s="6">
        <v>5</v>
      </c>
      <c r="F171" s="6"/>
      <c r="G171" s="6">
        <v>276</v>
      </c>
      <c r="H171" s="6">
        <v>363</v>
      </c>
      <c r="I171" s="6">
        <v>3</v>
      </c>
      <c r="J171" s="3">
        <v>16589</v>
      </c>
      <c r="K171" s="6">
        <v>129</v>
      </c>
      <c r="L171" s="3">
        <v>2894</v>
      </c>
      <c r="M171" s="3">
        <v>74547</v>
      </c>
      <c r="N171" s="16">
        <v>38821</v>
      </c>
      <c r="P171" s="12">
        <f t="shared" si="10"/>
        <v>0.22253075241123049</v>
      </c>
      <c r="Q171" s="12">
        <f t="shared" si="11"/>
        <v>7.7762372656579662E-3</v>
      </c>
    </row>
    <row r="172" spans="1:17" ht="1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524112</v>
      </c>
      <c r="N172" s="16">
        <v>174184</v>
      </c>
      <c r="P172" s="12">
        <f t="shared" si="10"/>
        <v>6.9336325060292458E-3</v>
      </c>
      <c r="Q172" s="12">
        <f t="shared" si="11"/>
        <v>7.5949367088607597E-2</v>
      </c>
    </row>
    <row r="173" spans="1:17" ht="15" thickBot="1" x14ac:dyDescent="0.4">
      <c r="A173" s="23">
        <v>171</v>
      </c>
      <c r="B173" s="15" t="s">
        <v>143</v>
      </c>
      <c r="C173" s="6">
        <v>533</v>
      </c>
      <c r="D173" s="4">
        <v>2</v>
      </c>
      <c r="E173" s="6">
        <v>19</v>
      </c>
      <c r="F173" s="6"/>
      <c r="G173" s="6">
        <v>430</v>
      </c>
      <c r="H173" s="6">
        <v>84</v>
      </c>
      <c r="I173" s="6">
        <v>6</v>
      </c>
      <c r="J173" s="3">
        <v>12403</v>
      </c>
      <c r="K173" s="6">
        <v>442</v>
      </c>
      <c r="L173" s="3">
        <v>2720</v>
      </c>
      <c r="M173" s="3">
        <v>63296</v>
      </c>
      <c r="N173" s="16">
        <v>42973</v>
      </c>
      <c r="P173" s="12">
        <f t="shared" si="10"/>
        <v>0.19595235085945401</v>
      </c>
      <c r="Q173" s="12">
        <f t="shared" si="11"/>
        <v>3.5636539546883818E-2</v>
      </c>
    </row>
    <row r="174" spans="1:17" ht="15" thickBot="1" x14ac:dyDescent="0.4">
      <c r="A174" s="23">
        <v>172</v>
      </c>
      <c r="B174" s="15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6">
        <v>60059073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3">
        <v>173</v>
      </c>
      <c r="B175" s="15" t="s">
        <v>209</v>
      </c>
      <c r="C175" s="6">
        <v>508</v>
      </c>
      <c r="D175" s="6"/>
      <c r="E175" s="6">
        <v>5</v>
      </c>
      <c r="F175" s="6"/>
      <c r="G175" s="6">
        <v>232</v>
      </c>
      <c r="H175" s="6">
        <v>271</v>
      </c>
      <c r="I175" s="6"/>
      <c r="J175" s="6">
        <v>57</v>
      </c>
      <c r="K175" s="6">
        <v>0.6</v>
      </c>
      <c r="L175" s="3">
        <v>15592</v>
      </c>
      <c r="M175" s="3">
        <v>1736</v>
      </c>
      <c r="N175" s="16">
        <v>8980168</v>
      </c>
      <c r="P175" s="12">
        <f t="shared" si="10"/>
        <v>3.2834101382488476E-2</v>
      </c>
      <c r="Q175" s="12">
        <f t="shared" si="11"/>
        <v>1.0526315789473684E-2</v>
      </c>
    </row>
    <row r="176" spans="1:17" ht="15" thickBot="1" x14ac:dyDescent="0.4">
      <c r="A176" s="23">
        <v>174</v>
      </c>
      <c r="B176" s="15" t="s">
        <v>95</v>
      </c>
      <c r="C176" s="6">
        <v>498</v>
      </c>
      <c r="D176" s="6"/>
      <c r="E176" s="6">
        <v>7</v>
      </c>
      <c r="F176" s="6"/>
      <c r="G176" s="6">
        <v>475</v>
      </c>
      <c r="H176" s="6">
        <v>16</v>
      </c>
      <c r="I176" s="6"/>
      <c r="J176" s="6">
        <v>21</v>
      </c>
      <c r="K176" s="6">
        <v>0.3</v>
      </c>
      <c r="L176" s="3">
        <v>89623</v>
      </c>
      <c r="M176" s="3">
        <v>3762</v>
      </c>
      <c r="N176" s="16">
        <v>23825543</v>
      </c>
      <c r="P176" s="12">
        <f t="shared" si="10"/>
        <v>5.5821371610845294E-3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471</v>
      </c>
      <c r="D177" s="6"/>
      <c r="E177" s="6">
        <v>1</v>
      </c>
      <c r="F177" s="6"/>
      <c r="G177" s="6">
        <v>374</v>
      </c>
      <c r="H177" s="6">
        <v>96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6">
        <v>11958172</v>
      </c>
      <c r="P177" s="12">
        <f t="shared" si="10"/>
        <v>1.6752577319587628E-2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6">
        <v>873203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3">
        <v>177</v>
      </c>
      <c r="B179" s="15" t="s">
        <v>117</v>
      </c>
      <c r="C179" s="6">
        <v>423</v>
      </c>
      <c r="D179" s="4">
        <v>5</v>
      </c>
      <c r="E179" s="6"/>
      <c r="F179" s="6"/>
      <c r="G179" s="6">
        <v>410</v>
      </c>
      <c r="H179" s="6">
        <v>13</v>
      </c>
      <c r="I179" s="6">
        <v>1</v>
      </c>
      <c r="J179" s="3">
        <v>8650</v>
      </c>
      <c r="K179" s="6"/>
      <c r="L179" s="3">
        <v>108720</v>
      </c>
      <c r="M179" s="3">
        <v>2223267</v>
      </c>
      <c r="N179" s="16">
        <v>48901</v>
      </c>
      <c r="P179" s="12">
        <f t="shared" si="10"/>
        <v>3.8906708011228522E-3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178753</v>
      </c>
      <c r="N180" s="16">
        <v>1272197</v>
      </c>
      <c r="P180" s="12">
        <f t="shared" ref="P180:P211" si="12">IFERROR(J180/M180,0)</f>
        <v>1.5887845238961025E-3</v>
      </c>
      <c r="Q180" s="12">
        <f t="shared" ref="Q180:Q211" si="13">IFERROR(K180/J180,0)</f>
        <v>2.8169014084507043E-2</v>
      </c>
    </row>
    <row r="181" spans="1:17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3556138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10794</v>
      </c>
      <c r="M182" s="3">
        <v>126803</v>
      </c>
      <c r="N182" s="16">
        <v>85124</v>
      </c>
      <c r="P182" s="12">
        <f t="shared" si="12"/>
        <v>3.1221658793561667E-2</v>
      </c>
      <c r="Q182" s="12">
        <f t="shared" si="13"/>
        <v>7.1230108613286186E-2</v>
      </c>
    </row>
    <row r="183" spans="1:17" ht="15" thickBot="1" x14ac:dyDescent="0.4">
      <c r="A183" s="23">
        <v>181</v>
      </c>
      <c r="B183" s="15" t="s">
        <v>125</v>
      </c>
      <c r="C183" s="6">
        <v>330</v>
      </c>
      <c r="D183" s="4">
        <v>3</v>
      </c>
      <c r="E183" s="6"/>
      <c r="F183" s="6"/>
      <c r="G183" s="6">
        <v>298</v>
      </c>
      <c r="H183" s="6">
        <v>32</v>
      </c>
      <c r="I183" s="6"/>
      <c r="J183" s="3">
        <v>9795</v>
      </c>
      <c r="K183" s="6"/>
      <c r="L183" s="3">
        <v>39425</v>
      </c>
      <c r="M183" s="3">
        <v>1170263</v>
      </c>
      <c r="N183" s="16">
        <v>33689</v>
      </c>
      <c r="P183" s="12">
        <f t="shared" si="12"/>
        <v>8.3699134297162258E-3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170</v>
      </c>
      <c r="C184" s="6">
        <v>311</v>
      </c>
      <c r="D184" s="6"/>
      <c r="E184" s="6"/>
      <c r="F184" s="6"/>
      <c r="G184" s="6">
        <v>298</v>
      </c>
      <c r="H184" s="6">
        <v>13</v>
      </c>
      <c r="I184" s="6">
        <v>1</v>
      </c>
      <c r="J184" s="6">
        <v>95</v>
      </c>
      <c r="K184" s="6"/>
      <c r="L184" s="3">
        <v>60789</v>
      </c>
      <c r="M184" s="3">
        <v>18484</v>
      </c>
      <c r="N184" s="16">
        <v>3288685</v>
      </c>
      <c r="P184" s="12">
        <f t="shared" si="12"/>
        <v>5.139580177450768E-3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126</v>
      </c>
      <c r="C185" s="6">
        <v>275</v>
      </c>
      <c r="D185" s="4">
        <v>1</v>
      </c>
      <c r="E185" s="6"/>
      <c r="F185" s="6"/>
      <c r="G185" s="6">
        <v>274</v>
      </c>
      <c r="H185" s="6">
        <v>1</v>
      </c>
      <c r="I185" s="6"/>
      <c r="J185" s="6">
        <v>16</v>
      </c>
      <c r="K185" s="6"/>
      <c r="L185" s="3">
        <v>113469</v>
      </c>
      <c r="M185" s="3">
        <v>6768</v>
      </c>
      <c r="N185" s="16">
        <v>16764772</v>
      </c>
      <c r="P185" s="12">
        <f t="shared" si="12"/>
        <v>2.3640661938534278E-3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6599</v>
      </c>
      <c r="K186" s="6">
        <v>155</v>
      </c>
      <c r="L186" s="3">
        <v>2968</v>
      </c>
      <c r="M186" s="3">
        <v>76503</v>
      </c>
      <c r="N186" s="16">
        <v>38796</v>
      </c>
      <c r="P186" s="12">
        <f t="shared" si="12"/>
        <v>8.6258055239663803E-2</v>
      </c>
      <c r="Q186" s="12">
        <f t="shared" si="13"/>
        <v>2.3488407334444614E-2</v>
      </c>
    </row>
    <row r="187" spans="1:17" ht="15" thickBot="1" x14ac:dyDescent="0.4">
      <c r="A187" s="23">
        <v>185</v>
      </c>
      <c r="B187" s="15" t="s">
        <v>199</v>
      </c>
      <c r="C187" s="6">
        <v>244</v>
      </c>
      <c r="D187" s="4">
        <v>3</v>
      </c>
      <c r="E187" s="6"/>
      <c r="F187" s="6"/>
      <c r="G187" s="6">
        <v>159</v>
      </c>
      <c r="H187" s="6">
        <v>85</v>
      </c>
      <c r="I187" s="6"/>
      <c r="J187" s="6">
        <v>316</v>
      </c>
      <c r="K187" s="6"/>
      <c r="L187" s="3">
        <v>114253</v>
      </c>
      <c r="M187" s="3">
        <v>147747</v>
      </c>
      <c r="N187" s="16">
        <v>773301</v>
      </c>
      <c r="P187" s="12">
        <f t="shared" si="12"/>
        <v>2.1387913121755434E-3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36588</v>
      </c>
      <c r="M188" s="3">
        <v>555407</v>
      </c>
      <c r="N188" s="16">
        <v>65876</v>
      </c>
      <c r="P188" s="12">
        <f t="shared" si="12"/>
        <v>5.6841199336702631E-3</v>
      </c>
      <c r="Q188" s="12">
        <f t="shared" si="13"/>
        <v>4.7513462147608489E-3</v>
      </c>
    </row>
    <row r="189" spans="1:17" ht="15" thickBot="1" x14ac:dyDescent="0.4">
      <c r="A189" s="23">
        <v>187</v>
      </c>
      <c r="B189" s="15" t="s">
        <v>137</v>
      </c>
      <c r="C189" s="6">
        <v>180</v>
      </c>
      <c r="D189" s="6"/>
      <c r="E189" s="6">
        <v>7</v>
      </c>
      <c r="F189" s="6"/>
      <c r="G189" s="6">
        <v>158</v>
      </c>
      <c r="H189" s="6">
        <v>15</v>
      </c>
      <c r="I189" s="6"/>
      <c r="J189" s="6">
        <v>626</v>
      </c>
      <c r="K189" s="6">
        <v>24</v>
      </c>
      <c r="L189" s="3">
        <v>19444</v>
      </c>
      <c r="M189" s="3">
        <v>67644</v>
      </c>
      <c r="N189" s="16">
        <v>287447</v>
      </c>
      <c r="P189" s="12">
        <f t="shared" si="12"/>
        <v>9.2543315002069654E-3</v>
      </c>
      <c r="Q189" s="12">
        <f t="shared" si="13"/>
        <v>3.8338658146964855E-2</v>
      </c>
    </row>
    <row r="190" spans="1:17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865051</v>
      </c>
      <c r="N190" s="16">
        <v>62231</v>
      </c>
      <c r="P190" s="12">
        <f t="shared" si="12"/>
        <v>3.2876674323247994E-3</v>
      </c>
      <c r="Q190" s="12">
        <f t="shared" si="13"/>
        <v>5.0984528832630098E-2</v>
      </c>
    </row>
    <row r="191" spans="1:17" ht="15" thickBot="1" x14ac:dyDescent="0.4">
      <c r="A191" s="23">
        <v>189</v>
      </c>
      <c r="B191" s="15" t="s">
        <v>131</v>
      </c>
      <c r="C191" s="6">
        <v>169</v>
      </c>
      <c r="D191" s="6"/>
      <c r="E191" s="6">
        <v>1</v>
      </c>
      <c r="F191" s="6"/>
      <c r="G191" s="6">
        <v>123</v>
      </c>
      <c r="H191" s="6">
        <v>45</v>
      </c>
      <c r="I191" s="6">
        <v>1</v>
      </c>
      <c r="J191" s="3">
        <v>4300</v>
      </c>
      <c r="K191" s="6">
        <v>25</v>
      </c>
      <c r="L191" s="3">
        <v>51953</v>
      </c>
      <c r="M191" s="3">
        <v>1322027</v>
      </c>
      <c r="N191" s="16">
        <v>39298</v>
      </c>
      <c r="P191" s="12">
        <f t="shared" si="12"/>
        <v>3.2525810743653494E-3</v>
      </c>
      <c r="Q191" s="12">
        <f t="shared" si="13"/>
        <v>5.8139534883720929E-3</v>
      </c>
    </row>
    <row r="192" spans="1:17" ht="15" thickBot="1" x14ac:dyDescent="0.4">
      <c r="A192" s="23">
        <v>190</v>
      </c>
      <c r="B192" s="15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54356</v>
      </c>
      <c r="M192" s="3">
        <v>124011</v>
      </c>
      <c r="N192" s="16">
        <v>438317</v>
      </c>
      <c r="P192" s="12">
        <f t="shared" si="12"/>
        <v>2.6691180621073937E-3</v>
      </c>
      <c r="Q192" s="12">
        <f t="shared" si="13"/>
        <v>2.1148036253776436E-2</v>
      </c>
    </row>
    <row r="193" spans="1:17" ht="15" thickBot="1" x14ac:dyDescent="0.4">
      <c r="A193" s="23">
        <v>191</v>
      </c>
      <c r="B193" s="15" t="s">
        <v>173</v>
      </c>
      <c r="C193" s="6">
        <v>145</v>
      </c>
      <c r="D193" s="6"/>
      <c r="E193" s="6">
        <v>1</v>
      </c>
      <c r="F193" s="6"/>
      <c r="G193" s="6">
        <v>56</v>
      </c>
      <c r="H193" s="6">
        <v>88</v>
      </c>
      <c r="I193" s="6">
        <v>1</v>
      </c>
      <c r="J193" s="6">
        <v>883</v>
      </c>
      <c r="K193" s="6">
        <v>6</v>
      </c>
      <c r="L193" s="3">
        <v>1080</v>
      </c>
      <c r="M193" s="3">
        <v>6576</v>
      </c>
      <c r="N193" s="16">
        <v>164229</v>
      </c>
      <c r="P193" s="12">
        <f t="shared" si="12"/>
        <v>0.13427615571776155</v>
      </c>
      <c r="Q193" s="12">
        <f t="shared" si="13"/>
        <v>6.7950169875424689E-3</v>
      </c>
    </row>
    <row r="194" spans="1:17" ht="15" thickBot="1" x14ac:dyDescent="0.4">
      <c r="A194" s="23">
        <v>192</v>
      </c>
      <c r="B194" s="15" t="s">
        <v>184</v>
      </c>
      <c r="C194" s="6">
        <v>139</v>
      </c>
      <c r="D194" s="6"/>
      <c r="E194" s="6"/>
      <c r="F194" s="6"/>
      <c r="G194" s="6">
        <v>136</v>
      </c>
      <c r="H194" s="6">
        <v>3</v>
      </c>
      <c r="I194" s="6"/>
      <c r="J194" s="3">
        <v>1412</v>
      </c>
      <c r="K194" s="6"/>
      <c r="L194" s="3">
        <v>5200</v>
      </c>
      <c r="M194" s="3">
        <v>52808</v>
      </c>
      <c r="N194" s="16">
        <v>98470</v>
      </c>
      <c r="P194" s="12">
        <f t="shared" si="12"/>
        <v>2.6738372973791849E-2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2910</v>
      </c>
      <c r="K195" s="6">
        <v>26</v>
      </c>
      <c r="L195" s="6">
        <v>900</v>
      </c>
      <c r="M195" s="3">
        <v>23591</v>
      </c>
      <c r="N195" s="16">
        <v>38150</v>
      </c>
      <c r="P195" s="12">
        <f t="shared" si="12"/>
        <v>0.12335212581069052</v>
      </c>
      <c r="Q195" s="12">
        <f t="shared" si="13"/>
        <v>8.9347079037800682E-3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22866</v>
      </c>
      <c r="N196" s="16">
        <v>98092</v>
      </c>
      <c r="P196" s="12">
        <f t="shared" si="12"/>
        <v>4.2333595731653982E-2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127449</v>
      </c>
      <c r="N197" s="16">
        <v>30271</v>
      </c>
      <c r="P197" s="12">
        <f t="shared" si="12"/>
        <v>1.7104881168153535E-2</v>
      </c>
      <c r="Q197" s="12">
        <f t="shared" si="13"/>
        <v>1.5137614678899083E-2</v>
      </c>
    </row>
    <row r="198" spans="1:17" ht="29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4335</v>
      </c>
      <c r="M198" s="3">
        <v>39050</v>
      </c>
      <c r="N198" s="16">
        <v>111011</v>
      </c>
      <c r="P198" s="12">
        <f t="shared" si="12"/>
        <v>1.4775928297055058E-2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651088</v>
      </c>
      <c r="P199" s="12">
        <f t="shared" si="12"/>
        <v>1.0907973575049931E-2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6">
        <v>897751</v>
      </c>
      <c r="P200" s="12">
        <f t="shared" si="12"/>
        <v>3.5608308605341245E-3</v>
      </c>
      <c r="Q200" s="12">
        <f t="shared" si="13"/>
        <v>5.5555555555555552E-2</v>
      </c>
    </row>
    <row r="201" spans="1:17" ht="1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39288</v>
      </c>
      <c r="N201" s="16">
        <v>183797</v>
      </c>
      <c r="P201" s="12">
        <f t="shared" si="12"/>
        <v>3.7416004886988395E-3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6">
        <v>1323355</v>
      </c>
      <c r="P202" s="12">
        <f t="shared" si="12"/>
        <v>5.1427102082797632E-3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47066</v>
      </c>
      <c r="N203" s="20">
        <v>286047</v>
      </c>
      <c r="P203" s="12">
        <f t="shared" si="12"/>
        <v>1.9334551480899164E-3</v>
      </c>
      <c r="Q203" s="12">
        <f t="shared" si="13"/>
        <v>0</v>
      </c>
    </row>
    <row r="204" spans="1:17" ht="29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34257</v>
      </c>
      <c r="N204" s="16">
        <v>26272</v>
      </c>
      <c r="P204" s="12">
        <f t="shared" si="12"/>
        <v>2.7789940742038124E-2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72022</v>
      </c>
      <c r="P205" s="12">
        <f t="shared" si="12"/>
        <v>1.1547264026631528E-2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55510</v>
      </c>
      <c r="N206" s="20">
        <v>112628</v>
      </c>
      <c r="P206" s="12">
        <f t="shared" si="12"/>
        <v>3.8371464600972798E-3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21</v>
      </c>
      <c r="H207" s="6">
        <v>2</v>
      </c>
      <c r="I207" s="6"/>
      <c r="J207" s="6">
        <v>3</v>
      </c>
      <c r="K207" s="6"/>
      <c r="L207" s="3">
        <v>43597</v>
      </c>
      <c r="M207" s="3">
        <v>5975</v>
      </c>
      <c r="N207" s="16">
        <v>7296428</v>
      </c>
      <c r="P207" s="12">
        <f t="shared" si="12"/>
        <v>5.0209205020920506E-4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1.0121168244775096E-2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36077</v>
      </c>
      <c r="N209" s="20">
        <v>53275</v>
      </c>
      <c r="P209" s="12">
        <f t="shared" si="12"/>
        <v>8.842198630706545E-3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127699</v>
      </c>
      <c r="N210" s="20">
        <v>56790</v>
      </c>
      <c r="P210" s="12">
        <f t="shared" si="12"/>
        <v>1.9342359767891683E-3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190</v>
      </c>
      <c r="C211" s="6">
        <v>13</v>
      </c>
      <c r="D211" s="6"/>
      <c r="E211" s="6">
        <v>1</v>
      </c>
      <c r="F211" s="6"/>
      <c r="G211" s="6">
        <v>11</v>
      </c>
      <c r="H211" s="6">
        <v>1</v>
      </c>
      <c r="I211" s="6"/>
      <c r="J211" s="3">
        <v>2604</v>
      </c>
      <c r="K211" s="6">
        <v>200</v>
      </c>
      <c r="L211" s="6">
        <v>373</v>
      </c>
      <c r="M211" s="3">
        <v>74705</v>
      </c>
      <c r="N211" s="16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3715</v>
      </c>
      <c r="K212" s="8"/>
      <c r="L212" s="9">
        <v>2261</v>
      </c>
      <c r="M212" s="9">
        <v>646185</v>
      </c>
      <c r="N212" s="20">
        <v>3499</v>
      </c>
      <c r="P212" s="12">
        <f t="shared" ref="P212:P217" si="14">IFERROR(J212/M212,0)</f>
        <v>5.7491275718254062E-3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600171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61743</v>
      </c>
      <c r="N217" s="25">
        <v>15030</v>
      </c>
      <c r="P217" s="12">
        <f t="shared" si="14"/>
        <v>3.2392335973308716E-3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6893949-56A3-41DC-B57D-6CE88565CD01}"/>
    <hyperlink ref="N3" r:id="rId2" display="https://www.worldometers.info/world-population/us-population/" xr:uid="{A3CD9560-077B-4F39-B58D-F62FBBF7A1B4}"/>
    <hyperlink ref="B4" r:id="rId3" display="https://www.worldometers.info/coronavirus/country/india/" xr:uid="{64641D23-582E-4DF9-85B8-5D741CA68E18}"/>
    <hyperlink ref="N4" r:id="rId4" display="https://www.worldometers.info/world-population/india-population/" xr:uid="{A36D7FBC-B0DF-4724-97A8-8279DA857F16}"/>
    <hyperlink ref="B5" r:id="rId5" display="https://www.worldometers.info/coronavirus/country/brazil/" xr:uid="{2AC75B4A-185A-4414-879F-949FB7FC2481}"/>
    <hyperlink ref="N5" r:id="rId6" display="https://www.worldometers.info/world-population/brazil-population/" xr:uid="{1EFAD837-1020-44F2-9CE4-8FDED22D345D}"/>
    <hyperlink ref="B6" r:id="rId7" display="https://www.worldometers.info/coronavirus/country/russia/" xr:uid="{A0C3861A-B68C-43B7-AD54-1EDDD22B55D7}"/>
    <hyperlink ref="N6" r:id="rId8" display="https://www.worldometers.info/world-population/russia-population/" xr:uid="{60B519C8-283D-480F-BBBF-C88A84F8299B}"/>
    <hyperlink ref="B7" r:id="rId9" display="https://www.worldometers.info/coronavirus/country/peru/" xr:uid="{343C67EF-5A0D-4A71-B13B-2993B4F9568A}"/>
    <hyperlink ref="N7" r:id="rId10" display="https://www.worldometers.info/world-population/peru-population/" xr:uid="{D5103176-B24A-4E62-9788-B6B4DD6FF40A}"/>
    <hyperlink ref="B8" r:id="rId11" display="https://www.worldometers.info/coronavirus/country/colombia/" xr:uid="{7BA27CB9-7CEF-4DE0-BDA2-2B4B2D8CD75D}"/>
    <hyperlink ref="N8" r:id="rId12" display="https://www.worldometers.info/world-population/colombia-population/" xr:uid="{8C492261-E512-4EBD-B3C9-4BC1688260FB}"/>
    <hyperlink ref="B9" r:id="rId13" display="https://www.worldometers.info/coronavirus/country/mexico/" xr:uid="{DF37AE65-F6D5-4324-AF45-0462026B25AB}"/>
    <hyperlink ref="N9" r:id="rId14" display="https://www.worldometers.info/world-population/mexico-population/" xr:uid="{2FF1C5F6-E4C7-4199-9294-219225A79F4C}"/>
    <hyperlink ref="B10" r:id="rId15" display="https://www.worldometers.info/coronavirus/country/south-africa/" xr:uid="{D8B63439-08FE-4A90-AB39-24CD1EC52EE8}"/>
    <hyperlink ref="N10" r:id="rId16" display="https://www.worldometers.info/world-population/south-africa-population/" xr:uid="{6C457E88-BA2A-4B44-ACB8-5A6998BD23C7}"/>
    <hyperlink ref="B11" r:id="rId17" display="https://www.worldometers.info/coronavirus/country/spain/" xr:uid="{F4DC07D3-E29E-48D6-9616-05CFAF41A8B4}"/>
    <hyperlink ref="N11" r:id="rId18" display="https://www.worldometers.info/world-population/spain-population/" xr:uid="{A12B7964-8BB8-4764-9728-E64D78CA214B}"/>
    <hyperlink ref="B12" r:id="rId19" display="https://www.worldometers.info/coronavirus/country/argentina/" xr:uid="{208EEE91-4362-44E7-BC12-F5B355E44C07}"/>
    <hyperlink ref="N12" r:id="rId20" display="https://www.worldometers.info/world-population/argentina-population/" xr:uid="{67E4E6B2-3959-423C-A073-A096C3DE0311}"/>
    <hyperlink ref="B13" r:id="rId21" display="https://www.worldometers.info/coronavirus/country/chile/" xr:uid="{BF3475B7-A989-4BC5-8EDD-856C4F11895D}"/>
    <hyperlink ref="N13" r:id="rId22" display="https://www.worldometers.info/world-population/chile-population/" xr:uid="{88C71C6E-4291-44B9-A6BB-07AAA87E8ED0}"/>
    <hyperlink ref="B14" r:id="rId23" display="https://www.worldometers.info/coronavirus/country/iran/" xr:uid="{1DFB4E67-FB69-40A5-BB32-9FDC4AE445C5}"/>
    <hyperlink ref="N14" r:id="rId24" display="https://www.worldometers.info/world-population/iran-population/" xr:uid="{1BDC976C-2447-4590-9B00-C354A2DC0D6F}"/>
    <hyperlink ref="B15" r:id="rId25" display="https://www.worldometers.info/coronavirus/country/france/" xr:uid="{F5254C43-1D11-4822-B98B-B625A714F3F1}"/>
    <hyperlink ref="N15" r:id="rId26" display="https://www.worldometers.info/world-population/france-population/" xr:uid="{F8403A2F-9200-43A7-82D9-872BD88B86B1}"/>
    <hyperlink ref="B16" r:id="rId27" display="https://www.worldometers.info/coronavirus/country/uk/" xr:uid="{98050D6B-FBEB-4BF9-BD74-047D225D1B84}"/>
    <hyperlink ref="N16" r:id="rId28" display="https://www.worldometers.info/world-population/uk-population/" xr:uid="{D152EC82-F4E5-474E-BF81-3A9EF9A3980F}"/>
    <hyperlink ref="B17" r:id="rId29" display="https://www.worldometers.info/coronavirus/country/bangladesh/" xr:uid="{E659D229-0619-4FED-8130-6B6F2F1ACCAB}"/>
    <hyperlink ref="N17" r:id="rId30" display="https://www.worldometers.info/world-population/bangladesh-population/" xr:uid="{9BCDC159-F8E9-4B73-A62A-89A8EB1463CD}"/>
    <hyperlink ref="B18" r:id="rId31" display="https://www.worldometers.info/coronavirus/country/saudi-arabia/" xr:uid="{0E36F241-28B6-43E2-B5E5-1120D5674ABF}"/>
    <hyperlink ref="N18" r:id="rId32" display="https://www.worldometers.info/world-population/saudi-arabia-population/" xr:uid="{47017A44-7B02-4332-870D-50196D6E0772}"/>
    <hyperlink ref="B19" r:id="rId33" display="https://www.worldometers.info/coronavirus/country/pakistan/" xr:uid="{F633898F-2D5E-4334-A05E-E797F351306D}"/>
    <hyperlink ref="N19" r:id="rId34" display="https://www.worldometers.info/world-population/pakistan-population/" xr:uid="{03A58BF4-04EF-4AAF-819E-FF83F1E603C0}"/>
    <hyperlink ref="B20" r:id="rId35" display="https://www.worldometers.info/coronavirus/country/turkey/" xr:uid="{480CC0E3-B4DA-4680-8C6F-699EB45B2FA1}"/>
    <hyperlink ref="N20" r:id="rId36" display="https://www.worldometers.info/world-population/turkey-population/" xr:uid="{BD665F02-7750-4876-BCE6-A7C5E33BFE60}"/>
    <hyperlink ref="B21" r:id="rId37" display="https://www.worldometers.info/coronavirus/country/iraq/" xr:uid="{48C1C1ED-6433-49A1-8357-BB15015E3FC6}"/>
    <hyperlink ref="N21" r:id="rId38" display="https://www.worldometers.info/world-population/iraq-population/" xr:uid="{FA10BA9F-94CA-44C4-93B0-9FAF75393D54}"/>
    <hyperlink ref="B22" r:id="rId39" display="https://www.worldometers.info/coronavirus/country/italy/" xr:uid="{A1E94106-DC5F-485A-BBB8-91C67DBE803E}"/>
    <hyperlink ref="N22" r:id="rId40" display="https://www.worldometers.info/world-population/italy-population/" xr:uid="{09EB44F9-A871-4435-89FF-3B398DA3C169}"/>
    <hyperlink ref="B23" r:id="rId41" display="https://www.worldometers.info/coronavirus/country/philippines/" xr:uid="{5E14281F-57C9-48D4-A63B-CA811F670562}"/>
    <hyperlink ref="N23" r:id="rId42" display="https://www.worldometers.info/world-population/philippines-population/" xr:uid="{CF31F90E-64B0-4C83-BABB-6E5E1EC791C1}"/>
    <hyperlink ref="B24" r:id="rId43" display="https://www.worldometers.info/coronavirus/country/germany/" xr:uid="{4EBD78F2-5BBD-4E9A-8FAA-221E39EF6E29}"/>
    <hyperlink ref="N24" r:id="rId44" display="https://www.worldometers.info/world-population/germany-population/" xr:uid="{DB56FAF5-B482-4744-9CBD-DD1278CE6886}"/>
    <hyperlink ref="B25" r:id="rId45" display="https://www.worldometers.info/coronavirus/country/indonesia/" xr:uid="{BF7C9F35-64A4-4D82-B392-FD8E55C626DC}"/>
    <hyperlink ref="N25" r:id="rId46" display="https://www.worldometers.info/world-population/indonesia-population/" xr:uid="{9983DC8A-AB15-4DC2-8FEE-9A4F4AEF09F1}"/>
    <hyperlink ref="B26" r:id="rId47" display="https://www.worldometers.info/coronavirus/country/ukraine/" xr:uid="{6B17D001-6393-4DE0-8F99-6170D438BD85}"/>
    <hyperlink ref="N26" r:id="rId48" display="https://www.worldometers.info/world-population/ukraine-population/" xr:uid="{E5342931-B485-4A11-9EF1-1B6212ED0272}"/>
    <hyperlink ref="B27" r:id="rId49" display="https://www.worldometers.info/coronavirus/country/israel/" xr:uid="{F53A29A8-CD71-4059-B46E-A18AED9450EE}"/>
    <hyperlink ref="B28" r:id="rId50" display="https://www.worldometers.info/coronavirus/country/canada/" xr:uid="{547D7BB0-FB90-4D16-B274-0D80E2A9701D}"/>
    <hyperlink ref="N28" r:id="rId51" display="https://www.worldometers.info/world-population/canada-population/" xr:uid="{3A933B2B-51BE-4EB0-BFB4-6C2AEDE9252F}"/>
    <hyperlink ref="B29" r:id="rId52" display="https://www.worldometers.info/coronavirus/country/bolivia/" xr:uid="{798DC61D-5AFD-4FFF-8169-9BE46B34FDB1}"/>
    <hyperlink ref="N29" r:id="rId53" display="https://www.worldometers.info/world-population/bolivia-population/" xr:uid="{701CEABE-4B33-4187-8733-F441593808F9}"/>
    <hyperlink ref="B30" r:id="rId54" display="https://www.worldometers.info/coronavirus/country/qatar/" xr:uid="{A39D16E3-A665-424D-90E4-0A4FB60DF54A}"/>
    <hyperlink ref="B31" r:id="rId55" display="https://www.worldometers.info/coronavirus/country/ecuador/" xr:uid="{699DBCAF-AB61-4784-A72D-C2C0ABE04019}"/>
    <hyperlink ref="N31" r:id="rId56" display="https://www.worldometers.info/world-population/ecuador-population/" xr:uid="{FEE2BE9B-DACA-4A8F-AF37-FFD023B0DBDE}"/>
    <hyperlink ref="B32" r:id="rId57" display="https://www.worldometers.info/coronavirus/country/kazakhstan/" xr:uid="{D3405137-DA74-468B-B0FE-C8492E12039A}"/>
    <hyperlink ref="N32" r:id="rId58" display="https://www.worldometers.info/world-population/kazakhstan-population/" xr:uid="{DF62875F-08FF-45F1-9FB8-7444387CE854}"/>
    <hyperlink ref="B33" r:id="rId59" display="https://www.worldometers.info/coronavirus/country/romania/" xr:uid="{E1503806-D3A7-4D09-837C-9FC9660C0459}"/>
    <hyperlink ref="N33" r:id="rId60" display="https://www.worldometers.info/world-population/romania-population/" xr:uid="{F42F2136-FB30-4931-8C40-0B73377E6AED}"/>
    <hyperlink ref="B34" r:id="rId61" display="https://www.worldometers.info/coronavirus/country/dominican-republic/" xr:uid="{A7F88F12-22FB-41ED-A8FD-35FB4B320E7B}"/>
    <hyperlink ref="N34" r:id="rId62" display="https://www.worldometers.info/world-population/dominican-republic-population/" xr:uid="{69D6B8DD-7CA8-43DD-B910-4DEFCBB20C64}"/>
    <hyperlink ref="B35" r:id="rId63" display="https://www.worldometers.info/coronavirus/country/panama/" xr:uid="{44E7E05B-4465-4A4F-A209-615CF5BB9BE4}"/>
    <hyperlink ref="N35" r:id="rId64" display="https://www.worldometers.info/world-population/panama-population/" xr:uid="{005D6D82-F9C1-4E2D-8EEA-7294392283A1}"/>
    <hyperlink ref="B36" r:id="rId65" display="https://www.worldometers.info/coronavirus/country/egypt/" xr:uid="{D60BA131-9C6E-4E2D-8E24-C28BBFF8979E}"/>
    <hyperlink ref="N36" r:id="rId66" display="https://www.worldometers.info/world-population/egypt-population/" xr:uid="{F1E62544-17E2-4B9E-B990-8FC1D07417D0}"/>
    <hyperlink ref="B37" r:id="rId67" display="https://www.worldometers.info/coronavirus/country/kuwait/" xr:uid="{AC4F31CA-B91D-4FD2-B8BB-8F7D4ABF199B}"/>
    <hyperlink ref="N37" r:id="rId68" display="https://www.worldometers.info/world-population/kuwait-population/" xr:uid="{A771C644-A868-4B9E-9ED3-EB95BD787807}"/>
    <hyperlink ref="B38" r:id="rId69" display="https://www.worldometers.info/coronavirus/country/belgium/" xr:uid="{36BA4DAF-D9FD-4243-B3C9-7B7131BC65A3}"/>
    <hyperlink ref="N38" r:id="rId70" display="https://www.worldometers.info/world-population/belgium-population/" xr:uid="{0E8CFF5D-76C5-47C1-9117-ADA75CF1F298}"/>
    <hyperlink ref="B39" r:id="rId71" display="https://www.worldometers.info/coronavirus/country/oman/" xr:uid="{C88D0FBC-4B25-443A-A9F6-9F97A99A6998}"/>
    <hyperlink ref="N39" r:id="rId72" display="https://www.worldometers.info/world-population/oman-population/" xr:uid="{A2C2B7DA-F925-42DB-BB9F-2A3A72113EF7}"/>
    <hyperlink ref="B40" r:id="rId73" display="https://www.worldometers.info/coronavirus/country/sweden/" xr:uid="{A9691F6A-2795-4651-BAB0-E37DBBCA552D}"/>
    <hyperlink ref="N40" r:id="rId74" display="https://www.worldometers.info/world-population/sweden-population/" xr:uid="{C280EE56-0B14-4C1E-9637-4EAA096ADC13}"/>
    <hyperlink ref="B41" r:id="rId75" display="https://www.worldometers.info/coronavirus/country/china/" xr:uid="{72A3772A-E3F2-4EC7-8CFA-EB6792CB8F70}"/>
    <hyperlink ref="B42" r:id="rId76" display="https://www.worldometers.info/coronavirus/country/morocco/" xr:uid="{920D9F77-7175-47E9-ADB4-97594C0989C2}"/>
    <hyperlink ref="N42" r:id="rId77" display="https://www.worldometers.info/world-population/morocco-population/" xr:uid="{8A663BC4-2665-401F-BB85-E340F2CF3EE9}"/>
    <hyperlink ref="B43" r:id="rId78" display="https://www.worldometers.info/coronavirus/country/guatemala/" xr:uid="{32971138-75F8-4DD5-A916-BDEC830F513F}"/>
    <hyperlink ref="N43" r:id="rId79" display="https://www.worldometers.info/world-population/guatemala-population/" xr:uid="{D681E589-63DE-40B0-BF48-1EF6DD39D426}"/>
    <hyperlink ref="B44" r:id="rId80" display="https://www.worldometers.info/coronavirus/country/netherlands/" xr:uid="{B306B6E5-9FA9-453C-94A1-F1D519F44B76}"/>
    <hyperlink ref="N44" r:id="rId81" display="https://www.worldometers.info/world-population/netherlands-population/" xr:uid="{352DDB0E-D13A-4DE0-8208-3AC1535B6AC9}"/>
    <hyperlink ref="B45" r:id="rId82" display="https://www.worldometers.info/coronavirus/country/united-arab-emirates/" xr:uid="{25527EDE-214E-464B-B9B9-D255A427BB33}"/>
    <hyperlink ref="N45" r:id="rId83" display="https://www.worldometers.info/world-population/united-arab-emirates-population/" xr:uid="{8062E685-6140-411E-85BE-C48171EA778A}"/>
    <hyperlink ref="B46" r:id="rId84" display="https://www.worldometers.info/coronavirus/country/japan/" xr:uid="{C0B029CC-2666-46B8-A921-6873FF83AAA1}"/>
    <hyperlink ref="N46" r:id="rId85" display="https://www.worldometers.info/world-population/japan-population/" xr:uid="{4FFA8F2B-ABB7-4943-8362-209AF5A52AE1}"/>
    <hyperlink ref="B47" r:id="rId86" display="https://www.worldometers.info/coronavirus/country/poland/" xr:uid="{C59BF708-E2BA-4FED-8E1E-009589231B7B}"/>
    <hyperlink ref="N47" r:id="rId87" display="https://www.worldometers.info/world-population/poland-population/" xr:uid="{246868E9-3C83-43C6-A4D2-293611AFE4F1}"/>
    <hyperlink ref="B48" r:id="rId88" display="https://www.worldometers.info/coronavirus/country/belarus/" xr:uid="{3F4870F7-A9B9-4B1B-91F9-0ED0A5D1371F}"/>
    <hyperlink ref="N48" r:id="rId89" display="https://www.worldometers.info/world-population/belarus-population/" xr:uid="{128E71E5-A5AA-4408-87F7-201EDEA9D1A0}"/>
    <hyperlink ref="B49" r:id="rId90" display="https://www.worldometers.info/coronavirus/country/honduras/" xr:uid="{4EEB3C0E-3941-42BF-A678-005A68424B61}"/>
    <hyperlink ref="N49" r:id="rId91" display="https://www.worldometers.info/world-population/honduras-population/" xr:uid="{99306058-F6EA-44B7-9765-97D95512BBFF}"/>
    <hyperlink ref="B50" r:id="rId92" display="https://www.worldometers.info/coronavirus/country/ethiopia/" xr:uid="{2A5C2203-A07A-449D-812B-65C4273985B4}"/>
    <hyperlink ref="N50" r:id="rId93" display="https://www.worldometers.info/world-population/ethiopia-population/" xr:uid="{152A16C3-3669-4B1E-87EE-3BF09AF86D09}"/>
    <hyperlink ref="B51" r:id="rId94" display="https://www.worldometers.info/coronavirus/country/portugal/" xr:uid="{33BA0601-C9E6-48E0-842A-55E3A980B41B}"/>
    <hyperlink ref="N51" r:id="rId95" display="https://www.worldometers.info/world-population/portugal-population/" xr:uid="{E5792D1E-11C1-4660-89E5-72790E3D2490}"/>
    <hyperlink ref="B52" r:id="rId96" display="https://www.worldometers.info/coronavirus/country/venezuela/" xr:uid="{C0537E9D-D60E-4C91-97EB-C2EA8CB6832A}"/>
    <hyperlink ref="N52" r:id="rId97" display="https://www.worldometers.info/world-population/venezuela-population/" xr:uid="{2659EAFC-3699-4E85-A686-711AFB9952E3}"/>
    <hyperlink ref="B53" r:id="rId98" display="https://www.worldometers.info/coronavirus/country/bahrain/" xr:uid="{95EAFB6F-DE16-48D9-8F09-F6E2F10A411F}"/>
    <hyperlink ref="N53" r:id="rId99" display="https://www.worldometers.info/world-population/bahrain-population/" xr:uid="{BFB5CFDA-B589-490A-8E60-7A39958AE557}"/>
    <hyperlink ref="B54" r:id="rId100" display="https://www.worldometers.info/coronavirus/country/singapore/" xr:uid="{2142350A-603E-4A41-A741-D8D83B4B7593}"/>
    <hyperlink ref="N54" r:id="rId101" display="https://www.worldometers.info/world-population/singapore-population/" xr:uid="{58F3C48F-14B2-4A79-9494-B73B360494E0}"/>
    <hyperlink ref="B55" r:id="rId102" display="https://www.worldometers.info/coronavirus/country/nigeria/" xr:uid="{1E9084B4-123A-44D3-99BE-EB1C942117ED}"/>
    <hyperlink ref="N55" r:id="rId103" display="https://www.worldometers.info/world-population/nigeria-population/" xr:uid="{C437E642-CFD2-40A3-A22F-F957DA0CC34B}"/>
    <hyperlink ref="B56" r:id="rId104" display="https://www.worldometers.info/coronavirus/country/costa-rica/" xr:uid="{3F2BF3EF-BB84-4ACF-B5E2-12024FFC017D}"/>
    <hyperlink ref="N56" r:id="rId105" display="https://www.worldometers.info/world-population/costa-rica-population/" xr:uid="{A01F61AD-62FB-44AB-8BC3-C840262EC5EA}"/>
    <hyperlink ref="B57" r:id="rId106" display="https://www.worldometers.info/coronavirus/country/nepal/" xr:uid="{F6C16C34-C19A-4701-8C00-1CF46DAC8CFD}"/>
    <hyperlink ref="N57" r:id="rId107" display="https://www.worldometers.info/world-population/nepal-population/" xr:uid="{DB294F60-448A-47E5-A457-C1B2D7D4473A}"/>
    <hyperlink ref="B58" r:id="rId108" display="https://www.worldometers.info/coronavirus/country/algeria/" xr:uid="{18961F16-1C71-46CF-A47E-A23FCA43FB2E}"/>
    <hyperlink ref="N58" r:id="rId109" display="https://www.worldometers.info/world-population/algeria-population/" xr:uid="{5313EB4C-121C-44F7-94B6-6D3C040FAF7E}"/>
    <hyperlink ref="B59" r:id="rId110" display="https://www.worldometers.info/coronavirus/country/switzerland/" xr:uid="{1A60EF7A-DB5B-4CAE-9915-B7D77B956E0A}"/>
    <hyperlink ref="N59" r:id="rId111" display="https://www.worldometers.info/world-population/switzerland-population/" xr:uid="{500D8094-FF73-410D-A3FB-E11591D9ED4C}"/>
    <hyperlink ref="B60" r:id="rId112" display="https://www.worldometers.info/coronavirus/country/uzbekistan/" xr:uid="{BEF96BAC-13A5-4CF3-AC49-584E196DB961}"/>
    <hyperlink ref="N60" r:id="rId113" display="https://www.worldometers.info/world-population/uzbekistan-population/" xr:uid="{6F9E4BD3-23A9-4CAD-9556-5445DE8C338F}"/>
    <hyperlink ref="B61" r:id="rId114" display="https://www.worldometers.info/coronavirus/country/armenia/" xr:uid="{1D870C33-975F-4CA1-A7ED-A6B7F70F2CBF}"/>
    <hyperlink ref="N61" r:id="rId115" display="https://www.worldometers.info/world-population/armenia-population/" xr:uid="{4BCD24D4-9785-41C7-BBF0-431CCB872767}"/>
    <hyperlink ref="B62" r:id="rId116" display="https://www.worldometers.info/coronavirus/country/ghana/" xr:uid="{026C3F75-CD75-4208-B31B-68617F804FD4}"/>
    <hyperlink ref="N62" r:id="rId117" display="https://www.worldometers.info/world-population/ghana-population/" xr:uid="{EDC0100C-0040-41F7-A7E5-717902B9B8FE}"/>
    <hyperlink ref="B63" r:id="rId118" display="https://www.worldometers.info/coronavirus/country/kyrgyzstan/" xr:uid="{586F7FC7-9D6E-4ACF-898F-1913015FF2B1}"/>
    <hyperlink ref="N63" r:id="rId119" display="https://www.worldometers.info/world-population/kyrgyzstan-population/" xr:uid="{2D97FB06-01DC-419B-BB72-FE86553255E2}"/>
    <hyperlink ref="B64" r:id="rId120" display="https://www.worldometers.info/coronavirus/country/moldova/" xr:uid="{C1DB301D-7E46-4A96-9CD3-C4CE5790F3A7}"/>
    <hyperlink ref="N64" r:id="rId121" display="https://www.worldometers.info/world-population/moldova-population/" xr:uid="{3F5E0B57-E5A6-4F8D-86E9-2A43A954CEBA}"/>
    <hyperlink ref="B65" r:id="rId122" display="https://www.worldometers.info/coronavirus/country/afghanistan/" xr:uid="{91289029-357F-48C3-9FC5-7F702332F903}"/>
    <hyperlink ref="N65" r:id="rId123" display="https://www.worldometers.info/world-population/afghanistan-population/" xr:uid="{D56055BD-EAE9-4EB9-B77B-CFD130CBDF3F}"/>
    <hyperlink ref="B66" r:id="rId124" display="https://www.worldometers.info/coronavirus/country/azerbaijan/" xr:uid="{7D2095C5-A3B3-4031-8FE4-855C59D81D40}"/>
    <hyperlink ref="N66" r:id="rId125" display="https://www.worldometers.info/world-population/azerbaijan-population/" xr:uid="{B8152216-09E8-4A48-8472-0E6D165A4E78}"/>
    <hyperlink ref="B67" r:id="rId126" display="https://www.worldometers.info/coronavirus/country/kenya/" xr:uid="{A871AECD-2367-4CD7-B727-7BC3D7B6A6D5}"/>
    <hyperlink ref="N67" r:id="rId127" display="https://www.worldometers.info/world-population/kenya-population/" xr:uid="{120B17E3-8637-4002-91AD-62C80CE84DE4}"/>
    <hyperlink ref="B68" r:id="rId128" display="https://www.worldometers.info/coronavirus/country/czech-republic/" xr:uid="{EFFE2CB7-C3F6-4030-AFB8-F05B2C6222DA}"/>
    <hyperlink ref="N68" r:id="rId129" display="https://www.worldometers.info/world-population/czech-republic-population/" xr:uid="{731156E5-316E-41F9-A39D-7439C697A0BB}"/>
    <hyperlink ref="B69" r:id="rId130" display="https://www.worldometers.info/coronavirus/country/austria/" xr:uid="{39E653C3-421B-49B4-A841-2064A3B4AAA9}"/>
    <hyperlink ref="N69" r:id="rId131" display="https://www.worldometers.info/world-population/austria-population/" xr:uid="{BBD08556-E728-480B-8539-AFD6F3590361}"/>
    <hyperlink ref="B70" r:id="rId132" display="https://www.worldometers.info/coronavirus/country/serbia/" xr:uid="{BC77FD3F-D5FB-4CB0-98A8-E9F07370D75F}"/>
    <hyperlink ref="N70" r:id="rId133" display="https://www.worldometers.info/world-population/serbia-population/" xr:uid="{FE6C4D7F-D8E3-49D5-9DA0-E852501636BC}"/>
    <hyperlink ref="B71" r:id="rId134" display="https://www.worldometers.info/coronavirus/country/ireland/" xr:uid="{BF86B335-9F84-47F1-9E12-D8D781E8C303}"/>
    <hyperlink ref="N71" r:id="rId135" display="https://www.worldometers.info/world-population/ireland-population/" xr:uid="{47298804-B7E5-43D0-ADE6-197BDB71C4DD}"/>
    <hyperlink ref="B72" r:id="rId136" display="https://www.worldometers.info/coronavirus/country/state-of-palestine/" xr:uid="{6DA75DFE-1C82-43EA-899B-D7FC4C54AED3}"/>
    <hyperlink ref="N72" r:id="rId137" display="https://www.worldometers.info/world-population/state-of-palestine-population/" xr:uid="{33EE16F9-AD9B-468F-8EF9-0F604D1785EA}"/>
    <hyperlink ref="B73" r:id="rId138" display="https://www.worldometers.info/coronavirus/country/paraguay/" xr:uid="{F651FDFC-FDAE-4546-9256-2D23BE2D0722}"/>
    <hyperlink ref="N73" r:id="rId139" display="https://www.worldometers.info/world-population/paraguay-population/" xr:uid="{01350785-EE22-4E86-80F9-C3F64B565B0F}"/>
    <hyperlink ref="B74" r:id="rId140" display="https://www.worldometers.info/coronavirus/country/el-salvador/" xr:uid="{6255D86F-1255-4E35-AEC3-2E149404C93A}"/>
    <hyperlink ref="N74" r:id="rId141" display="https://www.worldometers.info/world-population/el-salvador-population/" xr:uid="{5E8DF10D-3EB8-4498-B991-FFBEBF062052}"/>
    <hyperlink ref="B75" r:id="rId142" display="https://www.worldometers.info/coronavirus/country/australia/" xr:uid="{3C4F1B25-C084-48DC-A361-2C4C77E0A5E9}"/>
    <hyperlink ref="N75" r:id="rId143" display="https://www.worldometers.info/world-population/australia-population/" xr:uid="{02996E01-B5EB-4FBB-B7B0-C8949AAD7F1E}"/>
    <hyperlink ref="B76" r:id="rId144" display="https://www.worldometers.info/coronavirus/country/lebanon/" xr:uid="{F05175B2-4026-4AE8-BAB4-4A47A60DF123}"/>
    <hyperlink ref="N76" r:id="rId145" display="https://www.worldometers.info/world-population/lebanon-population/" xr:uid="{A2EEE597-5407-493A-94F2-578D4BC12C6A}"/>
    <hyperlink ref="B77" r:id="rId146" display="https://www.worldometers.info/coronavirus/country/bosnia-and-herzegovina/" xr:uid="{808B4012-19ED-4046-B6D9-29B231549C53}"/>
    <hyperlink ref="N77" r:id="rId147" display="https://www.worldometers.info/world-population/bosnia-and-herzegovina-population/" xr:uid="{1C7599FA-5105-48B3-A172-423163CE468B}"/>
    <hyperlink ref="B78" r:id="rId148" display="https://www.worldometers.info/coronavirus/country/libya/" xr:uid="{90E6DE84-9229-4E15-AC30-79AB26104F25}"/>
    <hyperlink ref="N78" r:id="rId149" display="https://www.worldometers.info/world-population/libya-population/" xr:uid="{B229AD31-2546-410D-A937-0BB2DA0A1AF0}"/>
    <hyperlink ref="B79" r:id="rId150" display="https://www.worldometers.info/coronavirus/country/south-korea/" xr:uid="{6235BF03-9D56-4FDA-B69C-7548EB54DBF8}"/>
    <hyperlink ref="N79" r:id="rId151" display="https://www.worldometers.info/world-population/south-korea-population/" xr:uid="{9B3E22CF-88CD-4F8A-AFF1-E618D8247D2E}"/>
    <hyperlink ref="B80" r:id="rId152" display="https://www.worldometers.info/coronavirus/country/cameroon/" xr:uid="{287505D9-E1A7-4BDE-B442-783B2148F961}"/>
    <hyperlink ref="N80" r:id="rId153" display="https://www.worldometers.info/world-population/cameroon-population/" xr:uid="{B0B6D2B0-4962-4AEB-A57F-4DB909E4B4B1}"/>
    <hyperlink ref="B81" r:id="rId154" display="https://www.worldometers.info/coronavirus/country/denmark/" xr:uid="{B6A2F7EC-29C9-4626-9B62-F641C116AF64}"/>
    <hyperlink ref="N81" r:id="rId155" display="https://www.worldometers.info/world-population/denmark-population/" xr:uid="{2E18B248-F150-4E48-AF50-6E28F51062BE}"/>
    <hyperlink ref="B82" r:id="rId156" display="https://www.worldometers.info/coronavirus/country/cote-d-ivoire/" xr:uid="{A045192F-6E34-4675-884B-F0EDF4B339AD}"/>
    <hyperlink ref="N82" r:id="rId157" display="https://www.worldometers.info/world-population/cote-d-ivoire-population/" xr:uid="{42B309F4-39E9-49E1-A158-23FB1065F4B8}"/>
    <hyperlink ref="B83" r:id="rId158" display="https://www.worldometers.info/coronavirus/country/bulgaria/" xr:uid="{53697D42-09AB-46B7-9631-0F21822063AD}"/>
    <hyperlink ref="N83" r:id="rId159" display="https://www.worldometers.info/world-population/bulgaria-population/" xr:uid="{89005514-5D9E-4C99-8C9A-8D54D365A93D}"/>
    <hyperlink ref="B84" r:id="rId160" display="https://www.worldometers.info/coronavirus/country/madagascar/" xr:uid="{A30DBE44-F385-4F7C-81EF-BC8ACC6806CC}"/>
    <hyperlink ref="N84" r:id="rId161" display="https://www.worldometers.info/world-population/madagascar-population/" xr:uid="{47956E6F-E20B-4BFF-8AFD-42CF24E5EA2B}"/>
    <hyperlink ref="B85" r:id="rId162" display="https://www.worldometers.info/coronavirus/country/macedonia/" xr:uid="{385310CE-6190-438D-AAED-33A9F773AC66}"/>
    <hyperlink ref="N85" r:id="rId163" display="https://www.worldometers.info/world-population/macedonia-population/" xr:uid="{9EE0706F-9C34-49FB-AB08-7EF827C7BC13}"/>
    <hyperlink ref="B86" r:id="rId164" display="https://www.worldometers.info/coronavirus/country/senegal/" xr:uid="{180824C7-8D09-4BCE-8C2C-971A9F2059EA}"/>
    <hyperlink ref="N86" r:id="rId165" display="https://www.worldometers.info/world-population/senegal-population/" xr:uid="{2715C6F7-DFC1-40D3-8F08-A9727DF8EF41}"/>
    <hyperlink ref="B87" r:id="rId166" display="https://www.worldometers.info/coronavirus/country/croatia/" xr:uid="{1C2A9206-C554-409A-B622-6F01DB6A2FC5}"/>
    <hyperlink ref="N87" r:id="rId167" display="https://www.worldometers.info/world-population/croatia-population/" xr:uid="{1DE15BAA-7983-4C34-B161-F457A55C9ED0}"/>
    <hyperlink ref="B88" r:id="rId168" display="https://www.worldometers.info/coronavirus/country/sudan/" xr:uid="{5FB589A9-C7BA-4F3A-B750-71BFB2E1B36D}"/>
    <hyperlink ref="N88" r:id="rId169" display="https://www.worldometers.info/world-population/sudan-population/" xr:uid="{33075C8E-8BB8-4AC1-B6B6-892CF2E8A797}"/>
    <hyperlink ref="B89" r:id="rId170" display="https://www.worldometers.info/coronavirus/country/zambia/" xr:uid="{E8793872-9985-46F1-9348-40DCB757BBB6}"/>
    <hyperlink ref="N89" r:id="rId171" display="https://www.worldometers.info/world-population/zambia-population/" xr:uid="{AC8A07E7-87E8-4514-A975-E2A562334922}"/>
    <hyperlink ref="B90" r:id="rId172" display="https://www.worldometers.info/coronavirus/country/greece/" xr:uid="{AA301B80-EF26-4A9A-A255-52CA096A4EA8}"/>
    <hyperlink ref="N90" r:id="rId173" display="https://www.worldometers.info/world-population/greece-population/" xr:uid="{7AE05C0E-287C-4179-AAB2-BA5B65D5B834}"/>
    <hyperlink ref="B91" r:id="rId174" display="https://www.worldometers.info/coronavirus/country/hungary/" xr:uid="{8229673E-400A-41D5-A43A-6AB942556F4F}"/>
    <hyperlink ref="N91" r:id="rId175" display="https://www.worldometers.info/world-population/hungary-population/" xr:uid="{C8F1EDEF-02F9-42BF-BA47-EC99AC12A62D}"/>
    <hyperlink ref="B92" r:id="rId176" display="https://www.worldometers.info/coronavirus/country/norway/" xr:uid="{54E8F028-A5B9-4478-9CDA-307245067DA5}"/>
    <hyperlink ref="N92" r:id="rId177" display="https://www.worldometers.info/world-population/norway-population/" xr:uid="{95A410B2-69D1-445B-8698-C44932C5D931}"/>
    <hyperlink ref="B93" r:id="rId178" display="https://www.worldometers.info/coronavirus/country/albania/" xr:uid="{02FB3A9A-AF52-449C-97D2-D1C2581AAE4A}"/>
    <hyperlink ref="N93" r:id="rId179" display="https://www.worldometers.info/world-population/albania-population/" xr:uid="{51EB6FC0-B59F-44E2-B5BA-F5255866BD2C}"/>
    <hyperlink ref="B94" r:id="rId180" display="https://www.worldometers.info/coronavirus/country/democratic-republic-of-the-congo/" xr:uid="{F69948DD-F8C9-4BDE-B517-01C1CA66B14D}"/>
    <hyperlink ref="N94" r:id="rId181" display="https://www.worldometers.info/world-population/democratic-republic-of-the-congo-population/" xr:uid="{A13D31B6-7199-4CB1-9CA8-C01A5C820546}"/>
    <hyperlink ref="B95" r:id="rId182" display="https://www.worldometers.info/coronavirus/country/guinea/" xr:uid="{9ACB48AC-FC0E-4AA4-AF1A-50BD9AFEBD65}"/>
    <hyperlink ref="N95" r:id="rId183" display="https://www.worldometers.info/world-population/guinea-population/" xr:uid="{AA38F393-D0EF-45E5-9CB4-B2A96736F64D}"/>
    <hyperlink ref="B96" r:id="rId184" display="https://www.worldometers.info/coronavirus/country/malaysia/" xr:uid="{BD2180C4-E0A0-447F-A0FD-C7E7DCF4AD6E}"/>
    <hyperlink ref="N96" r:id="rId185" display="https://www.worldometers.info/world-population/malaysia-population/" xr:uid="{72162810-7797-4E0E-9BD7-9DE43B34CC40}"/>
    <hyperlink ref="B97" r:id="rId186" display="https://www.worldometers.info/coronavirus/country/namibia/" xr:uid="{4DA0E2BB-6A3E-4E50-8D64-85E476B0BA42}"/>
    <hyperlink ref="N97" r:id="rId187" display="https://www.worldometers.info/world-population/namibia-population/" xr:uid="{CE9B7A3E-0E3E-40D1-92D0-86F58D5612D5}"/>
    <hyperlink ref="B98" r:id="rId188" display="https://www.worldometers.info/coronavirus/country/french-guiana/" xr:uid="{9A4372C3-076B-4632-B2AE-E45C0550FEBD}"/>
    <hyperlink ref="N98" r:id="rId189" display="https://www.worldometers.info/world-population/french-guiana-population/" xr:uid="{32991EFC-DB68-44AA-812E-44E9DA48F5E0}"/>
    <hyperlink ref="B99" r:id="rId190" display="https://www.worldometers.info/coronavirus/country/maldives/" xr:uid="{97BC85A3-071C-4A23-B098-2361EDC6FB0B}"/>
    <hyperlink ref="N99" r:id="rId191" display="https://www.worldometers.info/world-population/maldives-population/" xr:uid="{6C849BE8-3EF6-402B-B8D4-01D507C54635}"/>
    <hyperlink ref="B100" r:id="rId192" display="https://www.worldometers.info/coronavirus/country/tajikistan/" xr:uid="{4C8FD447-A9B9-44DB-A3E2-51478F80C909}"/>
    <hyperlink ref="N100" r:id="rId193" display="https://www.worldometers.info/world-population/tajikistan-population/" xr:uid="{1B1C7992-DFC7-49C4-A756-8E046340006D}"/>
    <hyperlink ref="B101" r:id="rId194" display="https://www.worldometers.info/coronavirus/country/gabon/" xr:uid="{027863D0-88BD-4827-AADA-38D62B3EA1AC}"/>
    <hyperlink ref="N101" r:id="rId195" display="https://www.worldometers.info/world-population/gabon-population/" xr:uid="{8893F6EB-5C0D-4512-8D0A-18FF86E02DE5}"/>
    <hyperlink ref="B102" r:id="rId196" display="https://www.worldometers.info/coronavirus/country/finland/" xr:uid="{077422EA-99B7-43DD-8AFA-3E4F1177A392}"/>
    <hyperlink ref="N102" r:id="rId197" display="https://www.worldometers.info/world-population/finland-population/" xr:uid="{263C4D1B-DB37-4047-94AB-45DA6AC63E5F}"/>
    <hyperlink ref="B103" r:id="rId198" display="https://www.worldometers.info/coronavirus/country/haiti/" xr:uid="{6F5B88FA-0B54-4A98-AD98-5FFAD74F6888}"/>
    <hyperlink ref="N103" r:id="rId199" display="https://www.worldometers.info/world-population/haiti-population/" xr:uid="{72667D46-ED18-46F0-8050-7C3E34C9A86C}"/>
    <hyperlink ref="B104" r:id="rId200" display="https://www.worldometers.info/coronavirus/country/zimbabwe/" xr:uid="{2A71637C-CB81-4775-8567-EF7DFDBC9E20}"/>
    <hyperlink ref="N104" r:id="rId201" display="https://www.worldometers.info/world-population/zimbabwe-population/" xr:uid="{C55B2B6A-9D36-41F8-B22E-E545DD104D81}"/>
    <hyperlink ref="B105" r:id="rId202" display="https://www.worldometers.info/coronavirus/country/mauritania/" xr:uid="{ED4E0450-5CFF-4414-829F-5223C41ACAF1}"/>
    <hyperlink ref="N105" r:id="rId203" display="https://www.worldometers.info/world-population/mauritania-population/" xr:uid="{98945105-537E-4F29-8605-01A53AA4070D}"/>
    <hyperlink ref="B106" r:id="rId204" display="https://www.worldometers.info/coronavirus/country/luxembourg/" xr:uid="{45C99E16-D04F-4FC6-A538-1FDA5C30A10B}"/>
    <hyperlink ref="N106" r:id="rId205" display="https://www.worldometers.info/world-population/luxembourg-population/" xr:uid="{98909B74-4617-4CEE-839A-6BD85D0903CA}"/>
    <hyperlink ref="B107" r:id="rId206" display="https://www.worldometers.info/coronavirus/country/tunisia/" xr:uid="{7F63F80D-4990-4D74-ACFE-1D85767C2829}"/>
    <hyperlink ref="N107" r:id="rId207" display="https://www.worldometers.info/world-population/tunisia-population/" xr:uid="{408DFDD5-5B41-422F-BCFE-888610CF9362}"/>
    <hyperlink ref="B108" r:id="rId208" display="https://www.worldometers.info/coronavirus/country/montenegro/" xr:uid="{7CCF7176-C4E6-4917-8599-89D303BC0A02}"/>
    <hyperlink ref="N108" r:id="rId209" display="https://www.worldometers.info/world-population/montenegro-population/" xr:uid="{4D0EDC6D-887B-4F91-8310-CA747F7BD36F}"/>
    <hyperlink ref="B109" r:id="rId210" display="https://www.worldometers.info/coronavirus/country/malawi/" xr:uid="{C1D60F62-6F4D-4F25-B5BC-7F1B5BC6F7C1}"/>
    <hyperlink ref="N109" r:id="rId211" display="https://www.worldometers.info/world-population/malawi-population/" xr:uid="{88A7AECC-5042-47DE-A597-D00741A0CA41}"/>
    <hyperlink ref="B110" r:id="rId212" display="https://www.worldometers.info/coronavirus/country/slovakia/" xr:uid="{64A635B8-B3F0-4471-8F6B-70BCDEB323E0}"/>
    <hyperlink ref="N110" r:id="rId213" display="https://www.worldometers.info/world-population/slovakia-population/" xr:uid="{5D91C6F1-1F1F-4A6F-91F2-AA3C71E67883}"/>
    <hyperlink ref="B111" r:id="rId214" display="https://www.worldometers.info/coronavirus/country/djibouti/" xr:uid="{686EF6A4-BED0-42A2-ADE2-27FAD527799F}"/>
    <hyperlink ref="N111" r:id="rId215" display="https://www.worldometers.info/world-population/djibouti-population/" xr:uid="{CA44BAA2-75EC-4E50-B7E2-535535DEB7CD}"/>
    <hyperlink ref="B112" r:id="rId216" display="https://www.worldometers.info/coronavirus/country/swaziland/" xr:uid="{F78A9CF2-2DB0-4C13-8CC9-79EB03B45364}"/>
    <hyperlink ref="N112" r:id="rId217" display="https://www.worldometers.info/world-population/swaziland-population/" xr:uid="{C86801BE-34D4-4C1F-971C-4E1852995684}"/>
    <hyperlink ref="B113" r:id="rId218" display="https://www.worldometers.info/coronavirus/country/mozambique/" xr:uid="{E30B1F9A-C57F-4ABC-A395-26B2B7269B90}"/>
    <hyperlink ref="N113" r:id="rId219" display="https://www.worldometers.info/world-population/mozambique-population/" xr:uid="{FF27FCC1-49FF-462A-99D0-86A09BAEBF75}"/>
    <hyperlink ref="B114" r:id="rId220" display="https://www.worldometers.info/coronavirus/country/equatorial-guinea/" xr:uid="{34FA7EA2-868A-4CE8-A8EB-B81B19089179}"/>
    <hyperlink ref="N114" r:id="rId221" display="https://www.worldometers.info/world-population/equatorial-guinea-population/" xr:uid="{72A7A0DA-C9F6-4C6D-8063-A516CA56AB38}"/>
    <hyperlink ref="B115" r:id="rId222" display="https://www.worldometers.info/coronavirus/country/china-hong-kong-sar/" xr:uid="{CD87304C-02E4-46CA-AF8D-25C3DF1B9BAB}"/>
    <hyperlink ref="N115" r:id="rId223" display="https://www.worldometers.info/world-population/china-hong-kong-sar-population/" xr:uid="{717D541F-F701-41B5-B939-74ECCA4C2486}"/>
    <hyperlink ref="B116" r:id="rId224" display="https://www.worldometers.info/coronavirus/country/congo/" xr:uid="{37782FCE-3E69-4B0B-ADCB-44F1275C8588}"/>
    <hyperlink ref="N116" r:id="rId225" display="https://www.worldometers.info/world-population/congo-population/" xr:uid="{15B06331-4B94-4B97-A05E-BB6921EEDBDE}"/>
    <hyperlink ref="B117" r:id="rId226" display="https://www.worldometers.info/coronavirus/country/nicaragua/" xr:uid="{A0E82A96-2EC3-49BB-9A51-B617977365E7}"/>
    <hyperlink ref="N117" r:id="rId227" display="https://www.worldometers.info/world-population/nicaragua-population/" xr:uid="{4F10381B-03E6-4052-B5F5-112F218370F7}"/>
    <hyperlink ref="B118" r:id="rId228" display="https://www.worldometers.info/coronavirus/country/central-african-republic/" xr:uid="{4FA92B7A-C961-4C32-BA30-9127BD941E5C}"/>
    <hyperlink ref="N118" r:id="rId229" display="https://www.worldometers.info/world-population/central-african-republic-population/" xr:uid="{5CDAA57A-F53B-4108-8D39-5174BA8D28E5}"/>
    <hyperlink ref="B119" r:id="rId230" display="https://www.worldometers.info/coronavirus/country/cabo-verde/" xr:uid="{0567F273-0E05-422C-9720-6B2A0E5C6F3E}"/>
    <hyperlink ref="N119" r:id="rId231" display="https://www.worldometers.info/world-population/cabo-verde-population/" xr:uid="{38278C01-0EFA-4D69-AB71-5DB31EE1C979}"/>
    <hyperlink ref="B120" r:id="rId232" display="https://www.worldometers.info/coronavirus/country/uganda/" xr:uid="{8B128C2E-5C9C-4119-961B-733C566C2A9C}"/>
    <hyperlink ref="N120" r:id="rId233" display="https://www.worldometers.info/world-population/uganda-population/" xr:uid="{C7CB7A91-5F34-4E60-85E0-A9F963FF5874}"/>
    <hyperlink ref="B121" r:id="rId234" display="https://www.worldometers.info/coronavirus/country/cuba/" xr:uid="{102EA2A4-48C7-4177-B7F8-0C03F5D5F210}"/>
    <hyperlink ref="N121" r:id="rId235" display="https://www.worldometers.info/world-population/cuba-population/" xr:uid="{423E9745-E9E9-4997-8E01-D8AA94C84B17}"/>
    <hyperlink ref="B122" r:id="rId236" display="https://www.worldometers.info/coronavirus/country/suriname/" xr:uid="{B058D5B1-730D-4054-9E89-07CDF62BA23E}"/>
    <hyperlink ref="N122" r:id="rId237" display="https://www.worldometers.info/world-population/suriname-population/" xr:uid="{9EF645C2-439B-4655-B95E-60ABDA8DE9CC}"/>
    <hyperlink ref="B123" r:id="rId238" display="https://www.worldometers.info/coronavirus/country/rwanda/" xr:uid="{F6B983E9-07E1-4B91-B367-D0AE3D208FFA}"/>
    <hyperlink ref="N123" r:id="rId239" display="https://www.worldometers.info/world-population/rwanda-population/" xr:uid="{B02E4D26-D522-4E41-B9C7-54E97AB3DA39}"/>
    <hyperlink ref="B124" r:id="rId240" display="https://www.worldometers.info/coronavirus/country/slovenia/" xr:uid="{A1FB791A-03EB-474D-9CB5-DC00564E5464}"/>
    <hyperlink ref="N124" r:id="rId241" display="https://www.worldometers.info/world-population/slovenia-population/" xr:uid="{A5330827-E0A6-46E9-8723-E2A8D8E2A2A6}"/>
    <hyperlink ref="B125" r:id="rId242" display="https://www.worldometers.info/coronavirus/country/jamaica/" xr:uid="{51FAEDBA-A892-48CB-9902-10FC83305DD7}"/>
    <hyperlink ref="N125" r:id="rId243" display="https://www.worldometers.info/world-population/jamaica-population/" xr:uid="{F4652D28-DCD6-477D-9363-7BF59758AA85}"/>
    <hyperlink ref="B126" r:id="rId244" display="https://www.worldometers.info/coronavirus/country/syria/" xr:uid="{B773C616-727A-4647-9172-6379979224CB}"/>
    <hyperlink ref="N126" r:id="rId245" display="https://www.worldometers.info/world-population/syria-population/" xr:uid="{1B5C955F-A516-489F-97E4-699657FBCD5A}"/>
    <hyperlink ref="B127" r:id="rId246" display="https://www.worldometers.info/coronavirus/country/thailand/" xr:uid="{F66399B7-CAC7-43F6-ABF1-DE655D171116}"/>
    <hyperlink ref="N127" r:id="rId247" display="https://www.worldometers.info/world-population/thailand-population/" xr:uid="{ACAE0E37-B440-4D67-A94C-C031A014B420}"/>
    <hyperlink ref="B128" r:id="rId248" display="https://www.worldometers.info/coronavirus/country/gambia/" xr:uid="{C98A6A7E-B6C3-4FF6-A940-E34EDB2EA6C2}"/>
    <hyperlink ref="N128" r:id="rId249" display="https://www.worldometers.info/world-population/gambia-population/" xr:uid="{0B1E18F9-2E74-48D6-9F0D-34960288CD9D}"/>
    <hyperlink ref="B129" r:id="rId250" display="https://www.worldometers.info/coronavirus/country/somalia/" xr:uid="{2989991B-F34C-4129-A5C8-7FF23F46A6C0}"/>
    <hyperlink ref="N129" r:id="rId251" display="https://www.worldometers.info/world-population/somalia-population/" xr:uid="{23C8D2EF-DA4E-4AE0-8249-F093A2290E6E}"/>
    <hyperlink ref="B130" r:id="rId252" display="https://www.worldometers.info/coronavirus/country/mayotte/" xr:uid="{360E42CF-8819-40BD-924C-16D544427DDF}"/>
    <hyperlink ref="N130" r:id="rId253" display="https://www.worldometers.info/world-population/mayotte-population/" xr:uid="{FA6663EA-4FE8-41AF-BF09-AB5BDC6D1645}"/>
    <hyperlink ref="B131" r:id="rId254" display="https://www.worldometers.info/coronavirus/country/angola/" xr:uid="{0CCC6E13-6551-41F5-BB18-1F335F29454F}"/>
    <hyperlink ref="N131" r:id="rId255" display="https://www.worldometers.info/world-population/angola-population/" xr:uid="{69F4973F-7701-4C46-8467-5A3DC2100F40}"/>
    <hyperlink ref="B132" r:id="rId256" display="https://www.worldometers.info/coronavirus/country/lithuania/" xr:uid="{7D26670A-9779-4926-9A4A-AB4F4FF00EAB}"/>
    <hyperlink ref="N132" r:id="rId257" display="https://www.worldometers.info/world-population/lithuania-population/" xr:uid="{E0DD2DE7-41D0-465B-B7A1-A9E170847FF6}"/>
    <hyperlink ref="B133" r:id="rId258" display="https://www.worldometers.info/coronavirus/country/sri-lanka/" xr:uid="{9D305C09-845A-4EF5-BEBA-4965CC79BD0A}"/>
    <hyperlink ref="N133" r:id="rId259" display="https://www.worldometers.info/world-population/sri-lanka-population/" xr:uid="{963B1353-5158-4E38-8173-7D340AB67E37}"/>
    <hyperlink ref="B134" r:id="rId260" display="https://www.worldometers.info/coronavirus/country/guadeloupe/" xr:uid="{D8E562F3-DDE7-4BC5-8E82-5E454A3B04CF}"/>
    <hyperlink ref="N134" r:id="rId261" display="https://www.worldometers.info/world-population/guadeloupe-population/" xr:uid="{A5A8F87A-FBC3-4A64-8E1B-ADF806613F2C}"/>
    <hyperlink ref="B135" r:id="rId262" display="https://www.worldometers.info/coronavirus/country/jordan/" xr:uid="{643BA4A6-FE7D-4496-B6E3-19CADD5C5969}"/>
    <hyperlink ref="N135" r:id="rId263" display="https://www.worldometers.info/world-population/jordan-population/" xr:uid="{CF4917CA-6D1E-4594-90E1-6674C24B22B0}"/>
    <hyperlink ref="B136" r:id="rId264" display="https://www.worldometers.info/coronavirus/country/aruba/" xr:uid="{AEF82927-82DA-4A72-9FCB-5ADB8C1AF07A}"/>
    <hyperlink ref="N136" r:id="rId265" display="https://www.worldometers.info/world-population/aruba-population/" xr:uid="{4309D7BF-A73F-46DC-91C6-1F2E283A379B}"/>
    <hyperlink ref="B137" r:id="rId266" display="https://www.worldometers.info/coronavirus/country/trinidad-and-tobago/" xr:uid="{E898B3D0-D64A-4B14-8BE0-B2FAE898E23C}"/>
    <hyperlink ref="N137" r:id="rId267" display="https://www.worldometers.info/world-population/trinidad-and-tobago-population/" xr:uid="{7C79EA62-CFEF-4308-BD86-F40941DA143D}"/>
    <hyperlink ref="B138" r:id="rId268" display="https://www.worldometers.info/coronavirus/country/bahamas/" xr:uid="{9AD4B0C9-D199-4FEE-94AE-1EEED9B333A2}"/>
    <hyperlink ref="N138" r:id="rId269" display="https://www.worldometers.info/world-population/bahamas-population/" xr:uid="{3C8B683D-021B-4314-BE92-7832E48ABFCE}"/>
    <hyperlink ref="B139" r:id="rId270" display="https://www.worldometers.info/coronavirus/country/mali/" xr:uid="{FEC7AC99-65AF-45CE-9C37-0D135C2C723F}"/>
    <hyperlink ref="N139" r:id="rId271" display="https://www.worldometers.info/world-population/mali-population/" xr:uid="{BA255E71-316D-4277-BA99-F0CE25FCF6BE}"/>
    <hyperlink ref="B140" r:id="rId272" display="https://www.worldometers.info/coronavirus/country/myanmar/" xr:uid="{049D4356-4CE8-4D05-B6F4-23985279A894}"/>
    <hyperlink ref="N140" r:id="rId273" display="https://www.worldometers.info/world-population/myanmar-population/" xr:uid="{BF3EFDF3-C3F4-4B35-A2FD-0344A4643E89}"/>
    <hyperlink ref="B141" r:id="rId274" display="https://www.worldometers.info/coronavirus/country/reunion/" xr:uid="{751C3759-9338-492B-8ED9-A053758303F7}"/>
    <hyperlink ref="N141" r:id="rId275" display="https://www.worldometers.info/world-population/reunion-population/" xr:uid="{5C7CD32A-B3C0-4968-9860-A6AE5164AB79}"/>
    <hyperlink ref="B142" r:id="rId276" display="https://www.worldometers.info/coronavirus/country/estonia/" xr:uid="{B7226654-6605-4401-B9B9-664AAD789247}"/>
    <hyperlink ref="N142" r:id="rId277" display="https://www.worldometers.info/world-population/estonia-population/" xr:uid="{ACA86D28-95F5-4084-8B10-B1BC991F6DB0}"/>
    <hyperlink ref="B143" r:id="rId278" display="https://www.worldometers.info/coronavirus/country/south-sudan/" xr:uid="{D4395727-EB62-42E7-90FC-4F1A278D581A}"/>
    <hyperlink ref="N143" r:id="rId279" display="https://www.worldometers.info/world-population/south-sudan-population/" xr:uid="{E86266CF-6993-479D-8850-AEF4204F138E}"/>
    <hyperlink ref="B144" r:id="rId280" display="https://www.worldometers.info/coronavirus/country/malta/" xr:uid="{F0E6BE55-8710-45B0-9C00-765CD1AF12DF}"/>
    <hyperlink ref="N144" r:id="rId281" display="https://www.worldometers.info/world-population/malta-population/" xr:uid="{852C8F30-78F1-4A91-9DD1-AB9A67E17127}"/>
    <hyperlink ref="B145" r:id="rId282" display="https://www.worldometers.info/coronavirus/country/guinea-bissau/" xr:uid="{91F6ED98-0D85-466A-8E66-9E29762D8590}"/>
    <hyperlink ref="N145" r:id="rId283" display="https://www.worldometers.info/world-population/guinea-bissau-population/" xr:uid="{9BB7F81E-4223-473F-A715-A126AEA1C15E}"/>
    <hyperlink ref="B146" r:id="rId284" display="https://www.worldometers.info/coronavirus/country/botswana/" xr:uid="{C1D15E81-19AD-4F79-AA91-8C4C2C51878C}"/>
    <hyperlink ref="N146" r:id="rId285" display="https://www.worldometers.info/world-population/botswana-population/" xr:uid="{8B727FCA-2C12-4470-9E19-43AE1027D765}"/>
    <hyperlink ref="B147" r:id="rId286" display="https://www.worldometers.info/coronavirus/country/benin/" xr:uid="{5290EFC6-D17B-4403-9956-344B210E6309}"/>
    <hyperlink ref="N147" r:id="rId287" display="https://www.worldometers.info/world-population/benin-population/" xr:uid="{CD27D7A0-B48D-4BAD-927C-66C2FEC698A6}"/>
    <hyperlink ref="B148" r:id="rId288" display="https://www.worldometers.info/coronavirus/country/georgia/" xr:uid="{F3B3C89A-D2E1-4DDA-9F2A-4F1164453B3F}"/>
    <hyperlink ref="N148" r:id="rId289" display="https://www.worldometers.info/world-population/georgia-population/" xr:uid="{1A8B87D0-9CAE-47B3-B51C-97E0C6CC292B}"/>
    <hyperlink ref="B149" r:id="rId290" display="https://www.worldometers.info/coronavirus/country/iceland/" xr:uid="{0B043E4C-6212-4DAD-9122-7C5BD0610EB1}"/>
    <hyperlink ref="N149" r:id="rId291" display="https://www.worldometers.info/world-population/iceland-population/" xr:uid="{C6F6E93D-BDFC-47FE-9CF2-85FC95D409AE}"/>
    <hyperlink ref="B150" r:id="rId292" display="https://www.worldometers.info/coronavirus/country/sierra-leone/" xr:uid="{47E08CAA-2FDE-4C06-A44C-0BF15A738C97}"/>
    <hyperlink ref="N150" r:id="rId293" display="https://www.worldometers.info/world-population/sierra-leone-population/" xr:uid="{0739A5B6-F12D-44A1-AA1C-ACFF6D984722}"/>
    <hyperlink ref="B151" r:id="rId294" display="https://www.worldometers.info/coronavirus/country/yemen/" xr:uid="{0ADCE91A-0630-423A-8859-463407D18AB5}"/>
    <hyperlink ref="N151" r:id="rId295" display="https://www.worldometers.info/world-population/yemen-population/" xr:uid="{1E58F40B-62B0-44D6-97BD-01AD21242D53}"/>
    <hyperlink ref="B152" r:id="rId296" display="https://www.worldometers.info/coronavirus/country/guyana/" xr:uid="{97E6DC6A-B57A-458A-826E-4E33347BEDE8}"/>
    <hyperlink ref="N152" r:id="rId297" display="https://www.worldometers.info/world-population/guyana-population/" xr:uid="{3C89A3C1-FCBD-4297-9379-D2B0D274C98A}"/>
    <hyperlink ref="B153" r:id="rId298" display="https://www.worldometers.info/coronavirus/country/new-zealand/" xr:uid="{E5B4491C-F645-4947-8104-EE4EBD697770}"/>
    <hyperlink ref="B154" r:id="rId299" display="https://www.worldometers.info/coronavirus/country/uruguay/" xr:uid="{A03EEA29-E1F9-4E77-ADFB-A68594CD5784}"/>
    <hyperlink ref="N154" r:id="rId300" display="https://www.worldometers.info/world-population/uruguay-population/" xr:uid="{CE7F1CFD-CAD3-4AB3-94AA-ACED3437A10E}"/>
    <hyperlink ref="B155" r:id="rId301" display="https://www.worldometers.info/coronavirus/country/togo/" xr:uid="{BCD2B89C-FE13-47F8-832D-1B50FBCFCBD2}"/>
    <hyperlink ref="N155" r:id="rId302" display="https://www.worldometers.info/world-population/togo-population/" xr:uid="{B189DEB8-17B2-4224-9A05-A9368280E513}"/>
    <hyperlink ref="B156" r:id="rId303" display="https://www.worldometers.info/coronavirus/country/cyprus/" xr:uid="{084B3619-946B-420E-87C7-E5C2173D329F}"/>
    <hyperlink ref="N156" r:id="rId304" display="https://www.worldometers.info/world-population/cyprus-population/" xr:uid="{A5CEB8E8-E89A-4B02-8FA5-2210396D6319}"/>
    <hyperlink ref="B157" r:id="rId305" display="https://www.worldometers.info/coronavirus/country/burkina-faso/" xr:uid="{8325EDA6-0553-4628-92DD-54F4D8D5822B}"/>
    <hyperlink ref="N157" r:id="rId306" display="https://www.worldometers.info/world-population/burkina-faso-population/" xr:uid="{F0656928-64B5-4944-BB3D-7C2FF00075A2}"/>
    <hyperlink ref="B158" r:id="rId307" display="https://www.worldometers.info/coronavirus/country/latvia/" xr:uid="{1EB42D29-2D00-46D2-9A68-EE1A7619C498}"/>
    <hyperlink ref="N158" r:id="rId308" display="https://www.worldometers.info/world-population/latvia-population/" xr:uid="{C2DCFA81-FE4F-4D01-B9F9-B3588EE14923}"/>
    <hyperlink ref="B159" r:id="rId309" display="https://www.worldometers.info/coronavirus/country/belize/" xr:uid="{74CFADB1-408C-407C-A5F5-CBFC01E827DF}"/>
    <hyperlink ref="N159" r:id="rId310" display="https://www.worldometers.info/world-population/belize-population/" xr:uid="{3A70A6ED-DABA-436F-8755-2467A4A0820F}"/>
    <hyperlink ref="B160" r:id="rId311" display="https://www.worldometers.info/coronavirus/country/andorra/" xr:uid="{13803BCC-2294-44DF-8049-89F7997ED057}"/>
    <hyperlink ref="N160" r:id="rId312" display="https://www.worldometers.info/world-population/andorra-population/" xr:uid="{4FAF27D1-A9AD-4F82-A686-3A3D246BC97E}"/>
    <hyperlink ref="B161" r:id="rId313" display="https://www.worldometers.info/coronavirus/country/liberia/" xr:uid="{862510FF-9DD2-49D0-9A94-AAB84A05DB61}"/>
    <hyperlink ref="N161" r:id="rId314" display="https://www.worldometers.info/world-population/liberia-population/" xr:uid="{B372D927-3B2E-4999-8A54-41CAF4B87613}"/>
    <hyperlink ref="B162" r:id="rId315" display="https://www.worldometers.info/coronavirus/country/lesotho/" xr:uid="{84F10495-2878-4C75-B455-29A6D2C1F1D4}"/>
    <hyperlink ref="N162" r:id="rId316" display="https://www.worldometers.info/world-population/lesotho-population/" xr:uid="{3B20B326-ADBB-4302-A5AF-F13D19091A2C}"/>
    <hyperlink ref="B163" r:id="rId317" display="https://www.worldometers.info/coronavirus/country/niger/" xr:uid="{842BD690-6501-471E-8D36-8431E15781C3}"/>
    <hyperlink ref="N163" r:id="rId318" display="https://www.worldometers.info/world-population/niger-population/" xr:uid="{E096A626-D571-4E51-8F63-85F954C3F43B}"/>
    <hyperlink ref="B164" r:id="rId319" display="https://www.worldometers.info/coronavirus/country/chad/" xr:uid="{631137E5-843F-4115-94D0-361F31C76080}"/>
    <hyperlink ref="N164" r:id="rId320" display="https://www.worldometers.info/world-population/chad-population/" xr:uid="{65265289-A0D4-4538-8A6E-14362FDCD433}"/>
    <hyperlink ref="B165" r:id="rId321" display="https://www.worldometers.info/coronavirus/country/viet-nam/" xr:uid="{DF84D56E-D8B5-455C-8F57-DE0F72487DA1}"/>
    <hyperlink ref="N165" r:id="rId322" display="https://www.worldometers.info/world-population/viet-nam-population/" xr:uid="{59954B9A-B6C1-4DA3-B8FF-549C9D24FA06}"/>
    <hyperlink ref="B166" r:id="rId323" display="https://www.worldometers.info/coronavirus/country/french-polynesia/" xr:uid="{E51A0A21-6E04-4E76-90EA-AD802659C8FF}"/>
    <hyperlink ref="N166" r:id="rId324" display="https://www.worldometers.info/world-population/french-polynesia-population/" xr:uid="{11C084E9-A467-48B2-86E1-C9CCAA776AA7}"/>
    <hyperlink ref="B167" r:id="rId325" display="https://www.worldometers.info/coronavirus/country/martinique/" xr:uid="{A2B61A6D-AA71-47F0-B29F-243E45CA5D94}"/>
    <hyperlink ref="N167" r:id="rId326" display="https://www.worldometers.info/world-population/martinique-population/" xr:uid="{D1A0225A-A5B6-442B-97EE-75899BB6EE68}"/>
    <hyperlink ref="B168" r:id="rId327" display="https://www.worldometers.info/coronavirus/country/sao-tome-and-principe/" xr:uid="{4522287D-EDCD-4D32-9137-19156D87FDBF}"/>
    <hyperlink ref="N168" r:id="rId328" display="https://www.worldometers.info/world-population/sao-tome-and-principe-population/" xr:uid="{0FDC4C08-9070-47A6-9E44-B3D2F667A754}"/>
    <hyperlink ref="B169" r:id="rId329" display="https://www.worldometers.info/coronavirus/country/san-marino/" xr:uid="{62365CDA-BD2D-4D75-9D20-03CAED1ABD7B}"/>
    <hyperlink ref="N169" r:id="rId330" display="https://www.worldometers.info/world-population/san-marino-population/" xr:uid="{41541BE8-EDEE-4602-9AD3-77C48215C291}"/>
    <hyperlink ref="B171" r:id="rId331" display="https://www.worldometers.info/coronavirus/country/turks-and-caicos-islands/" xr:uid="{B19CA35F-9051-4D75-B2BA-78B17C477A83}"/>
    <hyperlink ref="N171" r:id="rId332" display="https://www.worldometers.info/world-population/turks-and-caicos-islands-population/" xr:uid="{3C4B5E42-561B-48D7-90AC-92E7A37F9F18}"/>
    <hyperlink ref="B172" r:id="rId333" display="https://www.worldometers.info/coronavirus/country/channel-islands/" xr:uid="{26A4DD18-5892-4914-B08F-40EFA44EE2EC}"/>
    <hyperlink ref="N172" r:id="rId334" display="https://www.worldometers.info/world-population/channel-islands-population/" xr:uid="{00F0241B-A919-4D14-B9F3-9CB83EF38C6C}"/>
    <hyperlink ref="B173" r:id="rId335" display="https://www.worldometers.info/coronavirus/country/sint-maarten/" xr:uid="{5CE15628-EAF9-4010-A6E6-F57534AB0D47}"/>
    <hyperlink ref="N173" r:id="rId336" display="https://www.worldometers.info/world-population/sint-maarten-population/" xr:uid="{113625BD-C6C7-4674-A35E-6EA69ABE7941}"/>
    <hyperlink ref="B174" r:id="rId337" display="https://www.worldometers.info/coronavirus/country/tanzania/" xr:uid="{F927375E-D907-4E56-A801-EB0E156220C7}"/>
    <hyperlink ref="N174" r:id="rId338" display="https://www.worldometers.info/world-population/tanzania-population/" xr:uid="{85FA8E92-6656-4552-959C-3C693120D43D}"/>
    <hyperlink ref="B175" r:id="rId339" display="https://www.worldometers.info/coronavirus/country/papua-new-guinea/" xr:uid="{21383FD6-93CC-45EA-A896-E2ECD2843B21}"/>
    <hyperlink ref="N175" r:id="rId340" display="https://www.worldometers.info/world-population/papua-new-guinea-population/" xr:uid="{80150417-AD2B-486B-9B51-0FFD1BFE7019}"/>
    <hyperlink ref="B176" r:id="rId341" display="https://www.worldometers.info/coronavirus/country/taiwan/" xr:uid="{5CFAF1A7-13CA-4CE0-B816-E7B8F1EC6439}"/>
    <hyperlink ref="N176" r:id="rId342" display="https://www.worldometers.info/world-population/taiwan-population/" xr:uid="{C665C725-E7FA-4DBF-ADF1-B74E113EB997}"/>
    <hyperlink ref="B177" r:id="rId343" display="https://www.worldometers.info/coronavirus/country/burundi/" xr:uid="{F6697B51-E562-420F-B9B7-071A247350E4}"/>
    <hyperlink ref="N177" r:id="rId344" display="https://www.worldometers.info/world-population/burundi-population/" xr:uid="{C6C51059-0862-4866-B268-D9E5C3AE3C96}"/>
    <hyperlink ref="B178" r:id="rId345" display="https://www.worldometers.info/coronavirus/country/comoros/" xr:uid="{D9AA71A6-0A04-44E9-B56F-1397BE99591D}"/>
    <hyperlink ref="N178" r:id="rId346" display="https://www.worldometers.info/world-population/comoros-population/" xr:uid="{3376A131-8F9F-412E-BF26-CD1CBAFD510C}"/>
    <hyperlink ref="B179" r:id="rId347" display="https://www.worldometers.info/coronavirus/country/faeroe-islands/" xr:uid="{3FDAA21C-C107-4B4A-9087-FE87E14958C8}"/>
    <hyperlink ref="N179" r:id="rId348" display="https://www.worldometers.info/world-population/faeroe-islands-population/" xr:uid="{9DD019E1-6C38-433A-9CFC-18603E4255B9}"/>
    <hyperlink ref="B180" r:id="rId349" display="https://www.worldometers.info/coronavirus/country/mauritius/" xr:uid="{0F2ABBFD-534F-4F12-BF13-1CDAA114D492}"/>
    <hyperlink ref="N180" r:id="rId350" display="https://www.worldometers.info/world-population/mauritius-population/" xr:uid="{A62B1FB4-E731-4DB8-95A9-DBCA1A963AC5}"/>
    <hyperlink ref="B181" r:id="rId351" display="https://www.worldometers.info/coronavirus/country/eritrea/" xr:uid="{73437F28-EA7E-45A5-8095-4B3143C9C2D2}"/>
    <hyperlink ref="N181" r:id="rId352" display="https://www.worldometers.info/world-population/eritrea-population/" xr:uid="{761D7555-3D9F-4015-A81D-C21BDC76097B}"/>
    <hyperlink ref="B182" r:id="rId353" display="https://www.worldometers.info/coronavirus/country/isle-of-man/" xr:uid="{143EF3D8-525B-4F24-AE85-A0B6445AB6F3}"/>
    <hyperlink ref="N182" r:id="rId354" display="https://www.worldometers.info/world-population/isle-of-man-population/" xr:uid="{F1A5EB22-0A17-403E-8CCA-4BBAC3F7D105}"/>
    <hyperlink ref="B183" r:id="rId355" display="https://www.worldometers.info/coronavirus/country/gibraltar/" xr:uid="{FB8077AF-CF3B-4C2A-AD98-F740150B49D9}"/>
    <hyperlink ref="N183" r:id="rId356" display="https://www.worldometers.info/world-population/gibraltar-population/" xr:uid="{7A9ED065-C109-4F23-B5FD-96CFB4BDFFA9}"/>
    <hyperlink ref="B184" r:id="rId357" display="https://www.worldometers.info/coronavirus/country/mongolia/" xr:uid="{50C74982-0427-4A68-9F11-0C06B9DD6D34}"/>
    <hyperlink ref="N184" r:id="rId358" display="https://www.worldometers.info/world-population/mongolia-population/" xr:uid="{0568E154-1D8C-4A31-AB48-B6A66816A6DA}"/>
    <hyperlink ref="B185" r:id="rId359" display="https://www.worldometers.info/coronavirus/country/cambodia/" xr:uid="{C4B8690E-72CD-4FEA-A4A8-004EAD288C3C}"/>
    <hyperlink ref="N185" r:id="rId360" display="https://www.worldometers.info/world-population/cambodia-population/" xr:uid="{890BE29B-32CE-4FCF-A95A-3570E0F1771E}"/>
    <hyperlink ref="B186" r:id="rId361" display="https://www.worldometers.info/coronavirus/country/saint-martin/" xr:uid="{185B5B10-2638-4CC8-93B9-8391FCF75E1F}"/>
    <hyperlink ref="N186" r:id="rId362" display="https://www.worldometers.info/world-population/saint-martin-population/" xr:uid="{047D4DB7-CBE6-4F78-A728-896FEEC0BE8C}"/>
    <hyperlink ref="B187" r:id="rId363" display="https://www.worldometers.info/coronavirus/country/bhutan/" xr:uid="{0F393F68-2485-4505-8C7E-0949BE60C4C0}"/>
    <hyperlink ref="N187" r:id="rId364" display="https://www.worldometers.info/world-population/bhutan-population/" xr:uid="{01CBD16F-CC6A-4B7C-B418-6F886B6D7CFE}"/>
    <hyperlink ref="B188" r:id="rId365" display="https://www.worldometers.info/coronavirus/country/cayman-islands/" xr:uid="{B8776780-00B4-45E1-9826-B58A7FCF53F8}"/>
    <hyperlink ref="N188" r:id="rId366" display="https://www.worldometers.info/world-population/cayman-islands-population/" xr:uid="{D601B1D6-6936-4338-AF76-0F6709A4C55D}"/>
    <hyperlink ref="B189" r:id="rId367" display="https://www.worldometers.info/coronavirus/country/barbados/" xr:uid="{BBED3FFC-BF03-41CE-A5C0-1DF291656A6F}"/>
    <hyperlink ref="N189" r:id="rId368" display="https://www.worldometers.info/world-population/barbados-population/" xr:uid="{B24A9F3E-5684-43B3-91D2-E84151658842}"/>
    <hyperlink ref="B190" r:id="rId369" display="https://www.worldometers.info/coronavirus/country/bermuda/" xr:uid="{04EF4D41-239D-4540-9591-3489D6622FB5}"/>
    <hyperlink ref="N190" r:id="rId370" display="https://www.worldometers.info/world-population/bermuda-population/" xr:uid="{814DA3E6-2A54-41A5-9755-C824FA68D53F}"/>
    <hyperlink ref="B191" r:id="rId371" display="https://www.worldometers.info/coronavirus/country/monaco/" xr:uid="{B26BDC5C-5245-4808-8F3E-410E0DB2B890}"/>
    <hyperlink ref="N191" r:id="rId372" display="https://www.worldometers.info/world-population/monaco-population/" xr:uid="{584EACFA-37F4-4FBE-99E5-9C5995B1F5EE}"/>
    <hyperlink ref="B192" r:id="rId373" display="https://www.worldometers.info/coronavirus/country/brunei-darussalam/" xr:uid="{E6FDB844-BA86-4C5D-B9FE-18FF891327A2}"/>
    <hyperlink ref="N192" r:id="rId374" display="https://www.worldometers.info/world-population/brunei-darussalam-population/" xr:uid="{118329D6-7B7E-4386-B5CA-4F90DFAF4F7D}"/>
    <hyperlink ref="B193" r:id="rId375" display="https://www.worldometers.info/coronavirus/country/curacao/" xr:uid="{FD55A762-7C09-453A-8444-73FD28CEB329}"/>
    <hyperlink ref="N193" r:id="rId376" display="https://www.worldometers.info/world-population/curacao-population/" xr:uid="{B6B003AF-67C3-4976-B482-A00EC5F920D5}"/>
    <hyperlink ref="B194" r:id="rId377" display="https://www.worldometers.info/coronavirus/country/seychelles/" xr:uid="{7A3A7F14-9465-48B0-946D-B1735DBDB9AE}"/>
    <hyperlink ref="N194" r:id="rId378" display="https://www.worldometers.info/world-population/seychelles-population/" xr:uid="{6E68C0E9-7275-44B1-9AE9-B1B7E71B555E}"/>
    <hyperlink ref="B195" r:id="rId379" display="https://www.worldometers.info/coronavirus/country/liechtenstein/" xr:uid="{FA90784E-410D-4FD0-B754-E5AE18D1B9E0}"/>
    <hyperlink ref="N195" r:id="rId380" display="https://www.worldometers.info/world-population/liechtenstein-population/" xr:uid="{5B7B5F85-365E-4390-98FF-95CB4C784E22}"/>
    <hyperlink ref="B196" r:id="rId381" display="https://www.worldometers.info/coronavirus/country/antigua-and-barbuda/" xr:uid="{C5C64237-3AC7-4EA6-AB03-8A487F43899E}"/>
    <hyperlink ref="N196" r:id="rId382" display="https://www.worldometers.info/world-population/antigua-and-barbuda-population/" xr:uid="{FA095894-AC5C-4CB2-8A71-36917B56F571}"/>
    <hyperlink ref="B197" r:id="rId383" display="https://www.worldometers.info/coronavirus/country/british-virgin-islands/" xr:uid="{C56CE4CA-7437-470F-AC4A-A10DB993CEF3}"/>
    <hyperlink ref="N197" r:id="rId384" display="https://www.worldometers.info/world-population/british-virgin-islands-population/" xr:uid="{062C4C17-D143-426E-8D6E-94577AC6CAE8}"/>
    <hyperlink ref="B198" r:id="rId385" display="https://www.worldometers.info/coronavirus/country/saint-vincent-and-the-grenadines/" xr:uid="{E57AE3DB-6891-4017-8AA1-FCBF55A3C913}"/>
    <hyperlink ref="N198" r:id="rId386" display="https://www.worldometers.info/world-population/saint-vincent-and-the-grenadines-population/" xr:uid="{48D78873-3682-4908-8F59-51CD4EE18F95}"/>
    <hyperlink ref="B199" r:id="rId387" display="https://www.worldometers.info/coronavirus/country/china-macao-sar/" xr:uid="{6A17DD0C-DC38-4147-B1F1-20BFF063EF8E}"/>
    <hyperlink ref="N199" r:id="rId388" display="https://www.worldometers.info/world-population/china-macao-sar-population/" xr:uid="{B5153C2A-E605-45CB-8B07-A2ADCD44DD2F}"/>
    <hyperlink ref="B200" r:id="rId389" display="https://www.worldometers.info/coronavirus/country/fiji/" xr:uid="{05A76172-CDBC-4A5D-802E-F4FC1B12CFF8}"/>
    <hyperlink ref="N200" r:id="rId390" display="https://www.worldometers.info/world-population/fiji-population/" xr:uid="{8D407C4E-4378-48D9-9A3B-A2C683C5F070}"/>
    <hyperlink ref="B201" r:id="rId391" display="https://www.worldometers.info/coronavirus/country/saint-lucia/" xr:uid="{84549A51-148F-4308-81A1-FAC4174EC2F2}"/>
    <hyperlink ref="N201" r:id="rId392" display="https://www.worldometers.info/world-population/saint-lucia-population/" xr:uid="{ECBB6FDE-EDC6-4AF7-AF5F-12BF7F5EE733}"/>
    <hyperlink ref="B202" r:id="rId393" display="https://www.worldometers.info/coronavirus/country/timor-leste/" xr:uid="{06B734B8-82D0-4C6D-8EC3-9AAA46840D9D}"/>
    <hyperlink ref="N202" r:id="rId394" display="https://www.worldometers.info/world-population/timor-leste-population/" xr:uid="{2A1B2FE4-C30F-4F79-8216-68847765A82D}"/>
    <hyperlink ref="B203" r:id="rId395" display="https://www.worldometers.info/coronavirus/country/new-caledonia/" xr:uid="{0F22B2DA-6351-4334-AEC9-93C21830FB1E}"/>
    <hyperlink ref="N203" r:id="rId396" display="https://www.worldometers.info/world-population/new-caledonia-population/" xr:uid="{50863C2A-7456-4408-8DFC-A1D64D266D32}"/>
    <hyperlink ref="B204" r:id="rId397" display="https://www.worldometers.info/coronavirus/country/caribbean-netherlands/" xr:uid="{7EAF2828-16DC-41E5-B044-BF3B67B76477}"/>
    <hyperlink ref="N204" r:id="rId398" display="https://www.worldometers.info/world-population/caribbean-netherlands-population/" xr:uid="{90FD3931-31E3-4CB5-9811-8261DD4D5004}"/>
    <hyperlink ref="B205" r:id="rId399" display="https://www.worldometers.info/coronavirus/country/dominica/" xr:uid="{846F25FD-B802-4ADF-9B7D-EEEFFA9F461E}"/>
    <hyperlink ref="N205" r:id="rId400" display="https://www.worldometers.info/world-population/dominica-population/" xr:uid="{90AD2CD2-142D-4D97-B087-07D6E4BF3D18}"/>
    <hyperlink ref="B206" r:id="rId401" display="https://www.worldometers.info/coronavirus/country/grenada/" xr:uid="{9FB4F934-EFC1-46C9-987A-EEADC7EF5DE1}"/>
    <hyperlink ref="N206" r:id="rId402" display="https://www.worldometers.info/world-population/grenada-population/" xr:uid="{520ED806-4C60-47CF-A81A-CBA1E9550086}"/>
    <hyperlink ref="B207" r:id="rId403" display="https://www.worldometers.info/coronavirus/country/laos/" xr:uid="{F4FF7507-EA97-494D-A7C5-605F1E5B5040}"/>
    <hyperlink ref="N207" r:id="rId404" display="https://www.worldometers.info/world-population/laos-population/" xr:uid="{EBBE2611-4355-4359-B5D8-F5AA504E41A1}"/>
    <hyperlink ref="B208" r:id="rId405" display="https://www.worldometers.info/coronavirus/country/saint-barthelemy/" xr:uid="{AEF5230E-99E2-4830-B304-DAED6E02A4B6}"/>
    <hyperlink ref="N208" r:id="rId406" display="https://www.worldometers.info/world-population/saint-barthelemy-population/" xr:uid="{73EEA5FE-B636-4C14-A161-365E1E7E7DD5}"/>
    <hyperlink ref="B209" r:id="rId407" display="https://www.worldometers.info/coronavirus/country/saint-kitts-and-nevis/" xr:uid="{D74CD4C3-3230-42A4-9D3B-A86BE6715F8B}"/>
    <hyperlink ref="N209" r:id="rId408" display="https://www.worldometers.info/world-population/saint-kitts-and-nevis-population/" xr:uid="{4BEA5FFC-9AB3-43AD-A0D1-C1717E877A75}"/>
    <hyperlink ref="B210" r:id="rId409" display="https://www.worldometers.info/coronavirus/country/greenland/" xr:uid="{4BE03BB1-DE18-4643-889E-6743204B4186}"/>
    <hyperlink ref="N210" r:id="rId410" display="https://www.worldometers.info/world-population/greenland-population/" xr:uid="{729F9025-E5E2-4561-BBCA-9FB5E140BE60}"/>
    <hyperlink ref="B211" r:id="rId411" display="https://www.worldometers.info/coronavirus/country/montserrat/" xr:uid="{D58C93B7-1141-4AF1-901E-9A8615488A3D}"/>
    <hyperlink ref="N211" r:id="rId412" display="https://www.worldometers.info/world-population/montserrat-population/" xr:uid="{2252FEB9-37BD-48F7-A2A0-DBCB35D460DD}"/>
    <hyperlink ref="B212" r:id="rId413" display="https://www.worldometers.info/coronavirus/country/falkland-islands-malvinas/" xr:uid="{B7DDE74B-DA6B-4085-B7B1-F8A841B012E7}"/>
    <hyperlink ref="N212" r:id="rId414" display="https://www.worldometers.info/world-population/falkland-islands-malvinas-population/" xr:uid="{26418914-C677-489D-B4BA-BE11E2A707F3}"/>
    <hyperlink ref="B213" r:id="rId415" display="https://www.worldometers.info/coronavirus/country/holy-see/" xr:uid="{D0ED34CA-1BC1-4BB2-8199-292209C260FD}"/>
    <hyperlink ref="N213" r:id="rId416" display="https://www.worldometers.info/world-population/holy-see-population/" xr:uid="{81F8038D-0614-4B1A-9A1D-8F3F95B2B492}"/>
    <hyperlink ref="B214" r:id="rId417" display="https://www.worldometers.info/coronavirus/country/saint-pierre-and-miquelon/" xr:uid="{FE33F2D4-E3B8-44A5-B0D6-A94C651C1D64}"/>
    <hyperlink ref="N214" r:id="rId418" display="https://www.worldometers.info/world-population/saint-pierre-and-miquelon-population/" xr:uid="{38BAF12F-2B74-4B3E-91D3-57CDDDF52E94}"/>
    <hyperlink ref="B215" r:id="rId419" display="https://www.worldometers.info/coronavirus/country/western-sahara/" xr:uid="{BE9E43BE-7359-4FAF-9213-90D48DE4ACBE}"/>
    <hyperlink ref="N215" r:id="rId420" display="https://www.worldometers.info/world-population/western-sahara-population/" xr:uid="{D0C11150-642E-4117-A729-C7977CD22942}"/>
    <hyperlink ref="B217" r:id="rId421" display="https://www.worldometers.info/coronavirus/country/anguilla/" xr:uid="{CC32B113-3AFA-440A-8D6E-00C74C020F7B}"/>
    <hyperlink ref="N217" r:id="rId422" display="https://www.worldometers.info/world-population/anguilla-population/" xr:uid="{F898AD3C-CFDC-4B4D-BC86-BE120F35805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2020-09-13T11:23:42Z</dcterms:modified>
</cp:coreProperties>
</file>