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66CB7AD-073F-430E-821B-2308922CBFDA}" xr6:coauthVersionLast="45" xr6:coauthVersionMax="45" xr10:uidLastSave="{98553DAE-C73C-4BFB-AA02-331F174EF76E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<sst xmlns="http://schemas.openxmlformats.org/spreadsheetml/2006/main" count="475" uniqueCount="235">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</sst>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zimbabwe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costa-ric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uba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egypt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costa-rica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namib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burkina-fas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egypt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namib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udan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rwanda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iraq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burkina-faso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chad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sudan-population/" TargetMode="External"/><Relationship Id="rId164" Type="http://schemas.openxmlformats.org/officeDocument/2006/relationships/hyperlink" Target="https://www.worldometers.info/coronavirus/country/finland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rwanda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lesotho/" TargetMode="External"/><Relationship Id="rId47" Type="http://schemas.openxmlformats.org/officeDocument/2006/relationships/hyperlink" Target="https://www.worldometers.info/world-population/iraq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chad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coronavirus/country/singapore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lesotho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finland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beni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singapore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belgium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benin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yprus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belgium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mocratic-republic-of-the-congo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nicaragu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ireland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cyprus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democratic-republic-of-the-congo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nicaragu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ireland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argentina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new-zealand/" TargetMode="External"/><Relationship Id="rId267" Type="http://schemas.openxmlformats.org/officeDocument/2006/relationships/hyperlink" Target="https://www.worldometers.info/coronavirus/country/zimbabwe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switzerland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world-population/argentin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switzerland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cub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ntenegr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zimbabwe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costa-ric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uba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egypt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costa-rica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namib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burkina-fas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egypt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namib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udan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rwanda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iraq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burkina-faso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chad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sudan-population/" TargetMode="External"/><Relationship Id="rId164" Type="http://schemas.openxmlformats.org/officeDocument/2006/relationships/hyperlink" Target="https://www.worldometers.info/coronavirus/country/finland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rwanda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lesotho/" TargetMode="External"/><Relationship Id="rId47" Type="http://schemas.openxmlformats.org/officeDocument/2006/relationships/hyperlink" Target="https://www.worldometers.info/world-population/iraq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chad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coronavirus/country/singapore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lesotho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finland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beni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singapore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belgium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benin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yprus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belgium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mocratic-republic-of-the-congo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nicaragu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ireland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cyprus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democratic-republic-of-the-congo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nicaragu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ireland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argentina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new-zealand/" TargetMode="External"/><Relationship Id="rId267" Type="http://schemas.openxmlformats.org/officeDocument/2006/relationships/hyperlink" Target="https://www.worldometers.info/coronavirus/country/zimbabwe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switzerland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world-population/argentin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switzerland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cub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ontenegr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13504004</v>
      </c>
      <c r="D2" s="1">
        <v>55453</v>
      </c>
      <c r="E2" s="1">
        <v>582320</v>
      </c>
      <c r="F2" s="1">
        <v>1971</v>
      </c>
      <c r="G2" s="1">
        <v>7892115</v>
      </c>
      <c r="H2" s="1">
        <v>5029569</v>
      </c>
      <c r="I2" s="1">
        <v>59508</v>
      </c>
      <c r="J2" s="1">
        <v>1732</v>
      </c>
      <c r="K2" s="2">
        <v>74.7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3548546</v>
      </c>
      <c r="D3" s="7">
        <v>3469</v>
      </c>
      <c r="E3" s="3">
        <v>139189</v>
      </c>
      <c r="F3" s="5">
        <v>46</v>
      </c>
      <c r="G3" s="3">
        <v>1600926</v>
      </c>
      <c r="H3" s="3">
        <v>1808431</v>
      </c>
      <c r="I3" s="3">
        <v>16337</v>
      </c>
      <c r="J3" s="3">
        <v>10718</v>
      </c>
      <c r="K3" s="6">
        <v>420</v>
      </c>
      <c r="L3" s="3">
        <v>44050380</v>
      </c>
      <c r="M3" s="3">
        <v>133052</v>
      </c>
      <c r="N3" s="18">
        <v>331076384</v>
      </c>
      <c r="O3" s="18"/>
    </row>
    <row r="4" spans="1:15" ht="15" thickBot="1" x14ac:dyDescent="0.4">
      <c r="A4" s="26">
        <v>2</v>
      </c>
      <c r="B4" s="17" t="s">
        <v>14</v>
      </c>
      <c r="C4" s="3">
        <v>1933655</v>
      </c>
      <c r="D4" s="7">
        <v>2451</v>
      </c>
      <c r="E4" s="3">
        <v>74336</v>
      </c>
      <c r="F4" s="5">
        <v>74</v>
      </c>
      <c r="G4" s="3">
        <v>1213512</v>
      </c>
      <c r="H4" s="3">
        <v>645807</v>
      </c>
      <c r="I4" s="3">
        <v>8318</v>
      </c>
      <c r="J4" s="3">
        <v>9095</v>
      </c>
      <c r="K4" s="6">
        <v>350</v>
      </c>
      <c r="L4" s="3">
        <v>4572796</v>
      </c>
      <c r="M4" s="3">
        <v>21507</v>
      </c>
      <c r="N4" s="18">
        <v>212615886</v>
      </c>
      <c r="O4" s="18"/>
    </row>
    <row r="5" spans="1:15" ht="15" thickBot="1" x14ac:dyDescent="0.4">
      <c r="A5" s="26">
        <v>3</v>
      </c>
      <c r="B5" s="17" t="s">
        <v>21</v>
      </c>
      <c r="C5" s="3">
        <v>941630</v>
      </c>
      <c r="D5" s="7">
        <v>4143</v>
      </c>
      <c r="E5" s="3">
        <v>24371</v>
      </c>
      <c r="F5" s="5">
        <v>56</v>
      </c>
      <c r="G5" s="3">
        <v>594723</v>
      </c>
      <c r="H5" s="3">
        <v>322536</v>
      </c>
      <c r="I5" s="3">
        <v>8944</v>
      </c>
      <c r="J5" s="6">
        <v>682</v>
      </c>
      <c r="K5" s="6">
        <v>18</v>
      </c>
      <c r="L5" s="3">
        <v>12412664</v>
      </c>
      <c r="M5" s="3">
        <v>8991</v>
      </c>
      <c r="N5" s="18">
        <v>1380493070</v>
      </c>
      <c r="O5" s="18"/>
    </row>
    <row r="6" spans="1:15" ht="15" thickBot="1" x14ac:dyDescent="0.4">
      <c r="A6" s="26">
        <v>4</v>
      </c>
      <c r="B6" s="17" t="s">
        <v>17</v>
      </c>
      <c r="C6" s="3">
        <v>746369</v>
      </c>
      <c r="D6" s="7">
        <v>6422</v>
      </c>
      <c r="E6" s="3">
        <v>11770</v>
      </c>
      <c r="F6" s="5">
        <v>156</v>
      </c>
      <c r="G6" s="3">
        <v>523249</v>
      </c>
      <c r="H6" s="3">
        <v>211350</v>
      </c>
      <c r="I6" s="3">
        <v>2300</v>
      </c>
      <c r="J6" s="3">
        <v>5114</v>
      </c>
      <c r="K6" s="6">
        <v>81</v>
      </c>
      <c r="L6" s="3">
        <v>23754645</v>
      </c>
      <c r="M6" s="3">
        <v>162773</v>
      </c>
      <c r="N6" s="18">
        <v>145937005</v>
      </c>
      <c r="O6" s="18"/>
    </row>
    <row r="7" spans="1:15" ht="15" thickBot="1" x14ac:dyDescent="0.4">
      <c r="A7" s="26">
        <v>5</v>
      </c>
      <c r="B7" s="17" t="s">
        <v>31</v>
      </c>
      <c r="C7" s="3">
        <v>333867</v>
      </c>
      <c r="D7" s="6"/>
      <c r="E7" s="3">
        <v>12229</v>
      </c>
      <c r="F7" s="6"/>
      <c r="G7" s="3">
        <v>223261</v>
      </c>
      <c r="H7" s="3">
        <v>98377</v>
      </c>
      <c r="I7" s="3">
        <v>1325</v>
      </c>
      <c r="J7" s="3">
        <v>10121</v>
      </c>
      <c r="K7" s="6">
        <v>371</v>
      </c>
      <c r="L7" s="3">
        <v>1963921</v>
      </c>
      <c r="M7" s="3">
        <v>59535</v>
      </c>
      <c r="N7" s="18">
        <v>32987448</v>
      </c>
      <c r="O7" s="18"/>
    </row>
    <row r="8" spans="1:15" ht="15" thickBot="1" x14ac:dyDescent="0.4">
      <c r="A8" s="26">
        <v>6</v>
      </c>
      <c r="B8" s="17" t="s">
        <v>25</v>
      </c>
      <c r="C8" s="3">
        <v>319493</v>
      </c>
      <c r="D8" s="6"/>
      <c r="E8" s="3">
        <v>7069</v>
      </c>
      <c r="F8" s="6"/>
      <c r="G8" s="3">
        <v>289220</v>
      </c>
      <c r="H8" s="3">
        <v>23204</v>
      </c>
      <c r="I8" s="3">
        <v>1915</v>
      </c>
      <c r="J8" s="3">
        <v>16708</v>
      </c>
      <c r="K8" s="6">
        <v>370</v>
      </c>
      <c r="L8" s="3">
        <v>1322503</v>
      </c>
      <c r="M8" s="3">
        <v>69161</v>
      </c>
      <c r="N8" s="18">
        <v>19122213</v>
      </c>
      <c r="O8" s="18"/>
    </row>
    <row r="9" spans="1:15" ht="15" thickBot="1" x14ac:dyDescent="0.4">
      <c r="A9" s="26">
        <v>7</v>
      </c>
      <c r="B9" s="17" t="s">
        <v>37</v>
      </c>
      <c r="C9" s="3">
        <v>311486</v>
      </c>
      <c r="D9" s="7">
        <v>7051</v>
      </c>
      <c r="E9" s="3">
        <v>36327</v>
      </c>
      <c r="F9" s="5">
        <v>836</v>
      </c>
      <c r="G9" s="3">
        <v>193976</v>
      </c>
      <c r="H9" s="3">
        <v>81183</v>
      </c>
      <c r="I9" s="6">
        <v>378</v>
      </c>
      <c r="J9" s="3">
        <v>2415</v>
      </c>
      <c r="K9" s="6">
        <v>282</v>
      </c>
      <c r="L9" s="3">
        <v>756137</v>
      </c>
      <c r="M9" s="3">
        <v>5862</v>
      </c>
      <c r="N9" s="18">
        <v>128981086</v>
      </c>
      <c r="O9" s="18"/>
    </row>
    <row r="10" spans="1:15" ht="15" thickBot="1" x14ac:dyDescent="0.4">
      <c r="A10" s="26">
        <v>8</v>
      </c>
      <c r="B10" s="17" t="s">
        <v>2</v>
      </c>
      <c r="C10" s="3">
        <v>303699</v>
      </c>
      <c r="D10" s="6"/>
      <c r="E10" s="3">
        <v>28409</v>
      </c>
      <c r="F10" s="6"/>
      <c r="G10" s="6" t="s">
        <v>229</v>
      </c>
      <c r="H10" s="6" t="s">
        <v>229</v>
      </c>
      <c r="I10" s="6">
        <v>617</v>
      </c>
      <c r="J10" s="3">
        <v>6495</v>
      </c>
      <c r="K10" s="6">
        <v>608</v>
      </c>
      <c r="L10" s="3">
        <v>6026446</v>
      </c>
      <c r="M10" s="3">
        <v>128893</v>
      </c>
      <c r="N10" s="18">
        <v>46755514</v>
      </c>
      <c r="O10" s="18"/>
    </row>
    <row r="11" spans="1:15" ht="29.5" thickBot="1" x14ac:dyDescent="0.4">
      <c r="A11" s="26">
        <v>9</v>
      </c>
      <c r="B11" s="17" t="s">
        <v>51</v>
      </c>
      <c r="C11" s="3">
        <v>298292</v>
      </c>
      <c r="D11" s="6"/>
      <c r="E11" s="3">
        <v>4346</v>
      </c>
      <c r="F11" s="6"/>
      <c r="G11" s="3">
        <v>146279</v>
      </c>
      <c r="H11" s="3">
        <v>147667</v>
      </c>
      <c r="I11" s="6">
        <v>539</v>
      </c>
      <c r="J11" s="3">
        <v>5027</v>
      </c>
      <c r="K11" s="6">
        <v>73</v>
      </c>
      <c r="L11" s="3">
        <v>2232738</v>
      </c>
      <c r="M11" s="3">
        <v>37630</v>
      </c>
      <c r="N11" s="18">
        <v>59334579</v>
      </c>
      <c r="O11" s="18"/>
    </row>
    <row r="12" spans="1:15" ht="15" thickBot="1" x14ac:dyDescent="0.4">
      <c r="A12" s="26">
        <v>10</v>
      </c>
      <c r="B12" s="17" t="s">
        <v>8</v>
      </c>
      <c r="C12" s="3">
        <v>291373</v>
      </c>
      <c r="D12" s="6"/>
      <c r="E12" s="3">
        <v>44968</v>
      </c>
      <c r="F12" s="6"/>
      <c r="G12" s="6" t="s">
        <v>229</v>
      </c>
      <c r="H12" s="6" t="s">
        <v>229</v>
      </c>
      <c r="I12" s="6">
        <v>162</v>
      </c>
      <c r="J12" s="3">
        <v>4291</v>
      </c>
      <c r="K12" s="6">
        <v>662</v>
      </c>
      <c r="L12" s="3">
        <v>12270317</v>
      </c>
      <c r="M12" s="3">
        <v>180712</v>
      </c>
      <c r="N12" s="18">
        <v>67899665</v>
      </c>
      <c r="O12" s="18"/>
    </row>
    <row r="13" spans="1:15" ht="15" thickBot="1" x14ac:dyDescent="0.4">
      <c r="A13" s="26">
        <v>11</v>
      </c>
      <c r="B13" s="17" t="s">
        <v>7</v>
      </c>
      <c r="C13" s="3">
        <v>264561</v>
      </c>
      <c r="D13" s="7">
        <v>2388</v>
      </c>
      <c r="E13" s="3">
        <v>13410</v>
      </c>
      <c r="F13" s="5">
        <v>199</v>
      </c>
      <c r="G13" s="3">
        <v>227561</v>
      </c>
      <c r="H13" s="3">
        <v>23590</v>
      </c>
      <c r="I13" s="3">
        <v>3411</v>
      </c>
      <c r="J13" s="3">
        <v>3148</v>
      </c>
      <c r="K13" s="6">
        <v>160</v>
      </c>
      <c r="L13" s="3">
        <v>2048049</v>
      </c>
      <c r="M13" s="3">
        <v>24373</v>
      </c>
      <c r="N13" s="18">
        <v>84030066</v>
      </c>
      <c r="O13" s="18"/>
    </row>
    <row r="14" spans="1:15" ht="15" thickBot="1" x14ac:dyDescent="0.4">
      <c r="A14" s="26">
        <v>12</v>
      </c>
      <c r="B14" s="17" t="s">
        <v>33</v>
      </c>
      <c r="C14" s="3">
        <v>255769</v>
      </c>
      <c r="D14" s="7">
        <v>2165</v>
      </c>
      <c r="E14" s="3">
        <v>5386</v>
      </c>
      <c r="F14" s="5">
        <v>66</v>
      </c>
      <c r="G14" s="3">
        <v>172810</v>
      </c>
      <c r="H14" s="3">
        <v>77573</v>
      </c>
      <c r="I14" s="3">
        <v>2078</v>
      </c>
      <c r="J14" s="3">
        <v>1157</v>
      </c>
      <c r="K14" s="6">
        <v>24</v>
      </c>
      <c r="L14" s="3">
        <v>1627939</v>
      </c>
      <c r="M14" s="3">
        <v>7365</v>
      </c>
      <c r="N14" s="18">
        <v>221025870</v>
      </c>
      <c r="O14" s="18"/>
    </row>
    <row r="15" spans="1:15" ht="15" thickBot="1" x14ac:dyDescent="0.4">
      <c r="A15" s="26">
        <v>13</v>
      </c>
      <c r="B15" s="17" t="s">
        <v>3</v>
      </c>
      <c r="C15" s="3">
        <v>243344</v>
      </c>
      <c r="D15" s="6"/>
      <c r="E15" s="3">
        <v>34984</v>
      </c>
      <c r="F15" s="6"/>
      <c r="G15" s="3">
        <v>195441</v>
      </c>
      <c r="H15" s="3">
        <v>12919</v>
      </c>
      <c r="I15" s="6">
        <v>60</v>
      </c>
      <c r="J15" s="3">
        <v>4025</v>
      </c>
      <c r="K15" s="6">
        <v>579</v>
      </c>
      <c r="L15" s="3">
        <v>6004611</v>
      </c>
      <c r="M15" s="3">
        <v>99319</v>
      </c>
      <c r="N15" s="18">
        <v>60458132</v>
      </c>
      <c r="O15" s="18"/>
    </row>
    <row r="16" spans="1:15" ht="29.5" thickBot="1" x14ac:dyDescent="0.4">
      <c r="A16" s="26">
        <v>14</v>
      </c>
      <c r="B16" s="17" t="s">
        <v>38</v>
      </c>
      <c r="C16" s="3">
        <v>240474</v>
      </c>
      <c r="D16" s="7">
        <v>2671</v>
      </c>
      <c r="E16" s="3">
        <v>2325</v>
      </c>
      <c r="F16" s="5">
        <v>42</v>
      </c>
      <c r="G16" s="3">
        <v>183048</v>
      </c>
      <c r="H16" s="3">
        <v>55101</v>
      </c>
      <c r="I16" s="3">
        <v>2221</v>
      </c>
      <c r="J16" s="3">
        <v>6904</v>
      </c>
      <c r="K16" s="6">
        <v>67</v>
      </c>
      <c r="L16" s="3">
        <v>2436683</v>
      </c>
      <c r="M16" s="3">
        <v>69956</v>
      </c>
      <c r="N16" s="18">
        <v>34831824</v>
      </c>
      <c r="O16" s="18"/>
    </row>
    <row r="17" spans="1:15" ht="15" thickBot="1" x14ac:dyDescent="0.4">
      <c r="A17" s="26">
        <v>15</v>
      </c>
      <c r="B17" s="17" t="s">
        <v>9</v>
      </c>
      <c r="C17" s="3">
        <v>214993</v>
      </c>
      <c r="D17" s="6"/>
      <c r="E17" s="3">
        <v>5402</v>
      </c>
      <c r="F17" s="6"/>
      <c r="G17" s="3">
        <v>196720</v>
      </c>
      <c r="H17" s="3">
        <v>12871</v>
      </c>
      <c r="I17" s="3">
        <v>1204</v>
      </c>
      <c r="J17" s="3">
        <v>2548</v>
      </c>
      <c r="K17" s="6">
        <v>64</v>
      </c>
      <c r="L17" s="3">
        <v>4065178</v>
      </c>
      <c r="M17" s="3">
        <v>48182</v>
      </c>
      <c r="N17" s="18">
        <v>84371332</v>
      </c>
      <c r="O17" s="18"/>
    </row>
    <row r="18" spans="1:15" ht="15" thickBot="1" x14ac:dyDescent="0.4">
      <c r="A18" s="26">
        <v>16</v>
      </c>
      <c r="B18" s="17" t="s">
        <v>4</v>
      </c>
      <c r="C18" s="3">
        <v>200766</v>
      </c>
      <c r="D18" s="6"/>
      <c r="E18" s="3">
        <v>9144</v>
      </c>
      <c r="F18" s="6"/>
      <c r="G18" s="3">
        <v>186000</v>
      </c>
      <c r="H18" s="3">
        <v>5622</v>
      </c>
      <c r="I18" s="6">
        <v>264</v>
      </c>
      <c r="J18" s="3">
        <v>2396</v>
      </c>
      <c r="K18" s="6">
        <v>109</v>
      </c>
      <c r="L18" s="3">
        <v>6376054</v>
      </c>
      <c r="M18" s="3">
        <v>76092</v>
      </c>
      <c r="N18" s="18">
        <v>83794469</v>
      </c>
      <c r="O18" s="18"/>
    </row>
    <row r="19" spans="1:15" ht="29.5" thickBot="1" x14ac:dyDescent="0.4">
      <c r="A19" s="26">
        <v>17</v>
      </c>
      <c r="B19" s="17" t="s">
        <v>91</v>
      </c>
      <c r="C19" s="3">
        <v>193590</v>
      </c>
      <c r="D19" s="7">
        <v>3533</v>
      </c>
      <c r="E19" s="3">
        <v>2457</v>
      </c>
      <c r="F19" s="5">
        <v>33</v>
      </c>
      <c r="G19" s="3">
        <v>105523</v>
      </c>
      <c r="H19" s="3">
        <v>85610</v>
      </c>
      <c r="I19" s="6">
        <v>1</v>
      </c>
      <c r="J19" s="3">
        <v>1175</v>
      </c>
      <c r="K19" s="6">
        <v>15</v>
      </c>
      <c r="L19" s="3">
        <v>980402</v>
      </c>
      <c r="M19" s="3">
        <v>5951</v>
      </c>
      <c r="N19" s="18">
        <v>164748373</v>
      </c>
      <c r="O19" s="18"/>
    </row>
    <row r="20" spans="1:15" ht="15" thickBot="1" x14ac:dyDescent="0.4">
      <c r="A20" s="26">
        <v>18</v>
      </c>
      <c r="B20" s="17" t="s">
        <v>5</v>
      </c>
      <c r="C20" s="3">
        <v>172377</v>
      </c>
      <c r="D20" s="6"/>
      <c r="E20" s="3">
        <v>30029</v>
      </c>
      <c r="F20" s="6"/>
      <c r="G20" s="3">
        <v>78597</v>
      </c>
      <c r="H20" s="3">
        <v>63751</v>
      </c>
      <c r="I20" s="6">
        <v>492</v>
      </c>
      <c r="J20" s="3">
        <v>2641</v>
      </c>
      <c r="K20" s="6">
        <v>460</v>
      </c>
      <c r="L20" s="3">
        <v>2489269</v>
      </c>
      <c r="M20" s="3">
        <v>38133</v>
      </c>
      <c r="N20" s="18">
        <v>65279255</v>
      </c>
      <c r="O20" s="18"/>
    </row>
    <row r="21" spans="1:15" ht="15" thickBot="1" x14ac:dyDescent="0.4">
      <c r="A21" s="26">
        <v>19</v>
      </c>
      <c r="B21" s="17" t="s">
        <v>47</v>
      </c>
      <c r="C21" s="3">
        <v>159898</v>
      </c>
      <c r="D21" s="6"/>
      <c r="E21" s="3">
        <v>5625</v>
      </c>
      <c r="F21" s="6"/>
      <c r="G21" s="3">
        <v>68806</v>
      </c>
      <c r="H21" s="3">
        <v>85467</v>
      </c>
      <c r="I21" s="6">
        <v>875</v>
      </c>
      <c r="J21" s="3">
        <v>3141</v>
      </c>
      <c r="K21" s="6">
        <v>111</v>
      </c>
      <c r="L21" s="3">
        <v>1082415</v>
      </c>
      <c r="M21" s="3">
        <v>21265</v>
      </c>
      <c r="N21" s="18">
        <v>50902201</v>
      </c>
      <c r="O21" s="18"/>
    </row>
    <row r="22" spans="1:15" ht="15" thickBot="1" x14ac:dyDescent="0.4">
      <c r="A22" s="26">
        <v>20</v>
      </c>
      <c r="B22" s="17" t="s">
        <v>13</v>
      </c>
      <c r="C22" s="3">
        <v>108486</v>
      </c>
      <c r="D22" s="6"/>
      <c r="E22" s="3">
        <v>8798</v>
      </c>
      <c r="F22" s="6"/>
      <c r="G22" s="3">
        <v>72170</v>
      </c>
      <c r="H22" s="3">
        <v>27518</v>
      </c>
      <c r="I22" s="3">
        <v>2170</v>
      </c>
      <c r="J22" s="3">
        <v>2873</v>
      </c>
      <c r="K22" s="6">
        <v>233</v>
      </c>
      <c r="L22" s="3">
        <v>3302483</v>
      </c>
      <c r="M22" s="3">
        <v>87473</v>
      </c>
      <c r="N22" s="18">
        <v>37754249</v>
      </c>
      <c r="O22" s="18"/>
    </row>
    <row r="23" spans="1:15" ht="29.5" thickBot="1" x14ac:dyDescent="0.4">
      <c r="A23" s="26">
        <v>21</v>
      </c>
      <c r="B23" s="17" t="s">
        <v>53</v>
      </c>
      <c r="C23" s="3">
        <v>106910</v>
      </c>
      <c r="D23" s="6"/>
      <c r="E23" s="3">
        <v>1987</v>
      </c>
      <c r="F23" s="5">
        <v>19</v>
      </c>
      <c r="G23" s="3">
        <v>47298</v>
      </c>
      <c r="H23" s="3">
        <v>57625</v>
      </c>
      <c r="I23" s="6">
        <v>752</v>
      </c>
      <c r="J23" s="3">
        <v>2365</v>
      </c>
      <c r="K23" s="6">
        <v>44</v>
      </c>
      <c r="L23" s="3">
        <v>495065</v>
      </c>
      <c r="M23" s="3">
        <v>10950</v>
      </c>
      <c r="N23" s="18">
        <v>45210848</v>
      </c>
      <c r="O23" s="18"/>
    </row>
    <row r="24" spans="1:15" ht="15" thickBot="1" x14ac:dyDescent="0.4">
      <c r="A24" s="26">
        <v>22</v>
      </c>
      <c r="B24" s="17" t="s">
        <v>44</v>
      </c>
      <c r="C24" s="3">
        <v>104983</v>
      </c>
      <c r="D24" s="4">
        <v>450</v>
      </c>
      <c r="E24" s="6">
        <v>151</v>
      </c>
      <c r="F24" s="5">
        <v>1</v>
      </c>
      <c r="G24" s="3">
        <v>101637</v>
      </c>
      <c r="H24" s="3">
        <v>3195</v>
      </c>
      <c r="I24" s="6">
        <v>135</v>
      </c>
      <c r="J24" s="3">
        <v>37390</v>
      </c>
      <c r="K24" s="6">
        <v>54</v>
      </c>
      <c r="L24" s="3">
        <v>424858</v>
      </c>
      <c r="M24" s="3">
        <v>151313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54</v>
      </c>
      <c r="C25" s="3">
        <v>83930</v>
      </c>
      <c r="D25" s="6"/>
      <c r="E25" s="3">
        <v>4008</v>
      </c>
      <c r="F25" s="6"/>
      <c r="G25" s="3">
        <v>25544</v>
      </c>
      <c r="H25" s="3">
        <v>54378</v>
      </c>
      <c r="I25" s="6">
        <v>41</v>
      </c>
      <c r="J25" s="6">
        <v>820</v>
      </c>
      <c r="K25" s="6">
        <v>39</v>
      </c>
      <c r="L25" s="3">
        <v>135000</v>
      </c>
      <c r="M25" s="3">
        <v>1318</v>
      </c>
      <c r="N25" s="18">
        <v>102395050</v>
      </c>
      <c r="O25" s="18"/>
    </row>
    <row r="26" spans="1:15" ht="15" thickBot="1" x14ac:dyDescent="0.4">
      <c r="A26" s="26">
        <v>24</v>
      </c>
      <c r="B26" s="17" t="s">
        <v>62</v>
      </c>
      <c r="C26" s="3">
        <v>83867</v>
      </c>
      <c r="D26" s="7">
        <v>2110</v>
      </c>
      <c r="E26" s="3">
        <v>3432</v>
      </c>
      <c r="F26" s="5">
        <v>87</v>
      </c>
      <c r="G26" s="3">
        <v>52621</v>
      </c>
      <c r="H26" s="3">
        <v>27814</v>
      </c>
      <c r="I26" s="6">
        <v>374</v>
      </c>
      <c r="J26" s="3">
        <v>2084</v>
      </c>
      <c r="K26" s="6">
        <v>85</v>
      </c>
      <c r="L26" s="3">
        <v>728737</v>
      </c>
      <c r="M26" s="3">
        <v>18106</v>
      </c>
      <c r="N26" s="18">
        <v>40249168</v>
      </c>
      <c r="O26" s="18"/>
    </row>
    <row r="27" spans="1:15" ht="15" thickBot="1" x14ac:dyDescent="0.4">
      <c r="A27" s="26">
        <v>25</v>
      </c>
      <c r="B27" s="17" t="s">
        <v>6</v>
      </c>
      <c r="C27" s="3">
        <v>83611</v>
      </c>
      <c r="D27" s="4">
        <v>6</v>
      </c>
      <c r="E27" s="3">
        <v>4634</v>
      </c>
      <c r="F27" s="6"/>
      <c r="G27" s="3">
        <v>78693</v>
      </c>
      <c r="H27" s="6">
        <v>284</v>
      </c>
      <c r="I27" s="6">
        <v>3</v>
      </c>
      <c r="J27" s="6">
        <v>58</v>
      </c>
      <c r="K27" s="6">
        <v>3</v>
      </c>
      <c r="L27" s="3">
        <v>90410000</v>
      </c>
      <c r="M27" s="3">
        <v>62814</v>
      </c>
      <c r="N27" s="3">
        <v>1439323776</v>
      </c>
      <c r="O27" s="18"/>
    </row>
    <row r="28" spans="1:15" ht="29.5" thickBot="1" x14ac:dyDescent="0.4">
      <c r="A28" s="26">
        <v>26</v>
      </c>
      <c r="B28" s="17" t="s">
        <v>36</v>
      </c>
      <c r="C28" s="3">
        <v>80094</v>
      </c>
      <c r="D28" s="7">
        <v>1522</v>
      </c>
      <c r="E28" s="3">
        <v>3797</v>
      </c>
      <c r="F28" s="5">
        <v>87</v>
      </c>
      <c r="G28" s="3">
        <v>39050</v>
      </c>
      <c r="H28" s="3">
        <v>37247</v>
      </c>
      <c r="I28" s="6"/>
      <c r="J28" s="6">
        <v>293</v>
      </c>
      <c r="K28" s="6">
        <v>14</v>
      </c>
      <c r="L28" s="3">
        <v>1122339</v>
      </c>
      <c r="M28" s="3">
        <v>4102</v>
      </c>
      <c r="N28" s="18">
        <v>273626716</v>
      </c>
      <c r="O28" s="18"/>
    </row>
    <row r="29" spans="1:15" ht="15" thickBot="1" x14ac:dyDescent="0.4">
      <c r="A29" s="26">
        <v>27</v>
      </c>
      <c r="B29" s="17" t="s">
        <v>20</v>
      </c>
      <c r="C29" s="3">
        <v>76001</v>
      </c>
      <c r="D29" s="6"/>
      <c r="E29" s="3">
        <v>5545</v>
      </c>
      <c r="F29" s="6"/>
      <c r="G29" s="6" t="s">
        <v>229</v>
      </c>
      <c r="H29" s="6" t="s">
        <v>229</v>
      </c>
      <c r="I29" s="6">
        <v>81</v>
      </c>
      <c r="J29" s="3">
        <v>7524</v>
      </c>
      <c r="K29" s="6">
        <v>549</v>
      </c>
      <c r="L29" s="3">
        <v>681820</v>
      </c>
      <c r="M29" s="3">
        <v>67496</v>
      </c>
      <c r="N29" s="18">
        <v>10101646</v>
      </c>
      <c r="O29" s="18"/>
    </row>
    <row r="30" spans="1:15" ht="15" thickBot="1" x14ac:dyDescent="0.4">
      <c r="A30" s="26">
        <v>28</v>
      </c>
      <c r="B30" s="17" t="s">
        <v>32</v>
      </c>
      <c r="C30" s="3">
        <v>69570</v>
      </c>
      <c r="D30" s="6"/>
      <c r="E30" s="3">
        <v>5130</v>
      </c>
      <c r="F30" s="6"/>
      <c r="G30" s="3">
        <v>30484</v>
      </c>
      <c r="H30" s="3">
        <v>33956</v>
      </c>
      <c r="I30" s="6">
        <v>313</v>
      </c>
      <c r="J30" s="3">
        <v>3941</v>
      </c>
      <c r="K30" s="6">
        <v>291</v>
      </c>
      <c r="L30" s="3">
        <v>186879</v>
      </c>
      <c r="M30" s="3">
        <v>10587</v>
      </c>
      <c r="N30" s="18">
        <v>17651979</v>
      </c>
      <c r="O30" s="18"/>
    </row>
    <row r="31" spans="1:15" ht="15" thickBot="1" x14ac:dyDescent="0.4">
      <c r="A31" s="26">
        <v>29</v>
      </c>
      <c r="B31" s="17" t="s">
        <v>49</v>
      </c>
      <c r="C31" s="3">
        <v>65443</v>
      </c>
      <c r="D31" s="4">
        <v>174</v>
      </c>
      <c r="E31" s="6">
        <v>480</v>
      </c>
      <c r="F31" s="5">
        <v>6</v>
      </c>
      <c r="G31" s="3">
        <v>56379</v>
      </c>
      <c r="H31" s="3">
        <v>8584</v>
      </c>
      <c r="I31" s="6">
        <v>89</v>
      </c>
      <c r="J31" s="3">
        <v>6926</v>
      </c>
      <c r="K31" s="6">
        <v>51</v>
      </c>
      <c r="L31" s="3">
        <v>1151734</v>
      </c>
      <c r="M31" s="3">
        <v>121887</v>
      </c>
      <c r="N31" s="18">
        <v>9449196</v>
      </c>
      <c r="O31" s="18"/>
    </row>
    <row r="32" spans="1:15" ht="29.5" thickBot="1" x14ac:dyDescent="0.4">
      <c r="A32" s="26">
        <v>30</v>
      </c>
      <c r="B32" s="17" t="s">
        <v>73</v>
      </c>
      <c r="C32" s="3">
        <v>63514</v>
      </c>
      <c r="D32" s="7">
        <v>1759</v>
      </c>
      <c r="E32" s="6">
        <v>375</v>
      </c>
      <c r="F32" s="6"/>
      <c r="G32" s="3">
        <v>38008</v>
      </c>
      <c r="H32" s="3">
        <v>25131</v>
      </c>
      <c r="I32" s="6">
        <v>221</v>
      </c>
      <c r="J32" s="3">
        <v>3381</v>
      </c>
      <c r="K32" s="6">
        <v>20</v>
      </c>
      <c r="L32" s="3">
        <v>1737546</v>
      </c>
      <c r="M32" s="3">
        <v>92499</v>
      </c>
      <c r="N32" s="18">
        <v>18784556</v>
      </c>
      <c r="O32" s="18"/>
    </row>
    <row r="33" spans="1:15" ht="15" thickBot="1" x14ac:dyDescent="0.4">
      <c r="A33" s="26">
        <v>31</v>
      </c>
      <c r="B33" s="17" t="s">
        <v>10</v>
      </c>
      <c r="C33" s="3">
        <v>62872</v>
      </c>
      <c r="D33" s="4">
        <v>91</v>
      </c>
      <c r="E33" s="3">
        <v>9788</v>
      </c>
      <c r="F33" s="5">
        <v>1</v>
      </c>
      <c r="G33" s="3">
        <v>17242</v>
      </c>
      <c r="H33" s="3">
        <v>35842</v>
      </c>
      <c r="I33" s="6">
        <v>27</v>
      </c>
      <c r="J33" s="3">
        <v>5424</v>
      </c>
      <c r="K33" s="6">
        <v>844</v>
      </c>
      <c r="L33" s="3">
        <v>1398080</v>
      </c>
      <c r="M33" s="3">
        <v>120612</v>
      </c>
      <c r="N33" s="18">
        <v>11591576</v>
      </c>
      <c r="O33" s="18"/>
    </row>
    <row r="34" spans="1:15" ht="15" thickBot="1" x14ac:dyDescent="0.4">
      <c r="A34" s="26">
        <v>32</v>
      </c>
      <c r="B34" s="17" t="s">
        <v>87</v>
      </c>
      <c r="C34" s="3">
        <v>61247</v>
      </c>
      <c r="D34" s="7">
        <v>1679</v>
      </c>
      <c r="E34" s="6">
        <v>281</v>
      </c>
      <c r="F34" s="5">
        <v>8</v>
      </c>
      <c r="G34" s="3">
        <v>39038</v>
      </c>
      <c r="H34" s="3">
        <v>21928</v>
      </c>
      <c r="I34" s="6">
        <v>139</v>
      </c>
      <c r="J34" s="3">
        <v>11985</v>
      </c>
      <c r="K34" s="6">
        <v>55</v>
      </c>
      <c r="L34" s="3">
        <v>253444</v>
      </c>
      <c r="M34" s="3">
        <v>49595</v>
      </c>
      <c r="N34" s="18">
        <v>5110259</v>
      </c>
      <c r="O34" s="18"/>
    </row>
    <row r="35" spans="1:15" ht="29.5" thickBot="1" x14ac:dyDescent="0.4">
      <c r="A35" s="26">
        <v>33</v>
      </c>
      <c r="B35" s="17" t="s">
        <v>35</v>
      </c>
      <c r="C35" s="3">
        <v>58850</v>
      </c>
      <c r="D35" s="7">
        <v>1392</v>
      </c>
      <c r="E35" s="3">
        <v>1614</v>
      </c>
      <c r="F35" s="5">
        <v>11</v>
      </c>
      <c r="G35" s="3">
        <v>20976</v>
      </c>
      <c r="H35" s="3">
        <v>36260</v>
      </c>
      <c r="I35" s="6">
        <v>333</v>
      </c>
      <c r="J35" s="6">
        <v>537</v>
      </c>
      <c r="K35" s="6">
        <v>15</v>
      </c>
      <c r="L35" s="3">
        <v>1019263</v>
      </c>
      <c r="M35" s="3">
        <v>9297</v>
      </c>
      <c r="N35" s="18">
        <v>109631056</v>
      </c>
      <c r="O35" s="18"/>
    </row>
    <row r="36" spans="1:15" ht="15" thickBot="1" x14ac:dyDescent="0.4">
      <c r="A36" s="26">
        <v>34</v>
      </c>
      <c r="B36" s="17" t="s">
        <v>66</v>
      </c>
      <c r="C36" s="3">
        <v>56877</v>
      </c>
      <c r="D36" s="4">
        <v>703</v>
      </c>
      <c r="E36" s="6">
        <v>399</v>
      </c>
      <c r="F36" s="5">
        <v>3</v>
      </c>
      <c r="G36" s="3">
        <v>46897</v>
      </c>
      <c r="H36" s="3">
        <v>9581</v>
      </c>
      <c r="I36" s="6">
        <v>146</v>
      </c>
      <c r="J36" s="3">
        <v>13312</v>
      </c>
      <c r="K36" s="6">
        <v>93</v>
      </c>
      <c r="L36" s="3">
        <v>445184</v>
      </c>
      <c r="M36" s="3">
        <v>104193</v>
      </c>
      <c r="N36" s="18">
        <v>4272688</v>
      </c>
      <c r="O36" s="18"/>
    </row>
    <row r="37" spans="1:15" ht="15" thickBot="1" x14ac:dyDescent="0.4">
      <c r="A37" s="26">
        <v>35</v>
      </c>
      <c r="B37" s="17" t="s">
        <v>48</v>
      </c>
      <c r="C37" s="3">
        <v>55607</v>
      </c>
      <c r="D37" s="4">
        <v>836</v>
      </c>
      <c r="E37" s="3">
        <v>1427</v>
      </c>
      <c r="F37" s="5">
        <v>15</v>
      </c>
      <c r="G37" s="3">
        <v>28131</v>
      </c>
      <c r="H37" s="3">
        <v>26049</v>
      </c>
      <c r="I37" s="6">
        <v>93</v>
      </c>
      <c r="J37" s="3">
        <v>1272</v>
      </c>
      <c r="K37" s="6">
        <v>33</v>
      </c>
      <c r="L37" s="3">
        <v>827157</v>
      </c>
      <c r="M37" s="3">
        <v>18918</v>
      </c>
      <c r="N37" s="18">
        <v>43722282</v>
      </c>
      <c r="O37" s="18"/>
    </row>
    <row r="38" spans="1:15" ht="15" thickBot="1" x14ac:dyDescent="0.4">
      <c r="A38" s="26">
        <v>36</v>
      </c>
      <c r="B38" s="17" t="s">
        <v>40</v>
      </c>
      <c r="C38" s="3">
        <v>55573</v>
      </c>
      <c r="D38" s="6"/>
      <c r="E38" s="6">
        <v>335</v>
      </c>
      <c r="F38" s="6"/>
      <c r="G38" s="3">
        <v>46025</v>
      </c>
      <c r="H38" s="3">
        <v>9213</v>
      </c>
      <c r="I38" s="6">
        <v>1</v>
      </c>
      <c r="J38" s="3">
        <v>5617</v>
      </c>
      <c r="K38" s="6">
        <v>34</v>
      </c>
      <c r="L38" s="3">
        <v>4052000</v>
      </c>
      <c r="M38" s="3">
        <v>409518</v>
      </c>
      <c r="N38" s="18">
        <v>9894571</v>
      </c>
      <c r="O38" s="18"/>
    </row>
    <row r="39" spans="1:15" ht="29.5" thickBot="1" x14ac:dyDescent="0.4">
      <c r="A39" s="26">
        <v>37</v>
      </c>
      <c r="B39" s="17" t="s">
        <v>12</v>
      </c>
      <c r="C39" s="3">
        <v>51252</v>
      </c>
      <c r="D39" s="4">
        <v>106</v>
      </c>
      <c r="E39" s="3">
        <v>6136</v>
      </c>
      <c r="F39" s="5">
        <v>1</v>
      </c>
      <c r="G39" s="6" t="s">
        <v>229</v>
      </c>
      <c r="H39" s="6" t="s">
        <v>229</v>
      </c>
      <c r="I39" s="6">
        <v>20</v>
      </c>
      <c r="J39" s="3">
        <v>2991</v>
      </c>
      <c r="K39" s="6">
        <v>358</v>
      </c>
      <c r="L39" s="3">
        <v>764079</v>
      </c>
      <c r="M39" s="3">
        <v>44588</v>
      </c>
      <c r="N39" s="18">
        <v>17136380</v>
      </c>
      <c r="O39" s="18"/>
    </row>
    <row r="40" spans="1:15" ht="15" thickBot="1" x14ac:dyDescent="0.4">
      <c r="A40" s="26">
        <v>38</v>
      </c>
      <c r="B40" s="17" t="s">
        <v>105</v>
      </c>
      <c r="C40" s="3">
        <v>50867</v>
      </c>
      <c r="D40" s="7">
        <v>1617</v>
      </c>
      <c r="E40" s="3">
        <v>1898</v>
      </c>
      <c r="F40" s="5">
        <v>32</v>
      </c>
      <c r="G40" s="3">
        <v>15819</v>
      </c>
      <c r="H40" s="3">
        <v>33150</v>
      </c>
      <c r="I40" s="6">
        <v>71</v>
      </c>
      <c r="J40" s="3">
        <v>4356</v>
      </c>
      <c r="K40" s="6">
        <v>163</v>
      </c>
      <c r="L40" s="3">
        <v>111416</v>
      </c>
      <c r="M40" s="3">
        <v>9540</v>
      </c>
      <c r="N40" s="18">
        <v>11678450</v>
      </c>
      <c r="O40" s="18"/>
    </row>
    <row r="41" spans="1:15" ht="15" thickBot="1" x14ac:dyDescent="0.4">
      <c r="A41" s="26">
        <v>39</v>
      </c>
      <c r="B41" s="17" t="s">
        <v>43</v>
      </c>
      <c r="C41" s="3">
        <v>48096</v>
      </c>
      <c r="D41" s="6"/>
      <c r="E41" s="6">
        <v>960</v>
      </c>
      <c r="F41" s="6"/>
      <c r="G41" s="3">
        <v>24667</v>
      </c>
      <c r="H41" s="3">
        <v>22469</v>
      </c>
      <c r="I41" s="6">
        <v>157</v>
      </c>
      <c r="J41" s="3">
        <v>11141</v>
      </c>
      <c r="K41" s="6">
        <v>222</v>
      </c>
      <c r="L41" s="3">
        <v>171116</v>
      </c>
      <c r="M41" s="3">
        <v>39638</v>
      </c>
      <c r="N41" s="18">
        <v>4317010</v>
      </c>
      <c r="O41" s="18"/>
    </row>
    <row r="42" spans="1:15" ht="15" thickBot="1" x14ac:dyDescent="0.4">
      <c r="A42" s="26">
        <v>40</v>
      </c>
      <c r="B42" s="17" t="s">
        <v>15</v>
      </c>
      <c r="C42" s="3">
        <v>47426</v>
      </c>
      <c r="D42" s="4">
        <v>375</v>
      </c>
      <c r="E42" s="3">
        <v>1676</v>
      </c>
      <c r="F42" s="5">
        <v>8</v>
      </c>
      <c r="G42" s="3">
        <v>32110</v>
      </c>
      <c r="H42" s="3">
        <v>13640</v>
      </c>
      <c r="I42" s="6">
        <v>68</v>
      </c>
      <c r="J42" s="3">
        <v>4652</v>
      </c>
      <c r="K42" s="6">
        <v>164</v>
      </c>
      <c r="L42" s="3">
        <v>1366864</v>
      </c>
      <c r="M42" s="3">
        <v>134066</v>
      </c>
      <c r="N42" s="18">
        <v>10195453</v>
      </c>
      <c r="O42" s="18"/>
    </row>
    <row r="43" spans="1:15" ht="29.5" thickBot="1" x14ac:dyDescent="0.4">
      <c r="A43" s="26">
        <v>41</v>
      </c>
      <c r="B43" s="17" t="s">
        <v>52</v>
      </c>
      <c r="C43" s="3">
        <v>46878</v>
      </c>
      <c r="D43" s="4">
        <v>249</v>
      </c>
      <c r="E43" s="6">
        <v>27</v>
      </c>
      <c r="F43" s="6"/>
      <c r="G43" s="3">
        <v>42737</v>
      </c>
      <c r="H43" s="3">
        <v>4114</v>
      </c>
      <c r="I43" s="6"/>
      <c r="J43" s="3">
        <v>8011</v>
      </c>
      <c r="K43" s="6">
        <v>5</v>
      </c>
      <c r="L43" s="3">
        <v>1009532</v>
      </c>
      <c r="M43" s="3">
        <v>172509</v>
      </c>
      <c r="N43" s="18">
        <v>5852044</v>
      </c>
      <c r="O43" s="18"/>
    </row>
    <row r="44" spans="1:15" ht="44" thickBot="1" x14ac:dyDescent="0.4">
      <c r="A44" s="26">
        <v>42</v>
      </c>
      <c r="B44" s="17" t="s">
        <v>46</v>
      </c>
      <c r="C44" s="3">
        <v>46305</v>
      </c>
      <c r="D44" s="6"/>
      <c r="E44" s="6">
        <v>910</v>
      </c>
      <c r="F44" s="6"/>
      <c r="G44" s="3">
        <v>23134</v>
      </c>
      <c r="H44" s="3">
        <v>22261</v>
      </c>
      <c r="I44" s="6">
        <v>226</v>
      </c>
      <c r="J44" s="3">
        <v>4267</v>
      </c>
      <c r="K44" s="6">
        <v>84</v>
      </c>
      <c r="L44" s="3">
        <v>189391</v>
      </c>
      <c r="M44" s="3">
        <v>17452</v>
      </c>
      <c r="N44" s="18">
        <v>10851818</v>
      </c>
      <c r="O44" s="18"/>
    </row>
    <row r="45" spans="1:15" ht="15" thickBot="1" x14ac:dyDescent="0.4">
      <c r="A45" s="26">
        <v>43</v>
      </c>
      <c r="B45" s="17" t="s">
        <v>19</v>
      </c>
      <c r="C45" s="3">
        <v>42813</v>
      </c>
      <c r="D45" s="4">
        <v>453</v>
      </c>
      <c r="E45" s="6">
        <v>375</v>
      </c>
      <c r="F45" s="5">
        <v>4</v>
      </c>
      <c r="G45" s="3">
        <v>19734</v>
      </c>
      <c r="H45" s="3">
        <v>22704</v>
      </c>
      <c r="I45" s="6">
        <v>195</v>
      </c>
      <c r="J45" s="3">
        <v>4655</v>
      </c>
      <c r="K45" s="6">
        <v>41</v>
      </c>
      <c r="L45" s="3">
        <v>1317362</v>
      </c>
      <c r="M45" s="3">
        <v>143229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38721</v>
      </c>
      <c r="D46" s="4">
        <v>264</v>
      </c>
      <c r="E46" s="3">
        <v>1594</v>
      </c>
      <c r="F46" s="5">
        <v>6</v>
      </c>
      <c r="G46" s="3">
        <v>28492</v>
      </c>
      <c r="H46" s="3">
        <v>8635</v>
      </c>
      <c r="I46" s="6">
        <v>73</v>
      </c>
      <c r="J46" s="3">
        <v>1023</v>
      </c>
      <c r="K46" s="6">
        <v>42</v>
      </c>
      <c r="L46" s="3">
        <v>1860592</v>
      </c>
      <c r="M46" s="3">
        <v>49164</v>
      </c>
      <c r="N46" s="18">
        <v>37844896</v>
      </c>
      <c r="O46" s="18"/>
    </row>
    <row r="47" spans="1:15" ht="29.5" thickBot="1" x14ac:dyDescent="0.4">
      <c r="A47" s="26">
        <v>45</v>
      </c>
      <c r="B47" s="17" t="s">
        <v>85</v>
      </c>
      <c r="C47" s="3">
        <v>34994</v>
      </c>
      <c r="D47" s="4">
        <v>254</v>
      </c>
      <c r="E47" s="3">
        <v>1094</v>
      </c>
      <c r="F47" s="5">
        <v>46</v>
      </c>
      <c r="G47" s="3">
        <v>22456</v>
      </c>
      <c r="H47" s="3">
        <v>11444</v>
      </c>
      <c r="I47" s="6">
        <v>31</v>
      </c>
      <c r="J47" s="6">
        <v>898</v>
      </c>
      <c r="K47" s="6">
        <v>28</v>
      </c>
      <c r="L47" s="3">
        <v>81934</v>
      </c>
      <c r="M47" s="3">
        <v>2103</v>
      </c>
      <c r="N47" s="18">
        <v>38954218</v>
      </c>
      <c r="O47" s="18"/>
    </row>
    <row r="48" spans="1:15" ht="15" thickBot="1" x14ac:dyDescent="0.4">
      <c r="A48" s="26">
        <v>46</v>
      </c>
      <c r="B48" s="17" t="s">
        <v>30</v>
      </c>
      <c r="C48" s="3">
        <v>34226</v>
      </c>
      <c r="D48" s="4">
        <v>641</v>
      </c>
      <c r="E48" s="3">
        <v>1952</v>
      </c>
      <c r="F48" s="5">
        <v>21</v>
      </c>
      <c r="G48" s="3">
        <v>22049</v>
      </c>
      <c r="H48" s="3">
        <v>10225</v>
      </c>
      <c r="I48" s="6">
        <v>248</v>
      </c>
      <c r="J48" s="3">
        <v>1780</v>
      </c>
      <c r="K48" s="6">
        <v>101</v>
      </c>
      <c r="L48" s="3">
        <v>886918</v>
      </c>
      <c r="M48" s="3">
        <v>46117</v>
      </c>
      <c r="N48" s="18">
        <v>19232044</v>
      </c>
      <c r="O48" s="18"/>
    </row>
    <row r="49" spans="1:15" ht="15" thickBot="1" x14ac:dyDescent="0.4">
      <c r="A49" s="26">
        <v>47</v>
      </c>
      <c r="B49" s="17" t="s">
        <v>70</v>
      </c>
      <c r="C49" s="3">
        <v>34078</v>
      </c>
      <c r="D49" s="6"/>
      <c r="E49" s="6">
        <v>116</v>
      </c>
      <c r="F49" s="5">
        <v>5</v>
      </c>
      <c r="G49" s="3">
        <v>29753</v>
      </c>
      <c r="H49" s="3">
        <v>4209</v>
      </c>
      <c r="I49" s="6">
        <v>46</v>
      </c>
      <c r="J49" s="3">
        <v>20011</v>
      </c>
      <c r="K49" s="6">
        <v>68</v>
      </c>
      <c r="L49" s="3">
        <v>685318</v>
      </c>
      <c r="M49" s="3">
        <v>402434</v>
      </c>
      <c r="N49" s="18">
        <v>1702931</v>
      </c>
      <c r="O49" s="18"/>
    </row>
    <row r="50" spans="1:15" ht="15" thickBot="1" x14ac:dyDescent="0.4">
      <c r="A50" s="26">
        <v>48</v>
      </c>
      <c r="B50" s="17" t="s">
        <v>104</v>
      </c>
      <c r="C50" s="3">
        <v>33616</v>
      </c>
      <c r="D50" s="6"/>
      <c r="E50" s="6">
        <v>754</v>
      </c>
      <c r="F50" s="6"/>
      <c r="G50" s="3">
        <v>13792</v>
      </c>
      <c r="H50" s="3">
        <v>19070</v>
      </c>
      <c r="I50" s="6">
        <v>7</v>
      </c>
      <c r="J50" s="6">
        <v>163</v>
      </c>
      <c r="K50" s="6">
        <v>4</v>
      </c>
      <c r="L50" s="3">
        <v>186309</v>
      </c>
      <c r="M50" s="6">
        <v>903</v>
      </c>
      <c r="N50" s="18">
        <v>206284260</v>
      </c>
      <c r="O50" s="18"/>
    </row>
    <row r="51" spans="1:15" ht="29.5" thickBot="1" x14ac:dyDescent="0.4">
      <c r="A51" s="26">
        <v>49</v>
      </c>
      <c r="B51" s="17" t="s">
        <v>11</v>
      </c>
      <c r="C51" s="3">
        <v>33148</v>
      </c>
      <c r="D51" s="4">
        <v>132</v>
      </c>
      <c r="E51" s="3">
        <v>1968</v>
      </c>
      <c r="F51" s="6"/>
      <c r="G51" s="3">
        <v>29800</v>
      </c>
      <c r="H51" s="3">
        <v>1380</v>
      </c>
      <c r="I51" s="6">
        <v>20</v>
      </c>
      <c r="J51" s="3">
        <v>3829</v>
      </c>
      <c r="K51" s="6">
        <v>227</v>
      </c>
      <c r="L51" s="3">
        <v>700326</v>
      </c>
      <c r="M51" s="3">
        <v>80897</v>
      </c>
      <c r="N51" s="18">
        <v>8656981</v>
      </c>
      <c r="O51" s="18"/>
    </row>
    <row r="52" spans="1:15" ht="15" thickBot="1" x14ac:dyDescent="0.4">
      <c r="A52" s="26">
        <v>50</v>
      </c>
      <c r="B52" s="17" t="s">
        <v>68</v>
      </c>
      <c r="C52" s="3">
        <v>33005</v>
      </c>
      <c r="D52" s="4">
        <v>515</v>
      </c>
      <c r="E52" s="6">
        <v>592</v>
      </c>
      <c r="F52" s="5">
        <v>11</v>
      </c>
      <c r="G52" s="3">
        <v>21348</v>
      </c>
      <c r="H52" s="3">
        <v>11065</v>
      </c>
      <c r="I52" s="6">
        <v>10</v>
      </c>
      <c r="J52" s="3">
        <v>11137</v>
      </c>
      <c r="K52" s="6">
        <v>200</v>
      </c>
      <c r="L52" s="3">
        <v>139220</v>
      </c>
      <c r="M52" s="3">
        <v>46979</v>
      </c>
      <c r="N52" s="18">
        <v>2963464</v>
      </c>
      <c r="O52" s="18"/>
    </row>
    <row r="53" spans="1:15" ht="29.5" thickBot="1" x14ac:dyDescent="0.4">
      <c r="A53" s="26">
        <v>51</v>
      </c>
      <c r="B53" s="17" t="s">
        <v>124</v>
      </c>
      <c r="C53" s="3">
        <v>30872</v>
      </c>
      <c r="D53" s="6"/>
      <c r="E53" s="3">
        <v>1302</v>
      </c>
      <c r="F53" s="6"/>
      <c r="G53" s="3">
        <v>4453</v>
      </c>
      <c r="H53" s="3">
        <v>25117</v>
      </c>
      <c r="I53" s="6">
        <v>5</v>
      </c>
      <c r="J53" s="3">
        <v>1722</v>
      </c>
      <c r="K53" s="6">
        <v>73</v>
      </c>
      <c r="L53" s="3">
        <v>64590</v>
      </c>
      <c r="M53" s="3">
        <v>3603</v>
      </c>
      <c r="N53" s="18">
        <v>17926043</v>
      </c>
      <c r="O53" s="18"/>
    </row>
    <row r="54" spans="1:15" ht="29.5" thickBot="1" x14ac:dyDescent="0.4">
      <c r="A54" s="26">
        <v>52</v>
      </c>
      <c r="B54" s="17" t="s">
        <v>94</v>
      </c>
      <c r="C54" s="3">
        <v>29106</v>
      </c>
      <c r="D54" s="4">
        <v>527</v>
      </c>
      <c r="E54" s="6">
        <v>807</v>
      </c>
      <c r="F54" s="5">
        <v>18</v>
      </c>
      <c r="G54" s="3">
        <v>3287</v>
      </c>
      <c r="H54" s="3">
        <v>25012</v>
      </c>
      <c r="I54" s="6">
        <v>58</v>
      </c>
      <c r="J54" s="3">
        <v>2937</v>
      </c>
      <c r="K54" s="6">
        <v>81</v>
      </c>
      <c r="L54" s="3">
        <v>49308</v>
      </c>
      <c r="M54" s="3">
        <v>4976</v>
      </c>
      <c r="N54" s="18">
        <v>9909797</v>
      </c>
      <c r="O54" s="18"/>
    </row>
    <row r="55" spans="1:15" ht="29.5" thickBot="1" x14ac:dyDescent="0.4">
      <c r="A55" s="26">
        <v>53</v>
      </c>
      <c r="B55" s="17" t="s">
        <v>69</v>
      </c>
      <c r="C55" s="3">
        <v>25672</v>
      </c>
      <c r="D55" s="4">
        <v>559</v>
      </c>
      <c r="E55" s="6">
        <v>326</v>
      </c>
      <c r="F55" s="5">
        <v>7</v>
      </c>
      <c r="G55" s="3">
        <v>16695</v>
      </c>
      <c r="H55" s="3">
        <v>8651</v>
      </c>
      <c r="I55" s="6">
        <v>66</v>
      </c>
      <c r="J55" s="3">
        <v>2531</v>
      </c>
      <c r="K55" s="6">
        <v>32</v>
      </c>
      <c r="L55" s="3">
        <v>592778</v>
      </c>
      <c r="M55" s="3">
        <v>58445</v>
      </c>
      <c r="N55" s="18">
        <v>10142506</v>
      </c>
      <c r="O55" s="18"/>
    </row>
    <row r="56" spans="1:15" ht="15" thickBot="1" x14ac:dyDescent="0.4">
      <c r="A56" s="26">
        <v>54</v>
      </c>
      <c r="B56" s="17" t="s">
        <v>22</v>
      </c>
      <c r="C56" s="3">
        <v>25670</v>
      </c>
      <c r="D56" s="6"/>
      <c r="E56" s="3">
        <v>1746</v>
      </c>
      <c r="F56" s="6"/>
      <c r="G56" s="3">
        <v>23364</v>
      </c>
      <c r="H56" s="6">
        <v>560</v>
      </c>
      <c r="I56" s="6">
        <v>9</v>
      </c>
      <c r="J56" s="3">
        <v>5197</v>
      </c>
      <c r="K56" s="6">
        <v>353</v>
      </c>
      <c r="L56" s="3">
        <v>523277</v>
      </c>
      <c r="M56" s="3">
        <v>105932</v>
      </c>
      <c r="N56" s="18">
        <v>4939736</v>
      </c>
      <c r="O56" s="18"/>
    </row>
    <row r="57" spans="1:15" ht="15" thickBot="1" x14ac:dyDescent="0.4">
      <c r="A57" s="26">
        <v>55</v>
      </c>
      <c r="B57" s="17" t="s">
        <v>96</v>
      </c>
      <c r="C57" s="3">
        <v>25252</v>
      </c>
      <c r="D57" s="4">
        <v>264</v>
      </c>
      <c r="E57" s="6">
        <v>139</v>
      </c>
      <c r="F57" s="6"/>
      <c r="G57" s="3">
        <v>21397</v>
      </c>
      <c r="H57" s="3">
        <v>3716</v>
      </c>
      <c r="I57" s="6">
        <v>8</v>
      </c>
      <c r="J57" s="6">
        <v>812</v>
      </c>
      <c r="K57" s="6">
        <v>4</v>
      </c>
      <c r="L57" s="3">
        <v>331366</v>
      </c>
      <c r="M57" s="3">
        <v>10657</v>
      </c>
      <c r="N57" s="18">
        <v>31092641</v>
      </c>
      <c r="O57" s="18"/>
    </row>
    <row r="58" spans="1:15" ht="15" thickBot="1" x14ac:dyDescent="0.4">
      <c r="A58" s="26">
        <v>56</v>
      </c>
      <c r="B58" s="17" t="s">
        <v>29</v>
      </c>
      <c r="C58" s="3">
        <v>22220</v>
      </c>
      <c r="D58" s="6"/>
      <c r="E58" s="6">
        <v>982</v>
      </c>
      <c r="F58" s="6"/>
      <c r="G58" s="3">
        <v>18282</v>
      </c>
      <c r="H58" s="3">
        <v>2956</v>
      </c>
      <c r="I58" s="6">
        <v>40</v>
      </c>
      <c r="J58" s="6">
        <v>176</v>
      </c>
      <c r="K58" s="6">
        <v>8</v>
      </c>
      <c r="L58" s="3">
        <v>574432</v>
      </c>
      <c r="M58" s="3">
        <v>4542</v>
      </c>
      <c r="N58" s="18">
        <v>126460083</v>
      </c>
      <c r="O58" s="18"/>
    </row>
    <row r="59" spans="1:15" ht="15" thickBot="1" x14ac:dyDescent="0.4">
      <c r="A59" s="26">
        <v>57</v>
      </c>
      <c r="B59" s="17" t="s">
        <v>55</v>
      </c>
      <c r="C59" s="3">
        <v>20216</v>
      </c>
      <c r="D59" s="6"/>
      <c r="E59" s="3">
        <v>1028</v>
      </c>
      <c r="F59" s="6"/>
      <c r="G59" s="3">
        <v>14295</v>
      </c>
      <c r="H59" s="3">
        <v>4893</v>
      </c>
      <c r="I59" s="6">
        <v>61</v>
      </c>
      <c r="J59" s="6">
        <v>461</v>
      </c>
      <c r="K59" s="6">
        <v>23</v>
      </c>
      <c r="L59" s="6"/>
      <c r="M59" s="6"/>
      <c r="N59" s="18">
        <v>43876253</v>
      </c>
      <c r="O59" s="18"/>
    </row>
    <row r="60" spans="1:15" ht="15" thickBot="1" x14ac:dyDescent="0.4">
      <c r="A60" s="26">
        <v>58</v>
      </c>
      <c r="B60" s="17" t="s">
        <v>59</v>
      </c>
      <c r="C60" s="3">
        <v>19708</v>
      </c>
      <c r="D60" s="6"/>
      <c r="E60" s="6">
        <v>658</v>
      </c>
      <c r="F60" s="5">
        <v>3</v>
      </c>
      <c r="G60" s="3">
        <v>13298</v>
      </c>
      <c r="H60" s="3">
        <v>5752</v>
      </c>
      <c r="I60" s="6">
        <v>358</v>
      </c>
      <c r="J60" s="3">
        <v>4886</v>
      </c>
      <c r="K60" s="6">
        <v>163</v>
      </c>
      <c r="L60" s="3">
        <v>101180</v>
      </c>
      <c r="M60" s="3">
        <v>25084</v>
      </c>
      <c r="N60" s="18">
        <v>4033570</v>
      </c>
      <c r="O60" s="18"/>
    </row>
    <row r="61" spans="1:15" ht="15" thickBot="1" x14ac:dyDescent="0.4">
      <c r="A61" s="26">
        <v>59</v>
      </c>
      <c r="B61" s="17" t="s">
        <v>41</v>
      </c>
      <c r="C61" s="3">
        <v>19334</v>
      </c>
      <c r="D61" s="4">
        <v>351</v>
      </c>
      <c r="E61" s="6">
        <v>429</v>
      </c>
      <c r="F61" s="5">
        <v>11</v>
      </c>
      <c r="G61" s="3">
        <v>14047</v>
      </c>
      <c r="H61" s="3">
        <v>4858</v>
      </c>
      <c r="I61" s="6">
        <v>169</v>
      </c>
      <c r="J61" s="3">
        <v>2213</v>
      </c>
      <c r="K61" s="6">
        <v>49</v>
      </c>
      <c r="L61" s="3">
        <v>515395</v>
      </c>
      <c r="M61" s="3">
        <v>58998</v>
      </c>
      <c r="N61" s="18">
        <v>8735866</v>
      </c>
      <c r="O61" s="18"/>
    </row>
    <row r="62" spans="1:15" ht="15" thickBot="1" x14ac:dyDescent="0.4">
      <c r="A62" s="26">
        <v>60</v>
      </c>
      <c r="B62" s="17" t="s">
        <v>16</v>
      </c>
      <c r="C62" s="3">
        <v>19154</v>
      </c>
      <c r="D62" s="4">
        <v>133</v>
      </c>
      <c r="E62" s="6">
        <v>710</v>
      </c>
      <c r="F62" s="5">
        <v>1</v>
      </c>
      <c r="G62" s="3">
        <v>17175</v>
      </c>
      <c r="H62" s="3">
        <v>1269</v>
      </c>
      <c r="I62" s="6">
        <v>10</v>
      </c>
      <c r="J62" s="3">
        <v>2126</v>
      </c>
      <c r="K62" s="6">
        <v>79</v>
      </c>
      <c r="L62" s="3">
        <v>716293</v>
      </c>
      <c r="M62" s="3">
        <v>79514</v>
      </c>
      <c r="N62" s="18">
        <v>9008354</v>
      </c>
      <c r="O62" s="18"/>
    </row>
    <row r="63" spans="1:15" ht="15" thickBot="1" x14ac:dyDescent="0.4">
      <c r="A63" s="26">
        <v>61</v>
      </c>
      <c r="B63" s="17" t="s">
        <v>189</v>
      </c>
      <c r="C63" s="3">
        <v>17177</v>
      </c>
      <c r="D63" s="4">
        <v>116</v>
      </c>
      <c r="E63" s="6">
        <v>39</v>
      </c>
      <c r="F63" s="5">
        <v>1</v>
      </c>
      <c r="G63" s="3">
        <v>11025</v>
      </c>
      <c r="H63" s="3">
        <v>6113</v>
      </c>
      <c r="I63" s="6"/>
      <c r="J63" s="6">
        <v>589</v>
      </c>
      <c r="K63" s="6">
        <v>1</v>
      </c>
      <c r="L63" s="3">
        <v>611231</v>
      </c>
      <c r="M63" s="3">
        <v>20966</v>
      </c>
      <c r="N63" s="18">
        <v>29153511</v>
      </c>
      <c r="O63" s="18"/>
    </row>
    <row r="64" spans="1:15" ht="15" thickBot="1" x14ac:dyDescent="0.4">
      <c r="A64" s="26">
        <v>62</v>
      </c>
      <c r="B64" s="17" t="s">
        <v>57</v>
      </c>
      <c r="C64" s="3">
        <v>16181</v>
      </c>
      <c r="D64" s="4">
        <v>84</v>
      </c>
      <c r="E64" s="6">
        <v>258</v>
      </c>
      <c r="F64" s="5">
        <v>1</v>
      </c>
      <c r="G64" s="3">
        <v>13666</v>
      </c>
      <c r="H64" s="3">
        <v>2257</v>
      </c>
      <c r="I64" s="6">
        <v>31</v>
      </c>
      <c r="J64" s="6">
        <v>438</v>
      </c>
      <c r="K64" s="6">
        <v>7</v>
      </c>
      <c r="L64" s="3">
        <v>924695</v>
      </c>
      <c r="M64" s="3">
        <v>25042</v>
      </c>
      <c r="N64" s="18">
        <v>36925874</v>
      </c>
      <c r="O64" s="18"/>
    </row>
    <row r="65" spans="1:15" ht="29.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26564536</v>
      </c>
      <c r="O65" s="18"/>
    </row>
    <row r="66" spans="1:15" ht="29.5" thickBot="1" x14ac:dyDescent="0.4">
      <c r="A66" s="26">
        <v>64</v>
      </c>
      <c r="B66" s="17" t="s">
        <v>79</v>
      </c>
      <c r="C66" s="3">
        <v>14466</v>
      </c>
      <c r="D66" s="4">
        <v>381</v>
      </c>
      <c r="E66" s="6">
        <v>69</v>
      </c>
      <c r="F66" s="5">
        <v>2</v>
      </c>
      <c r="G66" s="3">
        <v>8343</v>
      </c>
      <c r="H66" s="3">
        <v>6054</v>
      </c>
      <c r="I66" s="6">
        <v>43</v>
      </c>
      <c r="J66" s="6">
        <v>432</v>
      </c>
      <c r="K66" s="6">
        <v>2</v>
      </c>
      <c r="L66" s="3">
        <v>1377915</v>
      </c>
      <c r="M66" s="3">
        <v>41150</v>
      </c>
      <c r="N66" s="18">
        <v>33485533</v>
      </c>
      <c r="O66" s="18"/>
    </row>
    <row r="67" spans="1:15" ht="15" thickBot="1" x14ac:dyDescent="0.4">
      <c r="A67" s="26">
        <v>65</v>
      </c>
      <c r="B67" s="17" t="s">
        <v>18</v>
      </c>
      <c r="C67" s="3">
        <v>13551</v>
      </c>
      <c r="D67" s="4">
        <v>39</v>
      </c>
      <c r="E67" s="6">
        <v>289</v>
      </c>
      <c r="F67" s="6"/>
      <c r="G67" s="3">
        <v>12348</v>
      </c>
      <c r="H67" s="6">
        <v>914</v>
      </c>
      <c r="I67" s="6">
        <v>15</v>
      </c>
      <c r="J67" s="6">
        <v>264</v>
      </c>
      <c r="K67" s="6">
        <v>6</v>
      </c>
      <c r="L67" s="3">
        <v>1431316</v>
      </c>
      <c r="M67" s="3">
        <v>27917</v>
      </c>
      <c r="N67" s="18">
        <v>51270969</v>
      </c>
      <c r="O67" s="18"/>
    </row>
    <row r="68" spans="1:15" ht="15" thickBot="1" x14ac:dyDescent="0.4">
      <c r="A68" s="26">
        <v>66</v>
      </c>
      <c r="B68" s="17" t="s">
        <v>28</v>
      </c>
      <c r="C68" s="3">
        <v>13341</v>
      </c>
      <c r="D68" s="6"/>
      <c r="E68" s="6">
        <v>355</v>
      </c>
      <c r="F68" s="6"/>
      <c r="G68" s="3">
        <v>8441</v>
      </c>
      <c r="H68" s="3">
        <v>4545</v>
      </c>
      <c r="I68" s="6">
        <v>21</v>
      </c>
      <c r="J68" s="3">
        <v>1246</v>
      </c>
      <c r="K68" s="6">
        <v>33</v>
      </c>
      <c r="L68" s="3">
        <v>602670</v>
      </c>
      <c r="M68" s="3">
        <v>56273</v>
      </c>
      <c r="N68" s="18">
        <v>10709775</v>
      </c>
      <c r="O68" s="18"/>
    </row>
    <row r="69" spans="1:15" ht="15" thickBot="1" x14ac:dyDescent="0.4">
      <c r="A69" s="26">
        <v>67</v>
      </c>
      <c r="B69" s="17" t="s">
        <v>27</v>
      </c>
      <c r="C69" s="3">
        <v>13061</v>
      </c>
      <c r="D69" s="6"/>
      <c r="E69" s="6">
        <v>610</v>
      </c>
      <c r="F69" s="6"/>
      <c r="G69" s="3">
        <v>12160</v>
      </c>
      <c r="H69" s="6">
        <v>291</v>
      </c>
      <c r="I69" s="6">
        <v>3</v>
      </c>
      <c r="J69" s="3">
        <v>2255</v>
      </c>
      <c r="K69" s="6">
        <v>105</v>
      </c>
      <c r="L69" s="3">
        <v>1257157</v>
      </c>
      <c r="M69" s="3">
        <v>217013</v>
      </c>
      <c r="N69" s="18">
        <v>5793000</v>
      </c>
      <c r="O69" s="18"/>
    </row>
    <row r="70" spans="1:15" ht="29.5" thickBot="1" x14ac:dyDescent="0.4">
      <c r="A70" s="26">
        <v>68</v>
      </c>
      <c r="B70" s="17" t="s">
        <v>89</v>
      </c>
      <c r="C70" s="3">
        <v>13037</v>
      </c>
      <c r="D70" s="6"/>
      <c r="E70" s="6">
        <v>87</v>
      </c>
      <c r="F70" s="6"/>
      <c r="G70" s="3">
        <v>6908</v>
      </c>
      <c r="H70" s="3">
        <v>6042</v>
      </c>
      <c r="I70" s="6"/>
      <c r="J70" s="6">
        <v>494</v>
      </c>
      <c r="K70" s="6">
        <v>3</v>
      </c>
      <c r="L70" s="3">
        <v>78066</v>
      </c>
      <c r="M70" s="3">
        <v>2957</v>
      </c>
      <c r="N70" s="18">
        <v>26396778</v>
      </c>
      <c r="O70" s="18"/>
    </row>
    <row r="71" spans="1:15" ht="29.5" thickBot="1" x14ac:dyDescent="0.4">
      <c r="A71" s="26">
        <v>69</v>
      </c>
      <c r="B71" s="17" t="s">
        <v>103</v>
      </c>
      <c r="C71" s="3">
        <v>11977</v>
      </c>
      <c r="D71" s="4">
        <v>533</v>
      </c>
      <c r="E71" s="6">
        <v>160</v>
      </c>
      <c r="F71" s="5">
        <v>11</v>
      </c>
      <c r="G71" s="3">
        <v>3660</v>
      </c>
      <c r="H71" s="3">
        <v>8157</v>
      </c>
      <c r="I71" s="6">
        <v>24</v>
      </c>
      <c r="J71" s="3">
        <v>1835</v>
      </c>
      <c r="K71" s="6">
        <v>25</v>
      </c>
      <c r="L71" s="3">
        <v>259793</v>
      </c>
      <c r="M71" s="3">
        <v>39799</v>
      </c>
      <c r="N71" s="18">
        <v>6527708</v>
      </c>
      <c r="O71" s="18"/>
    </row>
    <row r="72" spans="1:15" ht="15" thickBot="1" x14ac:dyDescent="0.4">
      <c r="A72" s="26">
        <v>70</v>
      </c>
      <c r="B72" s="17" t="s">
        <v>116</v>
      </c>
      <c r="C72" s="3">
        <v>11252</v>
      </c>
      <c r="D72" s="4">
        <v>461</v>
      </c>
      <c r="E72" s="6">
        <v>202</v>
      </c>
      <c r="F72" s="6"/>
      <c r="G72" s="3">
        <v>3017</v>
      </c>
      <c r="H72" s="3">
        <v>8033</v>
      </c>
      <c r="I72" s="6">
        <v>44</v>
      </c>
      <c r="J72" s="6">
        <v>209</v>
      </c>
      <c r="K72" s="6">
        <v>4</v>
      </c>
      <c r="L72" s="3">
        <v>225495</v>
      </c>
      <c r="M72" s="3">
        <v>4191</v>
      </c>
      <c r="N72" s="18">
        <v>53806557</v>
      </c>
      <c r="O72" s="18"/>
    </row>
    <row r="73" spans="1:15" ht="29.5" thickBot="1" x14ac:dyDescent="0.4">
      <c r="A73" s="26">
        <v>71</v>
      </c>
      <c r="B73" s="17" t="s">
        <v>127</v>
      </c>
      <c r="C73" s="3">
        <v>10645</v>
      </c>
      <c r="D73" s="4">
        <v>342</v>
      </c>
      <c r="E73" s="6">
        <v>286</v>
      </c>
      <c r="F73" s="5">
        <v>8</v>
      </c>
      <c r="G73" s="3">
        <v>6120</v>
      </c>
      <c r="H73" s="3">
        <v>4239</v>
      </c>
      <c r="I73" s="6">
        <v>398</v>
      </c>
      <c r="J73" s="3">
        <v>1641</v>
      </c>
      <c r="K73" s="6">
        <v>44</v>
      </c>
      <c r="L73" s="3">
        <v>199637</v>
      </c>
      <c r="M73" s="3">
        <v>30773</v>
      </c>
      <c r="N73" s="18">
        <v>6487461</v>
      </c>
      <c r="O73" s="18"/>
    </row>
    <row r="74" spans="1:15" ht="15" thickBot="1" x14ac:dyDescent="0.4">
      <c r="A74" s="26">
        <v>72</v>
      </c>
      <c r="B74" s="17" t="s">
        <v>24</v>
      </c>
      <c r="C74" s="3">
        <v>10487</v>
      </c>
      <c r="D74" s="4">
        <v>237</v>
      </c>
      <c r="E74" s="6">
        <v>111</v>
      </c>
      <c r="F74" s="5">
        <v>3</v>
      </c>
      <c r="G74" s="3">
        <v>7928</v>
      </c>
      <c r="H74" s="3">
        <v>2448</v>
      </c>
      <c r="I74" s="6">
        <v>28</v>
      </c>
      <c r="J74" s="6">
        <v>411</v>
      </c>
      <c r="K74" s="6">
        <v>4</v>
      </c>
      <c r="L74" s="3">
        <v>3213715</v>
      </c>
      <c r="M74" s="3">
        <v>125977</v>
      </c>
      <c r="N74" s="18">
        <v>25510278</v>
      </c>
      <c r="O74" s="18"/>
    </row>
    <row r="75" spans="1:15" ht="15" thickBot="1" x14ac:dyDescent="0.4">
      <c r="A75" s="26">
        <v>73</v>
      </c>
      <c r="B75" s="17" t="s">
        <v>172</v>
      </c>
      <c r="C75" s="3">
        <v>10417</v>
      </c>
      <c r="D75" s="6"/>
      <c r="E75" s="6">
        <v>659</v>
      </c>
      <c r="F75" s="6"/>
      <c r="G75" s="3">
        <v>5579</v>
      </c>
      <c r="H75" s="3">
        <v>4179</v>
      </c>
      <c r="I75" s="6"/>
      <c r="J75" s="6">
        <v>237</v>
      </c>
      <c r="K75" s="6">
        <v>15</v>
      </c>
      <c r="L75" s="6">
        <v>401</v>
      </c>
      <c r="M75" s="6">
        <v>9</v>
      </c>
      <c r="N75" s="18">
        <v>43879028</v>
      </c>
      <c r="O75" s="18"/>
    </row>
    <row r="76" spans="1:15" ht="29.5" thickBot="1" x14ac:dyDescent="0.4">
      <c r="A76" s="26">
        <v>74</v>
      </c>
      <c r="B76" s="17" t="s">
        <v>118</v>
      </c>
      <c r="C76" s="3">
        <v>10010</v>
      </c>
      <c r="D76" s="6"/>
      <c r="E76" s="6">
        <v>96</v>
      </c>
      <c r="F76" s="6"/>
      <c r="G76" s="3">
        <v>2671</v>
      </c>
      <c r="H76" s="3">
        <v>7243</v>
      </c>
      <c r="I76" s="6">
        <v>25</v>
      </c>
      <c r="J76" s="6">
        <v>352</v>
      </c>
      <c r="K76" s="6">
        <v>3</v>
      </c>
      <c r="L76" s="3">
        <v>1386563</v>
      </c>
      <c r="M76" s="3">
        <v>48767</v>
      </c>
      <c r="N76" s="18">
        <v>28432540</v>
      </c>
      <c r="O76" s="18"/>
    </row>
    <row r="77" spans="1:15" ht="15" thickBot="1" x14ac:dyDescent="0.4">
      <c r="A77" s="26">
        <v>75</v>
      </c>
      <c r="B77" s="17" t="s">
        <v>23</v>
      </c>
      <c r="C77" s="3">
        <v>9001</v>
      </c>
      <c r="D77" s="6"/>
      <c r="E77" s="6">
        <v>253</v>
      </c>
      <c r="F77" s="6"/>
      <c r="G77" s="3">
        <v>8138</v>
      </c>
      <c r="H77" s="6">
        <v>610</v>
      </c>
      <c r="I77" s="6">
        <v>1</v>
      </c>
      <c r="J77" s="3">
        <v>1660</v>
      </c>
      <c r="K77" s="6">
        <v>47</v>
      </c>
      <c r="L77" s="3">
        <v>383149</v>
      </c>
      <c r="M77" s="3">
        <v>70655</v>
      </c>
      <c r="N77" s="18">
        <v>5422810</v>
      </c>
      <c r="O77" s="18"/>
    </row>
    <row r="78" spans="1:15" ht="15" thickBot="1" x14ac:dyDescent="0.4">
      <c r="A78" s="26">
        <v>76</v>
      </c>
      <c r="B78" s="17" t="s">
        <v>34</v>
      </c>
      <c r="C78" s="3">
        <v>8734</v>
      </c>
      <c r="D78" s="4">
        <v>5</v>
      </c>
      <c r="E78" s="6">
        <v>122</v>
      </c>
      <c r="F78" s="6"/>
      <c r="G78" s="3">
        <v>8526</v>
      </c>
      <c r="H78" s="6">
        <v>86</v>
      </c>
      <c r="I78" s="6">
        <v>5</v>
      </c>
      <c r="J78" s="6">
        <v>270</v>
      </c>
      <c r="K78" s="6">
        <v>4</v>
      </c>
      <c r="L78" s="3">
        <v>861896</v>
      </c>
      <c r="M78" s="3">
        <v>26618</v>
      </c>
      <c r="N78" s="18">
        <v>32380313</v>
      </c>
      <c r="O78" s="18"/>
    </row>
    <row r="79" spans="1:15" ht="29.5" thickBot="1" x14ac:dyDescent="0.4">
      <c r="A79" s="26">
        <v>77</v>
      </c>
      <c r="B79" s="17" t="s">
        <v>84</v>
      </c>
      <c r="C79" s="3">
        <v>8482</v>
      </c>
      <c r="D79" s="6"/>
      <c r="E79" s="6">
        <v>37</v>
      </c>
      <c r="F79" s="5">
        <v>1</v>
      </c>
      <c r="G79" s="3">
        <v>2441</v>
      </c>
      <c r="H79" s="3">
        <v>6004</v>
      </c>
      <c r="I79" s="6">
        <v>30</v>
      </c>
      <c r="J79" s="3">
        <v>1665</v>
      </c>
      <c r="K79" s="6">
        <v>7</v>
      </c>
      <c r="L79" s="3">
        <v>61216</v>
      </c>
      <c r="M79" s="3">
        <v>12013</v>
      </c>
      <c r="N79" s="18">
        <v>5095810</v>
      </c>
      <c r="O79" s="18"/>
    </row>
    <row r="80" spans="1:15" ht="15" thickBot="1" x14ac:dyDescent="0.4">
      <c r="A80" s="26">
        <v>78</v>
      </c>
      <c r="B80" s="17" t="s">
        <v>107</v>
      </c>
      <c r="C80" s="3">
        <v>8369</v>
      </c>
      <c r="D80" s="4">
        <v>126</v>
      </c>
      <c r="E80" s="6">
        <v>153</v>
      </c>
      <c r="F80" s="5">
        <v>3</v>
      </c>
      <c r="G80" s="3">
        <v>5605</v>
      </c>
      <c r="H80" s="3">
        <v>2611</v>
      </c>
      <c r="I80" s="6">
        <v>37</v>
      </c>
      <c r="J80" s="6">
        <v>499</v>
      </c>
      <c r="K80" s="6">
        <v>9</v>
      </c>
      <c r="L80" s="3">
        <v>92905</v>
      </c>
      <c r="M80" s="3">
        <v>5545</v>
      </c>
      <c r="N80" s="18">
        <v>16756053</v>
      </c>
      <c r="O80" s="18"/>
    </row>
    <row r="81" spans="1:15" ht="44" thickBot="1" x14ac:dyDescent="0.4">
      <c r="A81" s="26">
        <v>79</v>
      </c>
      <c r="B81" s="17" t="s">
        <v>76</v>
      </c>
      <c r="C81" s="3">
        <v>8332</v>
      </c>
      <c r="D81" s="6"/>
      <c r="E81" s="6">
        <v>389</v>
      </c>
      <c r="F81" s="6"/>
      <c r="G81" s="3">
        <v>4468</v>
      </c>
      <c r="H81" s="3">
        <v>3475</v>
      </c>
      <c r="I81" s="6">
        <v>55</v>
      </c>
      <c r="J81" s="3">
        <v>3999</v>
      </c>
      <c r="K81" s="6">
        <v>187</v>
      </c>
      <c r="L81" s="3">
        <v>79392</v>
      </c>
      <c r="M81" s="3">
        <v>38107</v>
      </c>
      <c r="N81" s="18">
        <v>2083371</v>
      </c>
      <c r="O81" s="18"/>
    </row>
    <row r="82" spans="1:15" ht="15" thickBot="1" x14ac:dyDescent="0.4">
      <c r="A82" s="26">
        <v>80</v>
      </c>
      <c r="B82" s="17" t="s">
        <v>111</v>
      </c>
      <c r="C82" s="3">
        <v>8163</v>
      </c>
      <c r="D82" s="4">
        <v>28</v>
      </c>
      <c r="E82" s="6">
        <v>192</v>
      </c>
      <c r="F82" s="5">
        <v>2</v>
      </c>
      <c r="G82" s="3">
        <v>3983</v>
      </c>
      <c r="H82" s="3">
        <v>3988</v>
      </c>
      <c r="I82" s="6"/>
      <c r="J82" s="6">
        <v>91</v>
      </c>
      <c r="K82" s="6">
        <v>2</v>
      </c>
      <c r="L82" s="6"/>
      <c r="M82" s="6"/>
      <c r="N82" s="18">
        <v>89630305</v>
      </c>
      <c r="O82" s="18"/>
    </row>
    <row r="83" spans="1:15" ht="15" thickBot="1" x14ac:dyDescent="0.4">
      <c r="A83" s="26">
        <v>81</v>
      </c>
      <c r="B83" s="17" t="s">
        <v>138</v>
      </c>
      <c r="C83" s="3">
        <v>7969</v>
      </c>
      <c r="D83" s="6"/>
      <c r="E83" s="6">
        <v>139</v>
      </c>
      <c r="F83" s="6"/>
      <c r="G83" s="3">
        <v>2430</v>
      </c>
      <c r="H83" s="3">
        <v>5400</v>
      </c>
      <c r="I83" s="6">
        <v>35</v>
      </c>
      <c r="J83" s="6">
        <v>69</v>
      </c>
      <c r="K83" s="6">
        <v>1</v>
      </c>
      <c r="L83" s="3">
        <v>250604</v>
      </c>
      <c r="M83" s="3">
        <v>2178</v>
      </c>
      <c r="N83" s="18">
        <v>115044244</v>
      </c>
      <c r="O83" s="18"/>
    </row>
    <row r="84" spans="1:15" ht="15" thickBot="1" x14ac:dyDescent="0.4">
      <c r="A84" s="26">
        <v>82</v>
      </c>
      <c r="B84" s="17" t="s">
        <v>78</v>
      </c>
      <c r="C84" s="3">
        <v>7645</v>
      </c>
      <c r="D84" s="6"/>
      <c r="E84" s="6">
        <v>283</v>
      </c>
      <c r="F84" s="6"/>
      <c r="G84" s="3">
        <v>3663</v>
      </c>
      <c r="H84" s="3">
        <v>3699</v>
      </c>
      <c r="I84" s="6">
        <v>27</v>
      </c>
      <c r="J84" s="3">
        <v>1101</v>
      </c>
      <c r="K84" s="6">
        <v>41</v>
      </c>
      <c r="L84" s="3">
        <v>184560</v>
      </c>
      <c r="M84" s="3">
        <v>26570</v>
      </c>
      <c r="N84" s="18">
        <v>6946122</v>
      </c>
      <c r="O84" s="18"/>
    </row>
    <row r="85" spans="1:15" ht="58.5" thickBot="1" x14ac:dyDescent="0.4">
      <c r="A85" s="26">
        <v>83</v>
      </c>
      <c r="B85" s="17" t="s">
        <v>71</v>
      </c>
      <c r="C85" s="3">
        <v>7411</v>
      </c>
      <c r="D85" s="4">
        <v>306</v>
      </c>
      <c r="E85" s="6">
        <v>235</v>
      </c>
      <c r="F85" s="5">
        <v>8</v>
      </c>
      <c r="G85" s="3">
        <v>3335</v>
      </c>
      <c r="H85" s="3">
        <v>3841</v>
      </c>
      <c r="I85" s="6"/>
      <c r="J85" s="3">
        <v>2260</v>
      </c>
      <c r="K85" s="6">
        <v>72</v>
      </c>
      <c r="L85" s="3">
        <v>114344</v>
      </c>
      <c r="M85" s="3">
        <v>34862</v>
      </c>
      <c r="N85" s="18">
        <v>3279925</v>
      </c>
      <c r="O85" s="18"/>
    </row>
    <row r="86" spans="1:15" ht="15" thickBot="1" x14ac:dyDescent="0.4">
      <c r="A86" s="26">
        <v>84</v>
      </c>
      <c r="B86" s="17" t="s">
        <v>42</v>
      </c>
      <c r="C86" s="3">
        <v>7296</v>
      </c>
      <c r="D86" s="6"/>
      <c r="E86" s="6">
        <v>328</v>
      </c>
      <c r="F86" s="6"/>
      <c r="G86" s="3">
        <v>6880</v>
      </c>
      <c r="H86" s="6">
        <v>88</v>
      </c>
      <c r="I86" s="6">
        <v>1</v>
      </c>
      <c r="J86" s="3">
        <v>1317</v>
      </c>
      <c r="K86" s="6">
        <v>59</v>
      </c>
      <c r="L86" s="3">
        <v>291100</v>
      </c>
      <c r="M86" s="3">
        <v>52535</v>
      </c>
      <c r="N86" s="18">
        <v>5541065</v>
      </c>
      <c r="O86" s="18"/>
    </row>
    <row r="87" spans="1:15" ht="15" thickBot="1" x14ac:dyDescent="0.4">
      <c r="A87" s="26">
        <v>85</v>
      </c>
      <c r="B87" s="17" t="s">
        <v>106</v>
      </c>
      <c r="C87" s="3">
        <v>7064</v>
      </c>
      <c r="D87" s="4">
        <v>300</v>
      </c>
      <c r="E87" s="6">
        <v>44</v>
      </c>
      <c r="F87" s="6"/>
      <c r="G87" s="3">
        <v>1084</v>
      </c>
      <c r="H87" s="3">
        <v>5936</v>
      </c>
      <c r="I87" s="6"/>
      <c r="J87" s="3">
        <v>1384</v>
      </c>
      <c r="K87" s="6">
        <v>9</v>
      </c>
      <c r="L87" s="3">
        <v>141444</v>
      </c>
      <c r="M87" s="3">
        <v>27708</v>
      </c>
      <c r="N87" s="18">
        <v>5104868</v>
      </c>
      <c r="O87" s="18"/>
    </row>
    <row r="88" spans="1:15" ht="15" thickBot="1" x14ac:dyDescent="0.4">
      <c r="A88" s="26">
        <v>86</v>
      </c>
      <c r="B88" s="17" t="s">
        <v>155</v>
      </c>
      <c r="C88" s="3">
        <v>6831</v>
      </c>
      <c r="D88" s="4">
        <v>104</v>
      </c>
      <c r="E88" s="6">
        <v>143</v>
      </c>
      <c r="F88" s="5">
        <v>2</v>
      </c>
      <c r="G88" s="3">
        <v>3283</v>
      </c>
      <c r="H88" s="3">
        <v>3405</v>
      </c>
      <c r="I88" s="6"/>
      <c r="J88" s="6">
        <v>599</v>
      </c>
      <c r="K88" s="6">
        <v>13</v>
      </c>
      <c r="L88" s="3">
        <v>14544</v>
      </c>
      <c r="M88" s="3">
        <v>1275</v>
      </c>
      <c r="N88" s="18">
        <v>11407370</v>
      </c>
      <c r="O88" s="18"/>
    </row>
    <row r="89" spans="1:15" ht="15" thickBot="1" x14ac:dyDescent="0.4">
      <c r="A89" s="26">
        <v>87</v>
      </c>
      <c r="B89" s="17" t="s">
        <v>231</v>
      </c>
      <c r="C89" s="3">
        <v>6643</v>
      </c>
      <c r="D89" s="6"/>
      <c r="E89" s="6">
        <v>56</v>
      </c>
      <c r="F89" s="6"/>
      <c r="G89" s="3">
        <v>5332</v>
      </c>
      <c r="H89" s="3">
        <v>1255</v>
      </c>
      <c r="I89" s="6"/>
      <c r="J89" s="6">
        <v>696</v>
      </c>
      <c r="K89" s="6">
        <v>6</v>
      </c>
      <c r="L89" s="6"/>
      <c r="M89" s="6"/>
      <c r="N89" s="18">
        <v>9543974</v>
      </c>
      <c r="O89" s="18"/>
    </row>
    <row r="90" spans="1:15" ht="29.5" thickBot="1" x14ac:dyDescent="0.4">
      <c r="A90" s="26">
        <v>88</v>
      </c>
      <c r="B90" s="17" t="s">
        <v>132</v>
      </c>
      <c r="C90" s="3">
        <v>6229</v>
      </c>
      <c r="D90" s="6"/>
      <c r="E90" s="6">
        <v>31</v>
      </c>
      <c r="F90" s="6"/>
      <c r="G90" s="3">
        <v>3472</v>
      </c>
      <c r="H90" s="3">
        <v>2726</v>
      </c>
      <c r="I90" s="6">
        <v>25</v>
      </c>
      <c r="J90" s="3">
        <v>20840</v>
      </c>
      <c r="K90" s="6">
        <v>104</v>
      </c>
      <c r="L90" s="3">
        <v>11273</v>
      </c>
      <c r="M90" s="3">
        <v>37715</v>
      </c>
      <c r="N90" s="18">
        <v>298897</v>
      </c>
      <c r="O90" s="18"/>
    </row>
    <row r="91" spans="1:15" ht="15" thickBot="1" x14ac:dyDescent="0.4">
      <c r="A91" s="26">
        <v>89</v>
      </c>
      <c r="B91" s="17" t="s">
        <v>112</v>
      </c>
      <c r="C91" s="3">
        <v>6200</v>
      </c>
      <c r="D91" s="6"/>
      <c r="E91" s="6">
        <v>38</v>
      </c>
      <c r="F91" s="6"/>
      <c r="G91" s="3">
        <v>4951</v>
      </c>
      <c r="H91" s="3">
        <v>1211</v>
      </c>
      <c r="I91" s="6">
        <v>24</v>
      </c>
      <c r="J91" s="6">
        <v>472</v>
      </c>
      <c r="K91" s="6">
        <v>3</v>
      </c>
      <c r="L91" s="3">
        <v>14407</v>
      </c>
      <c r="M91" s="3">
        <v>1096</v>
      </c>
      <c r="N91" s="18">
        <v>13142438</v>
      </c>
      <c r="O91" s="18"/>
    </row>
    <row r="92" spans="1:15" ht="15" thickBot="1" x14ac:dyDescent="0.4">
      <c r="A92" s="26">
        <v>90</v>
      </c>
      <c r="B92" s="17" t="s">
        <v>147</v>
      </c>
      <c r="C92" s="3">
        <v>6026</v>
      </c>
      <c r="D92" s="6"/>
      <c r="E92" s="6">
        <v>46</v>
      </c>
      <c r="F92" s="6"/>
      <c r="G92" s="3">
        <v>3475</v>
      </c>
      <c r="H92" s="3">
        <v>2505</v>
      </c>
      <c r="I92" s="6">
        <v>11</v>
      </c>
      <c r="J92" s="3">
        <v>2706</v>
      </c>
      <c r="K92" s="6">
        <v>21</v>
      </c>
      <c r="L92" s="3">
        <v>49853</v>
      </c>
      <c r="M92" s="3">
        <v>22383</v>
      </c>
      <c r="N92" s="18">
        <v>2227254</v>
      </c>
      <c r="O92" s="18"/>
    </row>
    <row r="93" spans="1:15" ht="29.5" thickBot="1" x14ac:dyDescent="0.4">
      <c r="A93" s="26">
        <v>91</v>
      </c>
      <c r="B93" s="17" t="s">
        <v>130</v>
      </c>
      <c r="C93" s="3">
        <v>5605</v>
      </c>
      <c r="D93" s="4">
        <v>262</v>
      </c>
      <c r="E93" s="6">
        <v>43</v>
      </c>
      <c r="F93" s="5">
        <v>4</v>
      </c>
      <c r="G93" s="3">
        <v>2811</v>
      </c>
      <c r="H93" s="3">
        <v>2751</v>
      </c>
      <c r="I93" s="6">
        <v>51</v>
      </c>
      <c r="J93" s="6">
        <v>202</v>
      </c>
      <c r="K93" s="6">
        <v>2</v>
      </c>
      <c r="L93" s="3">
        <v>30530</v>
      </c>
      <c r="M93" s="3">
        <v>1102</v>
      </c>
      <c r="N93" s="18">
        <v>27710827</v>
      </c>
      <c r="O93" s="18"/>
    </row>
    <row r="94" spans="1:15" ht="29.5" thickBot="1" x14ac:dyDescent="0.4">
      <c r="A94" s="26">
        <v>92</v>
      </c>
      <c r="B94" s="17" t="s">
        <v>195</v>
      </c>
      <c r="C94" s="3">
        <v>5518</v>
      </c>
      <c r="D94" s="6"/>
      <c r="E94" s="6">
        <v>147</v>
      </c>
      <c r="F94" s="6"/>
      <c r="G94" s="3">
        <v>2664</v>
      </c>
      <c r="H94" s="3">
        <v>2707</v>
      </c>
      <c r="I94" s="6">
        <v>5</v>
      </c>
      <c r="J94" s="3">
        <v>1186</v>
      </c>
      <c r="K94" s="6">
        <v>32</v>
      </c>
      <c r="L94" s="3">
        <v>13842</v>
      </c>
      <c r="M94" s="3">
        <v>2975</v>
      </c>
      <c r="N94" s="18">
        <v>4653021</v>
      </c>
      <c r="O94" s="18"/>
    </row>
    <row r="95" spans="1:15" ht="29.5" thickBot="1" x14ac:dyDescent="0.4">
      <c r="A95" s="26">
        <v>93</v>
      </c>
      <c r="B95" s="17" t="s">
        <v>39</v>
      </c>
      <c r="C95" s="3">
        <v>5056</v>
      </c>
      <c r="D95" s="6"/>
      <c r="E95" s="6">
        <v>111</v>
      </c>
      <c r="F95" s="6"/>
      <c r="G95" s="3">
        <v>4195</v>
      </c>
      <c r="H95" s="6">
        <v>750</v>
      </c>
      <c r="I95" s="6">
        <v>3</v>
      </c>
      <c r="J95" s="3">
        <v>8073</v>
      </c>
      <c r="K95" s="6">
        <v>177</v>
      </c>
      <c r="L95" s="3">
        <v>292711</v>
      </c>
      <c r="M95" s="3">
        <v>467357</v>
      </c>
      <c r="N95" s="18">
        <v>626312</v>
      </c>
      <c r="O95" s="18"/>
    </row>
    <row r="96" spans="1:15" ht="15" thickBot="1" x14ac:dyDescent="0.4">
      <c r="A96" s="26">
        <v>94</v>
      </c>
      <c r="B96" s="17" t="s">
        <v>121</v>
      </c>
      <c r="C96" s="3">
        <v>4979</v>
      </c>
      <c r="D96" s="6"/>
      <c r="E96" s="6">
        <v>56</v>
      </c>
      <c r="F96" s="6"/>
      <c r="G96" s="3">
        <v>4743</v>
      </c>
      <c r="H96" s="6">
        <v>180</v>
      </c>
      <c r="I96" s="6"/>
      <c r="J96" s="3">
        <v>5037</v>
      </c>
      <c r="K96" s="6">
        <v>57</v>
      </c>
      <c r="L96" s="3">
        <v>51843</v>
      </c>
      <c r="M96" s="3">
        <v>52447</v>
      </c>
      <c r="N96" s="18">
        <v>988483</v>
      </c>
      <c r="O96" s="18"/>
    </row>
    <row r="97" spans="1:15" ht="15" thickBot="1" x14ac:dyDescent="0.4">
      <c r="A97" s="26">
        <v>95</v>
      </c>
      <c r="B97" s="17" t="s">
        <v>192</v>
      </c>
      <c r="C97" s="3">
        <v>4356</v>
      </c>
      <c r="D97" s="6"/>
      <c r="E97" s="6">
        <v>53</v>
      </c>
      <c r="F97" s="6"/>
      <c r="G97" s="3">
        <v>1229</v>
      </c>
      <c r="H97" s="3">
        <v>3074</v>
      </c>
      <c r="I97" s="6">
        <v>2</v>
      </c>
      <c r="J97" s="6">
        <v>901</v>
      </c>
      <c r="K97" s="6">
        <v>11</v>
      </c>
      <c r="L97" s="3">
        <v>27561</v>
      </c>
      <c r="M97" s="3">
        <v>5703</v>
      </c>
      <c r="N97" s="18">
        <v>4832469</v>
      </c>
      <c r="O97" s="18"/>
    </row>
    <row r="98" spans="1:15" ht="15" thickBot="1" x14ac:dyDescent="0.4">
      <c r="A98" s="26">
        <v>96</v>
      </c>
      <c r="B98" s="17" t="s">
        <v>63</v>
      </c>
      <c r="C98" s="3">
        <v>4263</v>
      </c>
      <c r="D98" s="4">
        <v>5</v>
      </c>
      <c r="E98" s="6">
        <v>595</v>
      </c>
      <c r="F98" s="6"/>
      <c r="G98" s="3">
        <v>3126</v>
      </c>
      <c r="H98" s="6">
        <v>542</v>
      </c>
      <c r="I98" s="6">
        <v>5</v>
      </c>
      <c r="J98" s="6">
        <v>441</v>
      </c>
      <c r="K98" s="6">
        <v>62</v>
      </c>
      <c r="L98" s="3">
        <v>299185</v>
      </c>
      <c r="M98" s="3">
        <v>30974</v>
      </c>
      <c r="N98" s="18">
        <v>9659319</v>
      </c>
      <c r="O98" s="18"/>
    </row>
    <row r="99" spans="1:15" ht="15" thickBot="1" x14ac:dyDescent="0.4">
      <c r="A99" s="26">
        <v>97</v>
      </c>
      <c r="B99" s="17" t="s">
        <v>58</v>
      </c>
      <c r="C99" s="3">
        <v>3953</v>
      </c>
      <c r="D99" s="4">
        <v>92</v>
      </c>
      <c r="E99" s="6">
        <v>120</v>
      </c>
      <c r="F99" s="6"/>
      <c r="G99" s="3">
        <v>2629</v>
      </c>
      <c r="H99" s="3">
        <v>1204</v>
      </c>
      <c r="I99" s="6">
        <v>5</v>
      </c>
      <c r="J99" s="6">
        <v>963</v>
      </c>
      <c r="K99" s="6">
        <v>29</v>
      </c>
      <c r="L99" s="3">
        <v>97724</v>
      </c>
      <c r="M99" s="3">
        <v>23811</v>
      </c>
      <c r="N99" s="18">
        <v>4104159</v>
      </c>
      <c r="O99" s="18"/>
    </row>
    <row r="100" spans="1:15" ht="15" thickBot="1" x14ac:dyDescent="0.4">
      <c r="A100" s="26">
        <v>98</v>
      </c>
      <c r="B100" s="17" t="s">
        <v>50</v>
      </c>
      <c r="C100" s="3">
        <v>3883</v>
      </c>
      <c r="D100" s="6"/>
      <c r="E100" s="6">
        <v>193</v>
      </c>
      <c r="F100" s="6"/>
      <c r="G100" s="3">
        <v>1374</v>
      </c>
      <c r="H100" s="3">
        <v>2316</v>
      </c>
      <c r="I100" s="6">
        <v>13</v>
      </c>
      <c r="J100" s="6">
        <v>373</v>
      </c>
      <c r="K100" s="6">
        <v>19</v>
      </c>
      <c r="L100" s="3">
        <v>386307</v>
      </c>
      <c r="M100" s="3">
        <v>37071</v>
      </c>
      <c r="N100" s="18">
        <v>10420856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3752</v>
      </c>
      <c r="D101" s="4">
        <v>85</v>
      </c>
      <c r="E101" s="6">
        <v>101</v>
      </c>
      <c r="F101" s="5">
        <v>4</v>
      </c>
      <c r="G101" s="3">
        <v>2091</v>
      </c>
      <c r="H101" s="3">
        <v>1560</v>
      </c>
      <c r="I101" s="6">
        <v>10</v>
      </c>
      <c r="J101" s="3">
        <v>1304</v>
      </c>
      <c r="K101" s="6">
        <v>35</v>
      </c>
      <c r="L101" s="3">
        <v>29695</v>
      </c>
      <c r="M101" s="3">
        <v>10319</v>
      </c>
      <c r="N101" s="18">
        <v>2877667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3232</v>
      </c>
      <c r="D102" s="4">
        <v>5</v>
      </c>
      <c r="E102" s="6">
        <v>58</v>
      </c>
      <c r="F102" s="6"/>
      <c r="G102" s="3">
        <v>3092</v>
      </c>
      <c r="H102" s="6">
        <v>82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69806919</v>
      </c>
      <c r="O102" s="18"/>
    </row>
    <row r="103" spans="1:15" ht="29.5" thickBot="1" x14ac:dyDescent="0.4">
      <c r="A103" s="26">
        <v>101</v>
      </c>
      <c r="B103" s="17" t="s">
        <v>196</v>
      </c>
      <c r="C103" s="3">
        <v>3147</v>
      </c>
      <c r="D103" s="6"/>
      <c r="E103" s="6">
        <v>99</v>
      </c>
      <c r="F103" s="6"/>
      <c r="G103" s="3">
        <v>2282</v>
      </c>
      <c r="H103" s="6">
        <v>766</v>
      </c>
      <c r="I103" s="6"/>
      <c r="J103" s="6">
        <v>475</v>
      </c>
      <c r="K103" s="6">
        <v>15</v>
      </c>
      <c r="L103" s="6"/>
      <c r="M103" s="6"/>
      <c r="N103" s="18">
        <v>6627311</v>
      </c>
      <c r="O103" s="18"/>
    </row>
    <row r="104" spans="1:15" ht="15" thickBot="1" x14ac:dyDescent="0.4">
      <c r="A104" s="26">
        <v>102</v>
      </c>
      <c r="B104" s="17" t="s">
        <v>176</v>
      </c>
      <c r="C104" s="3">
        <v>3076</v>
      </c>
      <c r="D104" s="6"/>
      <c r="E104" s="6">
        <v>93</v>
      </c>
      <c r="F104" s="6"/>
      <c r="G104" s="3">
        <v>1380</v>
      </c>
      <c r="H104" s="3">
        <v>1603</v>
      </c>
      <c r="I104" s="6">
        <v>2</v>
      </c>
      <c r="J104" s="6">
        <v>193</v>
      </c>
      <c r="K104" s="6">
        <v>6</v>
      </c>
      <c r="L104" s="6"/>
      <c r="M104" s="6"/>
      <c r="N104" s="18">
        <v>15905041</v>
      </c>
      <c r="O104" s="18"/>
    </row>
    <row r="105" spans="1:15" ht="15" thickBot="1" x14ac:dyDescent="0.4">
      <c r="A105" s="26">
        <v>103</v>
      </c>
      <c r="B105" s="17" t="s">
        <v>123</v>
      </c>
      <c r="C105" s="3">
        <v>3074</v>
      </c>
      <c r="D105" s="6"/>
      <c r="E105" s="6">
        <v>25</v>
      </c>
      <c r="F105" s="6"/>
      <c r="G105" s="3">
        <v>1308</v>
      </c>
      <c r="H105" s="3">
        <v>1741</v>
      </c>
      <c r="I105" s="6">
        <v>10</v>
      </c>
      <c r="J105" s="6">
        <v>431</v>
      </c>
      <c r="K105" s="6">
        <v>4</v>
      </c>
      <c r="L105" s="3">
        <v>94328</v>
      </c>
      <c r="M105" s="3">
        <v>13219</v>
      </c>
      <c r="N105" s="18">
        <v>7135586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11395</v>
      </c>
      <c r="N106" s="18">
        <v>1404090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2801</v>
      </c>
      <c r="D107" s="6"/>
      <c r="E107" s="6">
        <v>14</v>
      </c>
      <c r="F107" s="6"/>
      <c r="G107" s="3">
        <v>2302</v>
      </c>
      <c r="H107" s="6">
        <v>485</v>
      </c>
      <c r="I107" s="6">
        <v>12</v>
      </c>
      <c r="J107" s="3">
        <v>5179</v>
      </c>
      <c r="K107" s="6">
        <v>26</v>
      </c>
      <c r="L107" s="3">
        <v>63559</v>
      </c>
      <c r="M107" s="3">
        <v>117517</v>
      </c>
      <c r="N107" s="18">
        <v>540849</v>
      </c>
      <c r="O107" s="18"/>
    </row>
    <row r="108" spans="1:15" ht="15" thickBot="1" x14ac:dyDescent="0.4">
      <c r="A108" s="26">
        <v>106</v>
      </c>
      <c r="B108" s="17" t="s">
        <v>113</v>
      </c>
      <c r="C108" s="3">
        <v>2724</v>
      </c>
      <c r="D108" s="6"/>
      <c r="E108" s="6">
        <v>37</v>
      </c>
      <c r="F108" s="6"/>
      <c r="G108" s="3">
        <v>2480</v>
      </c>
      <c r="H108" s="6">
        <v>207</v>
      </c>
      <c r="I108" s="6">
        <v>3</v>
      </c>
      <c r="J108" s="3">
        <v>9978</v>
      </c>
      <c r="K108" s="6">
        <v>136</v>
      </c>
      <c r="L108" s="3">
        <v>13000</v>
      </c>
      <c r="M108" s="3">
        <v>47618</v>
      </c>
      <c r="N108" s="18">
        <v>273004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2665</v>
      </c>
      <c r="D109" s="6"/>
      <c r="E109" s="6">
        <v>11</v>
      </c>
      <c r="F109" s="6"/>
      <c r="G109" s="3">
        <v>1988</v>
      </c>
      <c r="H109" s="6">
        <v>666</v>
      </c>
      <c r="I109" s="6">
        <v>1</v>
      </c>
      <c r="J109" s="6">
        <v>124</v>
      </c>
      <c r="K109" s="6">
        <v>0.5</v>
      </c>
      <c r="L109" s="3">
        <v>127920</v>
      </c>
      <c r="M109" s="3">
        <v>5973</v>
      </c>
      <c r="N109" s="18">
        <v>21416733</v>
      </c>
      <c r="O109" s="18"/>
    </row>
    <row r="110" spans="1:15" ht="15" thickBot="1" x14ac:dyDescent="0.4">
      <c r="A110" s="26">
        <v>108</v>
      </c>
      <c r="B110" s="17" t="s">
        <v>188</v>
      </c>
      <c r="C110" s="3">
        <v>2497</v>
      </c>
      <c r="D110" s="6"/>
      <c r="E110" s="6">
        <v>40</v>
      </c>
      <c r="F110" s="6"/>
      <c r="G110" s="6">
        <v>795</v>
      </c>
      <c r="H110" s="3">
        <v>1662</v>
      </c>
      <c r="I110" s="6">
        <v>4</v>
      </c>
      <c r="J110" s="6">
        <v>130</v>
      </c>
      <c r="K110" s="6">
        <v>2</v>
      </c>
      <c r="L110" s="3">
        <v>21532</v>
      </c>
      <c r="M110" s="3">
        <v>1125</v>
      </c>
      <c r="N110" s="18">
        <v>19143672</v>
      </c>
      <c r="O110" s="18"/>
    </row>
    <row r="111" spans="1:15" ht="15" thickBot="1" x14ac:dyDescent="0.4">
      <c r="A111" s="26">
        <v>109</v>
      </c>
      <c r="B111" s="17" t="s">
        <v>81</v>
      </c>
      <c r="C111" s="3">
        <v>2451</v>
      </c>
      <c r="D111" s="6"/>
      <c r="E111" s="6">
        <v>37</v>
      </c>
      <c r="F111" s="6"/>
      <c r="G111" s="3">
        <v>1452</v>
      </c>
      <c r="H111" s="6">
        <v>962</v>
      </c>
      <c r="I111" s="6">
        <v>20</v>
      </c>
      <c r="J111" s="6">
        <v>359</v>
      </c>
      <c r="K111" s="6">
        <v>5</v>
      </c>
      <c r="L111" s="3">
        <v>184425</v>
      </c>
      <c r="M111" s="3">
        <v>27025</v>
      </c>
      <c r="N111" s="18">
        <v>6824132</v>
      </c>
      <c r="O111" s="18"/>
    </row>
    <row r="112" spans="1:15" ht="15" thickBot="1" x14ac:dyDescent="0.4">
      <c r="A112" s="26">
        <v>110</v>
      </c>
      <c r="B112" s="17" t="s">
        <v>86</v>
      </c>
      <c r="C112" s="3">
        <v>2432</v>
      </c>
      <c r="D112" s="6"/>
      <c r="E112" s="6">
        <v>87</v>
      </c>
      <c r="F112" s="6"/>
      <c r="G112" s="3">
        <v>2275</v>
      </c>
      <c r="H112" s="6">
        <v>70</v>
      </c>
      <c r="I112" s="6">
        <v>2</v>
      </c>
      <c r="J112" s="6">
        <v>215</v>
      </c>
      <c r="K112" s="6">
        <v>8</v>
      </c>
      <c r="L112" s="3">
        <v>211427</v>
      </c>
      <c r="M112" s="3">
        <v>18667</v>
      </c>
      <c r="N112" s="18">
        <v>11326332</v>
      </c>
      <c r="O112" s="18"/>
    </row>
    <row r="113" spans="1:15" ht="15" thickBot="1" x14ac:dyDescent="0.4">
      <c r="A113" s="26">
        <v>111</v>
      </c>
      <c r="B113" s="17" t="s">
        <v>136</v>
      </c>
      <c r="C113" s="3">
        <v>2423</v>
      </c>
      <c r="D113" s="6"/>
      <c r="E113" s="6">
        <v>121</v>
      </c>
      <c r="F113" s="6"/>
      <c r="G113" s="3">
        <v>1748</v>
      </c>
      <c r="H113" s="6">
        <v>554</v>
      </c>
      <c r="I113" s="6"/>
      <c r="J113" s="6">
        <v>120</v>
      </c>
      <c r="K113" s="6">
        <v>6</v>
      </c>
      <c r="L113" s="3">
        <v>16317</v>
      </c>
      <c r="M113" s="6">
        <v>805</v>
      </c>
      <c r="N113" s="18">
        <v>20266097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2222</v>
      </c>
      <c r="D114" s="4">
        <v>194</v>
      </c>
      <c r="E114" s="6">
        <v>47</v>
      </c>
      <c r="F114" s="6"/>
      <c r="G114" s="6">
        <v>589</v>
      </c>
      <c r="H114" s="3">
        <v>1586</v>
      </c>
      <c r="I114" s="6"/>
      <c r="J114" s="6">
        <v>402</v>
      </c>
      <c r="K114" s="6">
        <v>9</v>
      </c>
      <c r="L114" s="6"/>
      <c r="M114" s="6"/>
      <c r="N114" s="18">
        <v>5521945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2153</v>
      </c>
      <c r="D115" s="4">
        <v>5</v>
      </c>
      <c r="E115" s="6">
        <v>41</v>
      </c>
      <c r="F115" s="6"/>
      <c r="G115" s="3">
        <v>1175</v>
      </c>
      <c r="H115" s="6">
        <v>937</v>
      </c>
      <c r="I115" s="6"/>
      <c r="J115" s="6">
        <v>192</v>
      </c>
      <c r="K115" s="6">
        <v>4</v>
      </c>
      <c r="L115" s="3">
        <v>12044</v>
      </c>
      <c r="M115" s="3">
        <v>1076</v>
      </c>
      <c r="N115" s="18">
        <v>11198327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2016</v>
      </c>
      <c r="D116" s="4">
        <v>1</v>
      </c>
      <c r="E116" s="6">
        <v>69</v>
      </c>
      <c r="F116" s="6"/>
      <c r="G116" s="3">
        <v>1901</v>
      </c>
      <c r="H116" s="6">
        <v>46</v>
      </c>
      <c r="I116" s="6">
        <v>1</v>
      </c>
      <c r="J116" s="3">
        <v>1520</v>
      </c>
      <c r="K116" s="6">
        <v>52</v>
      </c>
      <c r="L116" s="3">
        <v>113129</v>
      </c>
      <c r="M116" s="3">
        <v>85279</v>
      </c>
      <c r="N116" s="18">
        <v>1326571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1927</v>
      </c>
      <c r="D117" s="4">
        <v>19</v>
      </c>
      <c r="E117" s="6">
        <v>28</v>
      </c>
      <c r="F117" s="6"/>
      <c r="G117" s="3">
        <v>1507</v>
      </c>
      <c r="H117" s="6">
        <v>392</v>
      </c>
      <c r="I117" s="6">
        <v>2</v>
      </c>
      <c r="J117" s="6">
        <v>353</v>
      </c>
      <c r="K117" s="6">
        <v>5</v>
      </c>
      <c r="L117" s="3">
        <v>233436</v>
      </c>
      <c r="M117" s="3">
        <v>42756</v>
      </c>
      <c r="N117" s="18">
        <v>5459749</v>
      </c>
      <c r="O117" s="6"/>
    </row>
    <row r="118" spans="1:15" ht="15" thickBot="1" x14ac:dyDescent="0.4">
      <c r="A118" s="26">
        <v>116</v>
      </c>
      <c r="B118" s="17" t="s">
        <v>56</v>
      </c>
      <c r="C118" s="3">
        <v>1911</v>
      </c>
      <c r="D118" s="4">
        <v>6</v>
      </c>
      <c r="E118" s="6">
        <v>10</v>
      </c>
      <c r="F118" s="6"/>
      <c r="G118" s="3">
        <v>1885</v>
      </c>
      <c r="H118" s="6">
        <v>16</v>
      </c>
      <c r="I118" s="6"/>
      <c r="J118" s="3">
        <v>5599</v>
      </c>
      <c r="K118" s="6">
        <v>29</v>
      </c>
      <c r="L118" s="3">
        <v>106883</v>
      </c>
      <c r="M118" s="3">
        <v>313141</v>
      </c>
      <c r="N118" s="18">
        <v>341326</v>
      </c>
      <c r="O118" s="18"/>
    </row>
    <row r="119" spans="1:15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18397649</v>
      </c>
      <c r="O119" s="18"/>
    </row>
    <row r="120" spans="1:15" ht="15" thickBot="1" x14ac:dyDescent="0.4">
      <c r="A120" s="26">
        <v>118</v>
      </c>
      <c r="B120" s="17" t="s">
        <v>65</v>
      </c>
      <c r="C120" s="3">
        <v>1882</v>
      </c>
      <c r="D120" s="4">
        <v>21</v>
      </c>
      <c r="E120" s="6">
        <v>79</v>
      </c>
      <c r="F120" s="6"/>
      <c r="G120" s="3">
        <v>1582</v>
      </c>
      <c r="H120" s="6">
        <v>221</v>
      </c>
      <c r="I120" s="6">
        <v>15</v>
      </c>
      <c r="J120" s="6">
        <v>692</v>
      </c>
      <c r="K120" s="6">
        <v>29</v>
      </c>
      <c r="L120" s="3">
        <v>465396</v>
      </c>
      <c r="M120" s="3">
        <v>171071</v>
      </c>
      <c r="N120" s="18">
        <v>2720490</v>
      </c>
      <c r="O120" s="18"/>
    </row>
    <row r="121" spans="1:15" ht="15" thickBot="1" x14ac:dyDescent="0.4">
      <c r="A121" s="26">
        <v>119</v>
      </c>
      <c r="B121" s="17" t="s">
        <v>64</v>
      </c>
      <c r="C121" s="3">
        <v>1878</v>
      </c>
      <c r="D121" s="4">
        <v>19</v>
      </c>
      <c r="E121" s="6">
        <v>111</v>
      </c>
      <c r="F121" s="6"/>
      <c r="G121" s="3">
        <v>1501</v>
      </c>
      <c r="H121" s="6">
        <v>266</v>
      </c>
      <c r="I121" s="6">
        <v>1</v>
      </c>
      <c r="J121" s="6">
        <v>903</v>
      </c>
      <c r="K121" s="6">
        <v>53</v>
      </c>
      <c r="L121" s="3">
        <v>118353</v>
      </c>
      <c r="M121" s="3">
        <v>56929</v>
      </c>
      <c r="N121" s="18">
        <v>2078950</v>
      </c>
      <c r="O121" s="18"/>
    </row>
    <row r="122" spans="1:15" ht="29.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1969346</v>
      </c>
      <c r="O122" s="18"/>
    </row>
    <row r="123" spans="1:15" ht="29.5" thickBot="1" x14ac:dyDescent="0.4">
      <c r="A123" s="26">
        <v>121</v>
      </c>
      <c r="B123" s="17" t="s">
        <v>194</v>
      </c>
      <c r="C123" s="3">
        <v>1780</v>
      </c>
      <c r="D123" s="4">
        <v>58</v>
      </c>
      <c r="E123" s="6">
        <v>19</v>
      </c>
      <c r="F123" s="6"/>
      <c r="G123" s="6">
        <v>850</v>
      </c>
      <c r="H123" s="6">
        <v>911</v>
      </c>
      <c r="I123" s="6"/>
      <c r="J123" s="3">
        <v>3200</v>
      </c>
      <c r="K123" s="6">
        <v>34</v>
      </c>
      <c r="L123" s="3">
        <v>41091</v>
      </c>
      <c r="M123" s="3">
        <v>73878</v>
      </c>
      <c r="N123" s="18">
        <v>556201</v>
      </c>
      <c r="O123" s="18"/>
    </row>
    <row r="124" spans="1:15" ht="29.5" thickBot="1" x14ac:dyDescent="0.4">
      <c r="A124" s="26">
        <v>122</v>
      </c>
      <c r="B124" s="17" t="s">
        <v>197</v>
      </c>
      <c r="C124" s="3">
        <v>1651</v>
      </c>
      <c r="D124" s="6"/>
      <c r="E124" s="6">
        <v>64</v>
      </c>
      <c r="F124" s="6"/>
      <c r="G124" s="3">
        <v>1190</v>
      </c>
      <c r="H124" s="6">
        <v>397</v>
      </c>
      <c r="I124" s="6"/>
      <c r="J124" s="6">
        <v>207</v>
      </c>
      <c r="K124" s="6">
        <v>8</v>
      </c>
      <c r="L124" s="6"/>
      <c r="M124" s="6"/>
      <c r="N124" s="18">
        <v>7981956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1589</v>
      </c>
      <c r="D125" s="4">
        <v>19</v>
      </c>
      <c r="E125" s="6">
        <v>9</v>
      </c>
      <c r="F125" s="5">
        <v>1</v>
      </c>
      <c r="G125" s="3">
        <v>1241</v>
      </c>
      <c r="H125" s="6">
        <v>339</v>
      </c>
      <c r="I125" s="6">
        <v>6</v>
      </c>
      <c r="J125" s="6">
        <v>212</v>
      </c>
      <c r="K125" s="6">
        <v>1</v>
      </c>
      <c r="L125" s="3">
        <v>376645</v>
      </c>
      <c r="M125" s="3">
        <v>50225</v>
      </c>
      <c r="N125" s="18">
        <v>7499224</v>
      </c>
      <c r="O125" s="18"/>
    </row>
    <row r="126" spans="1:15" ht="15" thickBot="1" x14ac:dyDescent="0.4">
      <c r="A126" s="26">
        <v>124</v>
      </c>
      <c r="B126" s="17" t="s">
        <v>159</v>
      </c>
      <c r="C126" s="3">
        <v>1563</v>
      </c>
      <c r="D126" s="6"/>
      <c r="E126" s="6">
        <v>42</v>
      </c>
      <c r="F126" s="6"/>
      <c r="G126" s="6">
        <v>370</v>
      </c>
      <c r="H126" s="3">
        <v>1151</v>
      </c>
      <c r="I126" s="6"/>
      <c r="J126" s="6">
        <v>227</v>
      </c>
      <c r="K126" s="6">
        <v>6</v>
      </c>
      <c r="L126" s="3">
        <v>36524</v>
      </c>
      <c r="M126" s="3">
        <v>5313</v>
      </c>
      <c r="N126" s="18">
        <v>6874480</v>
      </c>
      <c r="O126" s="18"/>
    </row>
    <row r="127" spans="1:15" ht="29.5" thickBot="1" x14ac:dyDescent="0.4">
      <c r="A127" s="26">
        <v>125</v>
      </c>
      <c r="B127" s="17" t="s">
        <v>60</v>
      </c>
      <c r="C127" s="3">
        <v>1547</v>
      </c>
      <c r="D127" s="4">
        <v>2</v>
      </c>
      <c r="E127" s="6">
        <v>22</v>
      </c>
      <c r="F127" s="6"/>
      <c r="G127" s="3">
        <v>1498</v>
      </c>
      <c r="H127" s="6">
        <v>27</v>
      </c>
      <c r="I127" s="6"/>
      <c r="J127" s="6">
        <v>309</v>
      </c>
      <c r="K127" s="6">
        <v>4</v>
      </c>
      <c r="L127" s="3">
        <v>433324</v>
      </c>
      <c r="M127" s="3">
        <v>86628</v>
      </c>
      <c r="N127" s="3">
        <v>5002100</v>
      </c>
      <c r="O127" s="18"/>
    </row>
    <row r="128" spans="1:15" ht="15" thickBot="1" x14ac:dyDescent="0.4">
      <c r="A128" s="26">
        <v>126</v>
      </c>
      <c r="B128" s="17" t="s">
        <v>212</v>
      </c>
      <c r="C128" s="3">
        <v>1516</v>
      </c>
      <c r="D128" s="6"/>
      <c r="E128" s="6">
        <v>429</v>
      </c>
      <c r="F128" s="6"/>
      <c r="G128" s="6">
        <v>685</v>
      </c>
      <c r="H128" s="6">
        <v>402</v>
      </c>
      <c r="I128" s="6"/>
      <c r="J128" s="6">
        <v>51</v>
      </c>
      <c r="K128" s="6">
        <v>14</v>
      </c>
      <c r="L128" s="6">
        <v>120</v>
      </c>
      <c r="M128" s="6">
        <v>4</v>
      </c>
      <c r="N128" s="18">
        <v>29845521</v>
      </c>
      <c r="O128" s="18"/>
    </row>
    <row r="129" spans="1:15" ht="15" thickBot="1" x14ac:dyDescent="0.4">
      <c r="A129" s="26">
        <v>127</v>
      </c>
      <c r="B129" s="17" t="s">
        <v>179</v>
      </c>
      <c r="C129" s="3">
        <v>1434</v>
      </c>
      <c r="D129" s="6"/>
      <c r="E129" s="6">
        <v>20</v>
      </c>
      <c r="F129" s="6"/>
      <c r="G129" s="6">
        <v>695</v>
      </c>
      <c r="H129" s="6">
        <v>719</v>
      </c>
      <c r="I129" s="6">
        <v>5</v>
      </c>
      <c r="J129" s="3">
        <v>1236</v>
      </c>
      <c r="K129" s="6">
        <v>17</v>
      </c>
      <c r="L129" s="3">
        <v>17559</v>
      </c>
      <c r="M129" s="3">
        <v>15129</v>
      </c>
      <c r="N129" s="18">
        <v>1160594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1416</v>
      </c>
      <c r="D130" s="6"/>
      <c r="E130" s="6">
        <v>4</v>
      </c>
      <c r="F130" s="6"/>
      <c r="G130" s="6">
        <v>737</v>
      </c>
      <c r="H130" s="6">
        <v>675</v>
      </c>
      <c r="I130" s="6"/>
      <c r="J130" s="6">
        <v>109</v>
      </c>
      <c r="K130" s="6">
        <v>0.3</v>
      </c>
      <c r="L130" s="3">
        <v>192379</v>
      </c>
      <c r="M130" s="3">
        <v>14843</v>
      </c>
      <c r="N130" s="18">
        <v>12961309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1378</v>
      </c>
      <c r="D131" s="6"/>
      <c r="E131" s="6">
        <v>26</v>
      </c>
      <c r="F131" s="6"/>
      <c r="G131" s="6">
        <v>557</v>
      </c>
      <c r="H131" s="6">
        <v>795</v>
      </c>
      <c r="I131" s="6">
        <v>1</v>
      </c>
      <c r="J131" s="6">
        <v>114</v>
      </c>
      <c r="K131" s="6">
        <v>2</v>
      </c>
      <c r="L131" s="3">
        <v>67622</v>
      </c>
      <c r="M131" s="3">
        <v>5574</v>
      </c>
      <c r="N131" s="18">
        <v>12131954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1306</v>
      </c>
      <c r="D132" s="6"/>
      <c r="E132" s="6">
        <v>50</v>
      </c>
      <c r="F132" s="6"/>
      <c r="G132" s="3">
        <v>1087</v>
      </c>
      <c r="H132" s="6">
        <v>169</v>
      </c>
      <c r="I132" s="6"/>
      <c r="J132" s="6">
        <v>110</v>
      </c>
      <c r="K132" s="6">
        <v>4</v>
      </c>
      <c r="L132" s="3">
        <v>79144</v>
      </c>
      <c r="M132" s="3">
        <v>6694</v>
      </c>
      <c r="N132" s="18">
        <v>11823034</v>
      </c>
      <c r="O132" s="18"/>
    </row>
    <row r="133" spans="1:15" ht="29.5" thickBot="1" x14ac:dyDescent="0.4">
      <c r="A133" s="26">
        <v>131</v>
      </c>
      <c r="B133" s="17" t="s">
        <v>109</v>
      </c>
      <c r="C133" s="3">
        <v>1287</v>
      </c>
      <c r="D133" s="6"/>
      <c r="E133" s="6">
        <v>24</v>
      </c>
      <c r="F133" s="6"/>
      <c r="G133" s="6">
        <v>330</v>
      </c>
      <c r="H133" s="6">
        <v>933</v>
      </c>
      <c r="I133" s="6">
        <v>7</v>
      </c>
      <c r="J133" s="3">
        <v>2049</v>
      </c>
      <c r="K133" s="6">
        <v>38</v>
      </c>
      <c r="L133" s="3">
        <v>27367</v>
      </c>
      <c r="M133" s="3">
        <v>43573</v>
      </c>
      <c r="N133" s="18">
        <v>628069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1268</v>
      </c>
      <c r="D134" s="6"/>
      <c r="E134" s="6">
        <v>9</v>
      </c>
      <c r="F134" s="6"/>
      <c r="G134" s="6">
        <v>373</v>
      </c>
      <c r="H134" s="6">
        <v>886</v>
      </c>
      <c r="I134" s="6"/>
      <c r="J134" s="6">
        <v>41</v>
      </c>
      <c r="K134" s="6">
        <v>0.3</v>
      </c>
      <c r="L134" s="3">
        <v>40861</v>
      </c>
      <c r="M134" s="3">
        <v>1306</v>
      </c>
      <c r="N134" s="18">
        <v>31278721</v>
      </c>
      <c r="O134" s="18"/>
    </row>
    <row r="135" spans="1:15" ht="15" thickBot="1" x14ac:dyDescent="0.4">
      <c r="A135" s="26">
        <v>133</v>
      </c>
      <c r="B135" s="17" t="s">
        <v>97</v>
      </c>
      <c r="C135" s="3">
        <v>1198</v>
      </c>
      <c r="D135" s="6"/>
      <c r="E135" s="6">
        <v>10</v>
      </c>
      <c r="F135" s="6"/>
      <c r="G135" s="3">
        <v>1013</v>
      </c>
      <c r="H135" s="6">
        <v>175</v>
      </c>
      <c r="I135" s="6">
        <v>3</v>
      </c>
      <c r="J135" s="6">
        <v>117</v>
      </c>
      <c r="K135" s="6">
        <v>1</v>
      </c>
      <c r="L135" s="3">
        <v>477448</v>
      </c>
      <c r="M135" s="3">
        <v>46778</v>
      </c>
      <c r="N135" s="18">
        <v>10206777</v>
      </c>
      <c r="O135" s="18"/>
    </row>
    <row r="136" spans="1:15" ht="15" thickBot="1" x14ac:dyDescent="0.4">
      <c r="A136" s="26">
        <v>134</v>
      </c>
      <c r="B136" s="17" t="s">
        <v>80</v>
      </c>
      <c r="C136" s="3">
        <v>1178</v>
      </c>
      <c r="D136" s="4">
        <v>4</v>
      </c>
      <c r="E136" s="6">
        <v>31</v>
      </c>
      <c r="F136" s="6"/>
      <c r="G136" s="3">
        <v>1022</v>
      </c>
      <c r="H136" s="6">
        <v>125</v>
      </c>
      <c r="I136" s="6"/>
      <c r="J136" s="6">
        <v>625</v>
      </c>
      <c r="K136" s="6">
        <v>16</v>
      </c>
      <c r="L136" s="3">
        <v>174057</v>
      </c>
      <c r="M136" s="3">
        <v>92326</v>
      </c>
      <c r="N136" s="18">
        <v>1885238</v>
      </c>
      <c r="O136" s="21"/>
    </row>
    <row r="137" spans="1:15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24226032</v>
      </c>
      <c r="O137" s="18"/>
    </row>
    <row r="138" spans="1:15" ht="29.5" thickBot="1" x14ac:dyDescent="0.4">
      <c r="A138" s="26">
        <v>136</v>
      </c>
      <c r="B138" s="17" t="s">
        <v>180</v>
      </c>
      <c r="C138" s="3">
        <v>1064</v>
      </c>
      <c r="D138" s="6"/>
      <c r="E138" s="6">
        <v>20</v>
      </c>
      <c r="F138" s="6"/>
      <c r="G138" s="6">
        <v>343</v>
      </c>
      <c r="H138" s="6">
        <v>701</v>
      </c>
      <c r="I138" s="6"/>
      <c r="J138" s="6">
        <v>72</v>
      </c>
      <c r="K138" s="6">
        <v>1</v>
      </c>
      <c r="L138" s="3">
        <v>93248</v>
      </c>
      <c r="M138" s="3">
        <v>6271</v>
      </c>
      <c r="N138" s="18">
        <v>14870201</v>
      </c>
      <c r="O138" s="18"/>
    </row>
    <row r="139" spans="1:15" ht="15" thickBot="1" x14ac:dyDescent="0.4">
      <c r="A139" s="26">
        <v>137</v>
      </c>
      <c r="B139" s="17" t="s">
        <v>141</v>
      </c>
      <c r="C139" s="3">
        <v>1043</v>
      </c>
      <c r="D139" s="4">
        <v>3</v>
      </c>
      <c r="E139" s="6"/>
      <c r="F139" s="6"/>
      <c r="G139" s="3">
        <v>1004</v>
      </c>
      <c r="H139" s="6">
        <v>39</v>
      </c>
      <c r="I139" s="6"/>
      <c r="J139" s="6">
        <v>23</v>
      </c>
      <c r="K139" s="6"/>
      <c r="L139" s="3">
        <v>232608</v>
      </c>
      <c r="M139" s="3">
        <v>5081</v>
      </c>
      <c r="N139" s="18">
        <v>45776636</v>
      </c>
      <c r="O139" s="18"/>
    </row>
    <row r="140" spans="1:15" ht="29.5" thickBot="1" x14ac:dyDescent="0.4">
      <c r="A140" s="26">
        <v>138</v>
      </c>
      <c r="B140" s="17" t="s">
        <v>90</v>
      </c>
      <c r="C140" s="3">
        <v>1037</v>
      </c>
      <c r="D140" s="6"/>
      <c r="E140" s="6">
        <v>53</v>
      </c>
      <c r="F140" s="6"/>
      <c r="G140" s="6">
        <v>873</v>
      </c>
      <c r="H140" s="6">
        <v>111</v>
      </c>
      <c r="I140" s="6"/>
      <c r="J140" s="6">
        <v>50</v>
      </c>
      <c r="K140" s="6">
        <v>3</v>
      </c>
      <c r="L140" s="6"/>
      <c r="M140" s="6"/>
      <c r="N140" s="18">
        <v>20918698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1024</v>
      </c>
      <c r="D141" s="6"/>
      <c r="E141" s="6">
        <v>51</v>
      </c>
      <c r="F141" s="6"/>
      <c r="G141" s="6">
        <v>439</v>
      </c>
      <c r="H141" s="6">
        <v>534</v>
      </c>
      <c r="I141" s="6"/>
      <c r="J141" s="6">
        <v>202</v>
      </c>
      <c r="K141" s="6">
        <v>10</v>
      </c>
      <c r="L141" s="6"/>
      <c r="M141" s="6"/>
      <c r="N141" s="18">
        <v>5061128</v>
      </c>
      <c r="O141" s="18"/>
    </row>
    <row r="142" spans="1:15" ht="15" thickBot="1" x14ac:dyDescent="0.4">
      <c r="A142" s="26">
        <v>140</v>
      </c>
      <c r="B142" s="17" t="s">
        <v>83</v>
      </c>
      <c r="C142" s="3">
        <v>1023</v>
      </c>
      <c r="D142" s="6"/>
      <c r="E142" s="6">
        <v>19</v>
      </c>
      <c r="F142" s="6"/>
      <c r="G142" s="6">
        <v>839</v>
      </c>
      <c r="H142" s="6">
        <v>165</v>
      </c>
      <c r="I142" s="6"/>
      <c r="J142" s="6">
        <v>847</v>
      </c>
      <c r="K142" s="6">
        <v>16</v>
      </c>
      <c r="L142" s="3">
        <v>167394</v>
      </c>
      <c r="M142" s="3">
        <v>138607</v>
      </c>
      <c r="N142" s="18">
        <v>1207687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1003</v>
      </c>
      <c r="D143" s="4">
        <v>4</v>
      </c>
      <c r="E143" s="6">
        <v>15</v>
      </c>
      <c r="F143" s="6"/>
      <c r="G143" s="6">
        <v>873</v>
      </c>
      <c r="H143" s="6">
        <v>115</v>
      </c>
      <c r="I143" s="6">
        <v>5</v>
      </c>
      <c r="J143" s="6">
        <v>251</v>
      </c>
      <c r="K143" s="6">
        <v>4</v>
      </c>
      <c r="L143" s="3">
        <v>156144</v>
      </c>
      <c r="M143" s="3">
        <v>39145</v>
      </c>
      <c r="N143" s="18">
        <v>3988847</v>
      </c>
      <c r="O143" s="18"/>
    </row>
    <row r="144" spans="1:15" ht="15" thickBot="1" x14ac:dyDescent="0.4">
      <c r="A144" s="26">
        <v>142</v>
      </c>
      <c r="B144" s="17" t="s">
        <v>88</v>
      </c>
      <c r="C144" s="6">
        <v>997</v>
      </c>
      <c r="D144" s="6"/>
      <c r="E144" s="6">
        <v>31</v>
      </c>
      <c r="F144" s="6"/>
      <c r="G144" s="6">
        <v>905</v>
      </c>
      <c r="H144" s="6">
        <v>61</v>
      </c>
      <c r="I144" s="6"/>
      <c r="J144" s="6">
        <v>287</v>
      </c>
      <c r="K144" s="6">
        <v>9</v>
      </c>
      <c r="L144" s="3">
        <v>81446</v>
      </c>
      <c r="M144" s="3">
        <v>23443</v>
      </c>
      <c r="N144" s="18">
        <v>3474201</v>
      </c>
      <c r="O144" s="18"/>
    </row>
    <row r="145" spans="1:15" ht="15" thickBot="1" x14ac:dyDescent="0.4">
      <c r="A145" s="26">
        <v>143</v>
      </c>
      <c r="B145" s="17" t="s">
        <v>171</v>
      </c>
      <c r="C145" s="6">
        <v>960</v>
      </c>
      <c r="D145" s="4">
        <v>96</v>
      </c>
      <c r="E145" s="6">
        <v>2</v>
      </c>
      <c r="F145" s="6"/>
      <c r="G145" s="6">
        <v>31</v>
      </c>
      <c r="H145" s="6">
        <v>927</v>
      </c>
      <c r="I145" s="6">
        <v>1</v>
      </c>
      <c r="J145" s="6">
        <v>378</v>
      </c>
      <c r="K145" s="6">
        <v>0.8</v>
      </c>
      <c r="L145" s="3">
        <v>16305</v>
      </c>
      <c r="M145" s="3">
        <v>6413</v>
      </c>
      <c r="N145" s="18">
        <v>2542369</v>
      </c>
      <c r="O145" s="18"/>
    </row>
    <row r="146" spans="1:15" ht="15" thickBot="1" x14ac:dyDescent="0.4">
      <c r="A146" s="26">
        <v>144</v>
      </c>
      <c r="B146" s="17" t="s">
        <v>181</v>
      </c>
      <c r="C146" s="6">
        <v>884</v>
      </c>
      <c r="D146" s="6"/>
      <c r="E146" s="6">
        <v>75</v>
      </c>
      <c r="F146" s="6"/>
      <c r="G146" s="6">
        <v>798</v>
      </c>
      <c r="H146" s="6">
        <v>11</v>
      </c>
      <c r="I146" s="6"/>
      <c r="J146" s="6">
        <v>54</v>
      </c>
      <c r="K146" s="6">
        <v>5</v>
      </c>
      <c r="L146" s="6"/>
      <c r="M146" s="6"/>
      <c r="N146" s="18">
        <v>16438226</v>
      </c>
      <c r="O146" s="18"/>
    </row>
    <row r="147" spans="1:15" ht="15" thickBot="1" x14ac:dyDescent="0.4">
      <c r="A147" s="26">
        <v>145</v>
      </c>
      <c r="B147" s="17" t="s">
        <v>82</v>
      </c>
      <c r="C147" s="6">
        <v>861</v>
      </c>
      <c r="D147" s="6"/>
      <c r="E147" s="6">
        <v>52</v>
      </c>
      <c r="F147" s="6"/>
      <c r="G147" s="6">
        <v>803</v>
      </c>
      <c r="H147" s="6">
        <v>6</v>
      </c>
      <c r="I147" s="6"/>
      <c r="J147" s="3">
        <v>11143</v>
      </c>
      <c r="K147" s="6">
        <v>673</v>
      </c>
      <c r="L147" s="3">
        <v>3750</v>
      </c>
      <c r="M147" s="3">
        <v>48531</v>
      </c>
      <c r="N147" s="18">
        <v>77270</v>
      </c>
      <c r="O147" s="18"/>
    </row>
    <row r="148" spans="1:15" ht="29.5" thickBot="1" x14ac:dyDescent="0.4">
      <c r="A148" s="26">
        <v>146</v>
      </c>
      <c r="B148" s="17" t="s">
        <v>185</v>
      </c>
      <c r="C148" s="6">
        <v>801</v>
      </c>
      <c r="D148" s="6"/>
      <c r="E148" s="6">
        <v>18</v>
      </c>
      <c r="F148" s="6"/>
      <c r="G148" s="6">
        <v>544</v>
      </c>
      <c r="H148" s="6">
        <v>239</v>
      </c>
      <c r="I148" s="6">
        <v>6</v>
      </c>
      <c r="J148" s="3">
        <v>1365</v>
      </c>
      <c r="K148" s="6">
        <v>31</v>
      </c>
      <c r="L148" s="3">
        <v>1244</v>
      </c>
      <c r="M148" s="3">
        <v>2120</v>
      </c>
      <c r="N148" s="18">
        <v>586824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762</v>
      </c>
      <c r="D149" s="4">
        <v>3</v>
      </c>
      <c r="E149" s="6">
        <v>10</v>
      </c>
      <c r="F149" s="6"/>
      <c r="G149" s="6">
        <v>643</v>
      </c>
      <c r="H149" s="6">
        <v>109</v>
      </c>
      <c r="I149" s="6"/>
      <c r="J149" s="6">
        <v>257</v>
      </c>
      <c r="K149" s="6">
        <v>3</v>
      </c>
      <c r="L149" s="3">
        <v>28603</v>
      </c>
      <c r="M149" s="3">
        <v>9658</v>
      </c>
      <c r="N149" s="18">
        <v>2961667</v>
      </c>
      <c r="O149" s="18"/>
    </row>
    <row r="150" spans="1:15" ht="58.5" thickBot="1" x14ac:dyDescent="0.4">
      <c r="A150" s="26">
        <v>148</v>
      </c>
      <c r="B150" s="17" t="s">
        <v>202</v>
      </c>
      <c r="C150" s="6">
        <v>732</v>
      </c>
      <c r="D150" s="6"/>
      <c r="E150" s="6">
        <v>14</v>
      </c>
      <c r="F150" s="6"/>
      <c r="G150" s="6">
        <v>286</v>
      </c>
      <c r="H150" s="6">
        <v>432</v>
      </c>
      <c r="I150" s="6"/>
      <c r="J150" s="3">
        <v>3338</v>
      </c>
      <c r="K150" s="6">
        <v>64</v>
      </c>
      <c r="L150" s="3">
        <v>1973</v>
      </c>
      <c r="M150" s="3">
        <v>8997</v>
      </c>
      <c r="N150" s="18">
        <v>219287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731</v>
      </c>
      <c r="D151" s="6"/>
      <c r="E151" s="6">
        <v>15</v>
      </c>
      <c r="F151" s="6"/>
      <c r="G151" s="6">
        <v>528</v>
      </c>
      <c r="H151" s="6">
        <v>188</v>
      </c>
      <c r="I151" s="6">
        <v>2</v>
      </c>
      <c r="J151" s="6">
        <v>88</v>
      </c>
      <c r="K151" s="6">
        <v>2</v>
      </c>
      <c r="L151" s="3">
        <v>36277</v>
      </c>
      <c r="M151" s="3">
        <v>4379</v>
      </c>
      <c r="N151" s="18">
        <v>8284356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661</v>
      </c>
      <c r="H154" s="6">
        <v>4</v>
      </c>
      <c r="I154" s="6"/>
      <c r="J154" s="3">
        <v>1526</v>
      </c>
      <c r="K154" s="6">
        <v>20</v>
      </c>
      <c r="L154" s="3">
        <v>109538</v>
      </c>
      <c r="M154" s="3">
        <v>248054</v>
      </c>
      <c r="N154" s="18">
        <v>441590</v>
      </c>
      <c r="O154" s="18"/>
    </row>
    <row r="155" spans="1:15" ht="15" thickBot="1" x14ac:dyDescent="0.4">
      <c r="A155" s="26">
        <v>153</v>
      </c>
      <c r="B155" s="17" t="s">
        <v>98</v>
      </c>
      <c r="C155" s="6">
        <v>599</v>
      </c>
      <c r="D155" s="6"/>
      <c r="E155" s="6">
        <v>3</v>
      </c>
      <c r="F155" s="6"/>
      <c r="G155" s="6">
        <v>472</v>
      </c>
      <c r="H155" s="6">
        <v>124</v>
      </c>
      <c r="I155" s="6">
        <v>3</v>
      </c>
      <c r="J155" s="6">
        <v>669</v>
      </c>
      <c r="K155" s="6">
        <v>3</v>
      </c>
      <c r="L155" s="3">
        <v>35419</v>
      </c>
      <c r="M155" s="3">
        <v>39550</v>
      </c>
      <c r="N155" s="18">
        <v>895551</v>
      </c>
      <c r="O155" s="18"/>
    </row>
    <row r="156" spans="1:15" ht="29.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123102</v>
      </c>
      <c r="N156" s="18">
        <v>173921</v>
      </c>
      <c r="O156" s="18"/>
    </row>
    <row r="157" spans="1:15" ht="15" thickBot="1" x14ac:dyDescent="0.4">
      <c r="A157" s="26">
        <v>155</v>
      </c>
      <c r="B157" s="17" t="s">
        <v>160</v>
      </c>
      <c r="C157" s="6">
        <v>541</v>
      </c>
      <c r="D157" s="6"/>
      <c r="E157" s="6">
        <v>26</v>
      </c>
      <c r="F157" s="6"/>
      <c r="G157" s="6">
        <v>118</v>
      </c>
      <c r="H157" s="6">
        <v>397</v>
      </c>
      <c r="I157" s="6">
        <v>6</v>
      </c>
      <c r="J157" s="6">
        <v>16</v>
      </c>
      <c r="K157" s="6">
        <v>0.8</v>
      </c>
      <c r="L157" s="3">
        <v>10000</v>
      </c>
      <c r="M157" s="6">
        <v>304</v>
      </c>
      <c r="N157" s="18">
        <v>32891752</v>
      </c>
      <c r="O157" s="18"/>
    </row>
    <row r="158" spans="1:15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59779035</v>
      </c>
      <c r="O158" s="18"/>
    </row>
    <row r="159" spans="1:15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78897</v>
      </c>
      <c r="M159" s="3">
        <v>3312</v>
      </c>
      <c r="N159" s="18">
        <v>23818498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439</v>
      </c>
      <c r="D160" s="6"/>
      <c r="E160" s="6">
        <v>21</v>
      </c>
      <c r="F160" s="6"/>
      <c r="G160" s="6">
        <v>138</v>
      </c>
      <c r="H160" s="6">
        <v>280</v>
      </c>
      <c r="I160" s="6"/>
      <c r="J160" s="6">
        <v>25</v>
      </c>
      <c r="K160" s="6">
        <v>1</v>
      </c>
      <c r="L160" s="6"/>
      <c r="M160" s="6"/>
      <c r="N160" s="18">
        <v>17512807</v>
      </c>
      <c r="O160" s="18"/>
    </row>
    <row r="161" spans="1:15" ht="29.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21835</v>
      </c>
      <c r="N161" s="18">
        <v>2353086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381</v>
      </c>
      <c r="D162" s="4">
        <v>8</v>
      </c>
      <c r="E162" s="6"/>
      <c r="F162" s="6"/>
      <c r="G162" s="6">
        <v>353</v>
      </c>
      <c r="H162" s="6">
        <v>28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97370489</v>
      </c>
      <c r="O162" s="18"/>
    </row>
    <row r="163" spans="1:15" ht="29.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152188</v>
      </c>
      <c r="N163" s="18">
        <v>1271853</v>
      </c>
      <c r="O163" s="18"/>
    </row>
    <row r="164" spans="1:15" ht="29.5" thickBot="1" x14ac:dyDescent="0.4">
      <c r="A164" s="26">
        <v>162</v>
      </c>
      <c r="B164" s="17" t="s">
        <v>156</v>
      </c>
      <c r="C164" s="6">
        <v>337</v>
      </c>
      <c r="D164" s="6"/>
      <c r="E164" s="6">
        <v>6</v>
      </c>
      <c r="F164" s="6"/>
      <c r="G164" s="6">
        <v>261</v>
      </c>
      <c r="H164" s="6">
        <v>70</v>
      </c>
      <c r="I164" s="6"/>
      <c r="J164" s="6">
        <v>6</v>
      </c>
      <c r="K164" s="6">
        <v>0.1</v>
      </c>
      <c r="L164" s="3">
        <v>94168</v>
      </c>
      <c r="M164" s="3">
        <v>1730</v>
      </c>
      <c r="N164" s="18">
        <v>54423505</v>
      </c>
      <c r="O164" s="18"/>
    </row>
    <row r="165" spans="1:15" ht="29.5" thickBot="1" x14ac:dyDescent="0.4">
      <c r="A165" s="27">
        <v>163</v>
      </c>
      <c r="B165" s="20" t="s">
        <v>115</v>
      </c>
      <c r="C165" s="15">
        <v>336</v>
      </c>
      <c r="D165" s="15"/>
      <c r="E165" s="15">
        <v>24</v>
      </c>
      <c r="F165" s="15"/>
      <c r="G165" s="15">
        <v>312</v>
      </c>
      <c r="H165" s="15">
        <v>0</v>
      </c>
      <c r="I165" s="15"/>
      <c r="J165" s="16">
        <v>3951</v>
      </c>
      <c r="K165" s="15">
        <v>282</v>
      </c>
      <c r="L165" s="16">
        <v>7301</v>
      </c>
      <c r="M165" s="16">
        <v>85844</v>
      </c>
      <c r="N165" s="21">
        <v>85050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321</v>
      </c>
      <c r="D166" s="6"/>
      <c r="E166" s="6">
        <v>7</v>
      </c>
      <c r="F166" s="6"/>
      <c r="G166" s="6">
        <v>302</v>
      </c>
      <c r="H166" s="6">
        <v>12</v>
      </c>
      <c r="I166" s="6"/>
      <c r="J166" s="6">
        <v>369</v>
      </c>
      <c r="K166" s="6">
        <v>8</v>
      </c>
      <c r="L166" s="6"/>
      <c r="M166" s="6"/>
      <c r="N166" s="18">
        <v>870160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308</v>
      </c>
      <c r="D167" s="6"/>
      <c r="E167" s="6">
        <v>17</v>
      </c>
      <c r="F167" s="6"/>
      <c r="G167" s="6">
        <v>156</v>
      </c>
      <c r="H167" s="6">
        <v>135</v>
      </c>
      <c r="I167" s="6">
        <v>5</v>
      </c>
      <c r="J167" s="6">
        <v>392</v>
      </c>
      <c r="K167" s="6">
        <v>22</v>
      </c>
      <c r="L167" s="3">
        <v>3379</v>
      </c>
      <c r="M167" s="3">
        <v>4295</v>
      </c>
      <c r="N167" s="18">
        <v>786698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11899864</v>
      </c>
      <c r="O168" s="18"/>
    </row>
    <row r="169" spans="1:15" ht="15" thickBot="1" x14ac:dyDescent="0.4">
      <c r="A169" s="26">
        <v>167</v>
      </c>
      <c r="B169" s="17" t="s">
        <v>170</v>
      </c>
      <c r="C169" s="6">
        <v>261</v>
      </c>
      <c r="D169" s="4">
        <v>18</v>
      </c>
      <c r="E169" s="6"/>
      <c r="F169" s="6"/>
      <c r="G169" s="6">
        <v>207</v>
      </c>
      <c r="H169" s="6">
        <v>54</v>
      </c>
      <c r="I169" s="6">
        <v>3</v>
      </c>
      <c r="J169" s="6">
        <v>80</v>
      </c>
      <c r="K169" s="6"/>
      <c r="L169" s="3">
        <v>28313</v>
      </c>
      <c r="M169" s="3">
        <v>8632</v>
      </c>
      <c r="N169" s="18">
        <v>3280024</v>
      </c>
      <c r="O169" s="18"/>
    </row>
    <row r="170" spans="1:15" ht="15" thickBot="1" x14ac:dyDescent="0.4">
      <c r="A170" s="26">
        <v>168</v>
      </c>
      <c r="B170" s="17" t="s">
        <v>233</v>
      </c>
      <c r="C170" s="6">
        <v>256</v>
      </c>
      <c r="D170" s="6"/>
      <c r="E170" s="6">
        <v>3</v>
      </c>
      <c r="F170" s="6"/>
      <c r="G170" s="6">
        <v>48</v>
      </c>
      <c r="H170" s="6">
        <v>205</v>
      </c>
      <c r="I170" s="6"/>
      <c r="J170" s="6">
        <v>119</v>
      </c>
      <c r="K170" s="6">
        <v>1</v>
      </c>
      <c r="L170" s="3">
        <v>6033</v>
      </c>
      <c r="M170" s="3">
        <v>2815</v>
      </c>
      <c r="N170" s="18">
        <v>2142877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375253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3548090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26919</v>
      </c>
      <c r="M173" s="3">
        <v>409421</v>
      </c>
      <c r="N173" s="18">
        <v>65749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25276</v>
      </c>
      <c r="M175" s="9">
        <v>517209</v>
      </c>
      <c r="N175" s="23">
        <v>48870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16789</v>
      </c>
      <c r="M176" s="9">
        <v>498323</v>
      </c>
      <c r="N176" s="23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165</v>
      </c>
      <c r="D177" s="6"/>
      <c r="E177" s="6"/>
      <c r="F177" s="6"/>
      <c r="G177" s="6">
        <v>133</v>
      </c>
      <c r="H177" s="6">
        <v>32</v>
      </c>
      <c r="I177" s="6">
        <v>1</v>
      </c>
      <c r="J177" s="6">
        <v>10</v>
      </c>
      <c r="K177" s="6"/>
      <c r="L177" s="3">
        <v>47702</v>
      </c>
      <c r="M177" s="3">
        <v>2852</v>
      </c>
      <c r="N177" s="18">
        <v>16726831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14467</v>
      </c>
      <c r="M178" s="3">
        <v>232334</v>
      </c>
      <c r="N178" s="18">
        <v>62268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79512</v>
      </c>
      <c r="N179" s="21">
        <v>437630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5847</v>
      </c>
      <c r="M180" s="3">
        <v>4177</v>
      </c>
      <c r="N180" s="18">
        <v>1399666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116</v>
      </c>
      <c r="D181" s="4">
        <v>3</v>
      </c>
      <c r="E181" s="6">
        <v>11</v>
      </c>
      <c r="F181" s="6"/>
      <c r="G181" s="6">
        <v>91</v>
      </c>
      <c r="H181" s="6">
        <v>14</v>
      </c>
      <c r="I181" s="6">
        <v>1</v>
      </c>
      <c r="J181" s="6">
        <v>295</v>
      </c>
      <c r="K181" s="6">
        <v>28</v>
      </c>
      <c r="L181" s="3">
        <v>2545</v>
      </c>
      <c r="M181" s="3">
        <v>6470</v>
      </c>
      <c r="N181" s="18">
        <v>393380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412718</v>
      </c>
      <c r="N182" s="18">
        <v>39252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106</v>
      </c>
      <c r="D183" s="6"/>
      <c r="E183" s="6">
        <v>3</v>
      </c>
      <c r="F183" s="6"/>
      <c r="G183" s="6">
        <v>99</v>
      </c>
      <c r="H183" s="6">
        <v>4</v>
      </c>
      <c r="I183" s="6"/>
      <c r="J183" s="6">
        <v>993</v>
      </c>
      <c r="K183" s="6">
        <v>28</v>
      </c>
      <c r="L183" s="3">
        <v>4012</v>
      </c>
      <c r="M183" s="3">
        <v>37571</v>
      </c>
      <c r="N183" s="18">
        <v>106784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9026</v>
      </c>
      <c r="M184" s="3">
        <v>31407</v>
      </c>
      <c r="N184" s="18">
        <v>287389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27</v>
      </c>
      <c r="H185" s="6">
        <v>73</v>
      </c>
      <c r="I185" s="6"/>
      <c r="J185" s="3">
        <v>1017</v>
      </c>
      <c r="K185" s="6"/>
      <c r="L185" s="6"/>
      <c r="M185" s="6"/>
      <c r="N185" s="18">
        <v>98370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39270</v>
      </c>
      <c r="M187" s="3">
        <v>50874</v>
      </c>
      <c r="N187" s="18">
        <v>771909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1818</v>
      </c>
      <c r="K188" s="15">
        <v>350</v>
      </c>
      <c r="L188" s="15">
        <v>523</v>
      </c>
      <c r="M188" s="16">
        <v>12193</v>
      </c>
      <c r="N188" s="21">
        <v>42893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866</v>
      </c>
      <c r="M189" s="3">
        <v>8840</v>
      </c>
      <c r="N189" s="18">
        <v>97959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12</v>
      </c>
      <c r="H190" s="6">
        <v>58</v>
      </c>
      <c r="I190" s="6">
        <v>4</v>
      </c>
      <c r="J190" s="3">
        <v>1859</v>
      </c>
      <c r="K190" s="6">
        <v>52</v>
      </c>
      <c r="L190" s="6">
        <v>946</v>
      </c>
      <c r="M190" s="3">
        <v>24422</v>
      </c>
      <c r="N190" s="18">
        <v>38735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2418471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16546</v>
      </c>
      <c r="N192" s="18">
        <v>280970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649637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1111</v>
      </c>
      <c r="K194" s="6">
        <v>78</v>
      </c>
      <c r="L194" s="6">
        <v>851</v>
      </c>
      <c r="M194" s="3">
        <v>21997</v>
      </c>
      <c r="N194" s="18">
        <v>38687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39</v>
      </c>
      <c r="D195" s="6"/>
      <c r="E195" s="6">
        <v>2</v>
      </c>
      <c r="F195" s="6"/>
      <c r="G195" s="6">
        <v>21</v>
      </c>
      <c r="H195" s="6">
        <v>16</v>
      </c>
      <c r="I195" s="6"/>
      <c r="J195" s="6">
        <v>98</v>
      </c>
      <c r="K195" s="6">
        <v>5</v>
      </c>
      <c r="L195" s="3">
        <v>2665</v>
      </c>
      <c r="M195" s="3">
        <v>6698</v>
      </c>
      <c r="N195" s="18">
        <v>397857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1213</v>
      </c>
      <c r="M196" s="3">
        <v>10932</v>
      </c>
      <c r="N196" s="18">
        <v>110954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26</v>
      </c>
      <c r="D197" s="4">
        <v>1</v>
      </c>
      <c r="E197" s="6">
        <v>1</v>
      </c>
      <c r="F197" s="6"/>
      <c r="G197" s="6">
        <v>24</v>
      </c>
      <c r="H197" s="6">
        <v>1</v>
      </c>
      <c r="I197" s="6"/>
      <c r="J197" s="6">
        <v>158</v>
      </c>
      <c r="K197" s="6">
        <v>6</v>
      </c>
      <c r="L197" s="3">
        <v>1080</v>
      </c>
      <c r="M197" s="3">
        <v>6581</v>
      </c>
      <c r="N197" s="18">
        <v>164119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896687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1319232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48559</v>
      </c>
      <c r="N200" s="23">
        <v>112543</v>
      </c>
      <c r="O200" s="18"/>
    </row>
    <row r="201" spans="1:15" ht="44" thickBot="1" x14ac:dyDescent="0.4">
      <c r="A201" s="26">
        <v>199</v>
      </c>
      <c r="B201" s="17" t="s">
        <v>165</v>
      </c>
      <c r="C201" s="6">
        <v>22</v>
      </c>
      <c r="D201" s="4">
        <v>1</v>
      </c>
      <c r="E201" s="6"/>
      <c r="F201" s="6"/>
      <c r="G201" s="6">
        <v>21</v>
      </c>
      <c r="H201" s="6">
        <v>1</v>
      </c>
      <c r="I201" s="6"/>
      <c r="J201" s="6">
        <v>77</v>
      </c>
      <c r="K201" s="6"/>
      <c r="L201" s="3">
        <v>9424</v>
      </c>
      <c r="M201" s="3">
        <v>32998</v>
      </c>
      <c r="N201" s="18">
        <v>285597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22</v>
      </c>
      <c r="D202" s="6"/>
      <c r="E202" s="6"/>
      <c r="F202" s="6"/>
      <c r="G202" s="6">
        <v>19</v>
      </c>
      <c r="H202" s="6">
        <v>3</v>
      </c>
      <c r="I202" s="6"/>
      <c r="J202" s="6">
        <v>120</v>
      </c>
      <c r="K202" s="6"/>
      <c r="L202" s="3">
        <v>2048</v>
      </c>
      <c r="M202" s="3">
        <v>11151</v>
      </c>
      <c r="N202" s="18">
        <v>183659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21386</v>
      </c>
      <c r="M203" s="9">
        <v>2938</v>
      </c>
      <c r="N203" s="23">
        <v>7279113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71993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671</v>
      </c>
      <c r="M205" s="3">
        <v>12610</v>
      </c>
      <c r="N205" s="18">
        <v>53213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3732</v>
      </c>
      <c r="K206" s="8"/>
      <c r="L206" s="9">
        <v>1393</v>
      </c>
      <c r="M206" s="9">
        <v>399943</v>
      </c>
      <c r="N206" s="23">
        <v>3483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4932</v>
      </c>
      <c r="M207" s="9">
        <v>86871</v>
      </c>
      <c r="N207" s="23">
        <v>56774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8952342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597756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58.5" thickBot="1" x14ac:dyDescent="0.4">
      <c r="A213" s="26">
        <v>211</v>
      </c>
      <c r="B213" s="17" t="s">
        <v>208</v>
      </c>
      <c r="C213" s="6">
        <v>9</v>
      </c>
      <c r="D213" s="4">
        <v>2</v>
      </c>
      <c r="E213" s="6"/>
      <c r="F213" s="6"/>
      <c r="G213" s="6">
        <v>7</v>
      </c>
      <c r="H213" s="6">
        <v>2</v>
      </c>
      <c r="I213" s="6"/>
      <c r="J213" s="6">
        <v>343</v>
      </c>
      <c r="K213" s="6"/>
      <c r="L213" s="6">
        <v>424</v>
      </c>
      <c r="M213" s="3">
        <v>16163</v>
      </c>
      <c r="N213" s="18">
        <v>26232</v>
      </c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14518</v>
      </c>
      <c r="N214" s="21">
        <v>30239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4FC80E27-0AD2-4090-AD7D-B2425835D6B5}"/>
    <hyperlink ref="N3" r:id="rId2" display="https://www.worldometers.info/world-population/us-population/" xr:uid="{54523208-B179-49BE-974E-D3403B893EBF}"/>
    <hyperlink ref="B4" r:id="rId3" display="https://www.worldometers.info/coronavirus/country/brazil/" xr:uid="{ED09171F-8F1E-4332-8221-37A6AFEF5E02}"/>
    <hyperlink ref="N4" r:id="rId4" display="https://www.worldometers.info/world-population/brazil-population/" xr:uid="{5BEB543E-D67E-4108-B0B9-6BB0EE892D64}"/>
    <hyperlink ref="B5" r:id="rId5" display="https://www.worldometers.info/coronavirus/country/india/" xr:uid="{D2DF5497-9AC3-467D-BEFF-068EC112A59D}"/>
    <hyperlink ref="N5" r:id="rId6" display="https://www.worldometers.info/world-population/india-population/" xr:uid="{A9B607EE-612F-4809-A2AB-B84B6ABC816F}"/>
    <hyperlink ref="B6" r:id="rId7" display="https://www.worldometers.info/coronavirus/country/russia/" xr:uid="{10FB6F8B-FCC6-40CE-8FD6-09621F746F15}"/>
    <hyperlink ref="N6" r:id="rId8" display="https://www.worldometers.info/world-population/russia-population/" xr:uid="{A8928D9C-C497-4F46-AABF-09C4EF786AD5}"/>
    <hyperlink ref="B7" r:id="rId9" display="https://www.worldometers.info/coronavirus/country/peru/" xr:uid="{FCA7E098-73E0-4877-AB3A-9C841B15C24A}"/>
    <hyperlink ref="N7" r:id="rId10" display="https://www.worldometers.info/world-population/peru-population/" xr:uid="{8F254C65-E1F5-4DBD-A055-91EE4C2617FA}"/>
    <hyperlink ref="B8" r:id="rId11" display="https://www.worldometers.info/coronavirus/country/chile/" xr:uid="{8CE7FDAC-52CA-44B4-98EF-9A4F75E70205}"/>
    <hyperlink ref="N8" r:id="rId12" display="https://www.worldometers.info/world-population/chile-population/" xr:uid="{364075E5-EDAF-4EAB-8432-E9BE4FD25045}"/>
    <hyperlink ref="B9" r:id="rId13" display="https://www.worldometers.info/coronavirus/country/mexico/" xr:uid="{6EBCE0FE-BEA0-4C43-A779-C095192DAEC7}"/>
    <hyperlink ref="N9" r:id="rId14" display="https://www.worldometers.info/world-population/mexico-population/" xr:uid="{B0030D5B-68A7-419A-8342-1985A0323E41}"/>
    <hyperlink ref="B10" r:id="rId15" display="https://www.worldometers.info/coronavirus/country/spain/" xr:uid="{3BEFA4AE-CBDB-4025-BD25-94552D47FCD9}"/>
    <hyperlink ref="N10" r:id="rId16" display="https://www.worldometers.info/world-population/spain-population/" xr:uid="{3E5075F3-DDBD-4FA6-AEDB-A8DC546BD87E}"/>
    <hyperlink ref="B11" r:id="rId17" display="https://www.worldometers.info/coronavirus/country/south-africa/" xr:uid="{AD9BC91F-4E1A-4ACB-9061-60E02CD1B8E6}"/>
    <hyperlink ref="N11" r:id="rId18" display="https://www.worldometers.info/world-population/south-africa-population/" xr:uid="{4B7222E9-9595-4BFC-98D1-A0F8EFDACDD0}"/>
    <hyperlink ref="B12" r:id="rId19" display="https://www.worldometers.info/coronavirus/country/uk/" xr:uid="{BFF636FB-B7C4-4887-A2CA-EA2C40A72B1F}"/>
    <hyperlink ref="N12" r:id="rId20" display="https://www.worldometers.info/world-population/uk-population/" xr:uid="{3540FAE1-E0A3-448F-AC68-DED754EDD697}"/>
    <hyperlink ref="B13" r:id="rId21" display="https://www.worldometers.info/coronavirus/country/iran/" xr:uid="{9D17BBCB-C388-4A30-88B6-F88BDA10CE84}"/>
    <hyperlink ref="N13" r:id="rId22" display="https://www.worldometers.info/world-population/iran-population/" xr:uid="{3D7027BF-D0EF-491E-A5DB-BE1DFA928C7B}"/>
    <hyperlink ref="B14" r:id="rId23" display="https://www.worldometers.info/coronavirus/country/pakistan/" xr:uid="{63812A13-5C8E-4118-BCB4-568F55AFC07F}"/>
    <hyperlink ref="N14" r:id="rId24" display="https://www.worldometers.info/world-population/pakistan-population/" xr:uid="{C0D3A440-1757-4901-A4C8-B49FFCBDC9DA}"/>
    <hyperlink ref="B15" r:id="rId25" display="https://www.worldometers.info/coronavirus/country/italy/" xr:uid="{0B408392-B7CE-482A-9A14-382725FB7EA3}"/>
    <hyperlink ref="N15" r:id="rId26" display="https://www.worldometers.info/world-population/italy-population/" xr:uid="{F1CB146B-DD73-4364-9402-55C60A39ABB8}"/>
    <hyperlink ref="B16" r:id="rId27" display="https://www.worldometers.info/coronavirus/country/saudi-arabia/" xr:uid="{7D919BD0-0569-4D7C-A3F0-57FD8B4DEA9F}"/>
    <hyperlink ref="N16" r:id="rId28" display="https://www.worldometers.info/world-population/saudi-arabia-population/" xr:uid="{D5D77618-7DF8-4D43-A45A-FD9791A460B5}"/>
    <hyperlink ref="B17" r:id="rId29" display="https://www.worldometers.info/coronavirus/country/turkey/" xr:uid="{133B06DB-73C0-401F-8DAB-011E966DE4D4}"/>
    <hyperlink ref="N17" r:id="rId30" display="https://www.worldometers.info/world-population/turkey-population/" xr:uid="{6BEDAA5F-9E34-4A0F-B634-012C180DADB5}"/>
    <hyperlink ref="B18" r:id="rId31" display="https://www.worldometers.info/coronavirus/country/germany/" xr:uid="{09669529-ADCF-4644-862F-3A910B43D34A}"/>
    <hyperlink ref="N18" r:id="rId32" display="https://www.worldometers.info/world-population/germany-population/" xr:uid="{77692910-3F78-4339-B27B-D423961DCBB7}"/>
    <hyperlink ref="B19" r:id="rId33" display="https://www.worldometers.info/coronavirus/country/bangladesh/" xr:uid="{1E4E3E4C-3CEE-422D-8E21-032765C35186}"/>
    <hyperlink ref="N19" r:id="rId34" display="https://www.worldometers.info/world-population/bangladesh-population/" xr:uid="{D63B4769-3282-45FC-AD7E-2CF463BB2A35}"/>
    <hyperlink ref="B20" r:id="rId35" display="https://www.worldometers.info/coronavirus/country/france/" xr:uid="{744B9F05-8C7B-49D6-9A93-55025663425A}"/>
    <hyperlink ref="N20" r:id="rId36" display="https://www.worldometers.info/world-population/france-population/" xr:uid="{F8F4171F-9F18-4A75-AFB1-BF2DFA463C32}"/>
    <hyperlink ref="B21" r:id="rId37" display="https://www.worldometers.info/coronavirus/country/colombia/" xr:uid="{221119BB-0F6B-47B6-971A-59D870CCAD06}"/>
    <hyperlink ref="N21" r:id="rId38" display="https://www.worldometers.info/world-population/colombia-population/" xr:uid="{2913C466-9939-4DF1-BCBA-C6A0D33A7EC2}"/>
    <hyperlink ref="B22" r:id="rId39" display="https://www.worldometers.info/coronavirus/country/canada/" xr:uid="{FAD5761D-E88A-49F0-8166-0F6605429D0D}"/>
    <hyperlink ref="N22" r:id="rId40" display="https://www.worldometers.info/world-population/canada-population/" xr:uid="{DCC00E2F-7218-4A71-B028-709F4653621E}"/>
    <hyperlink ref="B23" r:id="rId41" display="https://www.worldometers.info/coronavirus/country/argentina/" xr:uid="{245C3B48-0A17-401D-8EFF-5B960CD57C4E}"/>
    <hyperlink ref="N23" r:id="rId42" display="https://www.worldometers.info/world-population/argentina-population/" xr:uid="{EE861B8A-51CD-49AB-B8DF-E6BFA0208808}"/>
    <hyperlink ref="B24" r:id="rId43" display="https://www.worldometers.info/coronavirus/country/qatar/" xr:uid="{1C74EEEE-E3C0-40DB-86E1-AD15EB2A7D74}"/>
    <hyperlink ref="B25" r:id="rId44" display="https://www.worldometers.info/coronavirus/country/egypt/" xr:uid="{FA64ACCF-4062-4D22-AA3F-EB39DC313F8E}"/>
    <hyperlink ref="N25" r:id="rId45" display="https://www.worldometers.info/world-population/egypt-population/" xr:uid="{51B338D4-C5C9-48A6-B31E-5A7CBE25AB6D}"/>
    <hyperlink ref="B26" r:id="rId46" display="https://www.worldometers.info/coronavirus/country/iraq/" xr:uid="{94E50666-2489-4835-9417-323F6D3CA244}"/>
    <hyperlink ref="N26" r:id="rId47" display="https://www.worldometers.info/world-population/iraq-population/" xr:uid="{BD4731ED-0DC6-46F6-86BA-F992C8E8FB3C}"/>
    <hyperlink ref="B27" r:id="rId48" display="https://www.worldometers.info/coronavirus/country/china/" xr:uid="{625A2380-A7CD-484E-B3B9-FD19B1B41881}"/>
    <hyperlink ref="B28" r:id="rId49" display="https://www.worldometers.info/coronavirus/country/indonesia/" xr:uid="{288EF6C2-E285-4B93-AA40-9CA891706764}"/>
    <hyperlink ref="N28" r:id="rId50" display="https://www.worldometers.info/world-population/indonesia-population/" xr:uid="{8A7748F4-049E-4E71-B1CB-FADD3D116751}"/>
    <hyperlink ref="B29" r:id="rId51" display="https://www.worldometers.info/coronavirus/country/sweden/" xr:uid="{7C4A2BDE-E340-44BD-A2FE-025D4E9889C4}"/>
    <hyperlink ref="N29" r:id="rId52" display="https://www.worldometers.info/world-population/sweden-population/" xr:uid="{D567E06A-DDBA-450B-A6AD-C272064272A4}"/>
    <hyperlink ref="B30" r:id="rId53" display="https://www.worldometers.info/coronavirus/country/ecuador/" xr:uid="{088BB63A-77C1-4221-B2F5-71EF4A24B439}"/>
    <hyperlink ref="N30" r:id="rId54" display="https://www.worldometers.info/world-population/ecuador-population/" xr:uid="{B65898BA-C681-4AD4-BD1D-A794EEB5C7C0}"/>
    <hyperlink ref="B31" r:id="rId55" display="https://www.worldometers.info/coronavirus/country/belarus/" xr:uid="{8F2C43E4-4AB7-43C1-816D-A0458ADD265A}"/>
    <hyperlink ref="N31" r:id="rId56" display="https://www.worldometers.info/world-population/belarus-population/" xr:uid="{CB6B4BDF-83A8-444B-9FE8-EBE4F3ECB2B9}"/>
    <hyperlink ref="B32" r:id="rId57" display="https://www.worldometers.info/coronavirus/country/kazakhstan/" xr:uid="{909114E8-D03E-4327-B71E-C347B1CB6A81}"/>
    <hyperlink ref="N32" r:id="rId58" display="https://www.worldometers.info/world-population/kazakhstan-population/" xr:uid="{B5707A0E-84A8-4DE8-BE20-99B927D4CA14}"/>
    <hyperlink ref="B33" r:id="rId59" display="https://www.worldometers.info/coronavirus/country/belgium/" xr:uid="{AC5D9C20-F99F-4829-8B0C-FD4F382B3CA1}"/>
    <hyperlink ref="N33" r:id="rId60" display="https://www.worldometers.info/world-population/belgium-population/" xr:uid="{68BCC921-CA7E-4073-8ECF-C545C2F82834}"/>
    <hyperlink ref="B34" r:id="rId61" display="https://www.worldometers.info/coronavirus/country/oman/" xr:uid="{0466A6F5-B3A1-4453-9C68-335453ACEBFC}"/>
    <hyperlink ref="N34" r:id="rId62" display="https://www.worldometers.info/world-population/oman-population/" xr:uid="{F78F7FFA-6AD7-45D5-A05A-BE2D3DD9C729}"/>
    <hyperlink ref="B35" r:id="rId63" display="https://www.worldometers.info/coronavirus/country/philippines/" xr:uid="{03B99EB5-9B2F-4BD9-8ACF-1B22F95184D4}"/>
    <hyperlink ref="N35" r:id="rId64" display="https://www.worldometers.info/world-population/philippines-population/" xr:uid="{C7844ED4-B994-49AE-8EAB-EB29ABED0BAE}"/>
    <hyperlink ref="B36" r:id="rId65" display="https://www.worldometers.info/coronavirus/country/kuwait/" xr:uid="{CE9A2EE6-06D5-4E39-88E9-CCBDF8086495}"/>
    <hyperlink ref="N36" r:id="rId66" display="https://www.worldometers.info/world-population/kuwait-population/" xr:uid="{9FA9A969-012B-40DA-8323-823D9CB51BCB}"/>
    <hyperlink ref="B37" r:id="rId67" display="https://www.worldometers.info/coronavirus/country/ukraine/" xr:uid="{03DDE370-C624-4FAF-8724-2B05ECCDB0D6}"/>
    <hyperlink ref="N37" r:id="rId68" display="https://www.worldometers.info/world-population/ukraine-population/" xr:uid="{33B48503-AFAC-4714-9D1D-6E3472394791}"/>
    <hyperlink ref="B38" r:id="rId69" display="https://www.worldometers.info/coronavirus/country/united-arab-emirates/" xr:uid="{592A0C8A-5AB9-40EF-A1FB-C8D3F1364DA5}"/>
    <hyperlink ref="N38" r:id="rId70" display="https://www.worldometers.info/world-population/united-arab-emirates-population/" xr:uid="{8430BAB8-406C-4AF9-A6A4-04BD9816AA07}"/>
    <hyperlink ref="B39" r:id="rId71" display="https://www.worldometers.info/coronavirus/country/netherlands/" xr:uid="{68E96619-7BC2-4438-9D66-936AB93287F8}"/>
    <hyperlink ref="N39" r:id="rId72" display="https://www.worldometers.info/world-population/netherlands-population/" xr:uid="{1B24BBDF-B2E5-453B-B39F-3DEA0DEB77FC}"/>
    <hyperlink ref="B40" r:id="rId73" display="https://www.worldometers.info/coronavirus/country/bolivia/" xr:uid="{39E8C4EB-FE24-495D-8A3D-0C69161AC828}"/>
    <hyperlink ref="N40" r:id="rId74" display="https://www.worldometers.info/world-population/bolivia-population/" xr:uid="{DED3719F-CF27-4C7E-8D38-777644E167B1}"/>
    <hyperlink ref="B41" r:id="rId75" display="https://www.worldometers.info/coronavirus/country/panama/" xr:uid="{3F06E53B-16A7-4BB1-9672-E6678F8C2DEB}"/>
    <hyperlink ref="N41" r:id="rId76" display="https://www.worldometers.info/world-population/panama-population/" xr:uid="{FBEA473C-40BD-4D62-991F-4BF37E5A14A6}"/>
    <hyperlink ref="B42" r:id="rId77" display="https://www.worldometers.info/coronavirus/country/portugal/" xr:uid="{C6FCA0AB-C804-486A-B218-CA5E44A331C6}"/>
    <hyperlink ref="N42" r:id="rId78" display="https://www.worldometers.info/world-population/portugal-population/" xr:uid="{9C31B699-3835-4742-AEE1-5151D27376C8}"/>
    <hyperlink ref="B43" r:id="rId79" display="https://www.worldometers.info/coronavirus/country/singapore/" xr:uid="{799444CD-E12B-4A0B-BDE2-A877D3CEDB69}"/>
    <hyperlink ref="N43" r:id="rId80" display="https://www.worldometers.info/world-population/singapore-population/" xr:uid="{974CE98F-D04E-448C-9898-8810D5D6082B}"/>
    <hyperlink ref="B44" r:id="rId81" display="https://www.worldometers.info/coronavirus/country/dominican-republic/" xr:uid="{787E6497-43CE-49B0-9A55-6359615B9C00}"/>
    <hyperlink ref="N44" r:id="rId82" display="https://www.worldometers.info/world-population/dominican-republic-population/" xr:uid="{734A50CF-5746-4601-89F6-AD5C376DD4D5}"/>
    <hyperlink ref="B45" r:id="rId83" display="https://www.worldometers.info/coronavirus/country/israel/" xr:uid="{4FB23317-5E0D-43D1-A905-FD64550DAD12}"/>
    <hyperlink ref="B46" r:id="rId84" display="https://www.worldometers.info/coronavirus/country/poland/" xr:uid="{8D8D1005-113F-43B0-B52E-57194747B1B5}"/>
    <hyperlink ref="N46" r:id="rId85" display="https://www.worldometers.info/world-population/poland-population/" xr:uid="{033CC4EF-C677-4301-8B98-64EAAC51032E}"/>
    <hyperlink ref="B47" r:id="rId86" display="https://www.worldometers.info/coronavirus/country/afghanistan/" xr:uid="{C757212C-D0B2-43F9-B387-E44CC9C2AF22}"/>
    <hyperlink ref="N47" r:id="rId87" display="https://www.worldometers.info/world-population/afghanistan-population/" xr:uid="{F02F08AE-8FA2-43CB-B3E2-243A3C111C7C}"/>
    <hyperlink ref="B48" r:id="rId88" display="https://www.worldometers.info/coronavirus/country/romania/" xr:uid="{9DA6285A-5BF6-4D81-8E23-82064F465C29}"/>
    <hyperlink ref="N48" r:id="rId89" display="https://www.worldometers.info/world-population/romania-population/" xr:uid="{C4E5B4BD-3434-4FE9-858F-3E58EC44F479}"/>
    <hyperlink ref="B49" r:id="rId90" display="https://www.worldometers.info/coronavirus/country/bahrain/" xr:uid="{FFF3ECD5-04D4-4F65-A26D-883084CC5F73}"/>
    <hyperlink ref="N49" r:id="rId91" display="https://www.worldometers.info/world-population/bahrain-population/" xr:uid="{9CC876ED-826D-4C11-AE5C-BDF073E9EE39}"/>
    <hyperlink ref="B50" r:id="rId92" display="https://www.worldometers.info/coronavirus/country/nigeria/" xr:uid="{68BC18A7-DD4F-4EBA-B56C-2FC338A9F9C1}"/>
    <hyperlink ref="N50" r:id="rId93" display="https://www.worldometers.info/world-population/nigeria-population/" xr:uid="{7C20A49E-4FA0-4ECE-958D-8A096272107B}"/>
    <hyperlink ref="B51" r:id="rId94" display="https://www.worldometers.info/coronavirus/country/switzerland/" xr:uid="{8BFE2DCB-B981-4D32-943C-88DB0136E0D0}"/>
    <hyperlink ref="N51" r:id="rId95" display="https://www.worldometers.info/world-population/switzerland-population/" xr:uid="{5A2A0B33-EB54-444D-9DBE-356D2D75CBAC}"/>
    <hyperlink ref="B52" r:id="rId96" display="https://www.worldometers.info/coronavirus/country/armenia/" xr:uid="{B55C186F-8B88-40FF-B427-5B2654BE4E78}"/>
    <hyperlink ref="N52" r:id="rId97" display="https://www.worldometers.info/world-population/armenia-population/" xr:uid="{2BC232A6-C1F4-4115-9AFC-6EA2DD18E3C9}"/>
    <hyperlink ref="B53" r:id="rId98" display="https://www.worldometers.info/coronavirus/country/guatemala/" xr:uid="{07D23FB9-9316-4DD7-821C-3827086E8E92}"/>
    <hyperlink ref="N53" r:id="rId99" display="https://www.worldometers.info/world-population/guatemala-population/" xr:uid="{268CA1F8-7297-4610-8393-18BCD2549A8A}"/>
    <hyperlink ref="B54" r:id="rId100" display="https://www.worldometers.info/coronavirus/country/honduras/" xr:uid="{7B09F9C3-8309-498D-9764-D8698CD7E1E5}"/>
    <hyperlink ref="N54" r:id="rId101" display="https://www.worldometers.info/world-population/honduras-population/" xr:uid="{45B9C5E4-9684-49C0-B5B4-D7E87B9A53BD}"/>
    <hyperlink ref="B55" r:id="rId102" display="https://www.worldometers.info/coronavirus/country/azerbaijan/" xr:uid="{3296AC50-D5F5-4C5B-896F-27BAD9AA7AAC}"/>
    <hyperlink ref="N55" r:id="rId103" display="https://www.worldometers.info/world-population/azerbaijan-population/" xr:uid="{551A8402-7B9A-48E2-B834-EFA6E40B43F8}"/>
    <hyperlink ref="B56" r:id="rId104" display="https://www.worldometers.info/coronavirus/country/ireland/" xr:uid="{1E2B22B8-E5F7-4D4F-9F2B-02D100CE3F8C}"/>
    <hyperlink ref="N56" r:id="rId105" display="https://www.worldometers.info/world-population/ireland-population/" xr:uid="{D56D2869-A8EA-4DC6-97E5-1CB6C1A70852}"/>
    <hyperlink ref="B57" r:id="rId106" display="https://www.worldometers.info/coronavirus/country/ghana/" xr:uid="{455C55A7-FA39-4056-B1A9-3CD6EFE22DD6}"/>
    <hyperlink ref="N57" r:id="rId107" display="https://www.worldometers.info/world-population/ghana-population/" xr:uid="{1543F749-BD9F-4184-A744-08A615A1A25C}"/>
    <hyperlink ref="B58" r:id="rId108" display="https://www.worldometers.info/coronavirus/country/japan/" xr:uid="{7C8ACA25-5DE0-4AE5-85DB-660A49FFF90B}"/>
    <hyperlink ref="N58" r:id="rId109" display="https://www.worldometers.info/world-population/japan-population/" xr:uid="{21D0C0D7-2C20-4CD2-BF51-32A3F699846A}"/>
    <hyperlink ref="B59" r:id="rId110" display="https://www.worldometers.info/coronavirus/country/algeria/" xr:uid="{83F4DCCB-C1E7-4283-A422-13E86BB2B161}"/>
    <hyperlink ref="N59" r:id="rId111" display="https://www.worldometers.info/world-population/algeria-population/" xr:uid="{CD4E1C0A-D6B4-42B8-A649-4B3516206ED6}"/>
    <hyperlink ref="B60" r:id="rId112" display="https://www.worldometers.info/coronavirus/country/moldova/" xr:uid="{7797FB96-7363-4FA7-B599-D82058043AC9}"/>
    <hyperlink ref="N60" r:id="rId113" display="https://www.worldometers.info/world-population/moldova-population/" xr:uid="{BE78E21B-72AA-48AB-963F-6C405CA25BE8}"/>
    <hyperlink ref="B61" r:id="rId114" display="https://www.worldometers.info/coronavirus/country/serbia/" xr:uid="{58919EC7-F6B3-4DCF-BB1F-8020CB563F34}"/>
    <hyperlink ref="N61" r:id="rId115" display="https://www.worldometers.info/world-population/serbia-population/" xr:uid="{443B1910-1C68-475D-A033-A422A5E50D6F}"/>
    <hyperlink ref="B62" r:id="rId116" display="https://www.worldometers.info/coronavirus/country/austria/" xr:uid="{413389F4-6D94-4BD2-BDAD-6F7338D5D4CC}"/>
    <hyperlink ref="N62" r:id="rId117" display="https://www.worldometers.info/world-population/austria-population/" xr:uid="{64E6B846-9E6C-4B02-899F-7E944D9D4304}"/>
    <hyperlink ref="B63" r:id="rId118" display="https://www.worldometers.info/coronavirus/country/nepal/" xr:uid="{B2578F23-6B1A-4F19-887B-7E4A1D54BA35}"/>
    <hyperlink ref="N63" r:id="rId119" display="https://www.worldometers.info/world-population/nepal-population/" xr:uid="{EDB20665-9D1B-4ACA-962A-FA5AFAD4CD92}"/>
    <hyperlink ref="B64" r:id="rId120" display="https://www.worldometers.info/coronavirus/country/morocco/" xr:uid="{D4EB8961-373B-44B3-8A5B-6DAD2B77924D}"/>
    <hyperlink ref="N64" r:id="rId121" display="https://www.worldometers.info/world-population/morocco-population/" xr:uid="{00CF19E6-34F6-4D15-A3C7-ACE72AC272C1}"/>
    <hyperlink ref="B65" r:id="rId122" display="https://www.worldometers.info/coronavirus/country/cameroon/" xr:uid="{A20E4959-694A-4BC6-B8D4-4BEE5FCD077C}"/>
    <hyperlink ref="N65" r:id="rId123" display="https://www.worldometers.info/world-population/cameroon-population/" xr:uid="{F6E72BC8-949D-4EFF-AA92-52E6C4ECD363}"/>
    <hyperlink ref="B66" r:id="rId124" display="https://www.worldometers.info/coronavirus/country/uzbekistan/" xr:uid="{4FE75F56-F420-4081-AD98-85CC5BE19E5D}"/>
    <hyperlink ref="N66" r:id="rId125" display="https://www.worldometers.info/world-population/uzbekistan-population/" xr:uid="{90ED1E1C-0201-4D34-B751-215DC0C34757}"/>
    <hyperlink ref="B67" r:id="rId126" display="https://www.worldometers.info/coronavirus/country/south-korea/" xr:uid="{CC68ADEB-9017-40D7-B0A3-A2EF9A4A58F2}"/>
    <hyperlink ref="N67" r:id="rId127" display="https://www.worldometers.info/world-population/south-korea-population/" xr:uid="{35C67D2E-8AD0-43ED-B092-FA5EA7CB3271}"/>
    <hyperlink ref="B68" r:id="rId128" display="https://www.worldometers.info/coronavirus/country/czech-republic/" xr:uid="{459A31AA-9596-4070-BBE2-E08E36F00994}"/>
    <hyperlink ref="N68" r:id="rId129" display="https://www.worldometers.info/world-population/czech-republic-population/" xr:uid="{C34ED5FB-967A-4351-9483-1CC92332866B}"/>
    <hyperlink ref="B69" r:id="rId130" display="https://www.worldometers.info/coronavirus/country/denmark/" xr:uid="{037AC538-FB26-4AA8-ACCB-4A20259C6FDD}"/>
    <hyperlink ref="N69" r:id="rId131" display="https://www.worldometers.info/world-population/denmark-population/" xr:uid="{C1862B21-7604-4396-A7ED-34EBF140C6CC}"/>
    <hyperlink ref="B70" r:id="rId132" display="https://www.worldometers.info/coronavirus/country/cote-d-ivoire/" xr:uid="{6A3A0D88-41C6-4277-8008-097689932232}"/>
    <hyperlink ref="N70" r:id="rId133" display="https://www.worldometers.info/world-population/cote-d-ivoire-population/" xr:uid="{E88CC071-92EB-4BC6-A081-CFC9D70C8B3B}"/>
    <hyperlink ref="B71" r:id="rId134" display="https://www.worldometers.info/coronavirus/country/kyrgyzstan/" xr:uid="{96516AA7-AF2E-4029-8FE2-8F01B444A1AD}"/>
    <hyperlink ref="N71" r:id="rId135" display="https://www.worldometers.info/world-population/kyrgyzstan-population/" xr:uid="{CC2BF543-1E21-4A7E-904B-D631AFE5D471}"/>
    <hyperlink ref="B72" r:id="rId136" display="https://www.worldometers.info/coronavirus/country/kenya/" xr:uid="{956E4BEF-904D-48E1-929E-89ED9F18783F}"/>
    <hyperlink ref="N72" r:id="rId137" display="https://www.worldometers.info/world-population/kenya-population/" xr:uid="{52004867-2687-4865-A815-BFA3CA7BD5C2}"/>
    <hyperlink ref="B73" r:id="rId138" display="https://www.worldometers.info/coronavirus/country/el-salvador/" xr:uid="{7DA4FD67-01AB-4249-AF2F-F0B4F21DAAA0}"/>
    <hyperlink ref="N73" r:id="rId139" display="https://www.worldometers.info/world-population/el-salvador-population/" xr:uid="{5784D41D-E8B7-457F-8361-59BDBEDD9081}"/>
    <hyperlink ref="B74" r:id="rId140" display="https://www.worldometers.info/coronavirus/country/australia/" xr:uid="{A2237435-449E-41F8-9367-347213BA6097}"/>
    <hyperlink ref="N74" r:id="rId141" display="https://www.worldometers.info/world-population/australia-population/" xr:uid="{C7FDDC11-2934-4328-B5FC-2E2FBFFC5429}"/>
    <hyperlink ref="B75" r:id="rId142" display="https://www.worldometers.info/coronavirus/country/sudan/" xr:uid="{6C977AF3-23E0-4EE2-AB22-E7AB4BDA6D71}"/>
    <hyperlink ref="N75" r:id="rId143" display="https://www.worldometers.info/world-population/sudan-population/" xr:uid="{FE406D8E-CDAE-410B-AB09-F368C5F2638B}"/>
    <hyperlink ref="B76" r:id="rId144" display="https://www.worldometers.info/coronavirus/country/venezuela/" xr:uid="{F2FFEC1E-285A-4E64-A69C-15C1245B8E3D}"/>
    <hyperlink ref="N76" r:id="rId145" display="https://www.worldometers.info/world-population/venezuela-population/" xr:uid="{8725F989-615F-4BC7-B147-FCE454D19C2C}"/>
    <hyperlink ref="B77" r:id="rId146" display="https://www.worldometers.info/coronavirus/country/norway/" xr:uid="{50706B62-335E-4002-8336-B250BEB17F09}"/>
    <hyperlink ref="N77" r:id="rId147" display="https://www.worldometers.info/world-population/norway-population/" xr:uid="{F5F1C208-CC53-47EC-BD6D-4B6CF9C2A4AE}"/>
    <hyperlink ref="B78" r:id="rId148" display="https://www.worldometers.info/coronavirus/country/malaysia/" xr:uid="{E49A6A57-36C7-44E2-A27F-BB79634E692E}"/>
    <hyperlink ref="N78" r:id="rId149" display="https://www.worldometers.info/world-population/malaysia-population/" xr:uid="{64C400F3-C8C5-4B9A-9C43-A42FEB812B82}"/>
    <hyperlink ref="B79" r:id="rId150" display="https://www.worldometers.info/coronavirus/country/costa-rica/" xr:uid="{A56A9DC0-7EAD-4214-9290-C96DDEF6A733}"/>
    <hyperlink ref="N79" r:id="rId151" display="https://www.worldometers.info/world-population/costa-rica-population/" xr:uid="{49EFA0F3-616D-4E02-8565-C8CF770437D2}"/>
    <hyperlink ref="B80" r:id="rId152" display="https://www.worldometers.info/coronavirus/country/senegal/" xr:uid="{7D2C4FF0-AC27-4003-BC96-6AE0B046E527}"/>
    <hyperlink ref="N80" r:id="rId153" display="https://www.worldometers.info/world-population/senegal-population/" xr:uid="{DE9908C1-6E75-4D65-B1B3-ED1DB9FA0AAF}"/>
    <hyperlink ref="B81" r:id="rId154" display="https://www.worldometers.info/coronavirus/country/macedonia/" xr:uid="{D695A267-6F1D-43E4-9674-C5ED6A28A0FB}"/>
    <hyperlink ref="N81" r:id="rId155" display="https://www.worldometers.info/world-population/macedonia-population/" xr:uid="{413C8969-F91A-4779-964F-E94205EBE7F1}"/>
    <hyperlink ref="B82" r:id="rId156" display="https://www.worldometers.info/coronavirus/country/democratic-republic-of-the-congo/" xr:uid="{30970E72-BE9E-41CD-89D4-491CFE96D926}"/>
    <hyperlink ref="N82" r:id="rId157" display="https://www.worldometers.info/world-population/democratic-republic-of-the-congo-population/" xr:uid="{83704838-CE3E-4DE9-B6D8-3E37B33A78DB}"/>
    <hyperlink ref="B83" r:id="rId158" display="https://www.worldometers.info/coronavirus/country/ethiopia/" xr:uid="{C5CDF57C-FE7E-4CF2-A981-4C5CE5ADB9CA}"/>
    <hyperlink ref="N83" r:id="rId159" display="https://www.worldometers.info/world-population/ethiopia-population/" xr:uid="{9C0C84C3-3556-4415-917B-70749C1F4BA2}"/>
    <hyperlink ref="B84" r:id="rId160" display="https://www.worldometers.info/coronavirus/country/bulgaria/" xr:uid="{4FF7FFEB-3DBC-4442-A39C-F696A2574E07}"/>
    <hyperlink ref="N84" r:id="rId161" display="https://www.worldometers.info/world-population/bulgaria-population/" xr:uid="{864262E7-C78E-4361-B9A2-BDB2457BC2C2}"/>
    <hyperlink ref="B85" r:id="rId162" display="https://www.worldometers.info/coronavirus/country/bosnia-and-herzegovina/" xr:uid="{F59EEAD4-83A6-415F-A836-96DBA38CA5B0}"/>
    <hyperlink ref="N85" r:id="rId163" display="https://www.worldometers.info/world-population/bosnia-and-herzegovina-population/" xr:uid="{769E7068-EA5A-40F1-BE99-B76BE5CCE8D6}"/>
    <hyperlink ref="B86" r:id="rId164" display="https://www.worldometers.info/coronavirus/country/finland/" xr:uid="{78BC37AC-598A-463C-B323-47F446B9D627}"/>
    <hyperlink ref="N86" r:id="rId165" display="https://www.worldometers.info/world-population/finland-population/" xr:uid="{F1637015-8AFF-4BD0-BD15-B73DB16AAEF3}"/>
    <hyperlink ref="B87" r:id="rId166" display="https://www.worldometers.info/coronavirus/country/state-of-palestine/" xr:uid="{13416370-AF69-40A8-A77A-4ED357DD65D2}"/>
    <hyperlink ref="N87" r:id="rId167" display="https://www.worldometers.info/world-population/state-of-palestine-population/" xr:uid="{0CB7F629-50BC-4AF8-997B-BBA87E6E80A9}"/>
    <hyperlink ref="B88" r:id="rId168" display="https://www.worldometers.info/coronavirus/country/haiti/" xr:uid="{9ECCE55A-FC2D-43BE-870E-035B5F0346C0}"/>
    <hyperlink ref="N88" r:id="rId169" display="https://www.worldometers.info/world-population/haiti-population/" xr:uid="{B7A5F907-2492-4477-A707-E293B4FFE527}"/>
    <hyperlink ref="B89" r:id="rId170" display="https://www.worldometers.info/coronavirus/country/tajikistan/" xr:uid="{67097909-82CA-4329-8275-431BF73FDAA0}"/>
    <hyperlink ref="N89" r:id="rId171" display="https://www.worldometers.info/world-population/tajikistan-population/" xr:uid="{58B14C33-CDDC-4523-8333-777543F41DAA}"/>
    <hyperlink ref="B90" r:id="rId172" display="https://www.worldometers.info/coronavirus/country/french-guiana/" xr:uid="{97F6A645-B388-418D-8F0E-939D0F6174CA}"/>
    <hyperlink ref="N90" r:id="rId173" display="https://www.worldometers.info/world-population/french-guiana-population/" xr:uid="{51577A9D-C285-4C47-A553-30D19E1B5511}"/>
    <hyperlink ref="B91" r:id="rId174" display="https://www.worldometers.info/coronavirus/country/guinea/" xr:uid="{81EF37E3-9F5E-4DAD-8BBB-47E59EFFF72D}"/>
    <hyperlink ref="N91" r:id="rId175" display="https://www.worldometers.info/world-population/guinea-population/" xr:uid="{90A00F96-9D45-4687-AFAE-038C78213ECD}"/>
    <hyperlink ref="B92" r:id="rId176" display="https://www.worldometers.info/coronavirus/country/gabon/" xr:uid="{D62A5930-DF16-4E95-A30A-8E53B77F1065}"/>
    <hyperlink ref="N92" r:id="rId177" display="https://www.worldometers.info/world-population/gabon-population/" xr:uid="{FFCB7ECD-0312-4051-9820-174BD95A5B72}"/>
    <hyperlink ref="B93" r:id="rId178" display="https://www.worldometers.info/coronavirus/country/madagascar/" xr:uid="{021A9B29-21CE-4159-BC64-FA9AFB2A1E0F}"/>
    <hyperlink ref="N93" r:id="rId179" display="https://www.worldometers.info/world-population/madagascar-population/" xr:uid="{704D4D66-7F37-4C61-B697-EBF3DD9E64A4}"/>
    <hyperlink ref="B94" r:id="rId180" display="https://www.worldometers.info/coronavirus/country/mauritania/" xr:uid="{EE816846-EA03-473E-8890-3593FED70F65}"/>
    <hyperlink ref="N94" r:id="rId181" display="https://www.worldometers.info/world-population/mauritania-population/" xr:uid="{3B07983B-0F36-4F89-81E9-FCD234D7B6EE}"/>
    <hyperlink ref="B95" r:id="rId182" display="https://www.worldometers.info/coronavirus/country/luxembourg/" xr:uid="{275F806E-EEDE-4FDE-96E3-AD66F8159A51}"/>
    <hyperlink ref="N95" r:id="rId183" display="https://www.worldometers.info/world-population/luxembourg-population/" xr:uid="{DCE7B18F-9278-4C8D-B892-4B894097CAD6}"/>
    <hyperlink ref="B96" r:id="rId184" display="https://www.worldometers.info/coronavirus/country/djibouti/" xr:uid="{FCD90452-6F31-4633-9817-0005A9AF1B96}"/>
    <hyperlink ref="N96" r:id="rId185" display="https://www.worldometers.info/world-population/djibouti-population/" xr:uid="{0F9F7774-CB31-4D22-836D-B00C56EA0CBB}"/>
    <hyperlink ref="B97" r:id="rId186" display="https://www.worldometers.info/coronavirus/country/central-african-republic/" xr:uid="{F948C6D6-BC76-4FE3-A42C-43609DD3A00E}"/>
    <hyperlink ref="N97" r:id="rId187" display="https://www.worldometers.info/world-population/central-african-republic-population/" xr:uid="{DBFB606D-5736-4050-8466-577F17FC193B}"/>
    <hyperlink ref="B98" r:id="rId188" display="https://www.worldometers.info/coronavirus/country/hungary/" xr:uid="{1366A1ED-FA38-434E-8C78-12F9FB77FECF}"/>
    <hyperlink ref="N98" r:id="rId189" display="https://www.worldometers.info/world-population/hungary-population/" xr:uid="{8405A17D-1E92-495D-AB89-68B7A0010E52}"/>
    <hyperlink ref="B99" r:id="rId190" display="https://www.worldometers.info/coronavirus/country/croatia/" xr:uid="{3D9AF936-B61B-442E-A48A-CF325378ABE6}"/>
    <hyperlink ref="N99" r:id="rId191" display="https://www.worldometers.info/world-population/croatia-population/" xr:uid="{16DFAD84-E137-4DCA-A4E5-6303000A1749}"/>
    <hyperlink ref="B100" r:id="rId192" display="https://www.worldometers.info/coronavirus/country/greece/" xr:uid="{8C9A0125-9929-48C4-A67D-55ED175A460C}"/>
    <hyperlink ref="N100" r:id="rId193" display="https://www.worldometers.info/world-population/greece-population/" xr:uid="{2F01E16A-73EF-4E9A-9F6C-E45260861936}"/>
    <hyperlink ref="B101" r:id="rId194" display="https://www.worldometers.info/coronavirus/country/albania/" xr:uid="{3BB69309-CAC1-4575-A7C5-C9F3680CD2DC}"/>
    <hyperlink ref="N101" r:id="rId195" display="https://www.worldometers.info/world-population/albania-population/" xr:uid="{4B73FAA2-2BEA-4ADE-9B94-AA39E39D42C1}"/>
    <hyperlink ref="B102" r:id="rId196" display="https://www.worldometers.info/coronavirus/country/thailand/" xr:uid="{D9EDAEA8-AF55-4E42-930D-63B868183F68}"/>
    <hyperlink ref="N102" r:id="rId197" display="https://www.worldometers.info/world-population/thailand-population/" xr:uid="{69CD83CB-3591-4EFB-8192-DA07C4E82E87}"/>
    <hyperlink ref="B103" r:id="rId198" display="https://www.worldometers.info/coronavirus/country/nicaragua/" xr:uid="{419A823F-BB52-47DB-BB3A-7F39D0B095BF}"/>
    <hyperlink ref="N103" r:id="rId199" display="https://www.worldometers.info/world-population/nicaragua-population/" xr:uid="{41627F74-34E0-4413-8563-D5972EC8A2F5}"/>
    <hyperlink ref="B104" r:id="rId200" display="https://www.worldometers.info/coronavirus/country/somalia/" xr:uid="{01E37DF9-7F75-4DB9-82E0-8EF80C2074F2}"/>
    <hyperlink ref="N104" r:id="rId201" display="https://www.worldometers.info/world-population/somalia-population/" xr:uid="{E6B84793-BC99-4F6F-A87C-94199A5E7CB7}"/>
    <hyperlink ref="B105" r:id="rId202" display="https://www.worldometers.info/coronavirus/country/paraguay/" xr:uid="{DAC38264-05C9-42C3-A555-BA77D296B658}"/>
    <hyperlink ref="N105" r:id="rId203" display="https://www.worldometers.info/world-population/paraguay-population/" xr:uid="{BB86104A-B612-4B61-B6C6-78B217AF17F9}"/>
    <hyperlink ref="B106" r:id="rId204" display="https://www.worldometers.info/coronavirus/country/equatorial-guinea/" xr:uid="{CFB81D0E-C818-45B3-836C-BD9A10EA121D}"/>
    <hyperlink ref="N106" r:id="rId205" display="https://www.worldometers.info/world-population/equatorial-guinea-population/" xr:uid="{F7D690B0-49C7-437A-B108-B39F897D9C61}"/>
    <hyperlink ref="B107" r:id="rId206" display="https://www.worldometers.info/coronavirus/country/maldives/" xr:uid="{C0076A4B-1226-46A5-85E6-7CEE498FD634}"/>
    <hyperlink ref="N107" r:id="rId207" display="https://www.worldometers.info/world-population/maldives-population/" xr:uid="{3908F681-838C-4B50-A976-B9B172883BCB}"/>
    <hyperlink ref="B108" r:id="rId208" display="https://www.worldometers.info/coronavirus/country/mayotte/" xr:uid="{535C438E-1C02-48B0-BE16-88CAB9C6FD3D}"/>
    <hyperlink ref="N108" r:id="rId209" display="https://www.worldometers.info/world-population/mayotte-population/" xr:uid="{8A50855F-2F2D-487E-85EC-67948A982570}"/>
    <hyperlink ref="B109" r:id="rId210" display="https://www.worldometers.info/coronavirus/country/sri-lanka/" xr:uid="{DB885951-4127-40C7-82CA-C8BF0463DC85}"/>
    <hyperlink ref="N109" r:id="rId211" display="https://www.worldometers.info/world-population/sri-lanka-population/" xr:uid="{C1E30150-3356-4161-8FAE-717C07081B04}"/>
    <hyperlink ref="B110" r:id="rId212" display="https://www.worldometers.info/coronavirus/country/malawi/" xr:uid="{395DBCCC-57E5-45A0-9BD3-A08F9AE71E37}"/>
    <hyperlink ref="N110" r:id="rId213" display="https://www.worldometers.info/world-population/malawi-population/" xr:uid="{8FC5BF95-0382-4D9B-8416-A0E69C7B8107}"/>
    <hyperlink ref="B111" r:id="rId214" display="https://www.worldometers.info/coronavirus/country/lebanon/" xr:uid="{38EFE163-E7AC-440F-84FB-6EF1C4C4B12D}"/>
    <hyperlink ref="N111" r:id="rId215" display="https://www.worldometers.info/world-population/lebanon-population/" xr:uid="{2F1B0F75-C149-43F6-8E03-C3ED659CC62C}"/>
    <hyperlink ref="B112" r:id="rId216" display="https://www.worldometers.info/coronavirus/country/cuba/" xr:uid="{9A0F8038-EFF3-4E9C-9C97-172B9045B133}"/>
    <hyperlink ref="N112" r:id="rId217" display="https://www.worldometers.info/world-population/cuba-population/" xr:uid="{963AA9FD-FF49-4D68-99B5-EE2C0E4E4263}"/>
    <hyperlink ref="B113" r:id="rId218" display="https://www.worldometers.info/coronavirus/country/mali/" xr:uid="{8BED1ABD-26B1-414F-BB44-C7A669C784EA}"/>
    <hyperlink ref="N113" r:id="rId219" display="https://www.worldometers.info/world-population/mali-population/" xr:uid="{9C1ABA5D-1F2C-4769-AE9D-4C02D4D99702}"/>
    <hyperlink ref="B114" r:id="rId220" display="https://www.worldometers.info/coronavirus/country/congo/" xr:uid="{7582ABF0-C523-4FB9-8037-88658640F61D}"/>
    <hyperlink ref="N114" r:id="rId221" display="https://www.worldometers.info/world-population/congo-population/" xr:uid="{E208F16D-5923-4A54-8BD7-D5932976EFD2}"/>
    <hyperlink ref="B115" r:id="rId222" display="https://www.worldometers.info/coronavirus/country/south-sudan/" xr:uid="{6688867B-E203-4928-A2A5-432AAEF3E949}"/>
    <hyperlink ref="N115" r:id="rId223" display="https://www.worldometers.info/world-population/south-sudan-population/" xr:uid="{9B9F9E63-5812-4524-97AC-5EC97123D6AF}"/>
    <hyperlink ref="B116" r:id="rId224" display="https://www.worldometers.info/coronavirus/country/estonia/" xr:uid="{307F18D9-10A8-4262-84E2-F7D2EB0B0E2A}"/>
    <hyperlink ref="N116" r:id="rId225" display="https://www.worldometers.info/world-population/estonia-population/" xr:uid="{73E107DD-00F8-4531-815A-CAD4D3D44374}"/>
    <hyperlink ref="B117" r:id="rId226" display="https://www.worldometers.info/coronavirus/country/slovakia/" xr:uid="{09678413-BD85-4696-9BA8-ED4AD2068255}"/>
    <hyperlink ref="N117" r:id="rId227" display="https://www.worldometers.info/world-population/slovakia-population/" xr:uid="{BA4496F6-1D85-428F-AC92-E7628CBAB1D6}"/>
    <hyperlink ref="B118" r:id="rId228" display="https://www.worldometers.info/coronavirus/country/iceland/" xr:uid="{76B29168-E3CE-4AB0-AE2B-4FEC22279A72}"/>
    <hyperlink ref="N118" r:id="rId229" display="https://www.worldometers.info/world-population/iceland-population/" xr:uid="{68FF2E21-4A4C-467B-8333-AB4AD8429C14}"/>
    <hyperlink ref="B119" r:id="rId230" display="https://www.worldometers.info/coronavirus/country/zambia/" xr:uid="{EF129A9B-B7C4-48A0-8D0B-9AED7A1139B7}"/>
    <hyperlink ref="N119" r:id="rId231" display="https://www.worldometers.info/world-population/zambia-population/" xr:uid="{8C07D6CB-4BD4-4C1E-B377-10A4B6E375AA}"/>
    <hyperlink ref="B120" r:id="rId232" display="https://www.worldometers.info/coronavirus/country/lithuania/" xr:uid="{78E5BEAD-A10C-403E-A5AE-05A630E9BE44}"/>
    <hyperlink ref="N120" r:id="rId233" display="https://www.worldometers.info/world-population/lithuania-population/" xr:uid="{2B499460-E3BD-4C73-89EE-601D018CB962}"/>
    <hyperlink ref="B121" r:id="rId234" display="https://www.worldometers.info/coronavirus/country/slovenia/" xr:uid="{504C2AB3-8FA7-4624-923A-3B8E1F47517E}"/>
    <hyperlink ref="N121" r:id="rId235" display="https://www.worldometers.info/world-population/slovenia-population/" xr:uid="{9D783A7C-33FD-4FDF-A5F0-EA0C07E2D7D9}"/>
    <hyperlink ref="B122" r:id="rId236" display="https://www.worldometers.info/coronavirus/country/guinea-bissau/" xr:uid="{CBEDA0E6-2EA0-4EC7-9897-70F85BC4B081}"/>
    <hyperlink ref="N122" r:id="rId237" display="https://www.worldometers.info/world-population/guinea-bissau-population/" xr:uid="{494DC095-EC61-4695-A26D-85EF75F01233}"/>
    <hyperlink ref="B123" r:id="rId238" display="https://www.worldometers.info/coronavirus/country/cabo-verde/" xr:uid="{0EC46183-A759-4097-AC3D-BB27169DD19B}"/>
    <hyperlink ref="N123" r:id="rId239" display="https://www.worldometers.info/world-population/cabo-verde-population/" xr:uid="{2B68D78D-D7F1-4909-94F4-ABF72E97EBDE}"/>
    <hyperlink ref="B124" r:id="rId240" display="https://www.worldometers.info/coronavirus/country/sierra-leone/" xr:uid="{35A8CECC-DCBE-44FD-86E1-1B843CA7227D}"/>
    <hyperlink ref="N124" r:id="rId241" display="https://www.worldometers.info/world-population/sierra-leone-population/" xr:uid="{5AFD3098-DC7C-4B36-92B9-C142FFD0AF51}"/>
    <hyperlink ref="B125" r:id="rId242" display="https://www.worldometers.info/coronavirus/country/china-hong-kong-sar/" xr:uid="{3FBD36AA-3132-441E-AE95-5C2B74D9596E}"/>
    <hyperlink ref="N125" r:id="rId243" display="https://www.worldometers.info/world-population/china-hong-kong-sar-population/" xr:uid="{FEDC94DF-1BF4-4C7B-9667-5F88BB7C8E28}"/>
    <hyperlink ref="B126" r:id="rId244" display="https://www.worldometers.info/coronavirus/country/libya/" xr:uid="{538F8B34-FF4C-4D01-BF6E-A8CE474C5180}"/>
    <hyperlink ref="N126" r:id="rId245" display="https://www.worldometers.info/world-population/libya-population/" xr:uid="{B30E3ECD-3F16-43D3-A330-4A502DC23103}"/>
    <hyperlink ref="B127" r:id="rId246" display="https://www.worldometers.info/coronavirus/country/new-zealand/" xr:uid="{AEA37D40-E696-48AA-9A1C-33EBF03B74D5}"/>
    <hyperlink ref="B128" r:id="rId247" display="https://www.worldometers.info/coronavirus/country/yemen/" xr:uid="{A12E7BBF-AA28-46ED-9B5E-5EE985D130BE}"/>
    <hyperlink ref="N128" r:id="rId248" display="https://www.worldometers.info/world-population/yemen-population/" xr:uid="{632ED9C3-0D61-4F57-94CB-6B8946567668}"/>
    <hyperlink ref="B129" r:id="rId249" display="https://www.worldometers.info/coronavirus/country/swaziland/" xr:uid="{450F811F-A75E-48BF-992A-D2C25B6C2C45}"/>
    <hyperlink ref="N129" r:id="rId250" display="https://www.worldometers.info/world-population/swaziland-population/" xr:uid="{56577F06-6730-4C97-9E8F-83358017D4FB}"/>
    <hyperlink ref="B130" r:id="rId251" display="https://www.worldometers.info/coronavirus/country/rwanda/" xr:uid="{FEF907A0-7A1C-4583-8947-CF903C40641D}"/>
    <hyperlink ref="N130" r:id="rId252" display="https://www.worldometers.info/world-population/rwanda-population/" xr:uid="{A980C98D-C14E-4DAB-A3FB-9634937CC152}"/>
    <hyperlink ref="B131" r:id="rId253" display="https://www.worldometers.info/coronavirus/country/benin/" xr:uid="{5FD304E4-C8B5-4B00-94EA-2D3AD0CA8FF8}"/>
    <hyperlink ref="N131" r:id="rId254" display="https://www.worldometers.info/world-population/benin-population/" xr:uid="{6162379D-EC5A-4DBD-BF31-2321711D9BDC}"/>
    <hyperlink ref="B132" r:id="rId255" display="https://www.worldometers.info/coronavirus/country/tunisia/" xr:uid="{909231D3-62AD-4613-889A-E1E472885C54}"/>
    <hyperlink ref="N132" r:id="rId256" display="https://www.worldometers.info/world-population/tunisia-population/" xr:uid="{291C1528-54D9-4C4E-9D9B-E1219F05F8A6}"/>
    <hyperlink ref="B133" r:id="rId257" display="https://www.worldometers.info/coronavirus/country/montenegro/" xr:uid="{CCCF24E0-CA5E-4090-BBE9-201719C97E28}"/>
    <hyperlink ref="N133" r:id="rId258" display="https://www.worldometers.info/world-population/montenegro-population/" xr:uid="{E9861971-C0AD-42A8-8414-5E8447A46B62}"/>
    <hyperlink ref="B134" r:id="rId259" display="https://www.worldometers.info/coronavirus/country/mozambique/" xr:uid="{909E9701-A7A9-4094-8D71-B5074606A337}"/>
    <hyperlink ref="N134" r:id="rId260" display="https://www.worldometers.info/world-population/mozambique-population/" xr:uid="{080EFDD2-B56F-482D-A2ED-17774009B72C}"/>
    <hyperlink ref="B135" r:id="rId261" display="https://www.worldometers.info/coronavirus/country/jordan/" xr:uid="{ABAE7890-4715-4B36-AF6A-D0B164F27246}"/>
    <hyperlink ref="N135" r:id="rId262" display="https://www.worldometers.info/world-population/jordan-population/" xr:uid="{A55C8573-BC62-4E3C-A62E-BE0C4373E1F6}"/>
    <hyperlink ref="B136" r:id="rId263" display="https://www.worldometers.info/coronavirus/country/latvia/" xr:uid="{96C966EC-C767-411D-BF19-D4A72D315E45}"/>
    <hyperlink ref="N136" r:id="rId264" display="https://www.worldometers.info/world-population/latvia-population/" xr:uid="{157B89A6-BAEB-4912-AA10-67148BBB0DBA}"/>
    <hyperlink ref="B137" r:id="rId265" display="https://www.worldometers.info/coronavirus/country/niger/" xr:uid="{4443ED50-2E13-40FC-80BC-5613D7BF68E5}"/>
    <hyperlink ref="N137" r:id="rId266" display="https://www.worldometers.info/world-population/niger-population/" xr:uid="{C08B90EB-EA23-47A2-9D74-004211E23C09}"/>
    <hyperlink ref="B138" r:id="rId267" display="https://www.worldometers.info/coronavirus/country/zimbabwe/" xr:uid="{FBC1EE4D-19C0-4FC8-AA09-190AD00A5051}"/>
    <hyperlink ref="N138" r:id="rId268" display="https://www.worldometers.info/world-population/zimbabwe-population/" xr:uid="{8DEBBA00-0379-4DC4-8D16-719C621987EC}"/>
    <hyperlink ref="B139" r:id="rId269" display="https://www.worldometers.info/coronavirus/country/uganda/" xr:uid="{05CC873F-71F0-4C35-B0F4-41CC77EC8F31}"/>
    <hyperlink ref="N139" r:id="rId270" display="https://www.worldometers.info/world-population/uganda-population/" xr:uid="{E475EF94-97F0-447D-97C6-EE3DA85973B2}"/>
    <hyperlink ref="B140" r:id="rId271" display="https://www.worldometers.info/coronavirus/country/burkina-faso/" xr:uid="{D237D8BD-6AD5-4944-90BE-BA24325E8F1B}"/>
    <hyperlink ref="N140" r:id="rId272" display="https://www.worldometers.info/world-population/burkina-faso-population/" xr:uid="{FE716086-7A7E-4761-B0BD-3CEE361F9D54}"/>
    <hyperlink ref="B141" r:id="rId273" display="https://www.worldometers.info/coronavirus/country/liberia/" xr:uid="{33A930A5-7E99-4B4D-A13E-77B92A696799}"/>
    <hyperlink ref="N141" r:id="rId274" display="https://www.worldometers.info/world-population/liberia-population/" xr:uid="{5D71F7E9-AB10-4C6D-9795-E1222620C49A}"/>
    <hyperlink ref="B142" r:id="rId275" display="https://www.worldometers.info/coronavirus/country/cyprus/" xr:uid="{F1E9FC2B-7079-4390-ADD7-86D1FDE222E5}"/>
    <hyperlink ref="N142" r:id="rId276" display="https://www.worldometers.info/world-population/cyprus-population/" xr:uid="{5DCB6ED0-03A8-4274-8249-7CE83F0C0D3D}"/>
    <hyperlink ref="B143" r:id="rId277" display="https://www.worldometers.info/coronavirus/country/georgia/" xr:uid="{029EF128-8AD2-43F9-8482-A877CC82A87E}"/>
    <hyperlink ref="N143" r:id="rId278" display="https://www.worldometers.info/world-population/georgia-population/" xr:uid="{49EF9790-49B1-43FC-ADA1-6516D99113B2}"/>
    <hyperlink ref="B144" r:id="rId279" display="https://www.worldometers.info/coronavirus/country/uruguay/" xr:uid="{64025264-9BAF-4E59-A7FE-785DB7E2C60A}"/>
    <hyperlink ref="N144" r:id="rId280" display="https://www.worldometers.info/world-population/uruguay-population/" xr:uid="{79FECF26-976A-4904-BF68-5C59EB88C10B}"/>
    <hyperlink ref="B145" r:id="rId281" display="https://www.worldometers.info/coronavirus/country/namibia/" xr:uid="{96B40370-3708-47CF-8AC9-F6ED07B032F5}"/>
    <hyperlink ref="N145" r:id="rId282" display="https://www.worldometers.info/world-population/namibia-population/" xr:uid="{7E53D9E2-BF42-4179-AE39-1E538DA5D934}"/>
    <hyperlink ref="B146" r:id="rId283" display="https://www.worldometers.info/coronavirus/country/chad/" xr:uid="{C4D0DB6D-EAAD-4F1B-BB7C-EBCA947E32AE}"/>
    <hyperlink ref="N146" r:id="rId284" display="https://www.worldometers.info/world-population/chad-population/" xr:uid="{4C492D11-8899-4634-B119-D8A6E1854F91}"/>
    <hyperlink ref="B147" r:id="rId285" display="https://www.worldometers.info/coronavirus/country/andorra/" xr:uid="{E33CB84A-9538-42FC-91D2-1160AFA7D4BB}"/>
    <hyperlink ref="N147" r:id="rId286" display="https://www.worldometers.info/world-population/andorra-population/" xr:uid="{F5CB644D-2792-4822-B14D-F5683A9A0BBC}"/>
    <hyperlink ref="B148" r:id="rId287" display="https://www.worldometers.info/coronavirus/country/suriname/" xr:uid="{3B2236DA-85AF-4DD1-973B-B5B990C4DBF8}"/>
    <hyperlink ref="N148" r:id="rId288" display="https://www.worldometers.info/world-population/suriname-population/" xr:uid="{C02C400E-E6C2-4A3B-8BE8-8FDAF5AB4ED5}"/>
    <hyperlink ref="B149" r:id="rId289" display="https://www.worldometers.info/coronavirus/country/jamaica/" xr:uid="{04E67222-FFF3-407D-9E05-014554260E12}"/>
    <hyperlink ref="N149" r:id="rId290" display="https://www.worldometers.info/world-population/jamaica-population/" xr:uid="{E15CFEE4-0823-4716-A1D6-8B19270C9057}"/>
    <hyperlink ref="B150" r:id="rId291" display="https://www.worldometers.info/coronavirus/country/sao-tome-and-principe/" xr:uid="{AEB2E4CF-D52C-493E-BCC6-1BC377BD8A4E}"/>
    <hyperlink ref="N150" r:id="rId292" display="https://www.worldometers.info/world-population/sao-tome-and-principe-population/" xr:uid="{88C0DB28-FC48-4F83-A3EC-C7E0C67B5929}"/>
    <hyperlink ref="B151" r:id="rId293" display="https://www.worldometers.info/coronavirus/country/togo/" xr:uid="{85B759D6-9A2A-45E8-B591-2426A05C999C}"/>
    <hyperlink ref="N151" r:id="rId294" display="https://www.worldometers.info/world-population/togo-population/" xr:uid="{51D617C0-5225-4F3E-8336-C0C3DBBA07AF}"/>
    <hyperlink ref="B153" r:id="rId295" display="https://www.worldometers.info/coronavirus/country/san-marino/" xr:uid="{C5EFFE4F-B5EF-4967-975D-DBA4AFAFC659}"/>
    <hyperlink ref="N153" r:id="rId296" display="https://www.worldometers.info/world-population/san-marino-population/" xr:uid="{650DD743-447A-40C8-B927-0A0BF9898361}"/>
    <hyperlink ref="B154" r:id="rId297" display="https://www.worldometers.info/coronavirus/country/malta/" xr:uid="{68E852B4-4071-4855-B370-28E896B50961}"/>
    <hyperlink ref="N154" r:id="rId298" display="https://www.worldometers.info/world-population/malta-population/" xr:uid="{AAE0C79F-F8E0-490C-B6EB-B6A8B9AA6158}"/>
    <hyperlink ref="B155" r:id="rId299" display="https://www.worldometers.info/coronavirus/country/reunion/" xr:uid="{42131CDF-9998-4E30-84B3-2B76D5855F25}"/>
    <hyperlink ref="N155" r:id="rId300" display="https://www.worldometers.info/world-population/reunion-population/" xr:uid="{0D651735-D398-4AB2-AA26-4D7AC737AA37}"/>
    <hyperlink ref="B156" r:id="rId301" display="https://www.worldometers.info/coronavirus/country/channel-islands/" xr:uid="{F30E3CBC-DAAD-4782-BCA3-092FEBF66467}"/>
    <hyperlink ref="N156" r:id="rId302" display="https://www.worldometers.info/world-population/channel-islands-population/" xr:uid="{693B8144-DF40-4261-BE27-CB8953379740}"/>
    <hyperlink ref="B157" r:id="rId303" display="https://www.worldometers.info/coronavirus/country/angola/" xr:uid="{7DA9AAB9-7592-4DB8-B598-418D4171B38A}"/>
    <hyperlink ref="N157" r:id="rId304" display="https://www.worldometers.info/world-population/angola-population/" xr:uid="{1014E260-8DB6-44D7-AA17-264FCDAA39D0}"/>
    <hyperlink ref="B158" r:id="rId305" display="https://www.worldometers.info/coronavirus/country/tanzania/" xr:uid="{CF483D65-52A1-4976-8DC5-4B6321770B8C}"/>
    <hyperlink ref="N158" r:id="rId306" display="https://www.worldometers.info/world-population/tanzania-population/" xr:uid="{11D8FB29-3DE5-42B3-A92E-9D4651B471FA}"/>
    <hyperlink ref="B159" r:id="rId307" display="https://www.worldometers.info/coronavirus/country/taiwan/" xr:uid="{D1F4EFA4-5EB1-443A-A391-EFA59E0F262D}"/>
    <hyperlink ref="N159" r:id="rId308" display="https://www.worldometers.info/world-population/taiwan-population/" xr:uid="{7E207651-EC42-46A8-8FA6-54557AC98997}"/>
    <hyperlink ref="B160" r:id="rId309" display="https://www.worldometers.info/coronavirus/country/syria/" xr:uid="{B14869A5-17BF-4ED3-A639-C99B5520B602}"/>
    <hyperlink ref="N160" r:id="rId310" display="https://www.worldometers.info/world-population/syria-population/" xr:uid="{3E520F22-D2EB-497D-AA4D-9AF361478CF7}"/>
    <hyperlink ref="B161" r:id="rId311" display="https://www.worldometers.info/coronavirus/country/botswana/" xr:uid="{851F74C7-5E68-4671-B96F-376F708DEE54}"/>
    <hyperlink ref="N161" r:id="rId312" display="https://www.worldometers.info/world-population/botswana-population/" xr:uid="{278A3DEB-D735-4DAF-9B24-9EEB92E65AE4}"/>
    <hyperlink ref="B162" r:id="rId313" display="https://www.worldometers.info/coronavirus/country/viet-nam/" xr:uid="{C9155C97-4EE3-4F19-A515-129FB0CB76AC}"/>
    <hyperlink ref="N162" r:id="rId314" display="https://www.worldometers.info/world-population/viet-nam-population/" xr:uid="{9404ADD5-8E46-4E28-8DDA-712D278E8C2F}"/>
    <hyperlink ref="B163" r:id="rId315" display="https://www.worldometers.info/coronavirus/country/mauritius/" xr:uid="{387C42D6-E45E-4D1D-9196-E7B9B92D5624}"/>
    <hyperlink ref="N163" r:id="rId316" display="https://www.worldometers.info/world-population/mauritius-population/" xr:uid="{36B4E452-9118-4F71-B3F1-4D9E3F5E35D5}"/>
    <hyperlink ref="B164" r:id="rId317" display="https://www.worldometers.info/coronavirus/country/myanmar/" xr:uid="{83BA3590-FC7A-4618-85CD-0F4B7A7C3733}"/>
    <hyperlink ref="N164" r:id="rId318" display="https://www.worldometers.info/world-population/myanmar-population/" xr:uid="{8921E0F2-C664-4759-B232-0969C84D9ED8}"/>
    <hyperlink ref="B165" r:id="rId319" display="https://www.worldometers.info/coronavirus/country/isle-of-man/" xr:uid="{66164A63-F7C7-4E2F-AE87-FEDF46BD8014}"/>
    <hyperlink ref="N165" r:id="rId320" display="https://www.worldometers.info/world-population/isle-of-man-population/" xr:uid="{8FADB41D-915D-4711-AE5B-CCF16161AD7D}"/>
    <hyperlink ref="B166" r:id="rId321" display="https://www.worldometers.info/coronavirus/country/comoros/" xr:uid="{4E53BAF5-4204-437F-8B8F-D6144E6AC713}"/>
    <hyperlink ref="N166" r:id="rId322" display="https://www.worldometers.info/world-population/comoros-population/" xr:uid="{7E3E95C8-39CB-4D4A-9CED-52883BF35B96}"/>
    <hyperlink ref="B167" r:id="rId323" display="https://www.worldometers.info/coronavirus/country/guyana/" xr:uid="{778C673C-DF37-414F-A110-02F18019AD0D}"/>
    <hyperlink ref="N167" r:id="rId324" display="https://www.worldometers.info/world-population/guyana-population/" xr:uid="{46E98282-D5B1-4884-9146-FD67A94FBD59}"/>
    <hyperlink ref="B168" r:id="rId325" display="https://www.worldometers.info/coronavirus/country/burundi/" xr:uid="{0AD8F448-6414-4CF0-9875-26D28805D89A}"/>
    <hyperlink ref="N168" r:id="rId326" display="https://www.worldometers.info/world-population/burundi-population/" xr:uid="{23C35F98-82AD-460F-8ED2-28D9C00754AC}"/>
    <hyperlink ref="B169" r:id="rId327" display="https://www.worldometers.info/coronavirus/country/mongolia/" xr:uid="{01C8A33D-69EE-481F-9CEA-E5B9BA0CE9F1}"/>
    <hyperlink ref="N169" r:id="rId328" display="https://www.worldometers.info/world-population/mongolia-population/" xr:uid="{68FF60C1-67EB-47A6-B6EF-1BEAB9EB31E6}"/>
    <hyperlink ref="B170" r:id="rId329" display="https://www.worldometers.info/coronavirus/country/lesotho/" xr:uid="{FE96CE72-030A-4675-BAFD-790A4E08AE0C}"/>
    <hyperlink ref="N170" r:id="rId330" display="https://www.worldometers.info/world-population/lesotho-population/" xr:uid="{597FBA7C-0B09-406B-83C0-98A3FDC0554D}"/>
    <hyperlink ref="B171" r:id="rId331" display="https://www.worldometers.info/coronavirus/country/martinique/" xr:uid="{142911E3-8D19-4942-AB20-E66EFB181421}"/>
    <hyperlink ref="N171" r:id="rId332" display="https://www.worldometers.info/world-population/martinique-population/" xr:uid="{8943F4C2-8102-4B58-AE4B-B7C6453375BE}"/>
    <hyperlink ref="B172" r:id="rId333" display="https://www.worldometers.info/coronavirus/country/eritrea/" xr:uid="{CCE1DFD3-FDB8-4336-939E-71F36BCC3A08}"/>
    <hyperlink ref="N172" r:id="rId334" display="https://www.worldometers.info/world-population/eritrea-population/" xr:uid="{FF5076FA-B0A4-4F83-BF2D-610F687C5DB4}"/>
    <hyperlink ref="B173" r:id="rId335" display="https://www.worldometers.info/coronavirus/country/cayman-islands/" xr:uid="{B9B2A42E-ACA8-4662-9A58-5A62E3EC9146}"/>
    <hyperlink ref="N173" r:id="rId336" display="https://www.worldometers.info/world-population/cayman-islands-population/" xr:uid="{1F42ECAF-2159-4F3F-BA70-C51791797D9D}"/>
    <hyperlink ref="B174" r:id="rId337" display="https://www.worldometers.info/coronavirus/country/guadeloupe/" xr:uid="{E8FA709F-C4BF-4660-B08D-17A5A38909E0}"/>
    <hyperlink ref="N174" r:id="rId338" display="https://www.worldometers.info/world-population/guadeloupe-population/" xr:uid="{633C0F35-6DE8-4610-8EAF-017D326F33D0}"/>
    <hyperlink ref="B175" r:id="rId339" display="https://www.worldometers.info/coronavirus/country/faeroe-islands/" xr:uid="{125A8580-CAB0-4182-A529-0217A74CB448}"/>
    <hyperlink ref="N175" r:id="rId340" display="https://www.worldometers.info/world-population/faeroe-islands-population/" xr:uid="{43A7B205-D8C2-4AC9-9476-895C90922B2F}"/>
    <hyperlink ref="B176" r:id="rId341" display="https://www.worldometers.info/coronavirus/country/gibraltar/" xr:uid="{5ACC9AF4-58D7-4949-AB9F-E1CFAF3A8167}"/>
    <hyperlink ref="N176" r:id="rId342" display="https://www.worldometers.info/world-population/gibraltar-population/" xr:uid="{F8335745-838B-4C3C-A10A-A84756E1F20D}"/>
    <hyperlink ref="B177" r:id="rId343" display="https://www.worldometers.info/coronavirus/country/cambodia/" xr:uid="{3E1B2D4E-473F-4953-A6F9-EE3828DC47C6}"/>
    <hyperlink ref="N177" r:id="rId344" display="https://www.worldometers.info/world-population/cambodia-population/" xr:uid="{BB226863-0B4E-4C66-8134-AF3B89E08B22}"/>
    <hyperlink ref="B178" r:id="rId345" display="https://www.worldometers.info/coronavirus/country/bermuda/" xr:uid="{87465A2E-EF7C-44D8-8126-D631AB30C397}"/>
    <hyperlink ref="N178" r:id="rId346" display="https://www.worldometers.info/world-population/bermuda-population/" xr:uid="{13ADE552-6059-49A7-B3C7-C83AF4B09355}"/>
    <hyperlink ref="B179" r:id="rId347" display="https://www.worldometers.info/coronavirus/country/brunei-darussalam/" xr:uid="{03250F98-9A87-4D98-B54C-02431192F731}"/>
    <hyperlink ref="N179" r:id="rId348" display="https://www.worldometers.info/world-population/brunei-darussalam-population/" xr:uid="{20F0CA22-71EF-4E2F-B96B-343141E92F52}"/>
    <hyperlink ref="B180" r:id="rId349" display="https://www.worldometers.info/coronavirus/country/trinidad-and-tobago/" xr:uid="{22A405DE-1884-45DF-8A4D-067A65261315}"/>
    <hyperlink ref="N180" r:id="rId350" display="https://www.worldometers.info/world-population/trinidad-and-tobago-population/" xr:uid="{05FD4AF8-AFDF-4B42-965C-F31259E3D51D}"/>
    <hyperlink ref="B181" r:id="rId351" display="https://www.worldometers.info/coronavirus/country/bahamas/" xr:uid="{A0809CA8-8545-4708-8673-8D8F70410D9B}"/>
    <hyperlink ref="N181" r:id="rId352" display="https://www.worldometers.info/world-population/bahamas-population/" xr:uid="{314FAE85-C871-443F-8421-715C448DD9A5}"/>
    <hyperlink ref="B182" r:id="rId353" display="https://www.worldometers.info/coronavirus/country/monaco/" xr:uid="{720319F5-8B42-4467-893F-A92B12E21954}"/>
    <hyperlink ref="N182" r:id="rId354" display="https://www.worldometers.info/world-population/monaco-population/" xr:uid="{200EEC7B-ACD2-4898-9B51-296E45C0AEA7}"/>
    <hyperlink ref="B183" r:id="rId355" display="https://www.worldometers.info/coronavirus/country/aruba/" xr:uid="{21EA91BC-20D9-4760-ACC6-5543EC5241EA}"/>
    <hyperlink ref="N183" r:id="rId356" display="https://www.worldometers.info/world-population/aruba-population/" xr:uid="{43A7BB73-ED78-4E08-9483-7F8730AFDB55}"/>
    <hyperlink ref="B184" r:id="rId357" display="https://www.worldometers.info/coronavirus/country/barbados/" xr:uid="{E870BFA4-7FB1-4EF4-BC1C-B3BB80ED90E5}"/>
    <hyperlink ref="N184" r:id="rId358" display="https://www.worldometers.info/world-population/barbados-population/" xr:uid="{BED7B88F-340F-4971-8054-F75DD5E8627E}"/>
    <hyperlink ref="B185" r:id="rId359" display="https://www.worldometers.info/coronavirus/country/seychelles/" xr:uid="{50EF94B0-D6A3-47C8-A744-39A4C0EC9977}"/>
    <hyperlink ref="N185" r:id="rId360" display="https://www.worldometers.info/world-population/seychelles-population/" xr:uid="{0B7B265C-8D75-4553-883E-794A4350F953}"/>
    <hyperlink ref="B186" r:id="rId361" display="https://www.worldometers.info/coronavirus/country/liechtenstein/" xr:uid="{064DE62A-11B8-406D-83D1-EF45E15881A0}"/>
    <hyperlink ref="N186" r:id="rId362" display="https://www.worldometers.info/world-population/liechtenstein-population/" xr:uid="{0FA21A73-4E99-4986-B749-3E43933B0C16}"/>
    <hyperlink ref="B187" r:id="rId363" display="https://www.worldometers.info/coronavirus/country/bhutan/" xr:uid="{E0073157-BB83-47C1-BF60-9D1FDA096778}"/>
    <hyperlink ref="N187" r:id="rId364" display="https://www.worldometers.info/world-population/bhutan-population/" xr:uid="{5F81615A-21FA-4BAF-BA62-704049D36E13}"/>
    <hyperlink ref="B188" r:id="rId365" display="https://www.worldometers.info/coronavirus/country/sint-maarten/" xr:uid="{B7272775-D889-421E-BD56-3BF772E7881A}"/>
    <hyperlink ref="N188" r:id="rId366" display="https://www.worldometers.info/world-population/sint-maarten-population/" xr:uid="{E0D2C40B-4E2B-4C8D-B2C2-097598E06479}"/>
    <hyperlink ref="B189" r:id="rId367" display="https://www.worldometers.info/coronavirus/country/antigua-and-barbuda/" xr:uid="{5F4EED0C-BCCA-4FF6-B37E-4D7D54F4B339}"/>
    <hyperlink ref="N189" r:id="rId368" display="https://www.worldometers.info/world-population/antigua-and-barbuda-population/" xr:uid="{CD623CF6-4BAB-42A9-A02D-27D0C55C9F71}"/>
    <hyperlink ref="B190" r:id="rId369" display="https://www.worldometers.info/coronavirus/country/turks-and-caicos-islands/" xr:uid="{B564B23B-F466-49C5-9D66-F35DF9F1BF8F}"/>
    <hyperlink ref="N190" r:id="rId370" display="https://www.worldometers.info/world-population/turks-and-caicos-islands-population/" xr:uid="{F58FE594-3121-4EA2-877B-D5671FCB83D6}"/>
    <hyperlink ref="B191" r:id="rId371" display="https://www.worldometers.info/coronavirus/country/gambia/" xr:uid="{C703B8B1-7965-4D3C-BC9B-C48666131157}"/>
    <hyperlink ref="N191" r:id="rId372" display="https://www.worldometers.info/world-population/gambia-population/" xr:uid="{C8E35ADA-1A37-42D1-97BF-CF3FAEF3B39C}"/>
    <hyperlink ref="B192" r:id="rId373" display="https://www.worldometers.info/coronavirus/country/french-polynesia/" xr:uid="{B7D64C23-CCD9-4D76-AF32-3E905C55876A}"/>
    <hyperlink ref="N192" r:id="rId374" display="https://www.worldometers.info/world-population/french-polynesia-population/" xr:uid="{ED7C0978-2E47-417C-B0B3-00AB09ADD46A}"/>
    <hyperlink ref="B193" r:id="rId375" display="https://www.worldometers.info/coronavirus/country/china-macao-sar/" xr:uid="{0AC9EAC6-3B7F-4B97-9528-9DAF8549BE3F}"/>
    <hyperlink ref="N193" r:id="rId376" display="https://www.worldometers.info/world-population/china-macao-sar-population/" xr:uid="{AA4228E1-4F1D-4A21-9285-DF3193BF7947}"/>
    <hyperlink ref="B194" r:id="rId377" display="https://www.worldometers.info/coronavirus/country/saint-martin/" xr:uid="{B195E97D-B157-4934-AEC9-AEBDB2CC063E}"/>
    <hyperlink ref="N194" r:id="rId378" display="https://www.worldometers.info/world-population/saint-martin-population/" xr:uid="{7CA27F65-8290-4933-B2CC-CE92D500AF95}"/>
    <hyperlink ref="B195" r:id="rId379" display="https://www.worldometers.info/coronavirus/country/belize/" xr:uid="{627113D4-D416-4520-87AC-76E729290B0D}"/>
    <hyperlink ref="N195" r:id="rId380" display="https://www.worldometers.info/world-population/belize-population/" xr:uid="{F3B754BE-CE4C-425B-8ABC-2ECD48773D78}"/>
    <hyperlink ref="B196" r:id="rId381" display="https://www.worldometers.info/coronavirus/country/saint-vincent-and-the-grenadines/" xr:uid="{3A51A3E5-1C64-4274-8161-B6EE1EFDC9C1}"/>
    <hyperlink ref="N196" r:id="rId382" display="https://www.worldometers.info/world-population/saint-vincent-and-the-grenadines-population/" xr:uid="{93B2260C-23D3-4675-9206-1BD62C238555}"/>
    <hyperlink ref="B197" r:id="rId383" display="https://www.worldometers.info/coronavirus/country/curacao/" xr:uid="{7E245342-0EAB-4DB1-843D-8BFDFEA0B987}"/>
    <hyperlink ref="N197" r:id="rId384" display="https://www.worldometers.info/world-population/curacao-population/" xr:uid="{38B9713F-25B5-4106-AB89-500C9F32EA87}"/>
    <hyperlink ref="B198" r:id="rId385" display="https://www.worldometers.info/coronavirus/country/fiji/" xr:uid="{2B4513AA-C09A-4D0C-85DA-CE44A7857206}"/>
    <hyperlink ref="N198" r:id="rId386" display="https://www.worldometers.info/world-population/fiji-population/" xr:uid="{62CE3DE4-66D0-4DC3-B033-A205D4B715FF}"/>
    <hyperlink ref="B199" r:id="rId387" display="https://www.worldometers.info/coronavirus/country/timor-leste/" xr:uid="{22D92A74-1A99-40A9-ABA1-443934616C95}"/>
    <hyperlink ref="N199" r:id="rId388" display="https://www.worldometers.info/world-population/timor-leste-population/" xr:uid="{C0620080-30F4-404C-BB29-4DFB6B843F8C}"/>
    <hyperlink ref="B200" r:id="rId389" display="https://www.worldometers.info/coronavirus/country/grenada/" xr:uid="{19BE2A78-ED7F-45A9-926B-FE3525E40DE4}"/>
    <hyperlink ref="N200" r:id="rId390" display="https://www.worldometers.info/world-population/grenada-population/" xr:uid="{28B64C00-33C7-4B48-A447-8F6552FAEE24}"/>
    <hyperlink ref="B201" r:id="rId391" display="https://www.worldometers.info/coronavirus/country/new-caledonia/" xr:uid="{6C68BD95-8544-41A5-9208-6644F28658A5}"/>
    <hyperlink ref="N201" r:id="rId392" display="https://www.worldometers.info/world-population/new-caledonia-population/" xr:uid="{F553ABF3-6040-4BF4-8E97-9F4817F2EF7E}"/>
    <hyperlink ref="B202" r:id="rId393" display="https://www.worldometers.info/coronavirus/country/saint-lucia/" xr:uid="{4C674E54-8538-482E-A71D-1CD5F61D857E}"/>
    <hyperlink ref="N202" r:id="rId394" display="https://www.worldometers.info/world-population/saint-lucia-population/" xr:uid="{776A3247-C950-4303-87D4-2645DBD806DF}"/>
    <hyperlink ref="B203" r:id="rId395" display="https://www.worldometers.info/coronavirus/country/laos/" xr:uid="{3F2AD4E1-A036-4186-86D0-C33222325E0E}"/>
    <hyperlink ref="N203" r:id="rId396" display="https://www.worldometers.info/world-population/laos-population/" xr:uid="{7D0BEA06-100C-455B-B237-46470D5BE634}"/>
    <hyperlink ref="B204" r:id="rId397" display="https://www.worldometers.info/coronavirus/country/dominica/" xr:uid="{F80BD57F-8009-46F6-A65B-629039D5F582}"/>
    <hyperlink ref="N204" r:id="rId398" display="https://www.worldometers.info/world-population/dominica-population/" xr:uid="{25CC61C6-2E13-4681-A0FF-9B74A464FFCB}"/>
    <hyperlink ref="B205" r:id="rId399" display="https://www.worldometers.info/coronavirus/country/saint-kitts-and-nevis/" xr:uid="{810CB05F-1BC7-4B57-A902-2B35353A3045}"/>
    <hyperlink ref="N205" r:id="rId400" display="https://www.worldometers.info/world-population/saint-kitts-and-nevis-population/" xr:uid="{8C5D6781-2E03-4EEC-B6EC-3FC44B53E9FA}"/>
    <hyperlink ref="B206" r:id="rId401" display="https://www.worldometers.info/coronavirus/country/falkland-islands-malvinas/" xr:uid="{791420FD-A3C3-40DD-AFFA-3EA93C8BB6E6}"/>
    <hyperlink ref="N206" r:id="rId402" display="https://www.worldometers.info/world-population/falkland-islands-malvinas-population/" xr:uid="{4ADDCE6C-A5CA-4815-9D17-865DCDF692FD}"/>
    <hyperlink ref="B207" r:id="rId403" display="https://www.worldometers.info/coronavirus/country/greenland/" xr:uid="{27B8EB2A-F427-4B58-B8C4-2E6F0EA63422}"/>
    <hyperlink ref="N207" r:id="rId404" display="https://www.worldometers.info/world-population/greenland-population/" xr:uid="{D82843F9-390D-4EF2-A3C6-D77A5438440E}"/>
    <hyperlink ref="B208" r:id="rId405" display="https://www.worldometers.info/coronavirus/country/montserrat/" xr:uid="{B48654F0-1F22-4B4D-BDD2-034B92674BF2}"/>
    <hyperlink ref="N208" r:id="rId406" display="https://www.worldometers.info/world-population/montserrat-population/" xr:uid="{371E0EAF-AB06-4B13-B08C-99613770233F}"/>
    <hyperlink ref="B209" r:id="rId407" display="https://www.worldometers.info/coronavirus/country/holy-see/" xr:uid="{1618A5BF-65B1-4A67-8181-394D928E7C39}"/>
    <hyperlink ref="N209" r:id="rId408" display="https://www.worldometers.info/world-population/holy-see-population/" xr:uid="{75271F9D-AC71-471F-A01F-0738CD97C48A}"/>
    <hyperlink ref="B210" r:id="rId409" display="https://www.worldometers.info/coronavirus/country/papua-new-guinea/" xr:uid="{80DBB402-27F3-46D3-82ED-295AF22AD7FD}"/>
    <hyperlink ref="N210" r:id="rId410" display="https://www.worldometers.info/world-population/papua-new-guinea-population/" xr:uid="{408E1ED6-B9F4-44BC-89DD-666C80BC4E43}"/>
    <hyperlink ref="B211" r:id="rId411" display="https://www.worldometers.info/coronavirus/country/western-sahara/" xr:uid="{4DEA11B6-7516-4217-B616-0B9B6D8C5560}"/>
    <hyperlink ref="N211" r:id="rId412" display="https://www.worldometers.info/world-population/western-sahara-population/" xr:uid="{1356B6A6-4807-43ED-A461-D365B1C17F49}"/>
    <hyperlink ref="B213" r:id="rId413" display="https://www.worldometers.info/coronavirus/country/caribbean-netherlands/" xr:uid="{7A2460DF-D418-4C6B-A283-C5C9F84B07AD}"/>
    <hyperlink ref="N213" r:id="rId414" display="https://www.worldometers.info/world-population/caribbean-netherlands-population/" xr:uid="{4EEA7512-1203-4D93-BA58-5C9438653AC0}"/>
    <hyperlink ref="B214" r:id="rId415" display="https://www.worldometers.info/coronavirus/country/british-virgin-islands/" xr:uid="{F57EF35C-8790-4078-B3C5-70F809AFB0B8}"/>
    <hyperlink ref="N214" r:id="rId416" display="https://www.worldometers.info/world-population/british-virgin-islands-population/" xr:uid="{C86C041E-9254-448D-96F6-C044F956D647}"/>
    <hyperlink ref="B215" r:id="rId417" display="https://www.worldometers.info/coronavirus/country/saint-barthelemy/" xr:uid="{55DABF0C-3D6F-47ED-A9D4-A72599AB5708}"/>
    <hyperlink ref="N215" r:id="rId418" display="https://www.worldometers.info/world-population/saint-barthelemy-population/" xr:uid="{5A299AC8-2E8D-44F6-8F11-860DFB062749}"/>
    <hyperlink ref="B216" r:id="rId419" display="https://www.worldometers.info/coronavirus/country/anguilla/" xr:uid="{5E2382D5-13C1-4E43-A434-77AF25E2F135}"/>
    <hyperlink ref="N216" r:id="rId420" display="https://www.worldometers.info/world-population/anguilla-population/" xr:uid="{6869589E-2555-4983-86D1-95C0670D32EA}"/>
    <hyperlink ref="B217" r:id="rId421" display="https://www.worldometers.info/coronavirus/country/saint-pierre-and-miquelon/" xr:uid="{FD9D2038-64A8-4B8E-AFDE-2913091C10C5}"/>
    <hyperlink ref="N217" r:id="rId422" display="https://www.worldometers.info/world-population/saint-pierre-and-miquelon-population/" xr:uid="{BC6989A2-8913-4C81-9ED7-A2C6E2BA18C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13504004</v>
      </c>
      <c r="D2" s="1">
        <v>55453</v>
      </c>
      <c r="E2" s="1">
        <v>582320</v>
      </c>
      <c r="F2" s="1">
        <v>1971</v>
      </c>
      <c r="G2" s="1">
        <v>7892115</v>
      </c>
      <c r="H2" s="1">
        <v>5029569</v>
      </c>
      <c r="I2" s="1">
        <v>59508</v>
      </c>
      <c r="J2" s="1">
        <v>1732</v>
      </c>
      <c r="K2" s="2">
        <v>74.7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4.3129330254041573E-2</v>
      </c>
    </row>
    <row r="3" spans="1:17" ht="15" thickBot="1" x14ac:dyDescent="0.4">
      <c r="A3" s="26">
        <v>1</v>
      </c>
      <c r="B3" s="17" t="s">
        <v>1</v>
      </c>
      <c r="C3" s="3">
        <v>3548546</v>
      </c>
      <c r="D3" s="7">
        <v>3469</v>
      </c>
      <c r="E3" s="3">
        <v>139189</v>
      </c>
      <c r="F3" s="5">
        <v>46</v>
      </c>
      <c r="G3" s="3">
        <v>1600926</v>
      </c>
      <c r="H3" s="3">
        <v>1808431</v>
      </c>
      <c r="I3" s="3">
        <v>16337</v>
      </c>
      <c r="J3" s="3">
        <v>10718</v>
      </c>
      <c r="K3" s="6">
        <v>420</v>
      </c>
      <c r="L3" s="3">
        <v>44050380</v>
      </c>
      <c r="M3" s="3">
        <v>133052</v>
      </c>
      <c r="N3" s="18">
        <v>331076384</v>
      </c>
      <c r="P3" s="12">
        <f t="shared" si="0"/>
        <v>8.0554970988786334E-2</v>
      </c>
      <c r="Q3" s="12">
        <f t="shared" si="1"/>
        <v>3.9186415376002988E-2</v>
      </c>
    </row>
    <row r="4" spans="1:17" ht="15" thickBot="1" x14ac:dyDescent="0.4">
      <c r="A4" s="26">
        <v>2</v>
      </c>
      <c r="B4" s="17" t="s">
        <v>14</v>
      </c>
      <c r="C4" s="3">
        <v>1933655</v>
      </c>
      <c r="D4" s="7">
        <v>2451</v>
      </c>
      <c r="E4" s="3">
        <v>74336</v>
      </c>
      <c r="F4" s="5">
        <v>74</v>
      </c>
      <c r="G4" s="3">
        <v>1213512</v>
      </c>
      <c r="H4" s="3">
        <v>645807</v>
      </c>
      <c r="I4" s="3">
        <v>8318</v>
      </c>
      <c r="J4" s="3">
        <v>9095</v>
      </c>
      <c r="K4" s="6">
        <v>350</v>
      </c>
      <c r="L4" s="3">
        <v>4572796</v>
      </c>
      <c r="M4" s="3">
        <v>21507</v>
      </c>
      <c r="N4" s="18">
        <v>212615886</v>
      </c>
      <c r="P4" s="12">
        <f t="shared" si="0"/>
        <v>0.4228855721393035</v>
      </c>
      <c r="Q4" s="12">
        <f t="shared" si="1"/>
        <v>3.8482682792743264E-2</v>
      </c>
    </row>
    <row r="5" spans="1:17" ht="15" thickBot="1" x14ac:dyDescent="0.4">
      <c r="A5" s="26">
        <v>3</v>
      </c>
      <c r="B5" s="17" t="s">
        <v>21</v>
      </c>
      <c r="C5" s="3">
        <v>941630</v>
      </c>
      <c r="D5" s="7">
        <v>4143</v>
      </c>
      <c r="E5" s="3">
        <v>24371</v>
      </c>
      <c r="F5" s="5">
        <v>56</v>
      </c>
      <c r="G5" s="3">
        <v>594723</v>
      </c>
      <c r="H5" s="3">
        <v>322536</v>
      </c>
      <c r="I5" s="3">
        <v>8944</v>
      </c>
      <c r="J5" s="6">
        <v>682</v>
      </c>
      <c r="K5" s="6">
        <v>18</v>
      </c>
      <c r="L5" s="3">
        <v>12412664</v>
      </c>
      <c r="M5" s="3">
        <v>8991</v>
      </c>
      <c r="N5" s="18">
        <v>1380493070</v>
      </c>
      <c r="P5" s="12">
        <f t="shared" si="0"/>
        <v>7.5853631409186967E-2</v>
      </c>
      <c r="Q5" s="12">
        <f t="shared" si="1"/>
        <v>2.6392961876832845E-2</v>
      </c>
    </row>
    <row r="6" spans="1:17" ht="15" thickBot="1" x14ac:dyDescent="0.4">
      <c r="A6" s="26">
        <v>4</v>
      </c>
      <c r="B6" s="17" t="s">
        <v>17</v>
      </c>
      <c r="C6" s="3">
        <v>746369</v>
      </c>
      <c r="D6" s="7">
        <v>6422</v>
      </c>
      <c r="E6" s="3">
        <v>11770</v>
      </c>
      <c r="F6" s="5">
        <v>156</v>
      </c>
      <c r="G6" s="3">
        <v>523249</v>
      </c>
      <c r="H6" s="3">
        <v>211350</v>
      </c>
      <c r="I6" s="3">
        <v>2300</v>
      </c>
      <c r="J6" s="3">
        <v>5114</v>
      </c>
      <c r="K6" s="6">
        <v>81</v>
      </c>
      <c r="L6" s="3">
        <v>23754645</v>
      </c>
      <c r="M6" s="3">
        <v>162773</v>
      </c>
      <c r="N6" s="18">
        <v>145937005</v>
      </c>
      <c r="P6" s="12">
        <f t="shared" si="0"/>
        <v>3.1417987012588085E-2</v>
      </c>
      <c r="Q6" s="12">
        <f t="shared" si="1"/>
        <v>1.583887368009386E-2</v>
      </c>
    </row>
    <row r="7" spans="1:17" ht="15" thickBot="1" x14ac:dyDescent="0.4">
      <c r="A7" s="26">
        <v>5</v>
      </c>
      <c r="B7" s="17" t="s">
        <v>31</v>
      </c>
      <c r="C7" s="3">
        <v>333867</v>
      </c>
      <c r="D7" s="6"/>
      <c r="E7" s="3">
        <v>12229</v>
      </c>
      <c r="F7" s="6"/>
      <c r="G7" s="3">
        <v>223261</v>
      </c>
      <c r="H7" s="3">
        <v>98377</v>
      </c>
      <c r="I7" s="3">
        <v>1325</v>
      </c>
      <c r="J7" s="3">
        <v>10121</v>
      </c>
      <c r="K7" s="6">
        <v>371</v>
      </c>
      <c r="L7" s="3">
        <v>1963921</v>
      </c>
      <c r="M7" s="3">
        <v>59535</v>
      </c>
      <c r="N7" s="18">
        <v>32987448</v>
      </c>
      <c r="P7" s="12">
        <f t="shared" si="0"/>
        <v>0.17000083984210967</v>
      </c>
      <c r="Q7" s="12">
        <f t="shared" si="1"/>
        <v>3.665645687185061E-2</v>
      </c>
    </row>
    <row r="8" spans="1:17" ht="15" thickBot="1" x14ac:dyDescent="0.4">
      <c r="A8" s="26">
        <v>6</v>
      </c>
      <c r="B8" s="17" t="s">
        <v>25</v>
      </c>
      <c r="C8" s="3">
        <v>319493</v>
      </c>
      <c r="D8" s="6"/>
      <c r="E8" s="3">
        <v>7069</v>
      </c>
      <c r="F8" s="6"/>
      <c r="G8" s="3">
        <v>289220</v>
      </c>
      <c r="H8" s="3">
        <v>23204</v>
      </c>
      <c r="I8" s="3">
        <v>1915</v>
      </c>
      <c r="J8" s="3">
        <v>16708</v>
      </c>
      <c r="K8" s="6">
        <v>370</v>
      </c>
      <c r="L8" s="3">
        <v>1322503</v>
      </c>
      <c r="M8" s="3">
        <v>69161</v>
      </c>
      <c r="N8" s="18">
        <v>19122213</v>
      </c>
      <c r="P8" s="12">
        <f t="shared" si="0"/>
        <v>0.24158123798094303</v>
      </c>
      <c r="Q8" s="12">
        <f t="shared" si="1"/>
        <v>2.2145080201101269E-2</v>
      </c>
    </row>
    <row r="9" spans="1:17" ht="15" thickBot="1" x14ac:dyDescent="0.4">
      <c r="A9" s="26">
        <v>7</v>
      </c>
      <c r="B9" s="17" t="s">
        <v>37</v>
      </c>
      <c r="C9" s="3">
        <v>311486</v>
      </c>
      <c r="D9" s="7">
        <v>7051</v>
      </c>
      <c r="E9" s="3">
        <v>36327</v>
      </c>
      <c r="F9" s="5">
        <v>836</v>
      </c>
      <c r="G9" s="3">
        <v>193976</v>
      </c>
      <c r="H9" s="3">
        <v>81183</v>
      </c>
      <c r="I9" s="6">
        <v>378</v>
      </c>
      <c r="J9" s="3">
        <v>2415</v>
      </c>
      <c r="K9" s="6">
        <v>282</v>
      </c>
      <c r="L9" s="3">
        <v>756137</v>
      </c>
      <c r="M9" s="3">
        <v>5862</v>
      </c>
      <c r="N9" s="18">
        <v>128981086</v>
      </c>
      <c r="P9" s="12">
        <f t="shared" si="0"/>
        <v>0.41197543500511768</v>
      </c>
      <c r="Q9" s="12">
        <f t="shared" si="1"/>
        <v>0.11677018633540373</v>
      </c>
    </row>
    <row r="10" spans="1:17" ht="15" thickBot="1" x14ac:dyDescent="0.4">
      <c r="A10" s="26">
        <v>8</v>
      </c>
      <c r="B10" s="17" t="s">
        <v>2</v>
      </c>
      <c r="C10" s="3">
        <v>303699</v>
      </c>
      <c r="D10" s="6"/>
      <c r="E10" s="3">
        <v>28409</v>
      </c>
      <c r="F10" s="6"/>
      <c r="G10" s="6" t="s">
        <v>229</v>
      </c>
      <c r="H10" s="6" t="s">
        <v>229</v>
      </c>
      <c r="I10" s="6">
        <v>617</v>
      </c>
      <c r="J10" s="3">
        <v>6495</v>
      </c>
      <c r="K10" s="6">
        <v>608</v>
      </c>
      <c r="L10" s="3">
        <v>6026446</v>
      </c>
      <c r="M10" s="3">
        <v>128893</v>
      </c>
      <c r="N10" s="18">
        <v>46755514</v>
      </c>
      <c r="P10" s="12">
        <f t="shared" si="0"/>
        <v>5.039063409184362E-2</v>
      </c>
      <c r="Q10" s="12">
        <f t="shared" si="1"/>
        <v>9.3610469591993845E-2</v>
      </c>
    </row>
    <row r="11" spans="1:17" ht="15" thickBot="1" x14ac:dyDescent="0.4">
      <c r="A11" s="26">
        <v>9</v>
      </c>
      <c r="B11" s="17" t="s">
        <v>51</v>
      </c>
      <c r="C11" s="3">
        <v>298292</v>
      </c>
      <c r="D11" s="6"/>
      <c r="E11" s="3">
        <v>4346</v>
      </c>
      <c r="F11" s="6"/>
      <c r="G11" s="3">
        <v>146279</v>
      </c>
      <c r="H11" s="3">
        <v>147667</v>
      </c>
      <c r="I11" s="6">
        <v>539</v>
      </c>
      <c r="J11" s="3">
        <v>5027</v>
      </c>
      <c r="K11" s="6">
        <v>73</v>
      </c>
      <c r="L11" s="3">
        <v>2232738</v>
      </c>
      <c r="M11" s="3">
        <v>37630</v>
      </c>
      <c r="N11" s="18">
        <v>59334579</v>
      </c>
      <c r="P11" s="12">
        <f t="shared" si="0"/>
        <v>0.13359022056869518</v>
      </c>
      <c r="Q11" s="12">
        <f t="shared" si="1"/>
        <v>1.4521583449373383E-2</v>
      </c>
    </row>
    <row r="12" spans="1:17" ht="15" thickBot="1" x14ac:dyDescent="0.4">
      <c r="A12" s="26">
        <v>10</v>
      </c>
      <c r="B12" s="17" t="s">
        <v>8</v>
      </c>
      <c r="C12" s="3">
        <v>291373</v>
      </c>
      <c r="D12" s="6"/>
      <c r="E12" s="3">
        <v>44968</v>
      </c>
      <c r="F12" s="6"/>
      <c r="G12" s="6" t="s">
        <v>229</v>
      </c>
      <c r="H12" s="6" t="s">
        <v>229</v>
      </c>
      <c r="I12" s="6">
        <v>162</v>
      </c>
      <c r="J12" s="3">
        <v>4291</v>
      </c>
      <c r="K12" s="6">
        <v>662</v>
      </c>
      <c r="L12" s="3">
        <v>12270317</v>
      </c>
      <c r="M12" s="3">
        <v>180712</v>
      </c>
      <c r="N12" s="18">
        <v>67899665</v>
      </c>
      <c r="P12" s="12">
        <f t="shared" si="0"/>
        <v>2.3744964363185621E-2</v>
      </c>
      <c r="Q12" s="12">
        <f t="shared" si="1"/>
        <v>0.15427639244931252</v>
      </c>
    </row>
    <row r="13" spans="1:17" ht="15" thickBot="1" x14ac:dyDescent="0.4">
      <c r="A13" s="26">
        <v>11</v>
      </c>
      <c r="B13" s="17" t="s">
        <v>7</v>
      </c>
      <c r="C13" s="3">
        <v>264561</v>
      </c>
      <c r="D13" s="7">
        <v>2388</v>
      </c>
      <c r="E13" s="3">
        <v>13410</v>
      </c>
      <c r="F13" s="5">
        <v>199</v>
      </c>
      <c r="G13" s="3">
        <v>227561</v>
      </c>
      <c r="H13" s="3">
        <v>23590</v>
      </c>
      <c r="I13" s="3">
        <v>3411</v>
      </c>
      <c r="J13" s="3">
        <v>3148</v>
      </c>
      <c r="K13" s="6">
        <v>160</v>
      </c>
      <c r="L13" s="3">
        <v>2048049</v>
      </c>
      <c r="M13" s="3">
        <v>24373</v>
      </c>
      <c r="N13" s="18">
        <v>84030066</v>
      </c>
      <c r="P13" s="12">
        <f t="shared" si="0"/>
        <v>0.12915931563615476</v>
      </c>
      <c r="Q13" s="12">
        <f t="shared" si="1"/>
        <v>5.0825921219822108E-2</v>
      </c>
    </row>
    <row r="14" spans="1:17" ht="15" thickBot="1" x14ac:dyDescent="0.4">
      <c r="A14" s="26">
        <v>12</v>
      </c>
      <c r="B14" s="17" t="s">
        <v>33</v>
      </c>
      <c r="C14" s="3">
        <v>255769</v>
      </c>
      <c r="D14" s="7">
        <v>2165</v>
      </c>
      <c r="E14" s="3">
        <v>5386</v>
      </c>
      <c r="F14" s="5">
        <v>66</v>
      </c>
      <c r="G14" s="3">
        <v>172810</v>
      </c>
      <c r="H14" s="3">
        <v>77573</v>
      </c>
      <c r="I14" s="3">
        <v>2078</v>
      </c>
      <c r="J14" s="3">
        <v>1157</v>
      </c>
      <c r="K14" s="6">
        <v>24</v>
      </c>
      <c r="L14" s="3">
        <v>1627939</v>
      </c>
      <c r="M14" s="3">
        <v>7365</v>
      </c>
      <c r="N14" s="18">
        <v>221025870</v>
      </c>
      <c r="P14" s="12">
        <f t="shared" si="0"/>
        <v>0.15709436524100476</v>
      </c>
      <c r="Q14" s="12">
        <f t="shared" si="1"/>
        <v>2.0743301642178046E-2</v>
      </c>
    </row>
    <row r="15" spans="1:17" ht="15" thickBot="1" x14ac:dyDescent="0.4">
      <c r="A15" s="26">
        <v>13</v>
      </c>
      <c r="B15" s="17" t="s">
        <v>3</v>
      </c>
      <c r="C15" s="3">
        <v>243344</v>
      </c>
      <c r="D15" s="6"/>
      <c r="E15" s="3">
        <v>34984</v>
      </c>
      <c r="F15" s="6"/>
      <c r="G15" s="3">
        <v>195441</v>
      </c>
      <c r="H15" s="3">
        <v>12919</v>
      </c>
      <c r="I15" s="6">
        <v>60</v>
      </c>
      <c r="J15" s="3">
        <v>4025</v>
      </c>
      <c r="K15" s="6">
        <v>579</v>
      </c>
      <c r="L15" s="3">
        <v>6004611</v>
      </c>
      <c r="M15" s="3">
        <v>99319</v>
      </c>
      <c r="N15" s="18">
        <v>60458132</v>
      </c>
      <c r="P15" s="12">
        <f t="shared" si="0"/>
        <v>4.0525981936990911E-2</v>
      </c>
      <c r="Q15" s="12">
        <f t="shared" si="1"/>
        <v>0.14385093167701862</v>
      </c>
    </row>
    <row r="16" spans="1:17" ht="15" thickBot="1" x14ac:dyDescent="0.4">
      <c r="A16" s="26">
        <v>14</v>
      </c>
      <c r="B16" s="17" t="s">
        <v>38</v>
      </c>
      <c r="C16" s="3">
        <v>240474</v>
      </c>
      <c r="D16" s="7">
        <v>2671</v>
      </c>
      <c r="E16" s="3">
        <v>2325</v>
      </c>
      <c r="F16" s="5">
        <v>42</v>
      </c>
      <c r="G16" s="3">
        <v>183048</v>
      </c>
      <c r="H16" s="3">
        <v>55101</v>
      </c>
      <c r="I16" s="3">
        <v>2221</v>
      </c>
      <c r="J16" s="3">
        <v>6904</v>
      </c>
      <c r="K16" s="6">
        <v>67</v>
      </c>
      <c r="L16" s="3">
        <v>2436683</v>
      </c>
      <c r="M16" s="3">
        <v>69956</v>
      </c>
      <c r="N16" s="18">
        <v>34831824</v>
      </c>
      <c r="P16" s="12">
        <f t="shared" si="0"/>
        <v>9.8690605523471892E-2</v>
      </c>
      <c r="Q16" s="12">
        <f t="shared" si="1"/>
        <v>9.7045191193511002E-3</v>
      </c>
    </row>
    <row r="17" spans="1:17" ht="15" thickBot="1" x14ac:dyDescent="0.4">
      <c r="A17" s="26">
        <v>15</v>
      </c>
      <c r="B17" s="17" t="s">
        <v>9</v>
      </c>
      <c r="C17" s="3">
        <v>214993</v>
      </c>
      <c r="D17" s="6"/>
      <c r="E17" s="3">
        <v>5402</v>
      </c>
      <c r="F17" s="6"/>
      <c r="G17" s="3">
        <v>196720</v>
      </c>
      <c r="H17" s="3">
        <v>12871</v>
      </c>
      <c r="I17" s="3">
        <v>1204</v>
      </c>
      <c r="J17" s="3">
        <v>2548</v>
      </c>
      <c r="K17" s="6">
        <v>64</v>
      </c>
      <c r="L17" s="3">
        <v>4065178</v>
      </c>
      <c r="M17" s="3">
        <v>48182</v>
      </c>
      <c r="N17" s="18">
        <v>84371332</v>
      </c>
      <c r="P17" s="12">
        <f t="shared" si="0"/>
        <v>5.2882819310115813E-2</v>
      </c>
      <c r="Q17" s="12">
        <f t="shared" si="1"/>
        <v>2.5117739403453691E-2</v>
      </c>
    </row>
    <row r="18" spans="1:17" ht="15" thickBot="1" x14ac:dyDescent="0.4">
      <c r="A18" s="26">
        <v>16</v>
      </c>
      <c r="B18" s="17" t="s">
        <v>4</v>
      </c>
      <c r="C18" s="3">
        <v>200766</v>
      </c>
      <c r="D18" s="6"/>
      <c r="E18" s="3">
        <v>9144</v>
      </c>
      <c r="F18" s="6"/>
      <c r="G18" s="3">
        <v>186000</v>
      </c>
      <c r="H18" s="3">
        <v>5622</v>
      </c>
      <c r="I18" s="6">
        <v>264</v>
      </c>
      <c r="J18" s="3">
        <v>2396</v>
      </c>
      <c r="K18" s="6">
        <v>109</v>
      </c>
      <c r="L18" s="3">
        <v>6376054</v>
      </c>
      <c r="M18" s="3">
        <v>76092</v>
      </c>
      <c r="N18" s="18">
        <v>83794469</v>
      </c>
      <c r="P18" s="12">
        <f t="shared" si="0"/>
        <v>3.1488198496556798E-2</v>
      </c>
      <c r="Q18" s="12">
        <f t="shared" si="1"/>
        <v>4.5492487479131885E-2</v>
      </c>
    </row>
    <row r="19" spans="1:17" ht="15" thickBot="1" x14ac:dyDescent="0.4">
      <c r="A19" s="26">
        <v>17</v>
      </c>
      <c r="B19" s="17" t="s">
        <v>91</v>
      </c>
      <c r="C19" s="3">
        <v>193590</v>
      </c>
      <c r="D19" s="7">
        <v>3533</v>
      </c>
      <c r="E19" s="3">
        <v>2457</v>
      </c>
      <c r="F19" s="5">
        <v>33</v>
      </c>
      <c r="G19" s="3">
        <v>105523</v>
      </c>
      <c r="H19" s="3">
        <v>85610</v>
      </c>
      <c r="I19" s="6">
        <v>1</v>
      </c>
      <c r="J19" s="3">
        <v>1175</v>
      </c>
      <c r="K19" s="6">
        <v>15</v>
      </c>
      <c r="L19" s="3">
        <v>980402</v>
      </c>
      <c r="M19" s="3">
        <v>5951</v>
      </c>
      <c r="N19" s="18">
        <v>164748373</v>
      </c>
      <c r="P19" s="12">
        <f t="shared" si="0"/>
        <v>0.19744580742732315</v>
      </c>
      <c r="Q19" s="12">
        <f t="shared" si="1"/>
        <v>1.276595744680851E-2</v>
      </c>
    </row>
    <row r="20" spans="1:17" ht="15" thickBot="1" x14ac:dyDescent="0.4">
      <c r="A20" s="26">
        <v>18</v>
      </c>
      <c r="B20" s="17" t="s">
        <v>5</v>
      </c>
      <c r="C20" s="3">
        <v>172377</v>
      </c>
      <c r="D20" s="6"/>
      <c r="E20" s="3">
        <v>30029</v>
      </c>
      <c r="F20" s="6"/>
      <c r="G20" s="3">
        <v>78597</v>
      </c>
      <c r="H20" s="3">
        <v>63751</v>
      </c>
      <c r="I20" s="6">
        <v>492</v>
      </c>
      <c r="J20" s="3">
        <v>2641</v>
      </c>
      <c r="K20" s="6">
        <v>460</v>
      </c>
      <c r="L20" s="3">
        <v>2489269</v>
      </c>
      <c r="M20" s="3">
        <v>38133</v>
      </c>
      <c r="N20" s="18">
        <v>65279255</v>
      </c>
      <c r="P20" s="12">
        <f t="shared" si="0"/>
        <v>6.9257598405580462E-2</v>
      </c>
      <c r="Q20" s="12">
        <f t="shared" si="1"/>
        <v>0.17417644831503218</v>
      </c>
    </row>
    <row r="21" spans="1:17" ht="15" thickBot="1" x14ac:dyDescent="0.4">
      <c r="A21" s="26">
        <v>19</v>
      </c>
      <c r="B21" s="17" t="s">
        <v>47</v>
      </c>
      <c r="C21" s="3">
        <v>159898</v>
      </c>
      <c r="D21" s="6"/>
      <c r="E21" s="3">
        <v>5625</v>
      </c>
      <c r="F21" s="6"/>
      <c r="G21" s="3">
        <v>68806</v>
      </c>
      <c r="H21" s="3">
        <v>85467</v>
      </c>
      <c r="I21" s="6">
        <v>875</v>
      </c>
      <c r="J21" s="3">
        <v>3141</v>
      </c>
      <c r="K21" s="6">
        <v>111</v>
      </c>
      <c r="L21" s="3">
        <v>1082415</v>
      </c>
      <c r="M21" s="3">
        <v>21265</v>
      </c>
      <c r="N21" s="18">
        <v>50902201</v>
      </c>
      <c r="P21" s="12">
        <f t="shared" si="0"/>
        <v>0.14770750058782037</v>
      </c>
      <c r="Q21" s="12">
        <f t="shared" si="1"/>
        <v>3.5339063992359122E-2</v>
      </c>
    </row>
    <row r="22" spans="1:17" ht="15" thickBot="1" x14ac:dyDescent="0.4">
      <c r="A22" s="26">
        <v>20</v>
      </c>
      <c r="B22" s="17" t="s">
        <v>13</v>
      </c>
      <c r="C22" s="3">
        <v>108486</v>
      </c>
      <c r="D22" s="6"/>
      <c r="E22" s="3">
        <v>8798</v>
      </c>
      <c r="F22" s="6"/>
      <c r="G22" s="3">
        <v>72170</v>
      </c>
      <c r="H22" s="3">
        <v>27518</v>
      </c>
      <c r="I22" s="3">
        <v>2170</v>
      </c>
      <c r="J22" s="3">
        <v>2873</v>
      </c>
      <c r="K22" s="6">
        <v>233</v>
      </c>
      <c r="L22" s="3">
        <v>3302483</v>
      </c>
      <c r="M22" s="3">
        <v>87473</v>
      </c>
      <c r="N22" s="18">
        <v>37754249</v>
      </c>
      <c r="P22" s="12">
        <f t="shared" si="0"/>
        <v>3.284442056405977E-2</v>
      </c>
      <c r="Q22" s="12">
        <f t="shared" si="1"/>
        <v>8.1099895579533593E-2</v>
      </c>
    </row>
    <row r="23" spans="1:17" ht="15" thickBot="1" x14ac:dyDescent="0.4">
      <c r="A23" s="26">
        <v>21</v>
      </c>
      <c r="B23" s="17" t="s">
        <v>53</v>
      </c>
      <c r="C23" s="3">
        <v>106910</v>
      </c>
      <c r="D23" s="6"/>
      <c r="E23" s="3">
        <v>1987</v>
      </c>
      <c r="F23" s="5">
        <v>19</v>
      </c>
      <c r="G23" s="3">
        <v>47298</v>
      </c>
      <c r="H23" s="3">
        <v>57625</v>
      </c>
      <c r="I23" s="6">
        <v>752</v>
      </c>
      <c r="J23" s="3">
        <v>2365</v>
      </c>
      <c r="K23" s="6">
        <v>44</v>
      </c>
      <c r="L23" s="3">
        <v>495065</v>
      </c>
      <c r="M23" s="3">
        <v>10950</v>
      </c>
      <c r="N23" s="18">
        <v>45210848</v>
      </c>
      <c r="P23" s="12">
        <f t="shared" si="0"/>
        <v>0.21598173515981736</v>
      </c>
      <c r="Q23" s="12">
        <f t="shared" si="1"/>
        <v>1.8604651162790697E-2</v>
      </c>
    </row>
    <row r="24" spans="1:17" ht="15" thickBot="1" x14ac:dyDescent="0.4">
      <c r="A24" s="26">
        <v>22</v>
      </c>
      <c r="B24" s="17" t="s">
        <v>44</v>
      </c>
      <c r="C24" s="3">
        <v>104983</v>
      </c>
      <c r="D24" s="4">
        <v>450</v>
      </c>
      <c r="E24" s="6">
        <v>151</v>
      </c>
      <c r="F24" s="5">
        <v>1</v>
      </c>
      <c r="G24" s="3">
        <v>101637</v>
      </c>
      <c r="H24" s="3">
        <v>3195</v>
      </c>
      <c r="I24" s="6">
        <v>135</v>
      </c>
      <c r="J24" s="3">
        <v>37390</v>
      </c>
      <c r="K24" s="6">
        <v>54</v>
      </c>
      <c r="L24" s="3">
        <v>424858</v>
      </c>
      <c r="M24" s="3">
        <v>151313</v>
      </c>
      <c r="N24" s="3">
        <v>2807805</v>
      </c>
      <c r="P24" s="12">
        <f t="shared" si="0"/>
        <v>0.24710368573751099</v>
      </c>
      <c r="Q24" s="12">
        <f t="shared" si="1"/>
        <v>1.4442364268520995E-3</v>
      </c>
    </row>
    <row r="25" spans="1:17" ht="15" thickBot="1" x14ac:dyDescent="0.4">
      <c r="A25" s="26">
        <v>23</v>
      </c>
      <c r="B25" s="17" t="s">
        <v>54</v>
      </c>
      <c r="C25" s="3">
        <v>83930</v>
      </c>
      <c r="D25" s="6"/>
      <c r="E25" s="3">
        <v>4008</v>
      </c>
      <c r="F25" s="6"/>
      <c r="G25" s="3">
        <v>25544</v>
      </c>
      <c r="H25" s="3">
        <v>54378</v>
      </c>
      <c r="I25" s="6">
        <v>41</v>
      </c>
      <c r="J25" s="6">
        <v>820</v>
      </c>
      <c r="K25" s="6">
        <v>39</v>
      </c>
      <c r="L25" s="3">
        <v>135000</v>
      </c>
      <c r="M25" s="3">
        <v>1318</v>
      </c>
      <c r="N25" s="18">
        <v>102395050</v>
      </c>
      <c r="P25" s="12">
        <f t="shared" si="0"/>
        <v>0.62215477996965096</v>
      </c>
      <c r="Q25" s="12">
        <f t="shared" si="1"/>
        <v>4.7560975609756098E-2</v>
      </c>
    </row>
    <row r="26" spans="1:17" ht="15" thickBot="1" x14ac:dyDescent="0.4">
      <c r="A26" s="26">
        <v>24</v>
      </c>
      <c r="B26" s="17" t="s">
        <v>62</v>
      </c>
      <c r="C26" s="3">
        <v>83867</v>
      </c>
      <c r="D26" s="7">
        <v>2110</v>
      </c>
      <c r="E26" s="3">
        <v>3432</v>
      </c>
      <c r="F26" s="5">
        <v>87</v>
      </c>
      <c r="G26" s="3">
        <v>52621</v>
      </c>
      <c r="H26" s="3">
        <v>27814</v>
      </c>
      <c r="I26" s="6">
        <v>374</v>
      </c>
      <c r="J26" s="3">
        <v>2084</v>
      </c>
      <c r="K26" s="6">
        <v>85</v>
      </c>
      <c r="L26" s="3">
        <v>728737</v>
      </c>
      <c r="M26" s="3">
        <v>18106</v>
      </c>
      <c r="N26" s="18">
        <v>40249168</v>
      </c>
      <c r="P26" s="12">
        <f t="shared" si="0"/>
        <v>0.11509996686181376</v>
      </c>
      <c r="Q26" s="12">
        <f t="shared" si="1"/>
        <v>4.0786948176583494E-2</v>
      </c>
    </row>
    <row r="27" spans="1:17" ht="15" thickBot="1" x14ac:dyDescent="0.4">
      <c r="A27" s="26">
        <v>25</v>
      </c>
      <c r="B27" s="17" t="s">
        <v>6</v>
      </c>
      <c r="C27" s="3">
        <v>83611</v>
      </c>
      <c r="D27" s="4">
        <v>6</v>
      </c>
      <c r="E27" s="3">
        <v>4634</v>
      </c>
      <c r="F27" s="6"/>
      <c r="G27" s="3">
        <v>78693</v>
      </c>
      <c r="H27" s="6">
        <v>284</v>
      </c>
      <c r="I27" s="6">
        <v>3</v>
      </c>
      <c r="J27" s="6">
        <v>58</v>
      </c>
      <c r="K27" s="6">
        <v>3</v>
      </c>
      <c r="L27" s="3">
        <v>90410000</v>
      </c>
      <c r="M27" s="3">
        <v>62814</v>
      </c>
      <c r="N27" s="3">
        <v>1439323776</v>
      </c>
      <c r="P27" s="12">
        <f t="shared" si="0"/>
        <v>9.2336103416435823E-4</v>
      </c>
      <c r="Q27" s="12">
        <f t="shared" si="1"/>
        <v>5.1724137931034482E-2</v>
      </c>
    </row>
    <row r="28" spans="1:17" ht="15" thickBot="1" x14ac:dyDescent="0.4">
      <c r="A28" s="26">
        <v>26</v>
      </c>
      <c r="B28" s="17" t="s">
        <v>36</v>
      </c>
      <c r="C28" s="3">
        <v>80094</v>
      </c>
      <c r="D28" s="7">
        <v>1522</v>
      </c>
      <c r="E28" s="3">
        <v>3797</v>
      </c>
      <c r="F28" s="5">
        <v>87</v>
      </c>
      <c r="G28" s="3">
        <v>39050</v>
      </c>
      <c r="H28" s="3">
        <v>37247</v>
      </c>
      <c r="I28" s="6"/>
      <c r="J28" s="6">
        <v>293</v>
      </c>
      <c r="K28" s="6">
        <v>14</v>
      </c>
      <c r="L28" s="3">
        <v>1122339</v>
      </c>
      <c r="M28" s="3">
        <v>4102</v>
      </c>
      <c r="N28" s="18">
        <v>273626716</v>
      </c>
      <c r="P28" s="12">
        <f t="shared" si="0"/>
        <v>7.1428571428571425E-2</v>
      </c>
      <c r="Q28" s="12">
        <f t="shared" si="1"/>
        <v>4.778156996587031E-2</v>
      </c>
    </row>
    <row r="29" spans="1:17" ht="15" thickBot="1" x14ac:dyDescent="0.4">
      <c r="A29" s="26">
        <v>27</v>
      </c>
      <c r="B29" s="17" t="s">
        <v>20</v>
      </c>
      <c r="C29" s="3">
        <v>76001</v>
      </c>
      <c r="D29" s="6"/>
      <c r="E29" s="3">
        <v>5545</v>
      </c>
      <c r="F29" s="6"/>
      <c r="G29" s="6" t="s">
        <v>229</v>
      </c>
      <c r="H29" s="6" t="s">
        <v>229</v>
      </c>
      <c r="I29" s="6">
        <v>81</v>
      </c>
      <c r="J29" s="3">
        <v>7524</v>
      </c>
      <c r="K29" s="6">
        <v>549</v>
      </c>
      <c r="L29" s="3">
        <v>681820</v>
      </c>
      <c r="M29" s="3">
        <v>67496</v>
      </c>
      <c r="N29" s="18">
        <v>10101646</v>
      </c>
      <c r="P29" s="12">
        <f t="shared" si="0"/>
        <v>0.11147327249022164</v>
      </c>
      <c r="Q29" s="12">
        <f t="shared" si="1"/>
        <v>7.2966507177033499E-2</v>
      </c>
    </row>
    <row r="30" spans="1:17" ht="15" thickBot="1" x14ac:dyDescent="0.4">
      <c r="A30" s="26">
        <v>28</v>
      </c>
      <c r="B30" s="17" t="s">
        <v>32</v>
      </c>
      <c r="C30" s="3">
        <v>69570</v>
      </c>
      <c r="D30" s="6"/>
      <c r="E30" s="3">
        <v>5130</v>
      </c>
      <c r="F30" s="6"/>
      <c r="G30" s="3">
        <v>30484</v>
      </c>
      <c r="H30" s="3">
        <v>33956</v>
      </c>
      <c r="I30" s="6">
        <v>313</v>
      </c>
      <c r="J30" s="3">
        <v>3941</v>
      </c>
      <c r="K30" s="6">
        <v>291</v>
      </c>
      <c r="L30" s="3">
        <v>186879</v>
      </c>
      <c r="M30" s="3">
        <v>10587</v>
      </c>
      <c r="N30" s="18">
        <v>17651979</v>
      </c>
      <c r="P30" s="12">
        <f t="shared" si="0"/>
        <v>0.37224898460375933</v>
      </c>
      <c r="Q30" s="12">
        <f t="shared" si="1"/>
        <v>7.3839127125095147E-2</v>
      </c>
    </row>
    <row r="31" spans="1:17" ht="15" thickBot="1" x14ac:dyDescent="0.4">
      <c r="A31" s="26">
        <v>29</v>
      </c>
      <c r="B31" s="17" t="s">
        <v>49</v>
      </c>
      <c r="C31" s="3">
        <v>65443</v>
      </c>
      <c r="D31" s="4">
        <v>174</v>
      </c>
      <c r="E31" s="6">
        <v>480</v>
      </c>
      <c r="F31" s="5">
        <v>6</v>
      </c>
      <c r="G31" s="3">
        <v>56379</v>
      </c>
      <c r="H31" s="3">
        <v>8584</v>
      </c>
      <c r="I31" s="6">
        <v>89</v>
      </c>
      <c r="J31" s="3">
        <v>6926</v>
      </c>
      <c r="K31" s="6">
        <v>51</v>
      </c>
      <c r="L31" s="3">
        <v>1151734</v>
      </c>
      <c r="M31" s="3">
        <v>121887</v>
      </c>
      <c r="N31" s="18">
        <v>9449196</v>
      </c>
      <c r="P31" s="12">
        <f t="shared" si="0"/>
        <v>5.6823123056601609E-2</v>
      </c>
      <c r="Q31" s="12">
        <f t="shared" si="1"/>
        <v>7.3635576090095292E-3</v>
      </c>
    </row>
    <row r="32" spans="1:17" ht="15" thickBot="1" x14ac:dyDescent="0.4">
      <c r="A32" s="26">
        <v>30</v>
      </c>
      <c r="B32" s="17" t="s">
        <v>73</v>
      </c>
      <c r="C32" s="3">
        <v>63514</v>
      </c>
      <c r="D32" s="7">
        <v>1759</v>
      </c>
      <c r="E32" s="6">
        <v>375</v>
      </c>
      <c r="F32" s="6"/>
      <c r="G32" s="3">
        <v>38008</v>
      </c>
      <c r="H32" s="3">
        <v>25131</v>
      </c>
      <c r="I32" s="6">
        <v>221</v>
      </c>
      <c r="J32" s="3">
        <v>3381</v>
      </c>
      <c r="K32" s="6">
        <v>20</v>
      </c>
      <c r="L32" s="3">
        <v>1737546</v>
      </c>
      <c r="M32" s="3">
        <v>92499</v>
      </c>
      <c r="N32" s="18">
        <v>18784556</v>
      </c>
      <c r="P32" s="12">
        <f t="shared" si="0"/>
        <v>3.6551746505367626E-2</v>
      </c>
      <c r="Q32" s="12">
        <f t="shared" si="1"/>
        <v>5.9154096421177166E-3</v>
      </c>
    </row>
    <row r="33" spans="1:17" ht="15" thickBot="1" x14ac:dyDescent="0.4">
      <c r="A33" s="26">
        <v>31</v>
      </c>
      <c r="B33" s="17" t="s">
        <v>10</v>
      </c>
      <c r="C33" s="3">
        <v>62872</v>
      </c>
      <c r="D33" s="4">
        <v>91</v>
      </c>
      <c r="E33" s="3">
        <v>9788</v>
      </c>
      <c r="F33" s="5">
        <v>1</v>
      </c>
      <c r="G33" s="3">
        <v>17242</v>
      </c>
      <c r="H33" s="3">
        <v>35842</v>
      </c>
      <c r="I33" s="6">
        <v>27</v>
      </c>
      <c r="J33" s="3">
        <v>5424</v>
      </c>
      <c r="K33" s="6">
        <v>844</v>
      </c>
      <c r="L33" s="3">
        <v>1398080</v>
      </c>
      <c r="M33" s="3">
        <v>120612</v>
      </c>
      <c r="N33" s="18">
        <v>11591576</v>
      </c>
      <c r="P33" s="12">
        <f t="shared" si="0"/>
        <v>4.4970649686598349E-2</v>
      </c>
      <c r="Q33" s="12">
        <f t="shared" si="1"/>
        <v>0.1556047197640118</v>
      </c>
    </row>
    <row r="34" spans="1:17" ht="15" thickBot="1" x14ac:dyDescent="0.4">
      <c r="A34" s="26">
        <v>32</v>
      </c>
      <c r="B34" s="17" t="s">
        <v>87</v>
      </c>
      <c r="C34" s="3">
        <v>61247</v>
      </c>
      <c r="D34" s="7">
        <v>1679</v>
      </c>
      <c r="E34" s="6">
        <v>281</v>
      </c>
      <c r="F34" s="5">
        <v>8</v>
      </c>
      <c r="G34" s="3">
        <v>39038</v>
      </c>
      <c r="H34" s="3">
        <v>21928</v>
      </c>
      <c r="I34" s="6">
        <v>139</v>
      </c>
      <c r="J34" s="3">
        <v>11985</v>
      </c>
      <c r="K34" s="6">
        <v>55</v>
      </c>
      <c r="L34" s="3">
        <v>253444</v>
      </c>
      <c r="M34" s="3">
        <v>49595</v>
      </c>
      <c r="N34" s="18">
        <v>5110259</v>
      </c>
      <c r="P34" s="12">
        <f t="shared" ref="P34:P62" si="2">IFERROR(J34/M34,0)</f>
        <v>0.24165742514366367</v>
      </c>
      <c r="Q34" s="12">
        <f t="shared" ref="Q34:Q62" si="3">IFERROR(K34/J34,0)</f>
        <v>4.5890696704213602E-3</v>
      </c>
    </row>
    <row r="35" spans="1:17" ht="15" thickBot="1" x14ac:dyDescent="0.4">
      <c r="A35" s="26">
        <v>33</v>
      </c>
      <c r="B35" s="17" t="s">
        <v>35</v>
      </c>
      <c r="C35" s="3">
        <v>58850</v>
      </c>
      <c r="D35" s="7">
        <v>1392</v>
      </c>
      <c r="E35" s="3">
        <v>1614</v>
      </c>
      <c r="F35" s="5">
        <v>11</v>
      </c>
      <c r="G35" s="3">
        <v>20976</v>
      </c>
      <c r="H35" s="3">
        <v>36260</v>
      </c>
      <c r="I35" s="6">
        <v>333</v>
      </c>
      <c r="J35" s="6">
        <v>537</v>
      </c>
      <c r="K35" s="6">
        <v>15</v>
      </c>
      <c r="L35" s="3">
        <v>1019263</v>
      </c>
      <c r="M35" s="3">
        <v>9297</v>
      </c>
      <c r="N35" s="18">
        <v>109631056</v>
      </c>
      <c r="P35" s="12">
        <f t="shared" si="2"/>
        <v>5.7760567925137139E-2</v>
      </c>
      <c r="Q35" s="12">
        <f t="shared" si="3"/>
        <v>2.7932960893854747E-2</v>
      </c>
    </row>
    <row r="36" spans="1:17" ht="15" thickBot="1" x14ac:dyDescent="0.4">
      <c r="A36" s="26">
        <v>34</v>
      </c>
      <c r="B36" s="17" t="s">
        <v>66</v>
      </c>
      <c r="C36" s="3">
        <v>56877</v>
      </c>
      <c r="D36" s="4">
        <v>703</v>
      </c>
      <c r="E36" s="6">
        <v>399</v>
      </c>
      <c r="F36" s="5">
        <v>3</v>
      </c>
      <c r="G36" s="3">
        <v>46897</v>
      </c>
      <c r="H36" s="3">
        <v>9581</v>
      </c>
      <c r="I36" s="6">
        <v>146</v>
      </c>
      <c r="J36" s="3">
        <v>13312</v>
      </c>
      <c r="K36" s="6">
        <v>93</v>
      </c>
      <c r="L36" s="3">
        <v>445184</v>
      </c>
      <c r="M36" s="3">
        <v>104193</v>
      </c>
      <c r="N36" s="18">
        <v>4272688</v>
      </c>
      <c r="P36" s="12">
        <f t="shared" si="2"/>
        <v>0.12776290153849107</v>
      </c>
      <c r="Q36" s="12">
        <f t="shared" si="3"/>
        <v>6.9861778846153849E-3</v>
      </c>
    </row>
    <row r="37" spans="1:17" ht="15" thickBot="1" x14ac:dyDescent="0.4">
      <c r="A37" s="26">
        <v>35</v>
      </c>
      <c r="B37" s="17" t="s">
        <v>48</v>
      </c>
      <c r="C37" s="3">
        <v>55607</v>
      </c>
      <c r="D37" s="4">
        <v>836</v>
      </c>
      <c r="E37" s="3">
        <v>1427</v>
      </c>
      <c r="F37" s="5">
        <v>15</v>
      </c>
      <c r="G37" s="3">
        <v>28131</v>
      </c>
      <c r="H37" s="3">
        <v>26049</v>
      </c>
      <c r="I37" s="6">
        <v>93</v>
      </c>
      <c r="J37" s="3">
        <v>1272</v>
      </c>
      <c r="K37" s="6">
        <v>33</v>
      </c>
      <c r="L37" s="3">
        <v>827157</v>
      </c>
      <c r="M37" s="3">
        <v>18918</v>
      </c>
      <c r="N37" s="18">
        <v>43722282</v>
      </c>
      <c r="P37" s="12">
        <f t="shared" si="2"/>
        <v>6.7237551538217574E-2</v>
      </c>
      <c r="Q37" s="12">
        <f t="shared" si="3"/>
        <v>2.5943396226415096E-2</v>
      </c>
    </row>
    <row r="38" spans="1:17" ht="15" thickBot="1" x14ac:dyDescent="0.4">
      <c r="A38" s="26">
        <v>36</v>
      </c>
      <c r="B38" s="17" t="s">
        <v>40</v>
      </c>
      <c r="C38" s="3">
        <v>55573</v>
      </c>
      <c r="D38" s="6"/>
      <c r="E38" s="6">
        <v>335</v>
      </c>
      <c r="F38" s="6"/>
      <c r="G38" s="3">
        <v>46025</v>
      </c>
      <c r="H38" s="3">
        <v>9213</v>
      </c>
      <c r="I38" s="6">
        <v>1</v>
      </c>
      <c r="J38" s="3">
        <v>5617</v>
      </c>
      <c r="K38" s="6">
        <v>34</v>
      </c>
      <c r="L38" s="3">
        <v>4052000</v>
      </c>
      <c r="M38" s="3">
        <v>409518</v>
      </c>
      <c r="N38" s="18">
        <v>9894571</v>
      </c>
      <c r="P38" s="12">
        <f t="shared" si="2"/>
        <v>1.3716124810142656E-2</v>
      </c>
      <c r="Q38" s="12">
        <f t="shared" si="3"/>
        <v>6.0530532312622395E-3</v>
      </c>
    </row>
    <row r="39" spans="1:17" ht="15" thickBot="1" x14ac:dyDescent="0.4">
      <c r="A39" s="26">
        <v>37</v>
      </c>
      <c r="B39" s="17" t="s">
        <v>12</v>
      </c>
      <c r="C39" s="3">
        <v>51252</v>
      </c>
      <c r="D39" s="4">
        <v>106</v>
      </c>
      <c r="E39" s="3">
        <v>6136</v>
      </c>
      <c r="F39" s="5">
        <v>1</v>
      </c>
      <c r="G39" s="6" t="s">
        <v>229</v>
      </c>
      <c r="H39" s="6" t="s">
        <v>229</v>
      </c>
      <c r="I39" s="6">
        <v>20</v>
      </c>
      <c r="J39" s="3">
        <v>2991</v>
      </c>
      <c r="K39" s="6">
        <v>358</v>
      </c>
      <c r="L39" s="3">
        <v>764079</v>
      </c>
      <c r="M39" s="3">
        <v>44588</v>
      </c>
      <c r="N39" s="18">
        <v>17136380</v>
      </c>
      <c r="P39" s="12">
        <f t="shared" si="2"/>
        <v>6.7080828922580063E-2</v>
      </c>
      <c r="Q39" s="12">
        <f t="shared" si="3"/>
        <v>0.11969241056502841</v>
      </c>
    </row>
    <row r="40" spans="1:17" ht="15" thickBot="1" x14ac:dyDescent="0.4">
      <c r="A40" s="26">
        <v>38</v>
      </c>
      <c r="B40" s="17" t="s">
        <v>105</v>
      </c>
      <c r="C40" s="3">
        <v>50867</v>
      </c>
      <c r="D40" s="7">
        <v>1617</v>
      </c>
      <c r="E40" s="3">
        <v>1898</v>
      </c>
      <c r="F40" s="5">
        <v>32</v>
      </c>
      <c r="G40" s="3">
        <v>15819</v>
      </c>
      <c r="H40" s="3">
        <v>33150</v>
      </c>
      <c r="I40" s="6">
        <v>71</v>
      </c>
      <c r="J40" s="3">
        <v>4356</v>
      </c>
      <c r="K40" s="6">
        <v>163</v>
      </c>
      <c r="L40" s="3">
        <v>111416</v>
      </c>
      <c r="M40" s="3">
        <v>9540</v>
      </c>
      <c r="N40" s="18">
        <v>11678450</v>
      </c>
      <c r="P40" s="12">
        <f t="shared" si="2"/>
        <v>0.45660377358490567</v>
      </c>
      <c r="Q40" s="12">
        <f t="shared" si="3"/>
        <v>3.7419651056014691E-2</v>
      </c>
    </row>
    <row r="41" spans="1:17" ht="15" thickBot="1" x14ac:dyDescent="0.4">
      <c r="A41" s="26">
        <v>39</v>
      </c>
      <c r="B41" s="17" t="s">
        <v>43</v>
      </c>
      <c r="C41" s="3">
        <v>48096</v>
      </c>
      <c r="D41" s="6"/>
      <c r="E41" s="6">
        <v>960</v>
      </c>
      <c r="F41" s="6"/>
      <c r="G41" s="3">
        <v>24667</v>
      </c>
      <c r="H41" s="3">
        <v>22469</v>
      </c>
      <c r="I41" s="6">
        <v>157</v>
      </c>
      <c r="J41" s="3">
        <v>11141</v>
      </c>
      <c r="K41" s="6">
        <v>222</v>
      </c>
      <c r="L41" s="3">
        <v>171116</v>
      </c>
      <c r="M41" s="3">
        <v>39638</v>
      </c>
      <c r="N41" s="18">
        <v>4317010</v>
      </c>
      <c r="P41" s="12">
        <f t="shared" si="2"/>
        <v>0.28106867147686565</v>
      </c>
      <c r="Q41" s="12">
        <f t="shared" si="3"/>
        <v>1.9926397989408491E-2</v>
      </c>
    </row>
    <row r="42" spans="1:17" ht="15" thickBot="1" x14ac:dyDescent="0.4">
      <c r="A42" s="26">
        <v>40</v>
      </c>
      <c r="B42" s="17" t="s">
        <v>15</v>
      </c>
      <c r="C42" s="3">
        <v>47426</v>
      </c>
      <c r="D42" s="4">
        <v>375</v>
      </c>
      <c r="E42" s="3">
        <v>1676</v>
      </c>
      <c r="F42" s="5">
        <v>8</v>
      </c>
      <c r="G42" s="3">
        <v>32110</v>
      </c>
      <c r="H42" s="3">
        <v>13640</v>
      </c>
      <c r="I42" s="6">
        <v>68</v>
      </c>
      <c r="J42" s="3">
        <v>4652</v>
      </c>
      <c r="K42" s="6">
        <v>164</v>
      </c>
      <c r="L42" s="3">
        <v>1366864</v>
      </c>
      <c r="M42" s="3">
        <v>134066</v>
      </c>
      <c r="N42" s="18">
        <v>10195453</v>
      </c>
      <c r="P42" s="12">
        <f t="shared" si="2"/>
        <v>3.4699327197052196E-2</v>
      </c>
      <c r="Q42" s="12">
        <f t="shared" si="3"/>
        <v>3.5253654342218402E-2</v>
      </c>
    </row>
    <row r="43" spans="1:17" ht="15" thickBot="1" x14ac:dyDescent="0.4">
      <c r="A43" s="26">
        <v>41</v>
      </c>
      <c r="B43" s="17" t="s">
        <v>52</v>
      </c>
      <c r="C43" s="3">
        <v>46878</v>
      </c>
      <c r="D43" s="4">
        <v>249</v>
      </c>
      <c r="E43" s="6">
        <v>27</v>
      </c>
      <c r="F43" s="6"/>
      <c r="G43" s="3">
        <v>42737</v>
      </c>
      <c r="H43" s="3">
        <v>4114</v>
      </c>
      <c r="I43" s="6"/>
      <c r="J43" s="3">
        <v>8011</v>
      </c>
      <c r="K43" s="6">
        <v>5</v>
      </c>
      <c r="L43" s="3">
        <v>1009532</v>
      </c>
      <c r="M43" s="3">
        <v>172509</v>
      </c>
      <c r="N43" s="18">
        <v>5852044</v>
      </c>
      <c r="P43" s="12">
        <f t="shared" si="2"/>
        <v>4.6438156849787547E-2</v>
      </c>
      <c r="Q43" s="12">
        <f t="shared" si="3"/>
        <v>6.2414180501810007E-4</v>
      </c>
    </row>
    <row r="44" spans="1:17" ht="29.5" thickBot="1" x14ac:dyDescent="0.4">
      <c r="A44" s="26">
        <v>42</v>
      </c>
      <c r="B44" s="17" t="s">
        <v>46</v>
      </c>
      <c r="C44" s="3">
        <v>46305</v>
      </c>
      <c r="D44" s="6"/>
      <c r="E44" s="6">
        <v>910</v>
      </c>
      <c r="F44" s="6"/>
      <c r="G44" s="3">
        <v>23134</v>
      </c>
      <c r="H44" s="3">
        <v>22261</v>
      </c>
      <c r="I44" s="6">
        <v>226</v>
      </c>
      <c r="J44" s="3">
        <v>4267</v>
      </c>
      <c r="K44" s="6">
        <v>84</v>
      </c>
      <c r="L44" s="3">
        <v>189391</v>
      </c>
      <c r="M44" s="3">
        <v>17452</v>
      </c>
      <c r="N44" s="18">
        <v>10851818</v>
      </c>
      <c r="P44" s="12">
        <f t="shared" si="2"/>
        <v>0.24449919779967913</v>
      </c>
      <c r="Q44" s="12">
        <f t="shared" si="3"/>
        <v>1.9685962034216076E-2</v>
      </c>
    </row>
    <row r="45" spans="1:17" ht="15" thickBot="1" x14ac:dyDescent="0.4">
      <c r="A45" s="26">
        <v>43</v>
      </c>
      <c r="B45" s="17" t="s">
        <v>19</v>
      </c>
      <c r="C45" s="3">
        <v>42813</v>
      </c>
      <c r="D45" s="4">
        <v>453</v>
      </c>
      <c r="E45" s="6">
        <v>375</v>
      </c>
      <c r="F45" s="5">
        <v>4</v>
      </c>
      <c r="G45" s="3">
        <v>19734</v>
      </c>
      <c r="H45" s="3">
        <v>22704</v>
      </c>
      <c r="I45" s="6">
        <v>195</v>
      </c>
      <c r="J45" s="3">
        <v>4655</v>
      </c>
      <c r="K45" s="6">
        <v>41</v>
      </c>
      <c r="L45" s="3">
        <v>1317362</v>
      </c>
      <c r="M45" s="3">
        <v>143229</v>
      </c>
      <c r="N45" s="3">
        <v>9197590</v>
      </c>
      <c r="P45" s="12">
        <f t="shared" si="2"/>
        <v>3.2500401455012602E-2</v>
      </c>
      <c r="Q45" s="12">
        <f t="shared" si="3"/>
        <v>8.8077336197636951E-3</v>
      </c>
    </row>
    <row r="46" spans="1:17" ht="15" thickBot="1" x14ac:dyDescent="0.4">
      <c r="A46" s="26">
        <v>44</v>
      </c>
      <c r="B46" s="17" t="s">
        <v>26</v>
      </c>
      <c r="C46" s="3">
        <v>38721</v>
      </c>
      <c r="D46" s="4">
        <v>264</v>
      </c>
      <c r="E46" s="3">
        <v>1594</v>
      </c>
      <c r="F46" s="5">
        <v>6</v>
      </c>
      <c r="G46" s="3">
        <v>28492</v>
      </c>
      <c r="H46" s="3">
        <v>8635</v>
      </c>
      <c r="I46" s="6">
        <v>73</v>
      </c>
      <c r="J46" s="3">
        <v>1023</v>
      </c>
      <c r="K46" s="6">
        <v>42</v>
      </c>
      <c r="L46" s="3">
        <v>1860592</v>
      </c>
      <c r="M46" s="3">
        <v>49164</v>
      </c>
      <c r="N46" s="18">
        <v>37844896</v>
      </c>
      <c r="P46" s="12">
        <f t="shared" si="2"/>
        <v>2.0807908225530875E-2</v>
      </c>
      <c r="Q46" s="12">
        <f t="shared" si="3"/>
        <v>4.1055718475073312E-2</v>
      </c>
    </row>
    <row r="47" spans="1:17" ht="15" thickBot="1" x14ac:dyDescent="0.4">
      <c r="A47" s="26">
        <v>45</v>
      </c>
      <c r="B47" s="17" t="s">
        <v>85</v>
      </c>
      <c r="C47" s="3">
        <v>34994</v>
      </c>
      <c r="D47" s="4">
        <v>254</v>
      </c>
      <c r="E47" s="3">
        <v>1094</v>
      </c>
      <c r="F47" s="5">
        <v>46</v>
      </c>
      <c r="G47" s="3">
        <v>22456</v>
      </c>
      <c r="H47" s="3">
        <v>11444</v>
      </c>
      <c r="I47" s="6">
        <v>31</v>
      </c>
      <c r="J47" s="6">
        <v>898</v>
      </c>
      <c r="K47" s="6">
        <v>28</v>
      </c>
      <c r="L47" s="3">
        <v>81934</v>
      </c>
      <c r="M47" s="3">
        <v>2103</v>
      </c>
      <c r="N47" s="18">
        <v>38954218</v>
      </c>
      <c r="P47" s="12">
        <f t="shared" si="2"/>
        <v>0.42700903471231572</v>
      </c>
      <c r="Q47" s="12">
        <f t="shared" si="3"/>
        <v>3.1180400890868598E-2</v>
      </c>
    </row>
    <row r="48" spans="1:17" ht="15" thickBot="1" x14ac:dyDescent="0.4">
      <c r="A48" s="26">
        <v>46</v>
      </c>
      <c r="B48" s="17" t="s">
        <v>30</v>
      </c>
      <c r="C48" s="3">
        <v>34226</v>
      </c>
      <c r="D48" s="4">
        <v>641</v>
      </c>
      <c r="E48" s="3">
        <v>1952</v>
      </c>
      <c r="F48" s="5">
        <v>21</v>
      </c>
      <c r="G48" s="3">
        <v>22049</v>
      </c>
      <c r="H48" s="3">
        <v>10225</v>
      </c>
      <c r="I48" s="6">
        <v>248</v>
      </c>
      <c r="J48" s="3">
        <v>1780</v>
      </c>
      <c r="K48" s="6">
        <v>101</v>
      </c>
      <c r="L48" s="3">
        <v>886918</v>
      </c>
      <c r="M48" s="3">
        <v>46117</v>
      </c>
      <c r="N48" s="18">
        <v>19232044</v>
      </c>
      <c r="P48" s="12">
        <f t="shared" si="2"/>
        <v>3.859748032179023E-2</v>
      </c>
      <c r="Q48" s="12">
        <f t="shared" si="3"/>
        <v>5.6741573033707866E-2</v>
      </c>
    </row>
    <row r="49" spans="1:17" ht="15" thickBot="1" x14ac:dyDescent="0.4">
      <c r="A49" s="26">
        <v>47</v>
      </c>
      <c r="B49" s="17" t="s">
        <v>70</v>
      </c>
      <c r="C49" s="3">
        <v>34078</v>
      </c>
      <c r="D49" s="6"/>
      <c r="E49" s="6">
        <v>116</v>
      </c>
      <c r="F49" s="5">
        <v>5</v>
      </c>
      <c r="G49" s="3">
        <v>29753</v>
      </c>
      <c r="H49" s="3">
        <v>4209</v>
      </c>
      <c r="I49" s="6">
        <v>46</v>
      </c>
      <c r="J49" s="3">
        <v>20011</v>
      </c>
      <c r="K49" s="6">
        <v>68</v>
      </c>
      <c r="L49" s="3">
        <v>685318</v>
      </c>
      <c r="M49" s="3">
        <v>402434</v>
      </c>
      <c r="N49" s="18">
        <v>1702931</v>
      </c>
      <c r="P49" s="12">
        <f t="shared" si="2"/>
        <v>4.9724923838443076E-2</v>
      </c>
      <c r="Q49" s="12">
        <f t="shared" si="3"/>
        <v>3.3981310279346359E-3</v>
      </c>
    </row>
    <row r="50" spans="1:17" ht="15" thickBot="1" x14ac:dyDescent="0.4">
      <c r="A50" s="26">
        <v>48</v>
      </c>
      <c r="B50" s="17" t="s">
        <v>104</v>
      </c>
      <c r="C50" s="3">
        <v>33616</v>
      </c>
      <c r="D50" s="6"/>
      <c r="E50" s="6">
        <v>754</v>
      </c>
      <c r="F50" s="6"/>
      <c r="G50" s="3">
        <v>13792</v>
      </c>
      <c r="H50" s="3">
        <v>19070</v>
      </c>
      <c r="I50" s="6">
        <v>7</v>
      </c>
      <c r="J50" s="6">
        <v>163</v>
      </c>
      <c r="K50" s="6">
        <v>4</v>
      </c>
      <c r="L50" s="3">
        <v>186309</v>
      </c>
      <c r="M50" s="6">
        <v>903</v>
      </c>
      <c r="N50" s="18">
        <v>206284260</v>
      </c>
      <c r="P50" s="12">
        <f t="shared" si="2"/>
        <v>0.18050941306755261</v>
      </c>
      <c r="Q50" s="12">
        <f t="shared" si="3"/>
        <v>2.4539877300613498E-2</v>
      </c>
    </row>
    <row r="51" spans="1:17" ht="15" thickBot="1" x14ac:dyDescent="0.4">
      <c r="A51" s="26">
        <v>49</v>
      </c>
      <c r="B51" s="17" t="s">
        <v>11</v>
      </c>
      <c r="C51" s="3">
        <v>33148</v>
      </c>
      <c r="D51" s="4">
        <v>132</v>
      </c>
      <c r="E51" s="3">
        <v>1968</v>
      </c>
      <c r="F51" s="6"/>
      <c r="G51" s="3">
        <v>29800</v>
      </c>
      <c r="H51" s="3">
        <v>1380</v>
      </c>
      <c r="I51" s="6">
        <v>20</v>
      </c>
      <c r="J51" s="3">
        <v>3829</v>
      </c>
      <c r="K51" s="6">
        <v>227</v>
      </c>
      <c r="L51" s="3">
        <v>700326</v>
      </c>
      <c r="M51" s="3">
        <v>80897</v>
      </c>
      <c r="N51" s="18">
        <v>8656981</v>
      </c>
      <c r="P51" s="12">
        <f t="shared" si="2"/>
        <v>4.7331792279070917E-2</v>
      </c>
      <c r="Q51" s="12">
        <f t="shared" si="3"/>
        <v>5.9284408461739359E-2</v>
      </c>
    </row>
    <row r="52" spans="1:17" ht="15" thickBot="1" x14ac:dyDescent="0.4">
      <c r="A52" s="26">
        <v>50</v>
      </c>
      <c r="B52" s="17" t="s">
        <v>68</v>
      </c>
      <c r="C52" s="3">
        <v>33005</v>
      </c>
      <c r="D52" s="4">
        <v>515</v>
      </c>
      <c r="E52" s="6">
        <v>592</v>
      </c>
      <c r="F52" s="5">
        <v>11</v>
      </c>
      <c r="G52" s="3">
        <v>21348</v>
      </c>
      <c r="H52" s="3">
        <v>11065</v>
      </c>
      <c r="I52" s="6">
        <v>10</v>
      </c>
      <c r="J52" s="3">
        <v>11137</v>
      </c>
      <c r="K52" s="6">
        <v>200</v>
      </c>
      <c r="L52" s="3">
        <v>139220</v>
      </c>
      <c r="M52" s="3">
        <v>46979</v>
      </c>
      <c r="N52" s="18">
        <v>2963464</v>
      </c>
      <c r="P52" s="12">
        <f t="shared" si="2"/>
        <v>0.2370633687392239</v>
      </c>
      <c r="Q52" s="12">
        <f t="shared" si="3"/>
        <v>1.7958157493041214E-2</v>
      </c>
    </row>
    <row r="53" spans="1:17" ht="15" thickBot="1" x14ac:dyDescent="0.4">
      <c r="A53" s="26">
        <v>51</v>
      </c>
      <c r="B53" s="17" t="s">
        <v>124</v>
      </c>
      <c r="C53" s="3">
        <v>30872</v>
      </c>
      <c r="D53" s="6"/>
      <c r="E53" s="3">
        <v>1302</v>
      </c>
      <c r="F53" s="6"/>
      <c r="G53" s="3">
        <v>4453</v>
      </c>
      <c r="H53" s="3">
        <v>25117</v>
      </c>
      <c r="I53" s="6">
        <v>5</v>
      </c>
      <c r="J53" s="3">
        <v>1722</v>
      </c>
      <c r="K53" s="6">
        <v>73</v>
      </c>
      <c r="L53" s="3">
        <v>64590</v>
      </c>
      <c r="M53" s="3">
        <v>3603</v>
      </c>
      <c r="N53" s="18">
        <v>17926043</v>
      </c>
      <c r="P53" s="12">
        <f t="shared" si="2"/>
        <v>0.47793505412156534</v>
      </c>
      <c r="Q53" s="12">
        <f t="shared" si="3"/>
        <v>4.2392566782810684E-2</v>
      </c>
    </row>
    <row r="54" spans="1:17" ht="15" thickBot="1" x14ac:dyDescent="0.4">
      <c r="A54" s="26">
        <v>52</v>
      </c>
      <c r="B54" s="17" t="s">
        <v>94</v>
      </c>
      <c r="C54" s="3">
        <v>29106</v>
      </c>
      <c r="D54" s="4">
        <v>527</v>
      </c>
      <c r="E54" s="6">
        <v>807</v>
      </c>
      <c r="F54" s="5">
        <v>18</v>
      </c>
      <c r="G54" s="3">
        <v>3287</v>
      </c>
      <c r="H54" s="3">
        <v>25012</v>
      </c>
      <c r="I54" s="6">
        <v>58</v>
      </c>
      <c r="J54" s="3">
        <v>2937</v>
      </c>
      <c r="K54" s="6">
        <v>81</v>
      </c>
      <c r="L54" s="3">
        <v>49308</v>
      </c>
      <c r="M54" s="3">
        <v>4976</v>
      </c>
      <c r="N54" s="18">
        <v>9909797</v>
      </c>
      <c r="P54" s="12">
        <f t="shared" si="2"/>
        <v>0.59023311897106112</v>
      </c>
      <c r="Q54" s="12">
        <f t="shared" si="3"/>
        <v>2.7579162410623085E-2</v>
      </c>
    </row>
    <row r="55" spans="1:17" ht="15" thickBot="1" x14ac:dyDescent="0.4">
      <c r="A55" s="26">
        <v>53</v>
      </c>
      <c r="B55" s="17" t="s">
        <v>69</v>
      </c>
      <c r="C55" s="3">
        <v>25672</v>
      </c>
      <c r="D55" s="4">
        <v>559</v>
      </c>
      <c r="E55" s="6">
        <v>326</v>
      </c>
      <c r="F55" s="5">
        <v>7</v>
      </c>
      <c r="G55" s="3">
        <v>16695</v>
      </c>
      <c r="H55" s="3">
        <v>8651</v>
      </c>
      <c r="I55" s="6">
        <v>66</v>
      </c>
      <c r="J55" s="3">
        <v>2531</v>
      </c>
      <c r="K55" s="6">
        <v>32</v>
      </c>
      <c r="L55" s="3">
        <v>592778</v>
      </c>
      <c r="M55" s="3">
        <v>58445</v>
      </c>
      <c r="N55" s="18">
        <v>10142506</v>
      </c>
      <c r="P55" s="12">
        <f t="shared" si="2"/>
        <v>4.3305671999315593E-2</v>
      </c>
      <c r="Q55" s="12">
        <f t="shared" si="3"/>
        <v>1.2643224022125641E-2</v>
      </c>
    </row>
    <row r="56" spans="1:17" ht="15" thickBot="1" x14ac:dyDescent="0.4">
      <c r="A56" s="26">
        <v>54</v>
      </c>
      <c r="B56" s="17" t="s">
        <v>22</v>
      </c>
      <c r="C56" s="3">
        <v>25670</v>
      </c>
      <c r="D56" s="6"/>
      <c r="E56" s="3">
        <v>1746</v>
      </c>
      <c r="F56" s="6"/>
      <c r="G56" s="3">
        <v>23364</v>
      </c>
      <c r="H56" s="6">
        <v>560</v>
      </c>
      <c r="I56" s="6">
        <v>9</v>
      </c>
      <c r="J56" s="3">
        <v>5197</v>
      </c>
      <c r="K56" s="6">
        <v>353</v>
      </c>
      <c r="L56" s="3">
        <v>523277</v>
      </c>
      <c r="M56" s="3">
        <v>105932</v>
      </c>
      <c r="N56" s="18">
        <v>4939736</v>
      </c>
      <c r="P56" s="12">
        <f t="shared" si="2"/>
        <v>4.9059774194766453E-2</v>
      </c>
      <c r="Q56" s="12">
        <f t="shared" si="3"/>
        <v>6.7923802193573218E-2</v>
      </c>
    </row>
    <row r="57" spans="1:17" ht="15" thickBot="1" x14ac:dyDescent="0.4">
      <c r="A57" s="26">
        <v>55</v>
      </c>
      <c r="B57" s="17" t="s">
        <v>96</v>
      </c>
      <c r="C57" s="3">
        <v>25252</v>
      </c>
      <c r="D57" s="4">
        <v>264</v>
      </c>
      <c r="E57" s="6">
        <v>139</v>
      </c>
      <c r="F57" s="6"/>
      <c r="G57" s="3">
        <v>21397</v>
      </c>
      <c r="H57" s="3">
        <v>3716</v>
      </c>
      <c r="I57" s="6">
        <v>8</v>
      </c>
      <c r="J57" s="6">
        <v>812</v>
      </c>
      <c r="K57" s="6">
        <v>4</v>
      </c>
      <c r="L57" s="3">
        <v>331366</v>
      </c>
      <c r="M57" s="3">
        <v>10657</v>
      </c>
      <c r="N57" s="18">
        <v>31092641</v>
      </c>
      <c r="P57" s="12">
        <f t="shared" si="2"/>
        <v>7.6194050858590601E-2</v>
      </c>
      <c r="Q57" s="12">
        <f t="shared" si="3"/>
        <v>4.9261083743842365E-3</v>
      </c>
    </row>
    <row r="58" spans="1:17" ht="15" thickBot="1" x14ac:dyDescent="0.4">
      <c r="A58" s="26">
        <v>56</v>
      </c>
      <c r="B58" s="17" t="s">
        <v>29</v>
      </c>
      <c r="C58" s="3">
        <v>22220</v>
      </c>
      <c r="D58" s="6"/>
      <c r="E58" s="6">
        <v>982</v>
      </c>
      <c r="F58" s="6"/>
      <c r="G58" s="3">
        <v>18282</v>
      </c>
      <c r="H58" s="3">
        <v>2956</v>
      </c>
      <c r="I58" s="6">
        <v>40</v>
      </c>
      <c r="J58" s="6">
        <v>176</v>
      </c>
      <c r="K58" s="6">
        <v>8</v>
      </c>
      <c r="L58" s="3">
        <v>574432</v>
      </c>
      <c r="M58" s="3">
        <v>4542</v>
      </c>
      <c r="N58" s="18">
        <v>126460083</v>
      </c>
      <c r="P58" s="12">
        <f t="shared" si="2"/>
        <v>3.8749449581682076E-2</v>
      </c>
      <c r="Q58" s="12">
        <f t="shared" si="3"/>
        <v>4.5454545454545456E-2</v>
      </c>
    </row>
    <row r="59" spans="1:17" ht="15" thickBot="1" x14ac:dyDescent="0.4">
      <c r="A59" s="26">
        <v>57</v>
      </c>
      <c r="B59" s="17" t="s">
        <v>55</v>
      </c>
      <c r="C59" s="3">
        <v>20216</v>
      </c>
      <c r="D59" s="6"/>
      <c r="E59" s="3">
        <v>1028</v>
      </c>
      <c r="F59" s="6"/>
      <c r="G59" s="3">
        <v>14295</v>
      </c>
      <c r="H59" s="3">
        <v>4893</v>
      </c>
      <c r="I59" s="6">
        <v>61</v>
      </c>
      <c r="J59" s="6">
        <v>461</v>
      </c>
      <c r="K59" s="6">
        <v>23</v>
      </c>
      <c r="L59" s="6"/>
      <c r="M59" s="6"/>
      <c r="N59" s="18">
        <v>43876253</v>
      </c>
      <c r="P59" s="12">
        <f t="shared" si="2"/>
        <v>0</v>
      </c>
      <c r="Q59" s="12">
        <f t="shared" si="3"/>
        <v>4.9891540130151846E-2</v>
      </c>
    </row>
    <row r="60" spans="1:17" ht="15" thickBot="1" x14ac:dyDescent="0.4">
      <c r="A60" s="26">
        <v>58</v>
      </c>
      <c r="B60" s="17" t="s">
        <v>59</v>
      </c>
      <c r="C60" s="3">
        <v>19708</v>
      </c>
      <c r="D60" s="6"/>
      <c r="E60" s="6">
        <v>658</v>
      </c>
      <c r="F60" s="5">
        <v>3</v>
      </c>
      <c r="G60" s="3">
        <v>13298</v>
      </c>
      <c r="H60" s="3">
        <v>5752</v>
      </c>
      <c r="I60" s="6">
        <v>358</v>
      </c>
      <c r="J60" s="3">
        <v>4886</v>
      </c>
      <c r="K60" s="6">
        <v>163</v>
      </c>
      <c r="L60" s="3">
        <v>101180</v>
      </c>
      <c r="M60" s="3">
        <v>25084</v>
      </c>
      <c r="N60" s="18">
        <v>4033570</v>
      </c>
      <c r="P60" s="12">
        <f t="shared" si="2"/>
        <v>0.19478552065061394</v>
      </c>
      <c r="Q60" s="12">
        <f t="shared" si="3"/>
        <v>3.3360622185837088E-2</v>
      </c>
    </row>
    <row r="61" spans="1:17" ht="15" thickBot="1" x14ac:dyDescent="0.4">
      <c r="A61" s="26">
        <v>59</v>
      </c>
      <c r="B61" s="17" t="s">
        <v>41</v>
      </c>
      <c r="C61" s="3">
        <v>19334</v>
      </c>
      <c r="D61" s="4">
        <v>351</v>
      </c>
      <c r="E61" s="6">
        <v>429</v>
      </c>
      <c r="F61" s="5">
        <v>11</v>
      </c>
      <c r="G61" s="3">
        <v>14047</v>
      </c>
      <c r="H61" s="3">
        <v>4858</v>
      </c>
      <c r="I61" s="6">
        <v>169</v>
      </c>
      <c r="J61" s="3">
        <v>2213</v>
      </c>
      <c r="K61" s="6">
        <v>49</v>
      </c>
      <c r="L61" s="3">
        <v>515395</v>
      </c>
      <c r="M61" s="3">
        <v>58998</v>
      </c>
      <c r="N61" s="18">
        <v>8735866</v>
      </c>
      <c r="P61" s="12">
        <f t="shared" si="2"/>
        <v>3.7509746093087902E-2</v>
      </c>
      <c r="Q61" s="12">
        <f t="shared" si="3"/>
        <v>2.2141888838680523E-2</v>
      </c>
    </row>
    <row r="62" spans="1:17" ht="15" thickBot="1" x14ac:dyDescent="0.4">
      <c r="A62" s="26">
        <v>60</v>
      </c>
      <c r="B62" s="17" t="s">
        <v>16</v>
      </c>
      <c r="C62" s="3">
        <v>19154</v>
      </c>
      <c r="D62" s="4">
        <v>133</v>
      </c>
      <c r="E62" s="6">
        <v>710</v>
      </c>
      <c r="F62" s="5">
        <v>1</v>
      </c>
      <c r="G62" s="3">
        <v>17175</v>
      </c>
      <c r="H62" s="3">
        <v>1269</v>
      </c>
      <c r="I62" s="6">
        <v>10</v>
      </c>
      <c r="J62" s="3">
        <v>2126</v>
      </c>
      <c r="K62" s="6">
        <v>79</v>
      </c>
      <c r="L62" s="3">
        <v>716293</v>
      </c>
      <c r="M62" s="3">
        <v>79514</v>
      </c>
      <c r="N62" s="18">
        <v>9008354</v>
      </c>
      <c r="P62" s="12">
        <f t="shared" si="2"/>
        <v>2.6737429886560856E-2</v>
      </c>
      <c r="Q62" s="12">
        <f t="shared" si="3"/>
        <v>3.7158984007525868E-2</v>
      </c>
    </row>
    <row r="63" spans="1:17" ht="15" thickBot="1" x14ac:dyDescent="0.4">
      <c r="A63" s="26">
        <v>61</v>
      </c>
      <c r="B63" s="17" t="s">
        <v>189</v>
      </c>
      <c r="C63" s="3">
        <v>17177</v>
      </c>
      <c r="D63" s="4">
        <v>116</v>
      </c>
      <c r="E63" s="6">
        <v>39</v>
      </c>
      <c r="F63" s="5">
        <v>1</v>
      </c>
      <c r="G63" s="3">
        <v>11025</v>
      </c>
      <c r="H63" s="3">
        <v>6113</v>
      </c>
      <c r="I63" s="6"/>
      <c r="J63" s="6">
        <v>589</v>
      </c>
      <c r="K63" s="6">
        <v>1</v>
      </c>
      <c r="L63" s="3">
        <v>611231</v>
      </c>
      <c r="M63" s="3">
        <v>20966</v>
      </c>
      <c r="N63" s="18">
        <v>29153511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16181</v>
      </c>
      <c r="D64" s="4">
        <v>84</v>
      </c>
      <c r="E64" s="6">
        <v>258</v>
      </c>
      <c r="F64" s="5">
        <v>1</v>
      </c>
      <c r="G64" s="3">
        <v>13666</v>
      </c>
      <c r="H64" s="3">
        <v>2257</v>
      </c>
      <c r="I64" s="6">
        <v>31</v>
      </c>
      <c r="J64" s="6">
        <v>438</v>
      </c>
      <c r="K64" s="6">
        <v>7</v>
      </c>
      <c r="L64" s="3">
        <v>924695</v>
      </c>
      <c r="M64" s="3">
        <v>25042</v>
      </c>
      <c r="N64" s="18">
        <v>36925874</v>
      </c>
      <c r="P64" s="12">
        <f t="shared" ref="P64:P95" si="4">IFERROR(J64/M64,0)</f>
        <v>1.7490615765513938E-2</v>
      </c>
      <c r="Q64" s="12">
        <f t="shared" ref="Q64:Q95" si="5">IFERROR(K64/J64,0)</f>
        <v>1.5981735159817351E-2</v>
      </c>
    </row>
    <row r="65" spans="1:17" ht="1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26564536</v>
      </c>
      <c r="P65" s="12">
        <f t="shared" si="4"/>
        <v>0.12552209276764123</v>
      </c>
      <c r="Q65" s="12">
        <f t="shared" si="5"/>
        <v>2.4518388791593695E-2</v>
      </c>
    </row>
    <row r="66" spans="1:17" ht="15" thickBot="1" x14ac:dyDescent="0.4">
      <c r="A66" s="26">
        <v>64</v>
      </c>
      <c r="B66" s="17" t="s">
        <v>79</v>
      </c>
      <c r="C66" s="3">
        <v>14466</v>
      </c>
      <c r="D66" s="4">
        <v>381</v>
      </c>
      <c r="E66" s="6">
        <v>69</v>
      </c>
      <c r="F66" s="5">
        <v>2</v>
      </c>
      <c r="G66" s="3">
        <v>8343</v>
      </c>
      <c r="H66" s="3">
        <v>6054</v>
      </c>
      <c r="I66" s="6">
        <v>43</v>
      </c>
      <c r="J66" s="6">
        <v>432</v>
      </c>
      <c r="K66" s="6">
        <v>2</v>
      </c>
      <c r="L66" s="3">
        <v>1377915</v>
      </c>
      <c r="M66" s="3">
        <v>41150</v>
      </c>
      <c r="N66" s="18">
        <v>33485533</v>
      </c>
      <c r="P66" s="12">
        <f t="shared" si="4"/>
        <v>1.0498177399756987E-2</v>
      </c>
      <c r="Q66" s="12">
        <f t="shared" si="5"/>
        <v>4.6296296296296294E-3</v>
      </c>
    </row>
    <row r="67" spans="1:17" ht="15" thickBot="1" x14ac:dyDescent="0.4">
      <c r="A67" s="26">
        <v>65</v>
      </c>
      <c r="B67" s="17" t="s">
        <v>18</v>
      </c>
      <c r="C67" s="3">
        <v>13551</v>
      </c>
      <c r="D67" s="4">
        <v>39</v>
      </c>
      <c r="E67" s="6">
        <v>289</v>
      </c>
      <c r="F67" s="6"/>
      <c r="G67" s="3">
        <v>12348</v>
      </c>
      <c r="H67" s="6">
        <v>914</v>
      </c>
      <c r="I67" s="6">
        <v>15</v>
      </c>
      <c r="J67" s="6">
        <v>264</v>
      </c>
      <c r="K67" s="6">
        <v>6</v>
      </c>
      <c r="L67" s="3">
        <v>1431316</v>
      </c>
      <c r="M67" s="3">
        <v>27917</v>
      </c>
      <c r="N67" s="18">
        <v>51270969</v>
      </c>
      <c r="P67" s="12">
        <f t="shared" si="4"/>
        <v>9.456603503241753E-3</v>
      </c>
      <c r="Q67" s="12">
        <f t="shared" si="5"/>
        <v>2.2727272727272728E-2</v>
      </c>
    </row>
    <row r="68" spans="1:17" ht="15" thickBot="1" x14ac:dyDescent="0.4">
      <c r="A68" s="26">
        <v>66</v>
      </c>
      <c r="B68" s="17" t="s">
        <v>28</v>
      </c>
      <c r="C68" s="3">
        <v>13341</v>
      </c>
      <c r="D68" s="6"/>
      <c r="E68" s="6">
        <v>355</v>
      </c>
      <c r="F68" s="6"/>
      <c r="G68" s="3">
        <v>8441</v>
      </c>
      <c r="H68" s="3">
        <v>4545</v>
      </c>
      <c r="I68" s="6">
        <v>21</v>
      </c>
      <c r="J68" s="3">
        <v>1246</v>
      </c>
      <c r="K68" s="6">
        <v>33</v>
      </c>
      <c r="L68" s="3">
        <v>602670</v>
      </c>
      <c r="M68" s="3">
        <v>56273</v>
      </c>
      <c r="N68" s="18">
        <v>10709775</v>
      </c>
      <c r="P68" s="12">
        <f t="shared" si="4"/>
        <v>2.2142057469834556E-2</v>
      </c>
      <c r="Q68" s="12">
        <f t="shared" si="5"/>
        <v>2.6484751203852328E-2</v>
      </c>
    </row>
    <row r="69" spans="1:17" ht="15" thickBot="1" x14ac:dyDescent="0.4">
      <c r="A69" s="26">
        <v>67</v>
      </c>
      <c r="B69" s="17" t="s">
        <v>27</v>
      </c>
      <c r="C69" s="3">
        <v>13061</v>
      </c>
      <c r="D69" s="6"/>
      <c r="E69" s="6">
        <v>610</v>
      </c>
      <c r="F69" s="6"/>
      <c r="G69" s="3">
        <v>12160</v>
      </c>
      <c r="H69" s="6">
        <v>291</v>
      </c>
      <c r="I69" s="6">
        <v>3</v>
      </c>
      <c r="J69" s="3">
        <v>2255</v>
      </c>
      <c r="K69" s="6">
        <v>105</v>
      </c>
      <c r="L69" s="3">
        <v>1257157</v>
      </c>
      <c r="M69" s="3">
        <v>217013</v>
      </c>
      <c r="N69" s="18">
        <v>5793000</v>
      </c>
      <c r="P69" s="12">
        <f t="shared" si="4"/>
        <v>1.0391082561874173E-2</v>
      </c>
      <c r="Q69" s="12">
        <f t="shared" si="5"/>
        <v>4.6563192904656318E-2</v>
      </c>
    </row>
    <row r="70" spans="1:17" ht="15" thickBot="1" x14ac:dyDescent="0.4">
      <c r="A70" s="26">
        <v>68</v>
      </c>
      <c r="B70" s="17" t="s">
        <v>89</v>
      </c>
      <c r="C70" s="3">
        <v>13037</v>
      </c>
      <c r="D70" s="6"/>
      <c r="E70" s="6">
        <v>87</v>
      </c>
      <c r="F70" s="6"/>
      <c r="G70" s="3">
        <v>6908</v>
      </c>
      <c r="H70" s="3">
        <v>6042</v>
      </c>
      <c r="I70" s="6"/>
      <c r="J70" s="6">
        <v>494</v>
      </c>
      <c r="K70" s="6">
        <v>3</v>
      </c>
      <c r="L70" s="3">
        <v>78066</v>
      </c>
      <c r="M70" s="3">
        <v>2957</v>
      </c>
      <c r="N70" s="18">
        <v>26396778</v>
      </c>
      <c r="P70" s="12">
        <f t="shared" si="4"/>
        <v>0.16706121068650659</v>
      </c>
      <c r="Q70" s="12">
        <f t="shared" si="5"/>
        <v>6.0728744939271256E-3</v>
      </c>
    </row>
    <row r="71" spans="1:17" ht="15" thickBot="1" x14ac:dyDescent="0.4">
      <c r="A71" s="26">
        <v>69</v>
      </c>
      <c r="B71" s="17" t="s">
        <v>103</v>
      </c>
      <c r="C71" s="3">
        <v>11977</v>
      </c>
      <c r="D71" s="4">
        <v>533</v>
      </c>
      <c r="E71" s="6">
        <v>160</v>
      </c>
      <c r="F71" s="5">
        <v>11</v>
      </c>
      <c r="G71" s="3">
        <v>3660</v>
      </c>
      <c r="H71" s="3">
        <v>8157</v>
      </c>
      <c r="I71" s="6">
        <v>24</v>
      </c>
      <c r="J71" s="3">
        <v>1835</v>
      </c>
      <c r="K71" s="6">
        <v>25</v>
      </c>
      <c r="L71" s="3">
        <v>259793</v>
      </c>
      <c r="M71" s="3">
        <v>39799</v>
      </c>
      <c r="N71" s="18">
        <v>6527708</v>
      </c>
      <c r="P71" s="12">
        <f t="shared" si="4"/>
        <v>4.6106686097640646E-2</v>
      </c>
      <c r="Q71" s="12">
        <f t="shared" si="5"/>
        <v>1.3623978201634877E-2</v>
      </c>
    </row>
    <row r="72" spans="1:17" ht="15" thickBot="1" x14ac:dyDescent="0.4">
      <c r="A72" s="26">
        <v>70</v>
      </c>
      <c r="B72" s="17" t="s">
        <v>116</v>
      </c>
      <c r="C72" s="3">
        <v>11252</v>
      </c>
      <c r="D72" s="4">
        <v>461</v>
      </c>
      <c r="E72" s="6">
        <v>202</v>
      </c>
      <c r="F72" s="6"/>
      <c r="G72" s="3">
        <v>3017</v>
      </c>
      <c r="H72" s="3">
        <v>8033</v>
      </c>
      <c r="I72" s="6">
        <v>44</v>
      </c>
      <c r="J72" s="6">
        <v>209</v>
      </c>
      <c r="K72" s="6">
        <v>4</v>
      </c>
      <c r="L72" s="3">
        <v>225495</v>
      </c>
      <c r="M72" s="3">
        <v>4191</v>
      </c>
      <c r="N72" s="18">
        <v>53806557</v>
      </c>
      <c r="P72" s="12">
        <f t="shared" si="4"/>
        <v>4.9868766404199474E-2</v>
      </c>
      <c r="Q72" s="12">
        <f t="shared" si="5"/>
        <v>1.9138755980861243E-2</v>
      </c>
    </row>
    <row r="73" spans="1:17" ht="15" thickBot="1" x14ac:dyDescent="0.4">
      <c r="A73" s="26">
        <v>71</v>
      </c>
      <c r="B73" s="17" t="s">
        <v>127</v>
      </c>
      <c r="C73" s="3">
        <v>10645</v>
      </c>
      <c r="D73" s="4">
        <v>342</v>
      </c>
      <c r="E73" s="6">
        <v>286</v>
      </c>
      <c r="F73" s="5">
        <v>8</v>
      </c>
      <c r="G73" s="3">
        <v>6120</v>
      </c>
      <c r="H73" s="3">
        <v>4239</v>
      </c>
      <c r="I73" s="6">
        <v>398</v>
      </c>
      <c r="J73" s="3">
        <v>1641</v>
      </c>
      <c r="K73" s="6">
        <v>44</v>
      </c>
      <c r="L73" s="3">
        <v>199637</v>
      </c>
      <c r="M73" s="3">
        <v>30773</v>
      </c>
      <c r="N73" s="18">
        <v>6487461</v>
      </c>
      <c r="P73" s="12">
        <f t="shared" si="4"/>
        <v>5.3325967568972801E-2</v>
      </c>
      <c r="Q73" s="12">
        <f t="shared" si="5"/>
        <v>2.6812918951858621E-2</v>
      </c>
    </row>
    <row r="74" spans="1:17" ht="15" thickBot="1" x14ac:dyDescent="0.4">
      <c r="A74" s="26">
        <v>72</v>
      </c>
      <c r="B74" s="17" t="s">
        <v>24</v>
      </c>
      <c r="C74" s="3">
        <v>10487</v>
      </c>
      <c r="D74" s="4">
        <v>237</v>
      </c>
      <c r="E74" s="6">
        <v>111</v>
      </c>
      <c r="F74" s="5">
        <v>3</v>
      </c>
      <c r="G74" s="3">
        <v>7928</v>
      </c>
      <c r="H74" s="3">
        <v>2448</v>
      </c>
      <c r="I74" s="6">
        <v>28</v>
      </c>
      <c r="J74" s="6">
        <v>411</v>
      </c>
      <c r="K74" s="6">
        <v>4</v>
      </c>
      <c r="L74" s="3">
        <v>3213715</v>
      </c>
      <c r="M74" s="3">
        <v>125977</v>
      </c>
      <c r="N74" s="18">
        <v>25510278</v>
      </c>
      <c r="P74" s="12">
        <f t="shared" si="4"/>
        <v>3.2625002976733848E-3</v>
      </c>
      <c r="Q74" s="12">
        <f t="shared" si="5"/>
        <v>9.7323600973236012E-3</v>
      </c>
    </row>
    <row r="75" spans="1:17" ht="15" thickBot="1" x14ac:dyDescent="0.4">
      <c r="A75" s="26">
        <v>73</v>
      </c>
      <c r="B75" s="17" t="s">
        <v>172</v>
      </c>
      <c r="C75" s="3">
        <v>10417</v>
      </c>
      <c r="D75" s="6"/>
      <c r="E75" s="6">
        <v>659</v>
      </c>
      <c r="F75" s="6"/>
      <c r="G75" s="3">
        <v>5579</v>
      </c>
      <c r="H75" s="3">
        <v>4179</v>
      </c>
      <c r="I75" s="6"/>
      <c r="J75" s="6">
        <v>237</v>
      </c>
      <c r="K75" s="6">
        <v>15</v>
      </c>
      <c r="L75" s="6">
        <v>401</v>
      </c>
      <c r="M75" s="6">
        <v>9</v>
      </c>
      <c r="N75" s="18">
        <v>43879028</v>
      </c>
      <c r="P75" s="12">
        <f t="shared" si="4"/>
        <v>26.333333333333332</v>
      </c>
      <c r="Q75" s="12">
        <f t="shared" si="5"/>
        <v>6.3291139240506333E-2</v>
      </c>
    </row>
    <row r="76" spans="1:17" ht="15" thickBot="1" x14ac:dyDescent="0.4">
      <c r="A76" s="26">
        <v>74</v>
      </c>
      <c r="B76" s="17" t="s">
        <v>118</v>
      </c>
      <c r="C76" s="3">
        <v>10010</v>
      </c>
      <c r="D76" s="6"/>
      <c r="E76" s="6">
        <v>96</v>
      </c>
      <c r="F76" s="6"/>
      <c r="G76" s="3">
        <v>2671</v>
      </c>
      <c r="H76" s="3">
        <v>7243</v>
      </c>
      <c r="I76" s="6">
        <v>25</v>
      </c>
      <c r="J76" s="6">
        <v>352</v>
      </c>
      <c r="K76" s="6">
        <v>3</v>
      </c>
      <c r="L76" s="3">
        <v>1386563</v>
      </c>
      <c r="M76" s="3">
        <v>48767</v>
      </c>
      <c r="N76" s="18">
        <v>28432540</v>
      </c>
      <c r="P76" s="12">
        <f t="shared" si="4"/>
        <v>7.2179957758320172E-3</v>
      </c>
      <c r="Q76" s="12">
        <f t="shared" si="5"/>
        <v>8.5227272727272721E-3</v>
      </c>
    </row>
    <row r="77" spans="1:17" ht="15" thickBot="1" x14ac:dyDescent="0.4">
      <c r="A77" s="26">
        <v>75</v>
      </c>
      <c r="B77" s="17" t="s">
        <v>23</v>
      </c>
      <c r="C77" s="3">
        <v>9001</v>
      </c>
      <c r="D77" s="6"/>
      <c r="E77" s="6">
        <v>253</v>
      </c>
      <c r="F77" s="6"/>
      <c r="G77" s="3">
        <v>8138</v>
      </c>
      <c r="H77" s="6">
        <v>610</v>
      </c>
      <c r="I77" s="6">
        <v>1</v>
      </c>
      <c r="J77" s="3">
        <v>1660</v>
      </c>
      <c r="K77" s="6">
        <v>47</v>
      </c>
      <c r="L77" s="3">
        <v>383149</v>
      </c>
      <c r="M77" s="3">
        <v>70655</v>
      </c>
      <c r="N77" s="18">
        <v>5422810</v>
      </c>
      <c r="P77" s="12">
        <f t="shared" si="4"/>
        <v>2.3494444837591111E-2</v>
      </c>
      <c r="Q77" s="12">
        <f t="shared" si="5"/>
        <v>2.8313253012048192E-2</v>
      </c>
    </row>
    <row r="78" spans="1:17" ht="15" thickBot="1" x14ac:dyDescent="0.4">
      <c r="A78" s="26">
        <v>76</v>
      </c>
      <c r="B78" s="17" t="s">
        <v>34</v>
      </c>
      <c r="C78" s="3">
        <v>8734</v>
      </c>
      <c r="D78" s="4">
        <v>5</v>
      </c>
      <c r="E78" s="6">
        <v>122</v>
      </c>
      <c r="F78" s="6"/>
      <c r="G78" s="3">
        <v>8526</v>
      </c>
      <c r="H78" s="6">
        <v>86</v>
      </c>
      <c r="I78" s="6">
        <v>5</v>
      </c>
      <c r="J78" s="6">
        <v>270</v>
      </c>
      <c r="K78" s="6">
        <v>4</v>
      </c>
      <c r="L78" s="3">
        <v>861896</v>
      </c>
      <c r="M78" s="3">
        <v>26618</v>
      </c>
      <c r="N78" s="18">
        <v>32380313</v>
      </c>
      <c r="P78" s="12">
        <f t="shared" si="4"/>
        <v>1.0143511909234352E-2</v>
      </c>
      <c r="Q78" s="12">
        <f t="shared" si="5"/>
        <v>1.4814814814814815E-2</v>
      </c>
    </row>
    <row r="79" spans="1:17" ht="15" thickBot="1" x14ac:dyDescent="0.4">
      <c r="A79" s="26">
        <v>77</v>
      </c>
      <c r="B79" s="17" t="s">
        <v>84</v>
      </c>
      <c r="C79" s="3">
        <v>8482</v>
      </c>
      <c r="D79" s="6"/>
      <c r="E79" s="6">
        <v>37</v>
      </c>
      <c r="F79" s="5">
        <v>1</v>
      </c>
      <c r="G79" s="3">
        <v>2441</v>
      </c>
      <c r="H79" s="3">
        <v>6004</v>
      </c>
      <c r="I79" s="6">
        <v>30</v>
      </c>
      <c r="J79" s="3">
        <v>1665</v>
      </c>
      <c r="K79" s="6">
        <v>7</v>
      </c>
      <c r="L79" s="3">
        <v>61216</v>
      </c>
      <c r="M79" s="3">
        <v>12013</v>
      </c>
      <c r="N79" s="18">
        <v>5095810</v>
      </c>
      <c r="P79" s="12">
        <f t="shared" si="4"/>
        <v>0.13859985016232415</v>
      </c>
      <c r="Q79" s="12">
        <f t="shared" si="5"/>
        <v>4.2042042042042043E-3</v>
      </c>
    </row>
    <row r="80" spans="1:17" ht="15" thickBot="1" x14ac:dyDescent="0.4">
      <c r="A80" s="26">
        <v>78</v>
      </c>
      <c r="B80" s="17" t="s">
        <v>107</v>
      </c>
      <c r="C80" s="3">
        <v>8369</v>
      </c>
      <c r="D80" s="4">
        <v>126</v>
      </c>
      <c r="E80" s="6">
        <v>153</v>
      </c>
      <c r="F80" s="5">
        <v>3</v>
      </c>
      <c r="G80" s="3">
        <v>5605</v>
      </c>
      <c r="H80" s="3">
        <v>2611</v>
      </c>
      <c r="I80" s="6">
        <v>37</v>
      </c>
      <c r="J80" s="6">
        <v>499</v>
      </c>
      <c r="K80" s="6">
        <v>9</v>
      </c>
      <c r="L80" s="3">
        <v>92905</v>
      </c>
      <c r="M80" s="3">
        <v>5545</v>
      </c>
      <c r="N80" s="18">
        <v>16756053</v>
      </c>
      <c r="P80" s="12">
        <f t="shared" si="4"/>
        <v>8.9990982867448152E-2</v>
      </c>
      <c r="Q80" s="12">
        <f t="shared" si="5"/>
        <v>1.8036072144288578E-2</v>
      </c>
    </row>
    <row r="81" spans="1:17" ht="29.5" thickBot="1" x14ac:dyDescent="0.4">
      <c r="A81" s="26">
        <v>79</v>
      </c>
      <c r="B81" s="17" t="s">
        <v>76</v>
      </c>
      <c r="C81" s="3">
        <v>8332</v>
      </c>
      <c r="D81" s="6"/>
      <c r="E81" s="6">
        <v>389</v>
      </c>
      <c r="F81" s="6"/>
      <c r="G81" s="3">
        <v>4468</v>
      </c>
      <c r="H81" s="3">
        <v>3475</v>
      </c>
      <c r="I81" s="6">
        <v>55</v>
      </c>
      <c r="J81" s="3">
        <v>3999</v>
      </c>
      <c r="K81" s="6">
        <v>187</v>
      </c>
      <c r="L81" s="3">
        <v>79392</v>
      </c>
      <c r="M81" s="3">
        <v>38107</v>
      </c>
      <c r="N81" s="18">
        <v>2083371</v>
      </c>
      <c r="P81" s="12">
        <f t="shared" si="4"/>
        <v>0.1049413493583856</v>
      </c>
      <c r="Q81" s="12">
        <f t="shared" si="5"/>
        <v>4.6761690422605653E-2</v>
      </c>
    </row>
    <row r="82" spans="1:17" ht="15" thickBot="1" x14ac:dyDescent="0.4">
      <c r="A82" s="26">
        <v>80</v>
      </c>
      <c r="B82" s="17" t="s">
        <v>111</v>
      </c>
      <c r="C82" s="3">
        <v>8163</v>
      </c>
      <c r="D82" s="4">
        <v>28</v>
      </c>
      <c r="E82" s="6">
        <v>192</v>
      </c>
      <c r="F82" s="5">
        <v>2</v>
      </c>
      <c r="G82" s="3">
        <v>3983</v>
      </c>
      <c r="H82" s="3">
        <v>3988</v>
      </c>
      <c r="I82" s="6"/>
      <c r="J82" s="6">
        <v>91</v>
      </c>
      <c r="K82" s="6">
        <v>2</v>
      </c>
      <c r="L82" s="6"/>
      <c r="M82" s="6"/>
      <c r="N82" s="18">
        <v>89630305</v>
      </c>
      <c r="P82" s="12">
        <f t="shared" si="4"/>
        <v>0</v>
      </c>
      <c r="Q82" s="12">
        <f t="shared" si="5"/>
        <v>2.197802197802198E-2</v>
      </c>
    </row>
    <row r="83" spans="1:17" ht="15" thickBot="1" x14ac:dyDescent="0.4">
      <c r="A83" s="26">
        <v>81</v>
      </c>
      <c r="B83" s="17" t="s">
        <v>138</v>
      </c>
      <c r="C83" s="3">
        <v>7969</v>
      </c>
      <c r="D83" s="6"/>
      <c r="E83" s="6">
        <v>139</v>
      </c>
      <c r="F83" s="6"/>
      <c r="G83" s="3">
        <v>2430</v>
      </c>
      <c r="H83" s="3">
        <v>5400</v>
      </c>
      <c r="I83" s="6">
        <v>35</v>
      </c>
      <c r="J83" s="6">
        <v>69</v>
      </c>
      <c r="K83" s="6">
        <v>1</v>
      </c>
      <c r="L83" s="3">
        <v>250604</v>
      </c>
      <c r="M83" s="3">
        <v>2178</v>
      </c>
      <c r="N83" s="18">
        <v>115044244</v>
      </c>
      <c r="P83" s="12">
        <f t="shared" si="4"/>
        <v>3.1680440771349863E-2</v>
      </c>
      <c r="Q83" s="12">
        <f t="shared" si="5"/>
        <v>1.4492753623188406E-2</v>
      </c>
    </row>
    <row r="84" spans="1:17" ht="15" thickBot="1" x14ac:dyDescent="0.4">
      <c r="A84" s="26">
        <v>82</v>
      </c>
      <c r="B84" s="17" t="s">
        <v>78</v>
      </c>
      <c r="C84" s="3">
        <v>7645</v>
      </c>
      <c r="D84" s="6"/>
      <c r="E84" s="6">
        <v>283</v>
      </c>
      <c r="F84" s="6"/>
      <c r="G84" s="3">
        <v>3663</v>
      </c>
      <c r="H84" s="3">
        <v>3699</v>
      </c>
      <c r="I84" s="6">
        <v>27</v>
      </c>
      <c r="J84" s="3">
        <v>1101</v>
      </c>
      <c r="K84" s="6">
        <v>41</v>
      </c>
      <c r="L84" s="3">
        <v>184560</v>
      </c>
      <c r="M84" s="3">
        <v>26570</v>
      </c>
      <c r="N84" s="18">
        <v>6946122</v>
      </c>
      <c r="P84" s="12">
        <f t="shared" si="4"/>
        <v>4.1437711704930373E-2</v>
      </c>
      <c r="Q84" s="12">
        <f t="shared" si="5"/>
        <v>3.7238873751135333E-2</v>
      </c>
    </row>
    <row r="85" spans="1:17" ht="29.5" thickBot="1" x14ac:dyDescent="0.4">
      <c r="A85" s="26">
        <v>83</v>
      </c>
      <c r="B85" s="17" t="s">
        <v>71</v>
      </c>
      <c r="C85" s="3">
        <v>7411</v>
      </c>
      <c r="D85" s="4">
        <v>306</v>
      </c>
      <c r="E85" s="6">
        <v>235</v>
      </c>
      <c r="F85" s="5">
        <v>8</v>
      </c>
      <c r="G85" s="3">
        <v>3335</v>
      </c>
      <c r="H85" s="3">
        <v>3841</v>
      </c>
      <c r="I85" s="6"/>
      <c r="J85" s="3">
        <v>2260</v>
      </c>
      <c r="K85" s="6">
        <v>72</v>
      </c>
      <c r="L85" s="3">
        <v>114344</v>
      </c>
      <c r="M85" s="3">
        <v>34862</v>
      </c>
      <c r="N85" s="18">
        <v>3279925</v>
      </c>
      <c r="P85" s="12">
        <f t="shared" si="4"/>
        <v>6.4827032298778037E-2</v>
      </c>
      <c r="Q85" s="12">
        <f t="shared" si="5"/>
        <v>3.1858407079646017E-2</v>
      </c>
    </row>
    <row r="86" spans="1:17" ht="15" thickBot="1" x14ac:dyDescent="0.4">
      <c r="A86" s="26">
        <v>84</v>
      </c>
      <c r="B86" s="17" t="s">
        <v>42</v>
      </c>
      <c r="C86" s="3">
        <v>7296</v>
      </c>
      <c r="D86" s="6"/>
      <c r="E86" s="6">
        <v>328</v>
      </c>
      <c r="F86" s="6"/>
      <c r="G86" s="3">
        <v>6880</v>
      </c>
      <c r="H86" s="6">
        <v>88</v>
      </c>
      <c r="I86" s="6">
        <v>1</v>
      </c>
      <c r="J86" s="3">
        <v>1317</v>
      </c>
      <c r="K86" s="6">
        <v>59</v>
      </c>
      <c r="L86" s="3">
        <v>291100</v>
      </c>
      <c r="M86" s="3">
        <v>52535</v>
      </c>
      <c r="N86" s="18">
        <v>5541065</v>
      </c>
      <c r="P86" s="12">
        <f t="shared" si="4"/>
        <v>2.5069001617968972E-2</v>
      </c>
      <c r="Q86" s="12">
        <f t="shared" si="5"/>
        <v>4.4798785117691725E-2</v>
      </c>
    </row>
    <row r="87" spans="1:17" ht="15" thickBot="1" x14ac:dyDescent="0.4">
      <c r="A87" s="26">
        <v>85</v>
      </c>
      <c r="B87" s="17" t="s">
        <v>106</v>
      </c>
      <c r="C87" s="3">
        <v>7064</v>
      </c>
      <c r="D87" s="4">
        <v>300</v>
      </c>
      <c r="E87" s="6">
        <v>44</v>
      </c>
      <c r="F87" s="6"/>
      <c r="G87" s="3">
        <v>1084</v>
      </c>
      <c r="H87" s="3">
        <v>5936</v>
      </c>
      <c r="I87" s="6"/>
      <c r="J87" s="3">
        <v>1384</v>
      </c>
      <c r="K87" s="6">
        <v>9</v>
      </c>
      <c r="L87" s="3">
        <v>141444</v>
      </c>
      <c r="M87" s="3">
        <v>27708</v>
      </c>
      <c r="N87" s="18">
        <v>5104868</v>
      </c>
      <c r="P87" s="12">
        <f t="shared" si="4"/>
        <v>4.9949473076367837E-2</v>
      </c>
      <c r="Q87" s="12">
        <f t="shared" si="5"/>
        <v>6.5028901734104048E-3</v>
      </c>
    </row>
    <row r="88" spans="1:17" ht="15" thickBot="1" x14ac:dyDescent="0.4">
      <c r="A88" s="26">
        <v>86</v>
      </c>
      <c r="B88" s="17" t="s">
        <v>155</v>
      </c>
      <c r="C88" s="3">
        <v>6831</v>
      </c>
      <c r="D88" s="4">
        <v>104</v>
      </c>
      <c r="E88" s="6">
        <v>143</v>
      </c>
      <c r="F88" s="5">
        <v>2</v>
      </c>
      <c r="G88" s="3">
        <v>3283</v>
      </c>
      <c r="H88" s="3">
        <v>3405</v>
      </c>
      <c r="I88" s="6"/>
      <c r="J88" s="6">
        <v>599</v>
      </c>
      <c r="K88" s="6">
        <v>13</v>
      </c>
      <c r="L88" s="3">
        <v>14544</v>
      </c>
      <c r="M88" s="3">
        <v>1275</v>
      </c>
      <c r="N88" s="18">
        <v>11407370</v>
      </c>
      <c r="P88" s="12">
        <f t="shared" si="4"/>
        <v>0.46980392156862744</v>
      </c>
      <c r="Q88" s="12">
        <f t="shared" si="5"/>
        <v>2.1702838063439065E-2</v>
      </c>
    </row>
    <row r="89" spans="1:17" ht="15" thickBot="1" x14ac:dyDescent="0.4">
      <c r="A89" s="26">
        <v>87</v>
      </c>
      <c r="B89" s="17" t="s">
        <v>231</v>
      </c>
      <c r="C89" s="3">
        <v>6643</v>
      </c>
      <c r="D89" s="6"/>
      <c r="E89" s="6">
        <v>56</v>
      </c>
      <c r="F89" s="6"/>
      <c r="G89" s="3">
        <v>5332</v>
      </c>
      <c r="H89" s="3">
        <v>1255</v>
      </c>
      <c r="I89" s="6"/>
      <c r="J89" s="6">
        <v>696</v>
      </c>
      <c r="K89" s="6">
        <v>6</v>
      </c>
      <c r="L89" s="6"/>
      <c r="M89" s="6"/>
      <c r="N89" s="18">
        <v>9543974</v>
      </c>
      <c r="P89" s="12">
        <f t="shared" si="4"/>
        <v>0</v>
      </c>
      <c r="Q89" s="12">
        <f t="shared" si="5"/>
        <v>8.6206896551724137E-3</v>
      </c>
    </row>
    <row r="90" spans="1:17" ht="15" thickBot="1" x14ac:dyDescent="0.4">
      <c r="A90" s="26">
        <v>88</v>
      </c>
      <c r="B90" s="17" t="s">
        <v>132</v>
      </c>
      <c r="C90" s="3">
        <v>6229</v>
      </c>
      <c r="D90" s="6"/>
      <c r="E90" s="6">
        <v>31</v>
      </c>
      <c r="F90" s="6"/>
      <c r="G90" s="3">
        <v>3472</v>
      </c>
      <c r="H90" s="3">
        <v>2726</v>
      </c>
      <c r="I90" s="6">
        <v>25</v>
      </c>
      <c r="J90" s="3">
        <v>20840</v>
      </c>
      <c r="K90" s="6">
        <v>104</v>
      </c>
      <c r="L90" s="3">
        <v>11273</v>
      </c>
      <c r="M90" s="3">
        <v>37715</v>
      </c>
      <c r="N90" s="18">
        <v>298897</v>
      </c>
      <c r="P90" s="12">
        <f t="shared" si="4"/>
        <v>0.55256529232400897</v>
      </c>
      <c r="Q90" s="12">
        <f t="shared" si="5"/>
        <v>4.9904030710172746E-3</v>
      </c>
    </row>
    <row r="91" spans="1:17" ht="15" thickBot="1" x14ac:dyDescent="0.4">
      <c r="A91" s="26">
        <v>89</v>
      </c>
      <c r="B91" s="17" t="s">
        <v>112</v>
      </c>
      <c r="C91" s="3">
        <v>6200</v>
      </c>
      <c r="D91" s="6"/>
      <c r="E91" s="6">
        <v>38</v>
      </c>
      <c r="F91" s="6"/>
      <c r="G91" s="3">
        <v>4951</v>
      </c>
      <c r="H91" s="3">
        <v>1211</v>
      </c>
      <c r="I91" s="6">
        <v>24</v>
      </c>
      <c r="J91" s="6">
        <v>472</v>
      </c>
      <c r="K91" s="6">
        <v>3</v>
      </c>
      <c r="L91" s="3">
        <v>14407</v>
      </c>
      <c r="M91" s="3">
        <v>1096</v>
      </c>
      <c r="N91" s="18">
        <v>13142438</v>
      </c>
      <c r="P91" s="12">
        <f t="shared" si="4"/>
        <v>0.43065693430656932</v>
      </c>
      <c r="Q91" s="12">
        <f t="shared" si="5"/>
        <v>6.3559322033898309E-3</v>
      </c>
    </row>
    <row r="92" spans="1:17" ht="15" thickBot="1" x14ac:dyDescent="0.4">
      <c r="A92" s="26">
        <v>90</v>
      </c>
      <c r="B92" s="17" t="s">
        <v>147</v>
      </c>
      <c r="C92" s="3">
        <v>6026</v>
      </c>
      <c r="D92" s="6"/>
      <c r="E92" s="6">
        <v>46</v>
      </c>
      <c r="F92" s="6"/>
      <c r="G92" s="3">
        <v>3475</v>
      </c>
      <c r="H92" s="3">
        <v>2505</v>
      </c>
      <c r="I92" s="6">
        <v>11</v>
      </c>
      <c r="J92" s="3">
        <v>2706</v>
      </c>
      <c r="K92" s="6">
        <v>21</v>
      </c>
      <c r="L92" s="3">
        <v>49853</v>
      </c>
      <c r="M92" s="3">
        <v>22383</v>
      </c>
      <c r="N92" s="18">
        <v>2227254</v>
      </c>
      <c r="P92" s="12">
        <f t="shared" si="4"/>
        <v>0.12089532234284948</v>
      </c>
      <c r="Q92" s="12">
        <f t="shared" si="5"/>
        <v>7.7605321507760536E-3</v>
      </c>
    </row>
    <row r="93" spans="1:17" ht="15" thickBot="1" x14ac:dyDescent="0.4">
      <c r="A93" s="26">
        <v>91</v>
      </c>
      <c r="B93" s="17" t="s">
        <v>130</v>
      </c>
      <c r="C93" s="3">
        <v>5605</v>
      </c>
      <c r="D93" s="4">
        <v>262</v>
      </c>
      <c r="E93" s="6">
        <v>43</v>
      </c>
      <c r="F93" s="5">
        <v>4</v>
      </c>
      <c r="G93" s="3">
        <v>2811</v>
      </c>
      <c r="H93" s="3">
        <v>2751</v>
      </c>
      <c r="I93" s="6">
        <v>51</v>
      </c>
      <c r="J93" s="6">
        <v>202</v>
      </c>
      <c r="K93" s="6">
        <v>2</v>
      </c>
      <c r="L93" s="3">
        <v>30530</v>
      </c>
      <c r="M93" s="3">
        <v>1102</v>
      </c>
      <c r="N93" s="18">
        <v>27710827</v>
      </c>
      <c r="P93" s="12">
        <f t="shared" si="4"/>
        <v>0.18330308529945555</v>
      </c>
      <c r="Q93" s="12">
        <f t="shared" si="5"/>
        <v>9.9009900990099011E-3</v>
      </c>
    </row>
    <row r="94" spans="1:17" ht="15" thickBot="1" x14ac:dyDescent="0.4">
      <c r="A94" s="26">
        <v>92</v>
      </c>
      <c r="B94" s="17" t="s">
        <v>195</v>
      </c>
      <c r="C94" s="3">
        <v>5518</v>
      </c>
      <c r="D94" s="6"/>
      <c r="E94" s="6">
        <v>147</v>
      </c>
      <c r="F94" s="6"/>
      <c r="G94" s="3">
        <v>2664</v>
      </c>
      <c r="H94" s="3">
        <v>2707</v>
      </c>
      <c r="I94" s="6">
        <v>5</v>
      </c>
      <c r="J94" s="3">
        <v>1186</v>
      </c>
      <c r="K94" s="6">
        <v>32</v>
      </c>
      <c r="L94" s="3">
        <v>13842</v>
      </c>
      <c r="M94" s="3">
        <v>2975</v>
      </c>
      <c r="N94" s="18">
        <v>4653021</v>
      </c>
      <c r="P94" s="12">
        <f t="shared" si="4"/>
        <v>0.39865546218487397</v>
      </c>
      <c r="Q94" s="12">
        <f t="shared" si="5"/>
        <v>2.6981450252951095E-2</v>
      </c>
    </row>
    <row r="95" spans="1:17" ht="15" thickBot="1" x14ac:dyDescent="0.4">
      <c r="A95" s="26">
        <v>93</v>
      </c>
      <c r="B95" s="17" t="s">
        <v>39</v>
      </c>
      <c r="C95" s="3">
        <v>5056</v>
      </c>
      <c r="D95" s="6"/>
      <c r="E95" s="6">
        <v>111</v>
      </c>
      <c r="F95" s="6"/>
      <c r="G95" s="3">
        <v>4195</v>
      </c>
      <c r="H95" s="6">
        <v>750</v>
      </c>
      <c r="I95" s="6">
        <v>3</v>
      </c>
      <c r="J95" s="3">
        <v>8073</v>
      </c>
      <c r="K95" s="6">
        <v>177</v>
      </c>
      <c r="L95" s="3">
        <v>292711</v>
      </c>
      <c r="M95" s="3">
        <v>467357</v>
      </c>
      <c r="N95" s="18">
        <v>626312</v>
      </c>
      <c r="P95" s="12">
        <f t="shared" si="4"/>
        <v>1.7273732927933036E-2</v>
      </c>
      <c r="Q95" s="12">
        <f t="shared" si="5"/>
        <v>2.1924934968413228E-2</v>
      </c>
    </row>
    <row r="96" spans="1:17" ht="15" thickBot="1" x14ac:dyDescent="0.4">
      <c r="A96" s="26">
        <v>94</v>
      </c>
      <c r="B96" s="17" t="s">
        <v>121</v>
      </c>
      <c r="C96" s="3">
        <v>4979</v>
      </c>
      <c r="D96" s="6"/>
      <c r="E96" s="6">
        <v>56</v>
      </c>
      <c r="F96" s="6"/>
      <c r="G96" s="3">
        <v>4743</v>
      </c>
      <c r="H96" s="6">
        <v>180</v>
      </c>
      <c r="I96" s="6"/>
      <c r="J96" s="3">
        <v>5037</v>
      </c>
      <c r="K96" s="6">
        <v>57</v>
      </c>
      <c r="L96" s="3">
        <v>51843</v>
      </c>
      <c r="M96" s="3">
        <v>52447</v>
      </c>
      <c r="N96" s="18">
        <v>988483</v>
      </c>
      <c r="P96" s="12">
        <f t="shared" ref="P96:P127" si="6">IFERROR(J96/M96,0)</f>
        <v>9.6039811619349061E-2</v>
      </c>
      <c r="Q96" s="12">
        <f t="shared" ref="Q96:Q127" si="7">IFERROR(K96/J96,0)</f>
        <v>1.1316259678379988E-2</v>
      </c>
    </row>
    <row r="97" spans="1:17" ht="15" thickBot="1" x14ac:dyDescent="0.4">
      <c r="A97" s="26">
        <v>95</v>
      </c>
      <c r="B97" s="17" t="s">
        <v>192</v>
      </c>
      <c r="C97" s="3">
        <v>4356</v>
      </c>
      <c r="D97" s="6"/>
      <c r="E97" s="6">
        <v>53</v>
      </c>
      <c r="F97" s="6"/>
      <c r="G97" s="3">
        <v>1229</v>
      </c>
      <c r="H97" s="3">
        <v>3074</v>
      </c>
      <c r="I97" s="6">
        <v>2</v>
      </c>
      <c r="J97" s="6">
        <v>901</v>
      </c>
      <c r="K97" s="6">
        <v>11</v>
      </c>
      <c r="L97" s="3">
        <v>27561</v>
      </c>
      <c r="M97" s="3">
        <v>5703</v>
      </c>
      <c r="N97" s="18">
        <v>4832469</v>
      </c>
      <c r="P97" s="12">
        <f t="shared" si="6"/>
        <v>0.15798702437313694</v>
      </c>
      <c r="Q97" s="12">
        <f t="shared" si="7"/>
        <v>1.2208657047724751E-2</v>
      </c>
    </row>
    <row r="98" spans="1:17" ht="15" thickBot="1" x14ac:dyDescent="0.4">
      <c r="A98" s="26">
        <v>96</v>
      </c>
      <c r="B98" s="17" t="s">
        <v>63</v>
      </c>
      <c r="C98" s="3">
        <v>4263</v>
      </c>
      <c r="D98" s="4">
        <v>5</v>
      </c>
      <c r="E98" s="6">
        <v>595</v>
      </c>
      <c r="F98" s="6"/>
      <c r="G98" s="3">
        <v>3126</v>
      </c>
      <c r="H98" s="6">
        <v>542</v>
      </c>
      <c r="I98" s="6">
        <v>5</v>
      </c>
      <c r="J98" s="6">
        <v>441</v>
      </c>
      <c r="K98" s="6">
        <v>62</v>
      </c>
      <c r="L98" s="3">
        <v>299185</v>
      </c>
      <c r="M98" s="3">
        <v>30974</v>
      </c>
      <c r="N98" s="18">
        <v>9659319</v>
      </c>
      <c r="P98" s="12">
        <f t="shared" si="6"/>
        <v>1.4237747788467748E-2</v>
      </c>
      <c r="Q98" s="12">
        <f t="shared" si="7"/>
        <v>0.14058956916099774</v>
      </c>
    </row>
    <row r="99" spans="1:17" ht="15" thickBot="1" x14ac:dyDescent="0.4">
      <c r="A99" s="26">
        <v>97</v>
      </c>
      <c r="B99" s="17" t="s">
        <v>58</v>
      </c>
      <c r="C99" s="3">
        <v>3953</v>
      </c>
      <c r="D99" s="4">
        <v>92</v>
      </c>
      <c r="E99" s="6">
        <v>120</v>
      </c>
      <c r="F99" s="6"/>
      <c r="G99" s="3">
        <v>2629</v>
      </c>
      <c r="H99" s="3">
        <v>1204</v>
      </c>
      <c r="I99" s="6">
        <v>5</v>
      </c>
      <c r="J99" s="6">
        <v>963</v>
      </c>
      <c r="K99" s="6">
        <v>29</v>
      </c>
      <c r="L99" s="3">
        <v>97724</v>
      </c>
      <c r="M99" s="3">
        <v>23811</v>
      </c>
      <c r="N99" s="18">
        <v>4104159</v>
      </c>
      <c r="P99" s="12">
        <f t="shared" si="6"/>
        <v>4.0443492503464788E-2</v>
      </c>
      <c r="Q99" s="12">
        <f t="shared" si="7"/>
        <v>3.0114226375908618E-2</v>
      </c>
    </row>
    <row r="100" spans="1:17" ht="15" thickBot="1" x14ac:dyDescent="0.4">
      <c r="A100" s="26">
        <v>98</v>
      </c>
      <c r="B100" s="17" t="s">
        <v>50</v>
      </c>
      <c r="C100" s="3">
        <v>3883</v>
      </c>
      <c r="D100" s="6"/>
      <c r="E100" s="6">
        <v>193</v>
      </c>
      <c r="F100" s="6"/>
      <c r="G100" s="3">
        <v>1374</v>
      </c>
      <c r="H100" s="3">
        <v>2316</v>
      </c>
      <c r="I100" s="6">
        <v>13</v>
      </c>
      <c r="J100" s="6">
        <v>373</v>
      </c>
      <c r="K100" s="6">
        <v>19</v>
      </c>
      <c r="L100" s="3">
        <v>386307</v>
      </c>
      <c r="M100" s="3">
        <v>37071</v>
      </c>
      <c r="N100" s="18">
        <v>10420856</v>
      </c>
      <c r="P100" s="12">
        <f t="shared" si="6"/>
        <v>1.0061773353834534E-2</v>
      </c>
      <c r="Q100" s="12">
        <f t="shared" si="7"/>
        <v>5.0938337801608578E-2</v>
      </c>
    </row>
    <row r="101" spans="1:17" ht="15" thickBot="1" x14ac:dyDescent="0.4">
      <c r="A101" s="26">
        <v>99</v>
      </c>
      <c r="B101" s="17" t="s">
        <v>92</v>
      </c>
      <c r="C101" s="3">
        <v>3752</v>
      </c>
      <c r="D101" s="4">
        <v>85</v>
      </c>
      <c r="E101" s="6">
        <v>101</v>
      </c>
      <c r="F101" s="5">
        <v>4</v>
      </c>
      <c r="G101" s="3">
        <v>2091</v>
      </c>
      <c r="H101" s="3">
        <v>1560</v>
      </c>
      <c r="I101" s="6">
        <v>10</v>
      </c>
      <c r="J101" s="3">
        <v>1304</v>
      </c>
      <c r="K101" s="6">
        <v>35</v>
      </c>
      <c r="L101" s="3">
        <v>29695</v>
      </c>
      <c r="M101" s="3">
        <v>10319</v>
      </c>
      <c r="N101" s="18">
        <v>2877667</v>
      </c>
      <c r="P101" s="12">
        <f t="shared" si="6"/>
        <v>0.12636883418935943</v>
      </c>
      <c r="Q101" s="12">
        <f t="shared" si="7"/>
        <v>2.6840490797546013E-2</v>
      </c>
    </row>
    <row r="102" spans="1:17" ht="15" thickBot="1" x14ac:dyDescent="0.4">
      <c r="A102" s="26">
        <v>100</v>
      </c>
      <c r="B102" s="17" t="s">
        <v>45</v>
      </c>
      <c r="C102" s="3">
        <v>3232</v>
      </c>
      <c r="D102" s="4">
        <v>5</v>
      </c>
      <c r="E102" s="6">
        <v>58</v>
      </c>
      <c r="F102" s="6"/>
      <c r="G102" s="3">
        <v>3092</v>
      </c>
      <c r="H102" s="6">
        <v>82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69806919</v>
      </c>
      <c r="P102" s="12">
        <f t="shared" si="6"/>
        <v>5.3191489361702126E-3</v>
      </c>
      <c r="Q102" s="12">
        <f t="shared" si="7"/>
        <v>1.7391304347826087E-2</v>
      </c>
    </row>
    <row r="103" spans="1:17" ht="15" thickBot="1" x14ac:dyDescent="0.4">
      <c r="A103" s="26">
        <v>101</v>
      </c>
      <c r="B103" s="17" t="s">
        <v>196</v>
      </c>
      <c r="C103" s="3">
        <v>3147</v>
      </c>
      <c r="D103" s="6"/>
      <c r="E103" s="6">
        <v>99</v>
      </c>
      <c r="F103" s="6"/>
      <c r="G103" s="3">
        <v>2282</v>
      </c>
      <c r="H103" s="6">
        <v>766</v>
      </c>
      <c r="I103" s="6"/>
      <c r="J103" s="6">
        <v>475</v>
      </c>
      <c r="K103" s="6">
        <v>15</v>
      </c>
      <c r="L103" s="6"/>
      <c r="M103" s="6"/>
      <c r="N103" s="18">
        <v>6627311</v>
      </c>
      <c r="P103" s="12">
        <f t="shared" si="6"/>
        <v>0</v>
      </c>
      <c r="Q103" s="12">
        <f t="shared" si="7"/>
        <v>3.1578947368421054E-2</v>
      </c>
    </row>
    <row r="104" spans="1:17" ht="15" thickBot="1" x14ac:dyDescent="0.4">
      <c r="A104" s="26">
        <v>102</v>
      </c>
      <c r="B104" s="17" t="s">
        <v>176</v>
      </c>
      <c r="C104" s="3">
        <v>3076</v>
      </c>
      <c r="D104" s="6"/>
      <c r="E104" s="6">
        <v>93</v>
      </c>
      <c r="F104" s="6"/>
      <c r="G104" s="3">
        <v>1380</v>
      </c>
      <c r="H104" s="3">
        <v>1603</v>
      </c>
      <c r="I104" s="6">
        <v>2</v>
      </c>
      <c r="J104" s="6">
        <v>193</v>
      </c>
      <c r="K104" s="6">
        <v>6</v>
      </c>
      <c r="L104" s="6"/>
      <c r="M104" s="6"/>
      <c r="N104" s="18">
        <v>15905041</v>
      </c>
      <c r="P104" s="12">
        <f t="shared" si="6"/>
        <v>0</v>
      </c>
      <c r="Q104" s="12">
        <f t="shared" si="7"/>
        <v>3.1088082901554404E-2</v>
      </c>
    </row>
    <row r="105" spans="1:17" ht="15" thickBot="1" x14ac:dyDescent="0.4">
      <c r="A105" s="26">
        <v>103</v>
      </c>
      <c r="B105" s="17" t="s">
        <v>123</v>
      </c>
      <c r="C105" s="3">
        <v>3074</v>
      </c>
      <c r="D105" s="6"/>
      <c r="E105" s="6">
        <v>25</v>
      </c>
      <c r="F105" s="6"/>
      <c r="G105" s="3">
        <v>1308</v>
      </c>
      <c r="H105" s="3">
        <v>1741</v>
      </c>
      <c r="I105" s="6">
        <v>10</v>
      </c>
      <c r="J105" s="6">
        <v>431</v>
      </c>
      <c r="K105" s="6">
        <v>4</v>
      </c>
      <c r="L105" s="3">
        <v>94328</v>
      </c>
      <c r="M105" s="3">
        <v>13219</v>
      </c>
      <c r="N105" s="18">
        <v>7135586</v>
      </c>
      <c r="P105" s="12">
        <f t="shared" si="6"/>
        <v>3.260458431046221E-2</v>
      </c>
      <c r="Q105" s="12">
        <f t="shared" si="7"/>
        <v>9.2807424593967514E-3</v>
      </c>
    </row>
    <row r="106" spans="1:17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11395</v>
      </c>
      <c r="N106" s="18">
        <v>1404090</v>
      </c>
      <c r="P106" s="12">
        <f t="shared" si="6"/>
        <v>0.19192628345765686</v>
      </c>
      <c r="Q106" s="12">
        <f t="shared" si="7"/>
        <v>1.646090534979424E-2</v>
      </c>
    </row>
    <row r="107" spans="1:17" ht="15" thickBot="1" x14ac:dyDescent="0.4">
      <c r="A107" s="26">
        <v>105</v>
      </c>
      <c r="B107" s="17" t="s">
        <v>163</v>
      </c>
      <c r="C107" s="3">
        <v>2801</v>
      </c>
      <c r="D107" s="6"/>
      <c r="E107" s="6">
        <v>14</v>
      </c>
      <c r="F107" s="6"/>
      <c r="G107" s="3">
        <v>2302</v>
      </c>
      <c r="H107" s="6">
        <v>485</v>
      </c>
      <c r="I107" s="6">
        <v>12</v>
      </c>
      <c r="J107" s="3">
        <v>5179</v>
      </c>
      <c r="K107" s="6">
        <v>26</v>
      </c>
      <c r="L107" s="3">
        <v>63559</v>
      </c>
      <c r="M107" s="3">
        <v>117517</v>
      </c>
      <c r="N107" s="18">
        <v>540849</v>
      </c>
      <c r="P107" s="12">
        <f t="shared" si="6"/>
        <v>4.4070219627798529E-2</v>
      </c>
      <c r="Q107" s="12">
        <f t="shared" si="7"/>
        <v>5.0202741842054451E-3</v>
      </c>
    </row>
    <row r="108" spans="1:17" ht="15" thickBot="1" x14ac:dyDescent="0.4">
      <c r="A108" s="26">
        <v>106</v>
      </c>
      <c r="B108" s="17" t="s">
        <v>113</v>
      </c>
      <c r="C108" s="3">
        <v>2724</v>
      </c>
      <c r="D108" s="6"/>
      <c r="E108" s="6">
        <v>37</v>
      </c>
      <c r="F108" s="6"/>
      <c r="G108" s="3">
        <v>2480</v>
      </c>
      <c r="H108" s="6">
        <v>207</v>
      </c>
      <c r="I108" s="6">
        <v>3</v>
      </c>
      <c r="J108" s="3">
        <v>9978</v>
      </c>
      <c r="K108" s="6">
        <v>136</v>
      </c>
      <c r="L108" s="3">
        <v>13000</v>
      </c>
      <c r="M108" s="3">
        <v>47618</v>
      </c>
      <c r="N108" s="18">
        <v>273004</v>
      </c>
      <c r="P108" s="12">
        <f t="shared" si="6"/>
        <v>0.20954260993741863</v>
      </c>
      <c r="Q108" s="12">
        <f t="shared" si="7"/>
        <v>1.3629985969132091E-2</v>
      </c>
    </row>
    <row r="109" spans="1:17" ht="15" thickBot="1" x14ac:dyDescent="0.4">
      <c r="A109" s="26">
        <v>107</v>
      </c>
      <c r="B109" s="17" t="s">
        <v>114</v>
      </c>
      <c r="C109" s="3">
        <v>2665</v>
      </c>
      <c r="D109" s="6"/>
      <c r="E109" s="6">
        <v>11</v>
      </c>
      <c r="F109" s="6"/>
      <c r="G109" s="3">
        <v>1988</v>
      </c>
      <c r="H109" s="6">
        <v>666</v>
      </c>
      <c r="I109" s="6">
        <v>1</v>
      </c>
      <c r="J109" s="6">
        <v>124</v>
      </c>
      <c r="K109" s="6">
        <v>0.5</v>
      </c>
      <c r="L109" s="3">
        <v>127920</v>
      </c>
      <c r="M109" s="3">
        <v>5973</v>
      </c>
      <c r="N109" s="18">
        <v>21416733</v>
      </c>
      <c r="P109" s="12">
        <f t="shared" si="6"/>
        <v>2.0760087058429601E-2</v>
      </c>
      <c r="Q109" s="12">
        <f t="shared" si="7"/>
        <v>4.0322580645161289E-3</v>
      </c>
    </row>
    <row r="110" spans="1:17" ht="15" thickBot="1" x14ac:dyDescent="0.4">
      <c r="A110" s="26">
        <v>108</v>
      </c>
      <c r="B110" s="17" t="s">
        <v>188</v>
      </c>
      <c r="C110" s="3">
        <v>2497</v>
      </c>
      <c r="D110" s="6"/>
      <c r="E110" s="6">
        <v>40</v>
      </c>
      <c r="F110" s="6"/>
      <c r="G110" s="6">
        <v>795</v>
      </c>
      <c r="H110" s="3">
        <v>1662</v>
      </c>
      <c r="I110" s="6">
        <v>4</v>
      </c>
      <c r="J110" s="6">
        <v>130</v>
      </c>
      <c r="K110" s="6">
        <v>2</v>
      </c>
      <c r="L110" s="3">
        <v>21532</v>
      </c>
      <c r="M110" s="3">
        <v>1125</v>
      </c>
      <c r="N110" s="18">
        <v>19143672</v>
      </c>
      <c r="P110" s="12">
        <f t="shared" si="6"/>
        <v>0.11555555555555555</v>
      </c>
      <c r="Q110" s="12">
        <f t="shared" si="7"/>
        <v>1.5384615384615385E-2</v>
      </c>
    </row>
    <row r="111" spans="1:17" ht="15" thickBot="1" x14ac:dyDescent="0.4">
      <c r="A111" s="26">
        <v>109</v>
      </c>
      <c r="B111" s="17" t="s">
        <v>81</v>
      </c>
      <c r="C111" s="3">
        <v>2451</v>
      </c>
      <c r="D111" s="6"/>
      <c r="E111" s="6">
        <v>37</v>
      </c>
      <c r="F111" s="6"/>
      <c r="G111" s="3">
        <v>1452</v>
      </c>
      <c r="H111" s="6">
        <v>962</v>
      </c>
      <c r="I111" s="6">
        <v>20</v>
      </c>
      <c r="J111" s="6">
        <v>359</v>
      </c>
      <c r="K111" s="6">
        <v>5</v>
      </c>
      <c r="L111" s="3">
        <v>184425</v>
      </c>
      <c r="M111" s="3">
        <v>27025</v>
      </c>
      <c r="N111" s="18">
        <v>6824132</v>
      </c>
      <c r="P111" s="12">
        <f t="shared" si="6"/>
        <v>1.3283996299722479E-2</v>
      </c>
      <c r="Q111" s="12">
        <f t="shared" si="7"/>
        <v>1.3927576601671309E-2</v>
      </c>
    </row>
    <row r="112" spans="1:17" ht="15" thickBot="1" x14ac:dyDescent="0.4">
      <c r="A112" s="26">
        <v>110</v>
      </c>
      <c r="B112" s="17" t="s">
        <v>86</v>
      </c>
      <c r="C112" s="3">
        <v>2432</v>
      </c>
      <c r="D112" s="6"/>
      <c r="E112" s="6">
        <v>87</v>
      </c>
      <c r="F112" s="6"/>
      <c r="G112" s="3">
        <v>2275</v>
      </c>
      <c r="H112" s="6">
        <v>70</v>
      </c>
      <c r="I112" s="6">
        <v>2</v>
      </c>
      <c r="J112" s="6">
        <v>215</v>
      </c>
      <c r="K112" s="6">
        <v>8</v>
      </c>
      <c r="L112" s="3">
        <v>211427</v>
      </c>
      <c r="M112" s="3">
        <v>18667</v>
      </c>
      <c r="N112" s="18">
        <v>11326332</v>
      </c>
      <c r="P112" s="12">
        <f t="shared" si="6"/>
        <v>1.1517651470509455E-2</v>
      </c>
      <c r="Q112" s="12">
        <f t="shared" si="7"/>
        <v>3.7209302325581395E-2</v>
      </c>
    </row>
    <row r="113" spans="1:17" ht="15" thickBot="1" x14ac:dyDescent="0.4">
      <c r="A113" s="26">
        <v>111</v>
      </c>
      <c r="B113" s="17" t="s">
        <v>136</v>
      </c>
      <c r="C113" s="3">
        <v>2423</v>
      </c>
      <c r="D113" s="6"/>
      <c r="E113" s="6">
        <v>121</v>
      </c>
      <c r="F113" s="6"/>
      <c r="G113" s="3">
        <v>1748</v>
      </c>
      <c r="H113" s="6">
        <v>554</v>
      </c>
      <c r="I113" s="6"/>
      <c r="J113" s="6">
        <v>120</v>
      </c>
      <c r="K113" s="6">
        <v>6</v>
      </c>
      <c r="L113" s="3">
        <v>16317</v>
      </c>
      <c r="M113" s="6">
        <v>805</v>
      </c>
      <c r="N113" s="18">
        <v>20266097</v>
      </c>
      <c r="P113" s="12">
        <f t="shared" si="6"/>
        <v>0.14906832298136646</v>
      </c>
      <c r="Q113" s="12">
        <f t="shared" si="7"/>
        <v>0.05</v>
      </c>
    </row>
    <row r="114" spans="1:17" ht="15" thickBot="1" x14ac:dyDescent="0.4">
      <c r="A114" s="26">
        <v>112</v>
      </c>
      <c r="B114" s="17" t="s">
        <v>140</v>
      </c>
      <c r="C114" s="3">
        <v>2222</v>
      </c>
      <c r="D114" s="4">
        <v>194</v>
      </c>
      <c r="E114" s="6">
        <v>47</v>
      </c>
      <c r="F114" s="6"/>
      <c r="G114" s="6">
        <v>589</v>
      </c>
      <c r="H114" s="3">
        <v>1586</v>
      </c>
      <c r="I114" s="6"/>
      <c r="J114" s="6">
        <v>402</v>
      </c>
      <c r="K114" s="6">
        <v>9</v>
      </c>
      <c r="L114" s="6"/>
      <c r="M114" s="6"/>
      <c r="N114" s="18">
        <v>5521945</v>
      </c>
      <c r="P114" s="12">
        <f t="shared" si="6"/>
        <v>0</v>
      </c>
      <c r="Q114" s="12">
        <f t="shared" si="7"/>
        <v>2.2388059701492536E-2</v>
      </c>
    </row>
    <row r="115" spans="1:17" ht="15" thickBot="1" x14ac:dyDescent="0.4">
      <c r="A115" s="26">
        <v>113</v>
      </c>
      <c r="B115" s="17" t="s">
        <v>207</v>
      </c>
      <c r="C115" s="3">
        <v>2153</v>
      </c>
      <c r="D115" s="4">
        <v>5</v>
      </c>
      <c r="E115" s="6">
        <v>41</v>
      </c>
      <c r="F115" s="6"/>
      <c r="G115" s="3">
        <v>1175</v>
      </c>
      <c r="H115" s="6">
        <v>937</v>
      </c>
      <c r="I115" s="6"/>
      <c r="J115" s="6">
        <v>192</v>
      </c>
      <c r="K115" s="6">
        <v>4</v>
      </c>
      <c r="L115" s="3">
        <v>12044</v>
      </c>
      <c r="M115" s="3">
        <v>1076</v>
      </c>
      <c r="N115" s="18">
        <v>11198327</v>
      </c>
      <c r="P115" s="12">
        <f t="shared" si="6"/>
        <v>0.17843866171003717</v>
      </c>
      <c r="Q115" s="12">
        <f t="shared" si="7"/>
        <v>2.0833333333333332E-2</v>
      </c>
    </row>
    <row r="116" spans="1:17" ht="15" thickBot="1" x14ac:dyDescent="0.4">
      <c r="A116" s="26">
        <v>114</v>
      </c>
      <c r="B116" s="17" t="s">
        <v>61</v>
      </c>
      <c r="C116" s="3">
        <v>2016</v>
      </c>
      <c r="D116" s="4">
        <v>1</v>
      </c>
      <c r="E116" s="6">
        <v>69</v>
      </c>
      <c r="F116" s="6"/>
      <c r="G116" s="3">
        <v>1901</v>
      </c>
      <c r="H116" s="6">
        <v>46</v>
      </c>
      <c r="I116" s="6">
        <v>1</v>
      </c>
      <c r="J116" s="3">
        <v>1520</v>
      </c>
      <c r="K116" s="6">
        <v>52</v>
      </c>
      <c r="L116" s="3">
        <v>113129</v>
      </c>
      <c r="M116" s="3">
        <v>85279</v>
      </c>
      <c r="N116" s="18">
        <v>1326571</v>
      </c>
      <c r="P116" s="12">
        <f t="shared" si="6"/>
        <v>1.7823848778714572E-2</v>
      </c>
      <c r="Q116" s="12">
        <f t="shared" si="7"/>
        <v>3.4210526315789476E-2</v>
      </c>
    </row>
    <row r="117" spans="1:17" ht="15" thickBot="1" x14ac:dyDescent="0.4">
      <c r="A117" s="26">
        <v>115</v>
      </c>
      <c r="B117" s="17" t="s">
        <v>75</v>
      </c>
      <c r="C117" s="3">
        <v>1927</v>
      </c>
      <c r="D117" s="4">
        <v>19</v>
      </c>
      <c r="E117" s="6">
        <v>28</v>
      </c>
      <c r="F117" s="6"/>
      <c r="G117" s="3">
        <v>1507</v>
      </c>
      <c r="H117" s="6">
        <v>392</v>
      </c>
      <c r="I117" s="6">
        <v>2</v>
      </c>
      <c r="J117" s="6">
        <v>353</v>
      </c>
      <c r="K117" s="6">
        <v>5</v>
      </c>
      <c r="L117" s="3">
        <v>233436</v>
      </c>
      <c r="M117" s="3">
        <v>42756</v>
      </c>
      <c r="N117" s="18">
        <v>5459749</v>
      </c>
      <c r="P117" s="12">
        <f t="shared" si="6"/>
        <v>8.2561511834596309E-3</v>
      </c>
      <c r="Q117" s="12">
        <f t="shared" si="7"/>
        <v>1.4164305949008499E-2</v>
      </c>
    </row>
    <row r="118" spans="1:17" ht="15" thickBot="1" x14ac:dyDescent="0.4">
      <c r="A118" s="26">
        <v>116</v>
      </c>
      <c r="B118" s="17" t="s">
        <v>56</v>
      </c>
      <c r="C118" s="3">
        <v>1911</v>
      </c>
      <c r="D118" s="4">
        <v>6</v>
      </c>
      <c r="E118" s="6">
        <v>10</v>
      </c>
      <c r="F118" s="6"/>
      <c r="G118" s="3">
        <v>1885</v>
      </c>
      <c r="H118" s="6">
        <v>16</v>
      </c>
      <c r="I118" s="6"/>
      <c r="J118" s="3">
        <v>5599</v>
      </c>
      <c r="K118" s="6">
        <v>29</v>
      </c>
      <c r="L118" s="3">
        <v>106883</v>
      </c>
      <c r="M118" s="3">
        <v>313141</v>
      </c>
      <c r="N118" s="18">
        <v>341326</v>
      </c>
      <c r="P118" s="12">
        <f t="shared" si="6"/>
        <v>1.7880124289058285E-2</v>
      </c>
      <c r="Q118" s="12">
        <f t="shared" si="7"/>
        <v>5.1794963386318981E-3</v>
      </c>
    </row>
    <row r="119" spans="1:17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18397649</v>
      </c>
      <c r="P119" s="12">
        <f t="shared" si="6"/>
        <v>3.3344124312075105E-2</v>
      </c>
      <c r="Q119" s="12">
        <f t="shared" si="7"/>
        <v>1.9417475728155338E-2</v>
      </c>
    </row>
    <row r="120" spans="1:17" ht="15" thickBot="1" x14ac:dyDescent="0.4">
      <c r="A120" s="26">
        <v>118</v>
      </c>
      <c r="B120" s="17" t="s">
        <v>65</v>
      </c>
      <c r="C120" s="3">
        <v>1882</v>
      </c>
      <c r="D120" s="4">
        <v>21</v>
      </c>
      <c r="E120" s="6">
        <v>79</v>
      </c>
      <c r="F120" s="6"/>
      <c r="G120" s="3">
        <v>1582</v>
      </c>
      <c r="H120" s="6">
        <v>221</v>
      </c>
      <c r="I120" s="6">
        <v>15</v>
      </c>
      <c r="J120" s="6">
        <v>692</v>
      </c>
      <c r="K120" s="6">
        <v>29</v>
      </c>
      <c r="L120" s="3">
        <v>465396</v>
      </c>
      <c r="M120" s="3">
        <v>171071</v>
      </c>
      <c r="N120" s="18">
        <v>2720490</v>
      </c>
      <c r="P120" s="12">
        <f t="shared" si="6"/>
        <v>4.0451040795926839E-3</v>
      </c>
      <c r="Q120" s="12">
        <f t="shared" si="7"/>
        <v>4.1907514450867052E-2</v>
      </c>
    </row>
    <row r="121" spans="1:17" ht="15" thickBot="1" x14ac:dyDescent="0.4">
      <c r="A121" s="26">
        <v>119</v>
      </c>
      <c r="B121" s="17" t="s">
        <v>64</v>
      </c>
      <c r="C121" s="3">
        <v>1878</v>
      </c>
      <c r="D121" s="4">
        <v>19</v>
      </c>
      <c r="E121" s="6">
        <v>111</v>
      </c>
      <c r="F121" s="6"/>
      <c r="G121" s="3">
        <v>1501</v>
      </c>
      <c r="H121" s="6">
        <v>266</v>
      </c>
      <c r="I121" s="6">
        <v>1</v>
      </c>
      <c r="J121" s="6">
        <v>903</v>
      </c>
      <c r="K121" s="6">
        <v>53</v>
      </c>
      <c r="L121" s="3">
        <v>118353</v>
      </c>
      <c r="M121" s="3">
        <v>56929</v>
      </c>
      <c r="N121" s="18">
        <v>2078950</v>
      </c>
      <c r="P121" s="12">
        <f t="shared" si="6"/>
        <v>1.5861863022361186E-2</v>
      </c>
      <c r="Q121" s="12">
        <f t="shared" si="7"/>
        <v>5.8693244739756366E-2</v>
      </c>
    </row>
    <row r="122" spans="1:17" ht="1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1969346</v>
      </c>
      <c r="P122" s="12">
        <f t="shared" si="6"/>
        <v>1.227034120734908</v>
      </c>
      <c r="Q122" s="12">
        <f t="shared" si="7"/>
        <v>1.3903743315508022E-2</v>
      </c>
    </row>
    <row r="123" spans="1:17" ht="15" thickBot="1" x14ac:dyDescent="0.4">
      <c r="A123" s="26">
        <v>121</v>
      </c>
      <c r="B123" s="17" t="s">
        <v>194</v>
      </c>
      <c r="C123" s="3">
        <v>1780</v>
      </c>
      <c r="D123" s="4">
        <v>58</v>
      </c>
      <c r="E123" s="6">
        <v>19</v>
      </c>
      <c r="F123" s="6"/>
      <c r="G123" s="6">
        <v>850</v>
      </c>
      <c r="H123" s="6">
        <v>911</v>
      </c>
      <c r="I123" s="6"/>
      <c r="J123" s="3">
        <v>3200</v>
      </c>
      <c r="K123" s="6">
        <v>34</v>
      </c>
      <c r="L123" s="3">
        <v>41091</v>
      </c>
      <c r="M123" s="3">
        <v>73878</v>
      </c>
      <c r="N123" s="18">
        <v>556201</v>
      </c>
      <c r="P123" s="12">
        <f t="shared" si="6"/>
        <v>4.3314653888843771E-2</v>
      </c>
      <c r="Q123" s="12">
        <f t="shared" si="7"/>
        <v>1.0625000000000001E-2</v>
      </c>
    </row>
    <row r="124" spans="1:17" ht="15" thickBot="1" x14ac:dyDescent="0.4">
      <c r="A124" s="26">
        <v>122</v>
      </c>
      <c r="B124" s="17" t="s">
        <v>197</v>
      </c>
      <c r="C124" s="3">
        <v>1651</v>
      </c>
      <c r="D124" s="6"/>
      <c r="E124" s="6">
        <v>64</v>
      </c>
      <c r="F124" s="6"/>
      <c r="G124" s="3">
        <v>1190</v>
      </c>
      <c r="H124" s="6">
        <v>397</v>
      </c>
      <c r="I124" s="6"/>
      <c r="J124" s="6">
        <v>207</v>
      </c>
      <c r="K124" s="6">
        <v>8</v>
      </c>
      <c r="L124" s="6"/>
      <c r="M124" s="6"/>
      <c r="N124" s="18">
        <v>7981956</v>
      </c>
      <c r="P124" s="12">
        <f t="shared" si="6"/>
        <v>0</v>
      </c>
      <c r="Q124" s="12">
        <f t="shared" si="7"/>
        <v>3.864734299516908E-2</v>
      </c>
    </row>
    <row r="125" spans="1:17" ht="15" thickBot="1" x14ac:dyDescent="0.4">
      <c r="A125" s="26">
        <v>123</v>
      </c>
      <c r="B125" s="17" t="s">
        <v>67</v>
      </c>
      <c r="C125" s="3">
        <v>1589</v>
      </c>
      <c r="D125" s="4">
        <v>19</v>
      </c>
      <c r="E125" s="6">
        <v>9</v>
      </c>
      <c r="F125" s="5">
        <v>1</v>
      </c>
      <c r="G125" s="3">
        <v>1241</v>
      </c>
      <c r="H125" s="6">
        <v>339</v>
      </c>
      <c r="I125" s="6">
        <v>6</v>
      </c>
      <c r="J125" s="6">
        <v>212</v>
      </c>
      <c r="K125" s="6">
        <v>1</v>
      </c>
      <c r="L125" s="3">
        <v>376645</v>
      </c>
      <c r="M125" s="3">
        <v>50225</v>
      </c>
      <c r="N125" s="18">
        <v>7499224</v>
      </c>
      <c r="P125" s="12">
        <f t="shared" si="6"/>
        <v>4.2210054753608764E-3</v>
      </c>
      <c r="Q125" s="12">
        <f t="shared" si="7"/>
        <v>4.7169811320754715E-3</v>
      </c>
    </row>
    <row r="126" spans="1:17" ht="15" thickBot="1" x14ac:dyDescent="0.4">
      <c r="A126" s="26">
        <v>124</v>
      </c>
      <c r="B126" s="17" t="s">
        <v>159</v>
      </c>
      <c r="C126" s="3">
        <v>1563</v>
      </c>
      <c r="D126" s="6"/>
      <c r="E126" s="6">
        <v>42</v>
      </c>
      <c r="F126" s="6"/>
      <c r="G126" s="6">
        <v>370</v>
      </c>
      <c r="H126" s="3">
        <v>1151</v>
      </c>
      <c r="I126" s="6"/>
      <c r="J126" s="6">
        <v>227</v>
      </c>
      <c r="K126" s="6">
        <v>6</v>
      </c>
      <c r="L126" s="3">
        <v>36524</v>
      </c>
      <c r="M126" s="3">
        <v>5313</v>
      </c>
      <c r="N126" s="18">
        <v>6874480</v>
      </c>
      <c r="P126" s="12">
        <f t="shared" si="6"/>
        <v>4.2725390551477505E-2</v>
      </c>
      <c r="Q126" s="12">
        <f t="shared" si="7"/>
        <v>2.643171806167401E-2</v>
      </c>
    </row>
    <row r="127" spans="1:17" ht="15" thickBot="1" x14ac:dyDescent="0.4">
      <c r="A127" s="26">
        <v>125</v>
      </c>
      <c r="B127" s="17" t="s">
        <v>60</v>
      </c>
      <c r="C127" s="3">
        <v>1547</v>
      </c>
      <c r="D127" s="4">
        <v>2</v>
      </c>
      <c r="E127" s="6">
        <v>22</v>
      </c>
      <c r="F127" s="6"/>
      <c r="G127" s="3">
        <v>1498</v>
      </c>
      <c r="H127" s="6">
        <v>27</v>
      </c>
      <c r="I127" s="6"/>
      <c r="J127" s="6">
        <v>309</v>
      </c>
      <c r="K127" s="6">
        <v>4</v>
      </c>
      <c r="L127" s="3">
        <v>433324</v>
      </c>
      <c r="M127" s="3">
        <v>86628</v>
      </c>
      <c r="N127" s="3">
        <v>5002100</v>
      </c>
      <c r="P127" s="12">
        <f t="shared" si="6"/>
        <v>3.5669760354619753E-3</v>
      </c>
      <c r="Q127" s="12">
        <f t="shared" si="7"/>
        <v>1.2944983818770227E-2</v>
      </c>
    </row>
    <row r="128" spans="1:17" ht="15" thickBot="1" x14ac:dyDescent="0.4">
      <c r="A128" s="26">
        <v>126</v>
      </c>
      <c r="B128" s="17" t="s">
        <v>212</v>
      </c>
      <c r="C128" s="3">
        <v>1516</v>
      </c>
      <c r="D128" s="6"/>
      <c r="E128" s="6">
        <v>429</v>
      </c>
      <c r="F128" s="6"/>
      <c r="G128" s="6">
        <v>685</v>
      </c>
      <c r="H128" s="6">
        <v>402</v>
      </c>
      <c r="I128" s="6"/>
      <c r="J128" s="6">
        <v>51</v>
      </c>
      <c r="K128" s="6">
        <v>14</v>
      </c>
      <c r="L128" s="6">
        <v>120</v>
      </c>
      <c r="M128" s="6">
        <v>4</v>
      </c>
      <c r="N128" s="18">
        <v>29845521</v>
      </c>
      <c r="P128" s="12">
        <f t="shared" ref="P128:P159" si="8">IFERROR(J128/M128,0)</f>
        <v>12.75</v>
      </c>
      <c r="Q128" s="12">
        <f t="shared" ref="Q128:Q159" si="9">IFERROR(K128/J128,0)</f>
        <v>0.27450980392156865</v>
      </c>
    </row>
    <row r="129" spans="1:17" ht="15" thickBot="1" x14ac:dyDescent="0.4">
      <c r="A129" s="26">
        <v>127</v>
      </c>
      <c r="B129" s="17" t="s">
        <v>179</v>
      </c>
      <c r="C129" s="3">
        <v>1434</v>
      </c>
      <c r="D129" s="6"/>
      <c r="E129" s="6">
        <v>20</v>
      </c>
      <c r="F129" s="6"/>
      <c r="G129" s="6">
        <v>695</v>
      </c>
      <c r="H129" s="6">
        <v>719</v>
      </c>
      <c r="I129" s="6">
        <v>5</v>
      </c>
      <c r="J129" s="3">
        <v>1236</v>
      </c>
      <c r="K129" s="6">
        <v>17</v>
      </c>
      <c r="L129" s="3">
        <v>17559</v>
      </c>
      <c r="M129" s="3">
        <v>15129</v>
      </c>
      <c r="N129" s="18">
        <v>1160594</v>
      </c>
      <c r="P129" s="12">
        <f t="shared" si="8"/>
        <v>8.1697402339877059E-2</v>
      </c>
      <c r="Q129" s="12">
        <f t="shared" si="9"/>
        <v>1.3754045307443365E-2</v>
      </c>
    </row>
    <row r="130" spans="1:17" ht="15" thickBot="1" x14ac:dyDescent="0.4">
      <c r="A130" s="26">
        <v>128</v>
      </c>
      <c r="B130" s="17" t="s">
        <v>128</v>
      </c>
      <c r="C130" s="3">
        <v>1416</v>
      </c>
      <c r="D130" s="6"/>
      <c r="E130" s="6">
        <v>4</v>
      </c>
      <c r="F130" s="6"/>
      <c r="G130" s="6">
        <v>737</v>
      </c>
      <c r="H130" s="6">
        <v>675</v>
      </c>
      <c r="I130" s="6"/>
      <c r="J130" s="6">
        <v>109</v>
      </c>
      <c r="K130" s="6">
        <v>0.3</v>
      </c>
      <c r="L130" s="3">
        <v>192379</v>
      </c>
      <c r="M130" s="3">
        <v>14843</v>
      </c>
      <c r="N130" s="18">
        <v>12961309</v>
      </c>
      <c r="P130" s="12">
        <f t="shared" si="8"/>
        <v>7.3435289361988816E-3</v>
      </c>
      <c r="Q130" s="12">
        <f t="shared" si="9"/>
        <v>2.7522935779816511E-3</v>
      </c>
    </row>
    <row r="131" spans="1:17" ht="15" thickBot="1" x14ac:dyDescent="0.4">
      <c r="A131" s="26">
        <v>129</v>
      </c>
      <c r="B131" s="17" t="s">
        <v>157</v>
      </c>
      <c r="C131" s="3">
        <v>1378</v>
      </c>
      <c r="D131" s="6"/>
      <c r="E131" s="6">
        <v>26</v>
      </c>
      <c r="F131" s="6"/>
      <c r="G131" s="6">
        <v>557</v>
      </c>
      <c r="H131" s="6">
        <v>795</v>
      </c>
      <c r="I131" s="6">
        <v>1</v>
      </c>
      <c r="J131" s="6">
        <v>114</v>
      </c>
      <c r="K131" s="6">
        <v>2</v>
      </c>
      <c r="L131" s="3">
        <v>67622</v>
      </c>
      <c r="M131" s="3">
        <v>5574</v>
      </c>
      <c r="N131" s="18">
        <v>12131954</v>
      </c>
      <c r="P131" s="12">
        <f t="shared" si="8"/>
        <v>2.0452099031216361E-2</v>
      </c>
      <c r="Q131" s="12">
        <f t="shared" si="9"/>
        <v>1.7543859649122806E-2</v>
      </c>
    </row>
    <row r="132" spans="1:17" ht="15" thickBot="1" x14ac:dyDescent="0.4">
      <c r="A132" s="26">
        <v>130</v>
      </c>
      <c r="B132" s="17" t="s">
        <v>77</v>
      </c>
      <c r="C132" s="3">
        <v>1306</v>
      </c>
      <c r="D132" s="6"/>
      <c r="E132" s="6">
        <v>50</v>
      </c>
      <c r="F132" s="6"/>
      <c r="G132" s="3">
        <v>1087</v>
      </c>
      <c r="H132" s="6">
        <v>169</v>
      </c>
      <c r="I132" s="6"/>
      <c r="J132" s="6">
        <v>110</v>
      </c>
      <c r="K132" s="6">
        <v>4</v>
      </c>
      <c r="L132" s="3">
        <v>79144</v>
      </c>
      <c r="M132" s="3">
        <v>6694</v>
      </c>
      <c r="N132" s="18">
        <v>11823034</v>
      </c>
      <c r="P132" s="12">
        <f t="shared" si="8"/>
        <v>1.6432626232446967E-2</v>
      </c>
      <c r="Q132" s="12">
        <f t="shared" si="9"/>
        <v>3.6363636363636362E-2</v>
      </c>
    </row>
    <row r="133" spans="1:17" ht="15" thickBot="1" x14ac:dyDescent="0.4">
      <c r="A133" s="26">
        <v>131</v>
      </c>
      <c r="B133" s="17" t="s">
        <v>109</v>
      </c>
      <c r="C133" s="3">
        <v>1287</v>
      </c>
      <c r="D133" s="6"/>
      <c r="E133" s="6">
        <v>24</v>
      </c>
      <c r="F133" s="6"/>
      <c r="G133" s="6">
        <v>330</v>
      </c>
      <c r="H133" s="6">
        <v>933</v>
      </c>
      <c r="I133" s="6">
        <v>7</v>
      </c>
      <c r="J133" s="3">
        <v>2049</v>
      </c>
      <c r="K133" s="6">
        <v>38</v>
      </c>
      <c r="L133" s="3">
        <v>27367</v>
      </c>
      <c r="M133" s="3">
        <v>43573</v>
      </c>
      <c r="N133" s="18">
        <v>628069</v>
      </c>
      <c r="P133" s="12">
        <f t="shared" si="8"/>
        <v>4.7024533541413262E-2</v>
      </c>
      <c r="Q133" s="12">
        <f t="shared" si="9"/>
        <v>1.8545632015617375E-2</v>
      </c>
    </row>
    <row r="134" spans="1:17" ht="15" thickBot="1" x14ac:dyDescent="0.4">
      <c r="A134" s="26">
        <v>132</v>
      </c>
      <c r="B134" s="17" t="s">
        <v>166</v>
      </c>
      <c r="C134" s="3">
        <v>1268</v>
      </c>
      <c r="D134" s="6"/>
      <c r="E134" s="6">
        <v>9</v>
      </c>
      <c r="F134" s="6"/>
      <c r="G134" s="6">
        <v>373</v>
      </c>
      <c r="H134" s="6">
        <v>886</v>
      </c>
      <c r="I134" s="6"/>
      <c r="J134" s="6">
        <v>41</v>
      </c>
      <c r="K134" s="6">
        <v>0.3</v>
      </c>
      <c r="L134" s="3">
        <v>40861</v>
      </c>
      <c r="M134" s="3">
        <v>1306</v>
      </c>
      <c r="N134" s="18">
        <v>31278721</v>
      </c>
      <c r="P134" s="12">
        <f t="shared" si="8"/>
        <v>3.139356814701378E-2</v>
      </c>
      <c r="Q134" s="12">
        <f t="shared" si="9"/>
        <v>7.3170731707317069E-3</v>
      </c>
    </row>
    <row r="135" spans="1:17" ht="15" thickBot="1" x14ac:dyDescent="0.4">
      <c r="A135" s="26">
        <v>133</v>
      </c>
      <c r="B135" s="17" t="s">
        <v>97</v>
      </c>
      <c r="C135" s="3">
        <v>1198</v>
      </c>
      <c r="D135" s="6"/>
      <c r="E135" s="6">
        <v>10</v>
      </c>
      <c r="F135" s="6"/>
      <c r="G135" s="3">
        <v>1013</v>
      </c>
      <c r="H135" s="6">
        <v>175</v>
      </c>
      <c r="I135" s="6">
        <v>3</v>
      </c>
      <c r="J135" s="6">
        <v>117</v>
      </c>
      <c r="K135" s="6">
        <v>1</v>
      </c>
      <c r="L135" s="3">
        <v>477448</v>
      </c>
      <c r="M135" s="3">
        <v>46778</v>
      </c>
      <c r="N135" s="18">
        <v>10206777</v>
      </c>
      <c r="P135" s="12">
        <f t="shared" si="8"/>
        <v>2.5011757663859079E-3</v>
      </c>
      <c r="Q135" s="12">
        <f t="shared" si="9"/>
        <v>8.5470085470085479E-3</v>
      </c>
    </row>
    <row r="136" spans="1:17" ht="15" thickBot="1" x14ac:dyDescent="0.4">
      <c r="A136" s="26">
        <v>134</v>
      </c>
      <c r="B136" s="17" t="s">
        <v>80</v>
      </c>
      <c r="C136" s="3">
        <v>1178</v>
      </c>
      <c r="D136" s="4">
        <v>4</v>
      </c>
      <c r="E136" s="6">
        <v>31</v>
      </c>
      <c r="F136" s="6"/>
      <c r="G136" s="3">
        <v>1022</v>
      </c>
      <c r="H136" s="6">
        <v>125</v>
      </c>
      <c r="I136" s="6"/>
      <c r="J136" s="6">
        <v>625</v>
      </c>
      <c r="K136" s="6">
        <v>16</v>
      </c>
      <c r="L136" s="3">
        <v>174057</v>
      </c>
      <c r="M136" s="3">
        <v>92326</v>
      </c>
      <c r="N136" s="18">
        <v>1885238</v>
      </c>
      <c r="P136" s="12">
        <f t="shared" si="8"/>
        <v>6.7694907176743284E-3</v>
      </c>
      <c r="Q136" s="12">
        <f t="shared" si="9"/>
        <v>2.5600000000000001E-2</v>
      </c>
    </row>
    <row r="137" spans="1:17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24226032</v>
      </c>
      <c r="P137" s="12">
        <f t="shared" si="8"/>
        <v>0.16363636363636364</v>
      </c>
      <c r="Q137" s="12">
        <f t="shared" si="9"/>
        <v>6.6666666666666666E-2</v>
      </c>
    </row>
    <row r="138" spans="1:17" ht="15" thickBot="1" x14ac:dyDescent="0.4">
      <c r="A138" s="26">
        <v>136</v>
      </c>
      <c r="B138" s="17" t="s">
        <v>180</v>
      </c>
      <c r="C138" s="3">
        <v>1064</v>
      </c>
      <c r="D138" s="6"/>
      <c r="E138" s="6">
        <v>20</v>
      </c>
      <c r="F138" s="6"/>
      <c r="G138" s="6">
        <v>343</v>
      </c>
      <c r="H138" s="6">
        <v>701</v>
      </c>
      <c r="I138" s="6"/>
      <c r="J138" s="6">
        <v>72</v>
      </c>
      <c r="K138" s="6">
        <v>1</v>
      </c>
      <c r="L138" s="3">
        <v>93248</v>
      </c>
      <c r="M138" s="3">
        <v>6271</v>
      </c>
      <c r="N138" s="18">
        <v>14870201</v>
      </c>
      <c r="P138" s="12">
        <f t="shared" si="8"/>
        <v>1.148142242066656E-2</v>
      </c>
      <c r="Q138" s="12">
        <f t="shared" si="9"/>
        <v>1.3888888888888888E-2</v>
      </c>
    </row>
    <row r="139" spans="1:17" ht="15" thickBot="1" x14ac:dyDescent="0.4">
      <c r="A139" s="26">
        <v>137</v>
      </c>
      <c r="B139" s="17" t="s">
        <v>141</v>
      </c>
      <c r="C139" s="3">
        <v>1043</v>
      </c>
      <c r="D139" s="4">
        <v>3</v>
      </c>
      <c r="E139" s="6"/>
      <c r="F139" s="6"/>
      <c r="G139" s="3">
        <v>1004</v>
      </c>
      <c r="H139" s="6">
        <v>39</v>
      </c>
      <c r="I139" s="6"/>
      <c r="J139" s="6">
        <v>23</v>
      </c>
      <c r="K139" s="6"/>
      <c r="L139" s="3">
        <v>232608</v>
      </c>
      <c r="M139" s="3">
        <v>5081</v>
      </c>
      <c r="N139" s="18">
        <v>45776636</v>
      </c>
      <c r="P139" s="12">
        <f t="shared" si="8"/>
        <v>4.5266679787443415E-3</v>
      </c>
      <c r="Q139" s="12">
        <f t="shared" si="9"/>
        <v>0</v>
      </c>
    </row>
    <row r="140" spans="1:17" ht="15" thickBot="1" x14ac:dyDescent="0.4">
      <c r="A140" s="26">
        <v>138</v>
      </c>
      <c r="B140" s="17" t="s">
        <v>90</v>
      </c>
      <c r="C140" s="3">
        <v>1037</v>
      </c>
      <c r="D140" s="6"/>
      <c r="E140" s="6">
        <v>53</v>
      </c>
      <c r="F140" s="6"/>
      <c r="G140" s="6">
        <v>873</v>
      </c>
      <c r="H140" s="6">
        <v>111</v>
      </c>
      <c r="I140" s="6"/>
      <c r="J140" s="6">
        <v>50</v>
      </c>
      <c r="K140" s="6">
        <v>3</v>
      </c>
      <c r="L140" s="6"/>
      <c r="M140" s="6"/>
      <c r="N140" s="18">
        <v>20918698</v>
      </c>
      <c r="P140" s="12">
        <f t="shared" si="8"/>
        <v>0</v>
      </c>
      <c r="Q140" s="12">
        <f t="shared" si="9"/>
        <v>0.06</v>
      </c>
    </row>
    <row r="141" spans="1:17" ht="15" thickBot="1" x14ac:dyDescent="0.4">
      <c r="A141" s="26">
        <v>139</v>
      </c>
      <c r="B141" s="17" t="s">
        <v>154</v>
      </c>
      <c r="C141" s="3">
        <v>1024</v>
      </c>
      <c r="D141" s="6"/>
      <c r="E141" s="6">
        <v>51</v>
      </c>
      <c r="F141" s="6"/>
      <c r="G141" s="6">
        <v>439</v>
      </c>
      <c r="H141" s="6">
        <v>534</v>
      </c>
      <c r="I141" s="6"/>
      <c r="J141" s="6">
        <v>202</v>
      </c>
      <c r="K141" s="6">
        <v>10</v>
      </c>
      <c r="L141" s="6"/>
      <c r="M141" s="6"/>
      <c r="N141" s="18">
        <v>5061128</v>
      </c>
      <c r="P141" s="12">
        <f t="shared" si="8"/>
        <v>0</v>
      </c>
      <c r="Q141" s="12">
        <f t="shared" si="9"/>
        <v>4.9504950495049507E-2</v>
      </c>
    </row>
    <row r="142" spans="1:17" ht="15" thickBot="1" x14ac:dyDescent="0.4">
      <c r="A142" s="26">
        <v>140</v>
      </c>
      <c r="B142" s="17" t="s">
        <v>83</v>
      </c>
      <c r="C142" s="3">
        <v>1023</v>
      </c>
      <c r="D142" s="6"/>
      <c r="E142" s="6">
        <v>19</v>
      </c>
      <c r="F142" s="6"/>
      <c r="G142" s="6">
        <v>839</v>
      </c>
      <c r="H142" s="6">
        <v>165</v>
      </c>
      <c r="I142" s="6"/>
      <c r="J142" s="6">
        <v>847</v>
      </c>
      <c r="K142" s="6">
        <v>16</v>
      </c>
      <c r="L142" s="3">
        <v>167394</v>
      </c>
      <c r="M142" s="3">
        <v>138607</v>
      </c>
      <c r="N142" s="18">
        <v>1207687</v>
      </c>
      <c r="P142" s="12">
        <f t="shared" si="8"/>
        <v>6.1108024847229938E-3</v>
      </c>
      <c r="Q142" s="12">
        <f t="shared" si="9"/>
        <v>1.8890200708382526E-2</v>
      </c>
    </row>
    <row r="143" spans="1:17" ht="15" thickBot="1" x14ac:dyDescent="0.4">
      <c r="A143" s="26">
        <v>141</v>
      </c>
      <c r="B143" s="17" t="s">
        <v>110</v>
      </c>
      <c r="C143" s="3">
        <v>1003</v>
      </c>
      <c r="D143" s="4">
        <v>4</v>
      </c>
      <c r="E143" s="6">
        <v>15</v>
      </c>
      <c r="F143" s="6"/>
      <c r="G143" s="6">
        <v>873</v>
      </c>
      <c r="H143" s="6">
        <v>115</v>
      </c>
      <c r="I143" s="6">
        <v>5</v>
      </c>
      <c r="J143" s="6">
        <v>251</v>
      </c>
      <c r="K143" s="6">
        <v>4</v>
      </c>
      <c r="L143" s="3">
        <v>156144</v>
      </c>
      <c r="M143" s="3">
        <v>39145</v>
      </c>
      <c r="N143" s="18">
        <v>3988847</v>
      </c>
      <c r="P143" s="12">
        <f t="shared" si="8"/>
        <v>6.4120577340656534E-3</v>
      </c>
      <c r="Q143" s="12">
        <f t="shared" si="9"/>
        <v>1.5936254980079681E-2</v>
      </c>
    </row>
    <row r="144" spans="1:17" ht="15" thickBot="1" x14ac:dyDescent="0.4">
      <c r="A144" s="26">
        <v>142</v>
      </c>
      <c r="B144" s="17" t="s">
        <v>88</v>
      </c>
      <c r="C144" s="6">
        <v>997</v>
      </c>
      <c r="D144" s="6"/>
      <c r="E144" s="6">
        <v>31</v>
      </c>
      <c r="F144" s="6"/>
      <c r="G144" s="6">
        <v>905</v>
      </c>
      <c r="H144" s="6">
        <v>61</v>
      </c>
      <c r="I144" s="6"/>
      <c r="J144" s="6">
        <v>287</v>
      </c>
      <c r="K144" s="6">
        <v>9</v>
      </c>
      <c r="L144" s="3">
        <v>81446</v>
      </c>
      <c r="M144" s="3">
        <v>23443</v>
      </c>
      <c r="N144" s="18">
        <v>3474201</v>
      </c>
      <c r="P144" s="12">
        <f t="shared" si="8"/>
        <v>1.2242460435951031E-2</v>
      </c>
      <c r="Q144" s="12">
        <f t="shared" si="9"/>
        <v>3.1358885017421602E-2</v>
      </c>
    </row>
    <row r="145" spans="1:17" ht="15" thickBot="1" x14ac:dyDescent="0.4">
      <c r="A145" s="26">
        <v>143</v>
      </c>
      <c r="B145" s="17" t="s">
        <v>171</v>
      </c>
      <c r="C145" s="6">
        <v>960</v>
      </c>
      <c r="D145" s="4">
        <v>96</v>
      </c>
      <c r="E145" s="6">
        <v>2</v>
      </c>
      <c r="F145" s="6"/>
      <c r="G145" s="6">
        <v>31</v>
      </c>
      <c r="H145" s="6">
        <v>927</v>
      </c>
      <c r="I145" s="6">
        <v>1</v>
      </c>
      <c r="J145" s="6">
        <v>378</v>
      </c>
      <c r="K145" s="6">
        <v>0.8</v>
      </c>
      <c r="L145" s="3">
        <v>16305</v>
      </c>
      <c r="M145" s="3">
        <v>6413</v>
      </c>
      <c r="N145" s="18">
        <v>2542369</v>
      </c>
      <c r="P145" s="12">
        <f t="shared" si="8"/>
        <v>5.8942772493372833E-2</v>
      </c>
      <c r="Q145" s="12">
        <f t="shared" si="9"/>
        <v>2.1164021164021165E-3</v>
      </c>
    </row>
    <row r="146" spans="1:17" ht="15" thickBot="1" x14ac:dyDescent="0.4">
      <c r="A146" s="26">
        <v>144</v>
      </c>
      <c r="B146" s="17" t="s">
        <v>181</v>
      </c>
      <c r="C146" s="6">
        <v>884</v>
      </c>
      <c r="D146" s="6"/>
      <c r="E146" s="6">
        <v>75</v>
      </c>
      <c r="F146" s="6"/>
      <c r="G146" s="6">
        <v>798</v>
      </c>
      <c r="H146" s="6">
        <v>11</v>
      </c>
      <c r="I146" s="6"/>
      <c r="J146" s="6">
        <v>54</v>
      </c>
      <c r="K146" s="6">
        <v>5</v>
      </c>
      <c r="L146" s="6"/>
      <c r="M146" s="6"/>
      <c r="N146" s="18">
        <v>16438226</v>
      </c>
      <c r="P146" s="12">
        <f t="shared" si="8"/>
        <v>0</v>
      </c>
      <c r="Q146" s="12">
        <f t="shared" si="9"/>
        <v>9.2592592592592587E-2</v>
      </c>
    </row>
    <row r="147" spans="1:17" ht="15" thickBot="1" x14ac:dyDescent="0.4">
      <c r="A147" s="26">
        <v>145</v>
      </c>
      <c r="B147" s="17" t="s">
        <v>82</v>
      </c>
      <c r="C147" s="6">
        <v>861</v>
      </c>
      <c r="D147" s="6"/>
      <c r="E147" s="6">
        <v>52</v>
      </c>
      <c r="F147" s="6"/>
      <c r="G147" s="6">
        <v>803</v>
      </c>
      <c r="H147" s="6">
        <v>6</v>
      </c>
      <c r="I147" s="6"/>
      <c r="J147" s="3">
        <v>11143</v>
      </c>
      <c r="K147" s="6">
        <v>673</v>
      </c>
      <c r="L147" s="3">
        <v>3750</v>
      </c>
      <c r="M147" s="3">
        <v>48531</v>
      </c>
      <c r="N147" s="18">
        <v>77270</v>
      </c>
      <c r="P147" s="12">
        <f t="shared" si="8"/>
        <v>0.22960581896107643</v>
      </c>
      <c r="Q147" s="12">
        <f t="shared" si="9"/>
        <v>6.0396661581261779E-2</v>
      </c>
    </row>
    <row r="148" spans="1:17" ht="15" thickBot="1" x14ac:dyDescent="0.4">
      <c r="A148" s="26">
        <v>146</v>
      </c>
      <c r="B148" s="17" t="s">
        <v>185</v>
      </c>
      <c r="C148" s="6">
        <v>801</v>
      </c>
      <c r="D148" s="6"/>
      <c r="E148" s="6">
        <v>18</v>
      </c>
      <c r="F148" s="6"/>
      <c r="G148" s="6">
        <v>544</v>
      </c>
      <c r="H148" s="6">
        <v>239</v>
      </c>
      <c r="I148" s="6">
        <v>6</v>
      </c>
      <c r="J148" s="3">
        <v>1365</v>
      </c>
      <c r="K148" s="6">
        <v>31</v>
      </c>
      <c r="L148" s="3">
        <v>1244</v>
      </c>
      <c r="M148" s="3">
        <v>2120</v>
      </c>
      <c r="N148" s="18">
        <v>586824</v>
      </c>
      <c r="P148" s="12">
        <f t="shared" si="8"/>
        <v>0.64386792452830188</v>
      </c>
      <c r="Q148" s="12">
        <f t="shared" si="9"/>
        <v>2.271062271062271E-2</v>
      </c>
    </row>
    <row r="149" spans="1:17" ht="15" thickBot="1" x14ac:dyDescent="0.4">
      <c r="A149" s="26">
        <v>147</v>
      </c>
      <c r="B149" s="17" t="s">
        <v>139</v>
      </c>
      <c r="C149" s="6">
        <v>762</v>
      </c>
      <c r="D149" s="4">
        <v>3</v>
      </c>
      <c r="E149" s="6">
        <v>10</v>
      </c>
      <c r="F149" s="6"/>
      <c r="G149" s="6">
        <v>643</v>
      </c>
      <c r="H149" s="6">
        <v>109</v>
      </c>
      <c r="I149" s="6"/>
      <c r="J149" s="6">
        <v>257</v>
      </c>
      <c r="K149" s="6">
        <v>3</v>
      </c>
      <c r="L149" s="3">
        <v>28603</v>
      </c>
      <c r="M149" s="3">
        <v>9658</v>
      </c>
      <c r="N149" s="18">
        <v>2961667</v>
      </c>
      <c r="P149" s="12">
        <f t="shared" si="8"/>
        <v>2.6610064195485606E-2</v>
      </c>
      <c r="Q149" s="12">
        <f t="shared" si="9"/>
        <v>1.1673151750972763E-2</v>
      </c>
    </row>
    <row r="150" spans="1:17" ht="29.5" thickBot="1" x14ac:dyDescent="0.4">
      <c r="A150" s="26">
        <v>148</v>
      </c>
      <c r="B150" s="17" t="s">
        <v>202</v>
      </c>
      <c r="C150" s="6">
        <v>732</v>
      </c>
      <c r="D150" s="6"/>
      <c r="E150" s="6">
        <v>14</v>
      </c>
      <c r="F150" s="6"/>
      <c r="G150" s="6">
        <v>286</v>
      </c>
      <c r="H150" s="6">
        <v>432</v>
      </c>
      <c r="I150" s="6"/>
      <c r="J150" s="3">
        <v>3338</v>
      </c>
      <c r="K150" s="6">
        <v>64</v>
      </c>
      <c r="L150" s="3">
        <v>1973</v>
      </c>
      <c r="M150" s="3">
        <v>8997</v>
      </c>
      <c r="N150" s="18">
        <v>219287</v>
      </c>
      <c r="P150" s="12">
        <f t="shared" si="8"/>
        <v>0.37101255974213626</v>
      </c>
      <c r="Q150" s="12">
        <f t="shared" si="9"/>
        <v>1.9173157579388856E-2</v>
      </c>
    </row>
    <row r="151" spans="1:17" ht="15" thickBot="1" x14ac:dyDescent="0.4">
      <c r="A151" s="26">
        <v>149</v>
      </c>
      <c r="B151" s="17" t="s">
        <v>135</v>
      </c>
      <c r="C151" s="6">
        <v>731</v>
      </c>
      <c r="D151" s="6"/>
      <c r="E151" s="6">
        <v>15</v>
      </c>
      <c r="F151" s="6"/>
      <c r="G151" s="6">
        <v>528</v>
      </c>
      <c r="H151" s="6">
        <v>188</v>
      </c>
      <c r="I151" s="6">
        <v>2</v>
      </c>
      <c r="J151" s="6">
        <v>88</v>
      </c>
      <c r="K151" s="6">
        <v>2</v>
      </c>
      <c r="L151" s="3">
        <v>36277</v>
      </c>
      <c r="M151" s="3">
        <v>4379</v>
      </c>
      <c r="N151" s="18">
        <v>8284356</v>
      </c>
      <c r="P151" s="12">
        <f t="shared" si="8"/>
        <v>2.0095912308746289E-2</v>
      </c>
      <c r="Q151" s="12">
        <f t="shared" si="9"/>
        <v>2.2727272727272728E-2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8"/>
        <v>0</v>
      </c>
      <c r="Q152" s="12">
        <f t="shared" si="9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P153" s="12">
        <f t="shared" si="8"/>
        <v>0.12201175160518397</v>
      </c>
      <c r="Q153" s="12">
        <f t="shared" si="9"/>
        <v>6.0100004854604594E-2</v>
      </c>
    </row>
    <row r="154" spans="1:17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661</v>
      </c>
      <c r="H154" s="6">
        <v>4</v>
      </c>
      <c r="I154" s="6"/>
      <c r="J154" s="3">
        <v>1526</v>
      </c>
      <c r="K154" s="6">
        <v>20</v>
      </c>
      <c r="L154" s="3">
        <v>109538</v>
      </c>
      <c r="M154" s="3">
        <v>248054</v>
      </c>
      <c r="N154" s="18">
        <v>441590</v>
      </c>
      <c r="P154" s="12">
        <f t="shared" si="8"/>
        <v>6.1518862828255135E-3</v>
      </c>
      <c r="Q154" s="12">
        <f t="shared" si="9"/>
        <v>1.310615989515072E-2</v>
      </c>
    </row>
    <row r="155" spans="1:17" ht="15" thickBot="1" x14ac:dyDescent="0.4">
      <c r="A155" s="26">
        <v>153</v>
      </c>
      <c r="B155" s="17" t="s">
        <v>98</v>
      </c>
      <c r="C155" s="6">
        <v>599</v>
      </c>
      <c r="D155" s="6"/>
      <c r="E155" s="6">
        <v>3</v>
      </c>
      <c r="F155" s="6"/>
      <c r="G155" s="6">
        <v>472</v>
      </c>
      <c r="H155" s="6">
        <v>124</v>
      </c>
      <c r="I155" s="6">
        <v>3</v>
      </c>
      <c r="J155" s="6">
        <v>669</v>
      </c>
      <c r="K155" s="6">
        <v>3</v>
      </c>
      <c r="L155" s="3">
        <v>35419</v>
      </c>
      <c r="M155" s="3">
        <v>39550</v>
      </c>
      <c r="N155" s="18">
        <v>895551</v>
      </c>
      <c r="P155" s="12">
        <f t="shared" si="8"/>
        <v>1.6915297092288242E-2</v>
      </c>
      <c r="Q155" s="12">
        <f t="shared" si="9"/>
        <v>4.4843049327354259E-3</v>
      </c>
    </row>
    <row r="156" spans="1:17" ht="1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123102</v>
      </c>
      <c r="N156" s="18">
        <v>173921</v>
      </c>
      <c r="P156" s="12">
        <f t="shared" si="8"/>
        <v>2.7140095205601858E-2</v>
      </c>
      <c r="Q156" s="12">
        <f t="shared" si="9"/>
        <v>8.0814127506734515E-2</v>
      </c>
    </row>
    <row r="157" spans="1:17" ht="15" thickBot="1" x14ac:dyDescent="0.4">
      <c r="A157" s="26">
        <v>155</v>
      </c>
      <c r="B157" s="17" t="s">
        <v>160</v>
      </c>
      <c r="C157" s="6">
        <v>541</v>
      </c>
      <c r="D157" s="6"/>
      <c r="E157" s="6">
        <v>26</v>
      </c>
      <c r="F157" s="6"/>
      <c r="G157" s="6">
        <v>118</v>
      </c>
      <c r="H157" s="6">
        <v>397</v>
      </c>
      <c r="I157" s="6">
        <v>6</v>
      </c>
      <c r="J157" s="6">
        <v>16</v>
      </c>
      <c r="K157" s="6">
        <v>0.8</v>
      </c>
      <c r="L157" s="3">
        <v>10000</v>
      </c>
      <c r="M157" s="6">
        <v>304</v>
      </c>
      <c r="N157" s="18">
        <v>32891752</v>
      </c>
      <c r="P157" s="12">
        <f t="shared" si="8"/>
        <v>5.2631578947368418E-2</v>
      </c>
      <c r="Q157" s="12">
        <f t="shared" si="9"/>
        <v>0.05</v>
      </c>
    </row>
    <row r="158" spans="1:17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59779035</v>
      </c>
      <c r="P158" s="12">
        <f t="shared" si="8"/>
        <v>0</v>
      </c>
      <c r="Q158" s="12">
        <f t="shared" si="9"/>
        <v>4.4444444444444446E-2</v>
      </c>
    </row>
    <row r="159" spans="1:17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78897</v>
      </c>
      <c r="M159" s="3">
        <v>3312</v>
      </c>
      <c r="N159" s="18">
        <v>23818498</v>
      </c>
      <c r="P159" s="12">
        <f t="shared" si="8"/>
        <v>5.736714975845411E-3</v>
      </c>
      <c r="Q159" s="12">
        <f t="shared" si="9"/>
        <v>1.5789473684210527E-2</v>
      </c>
    </row>
    <row r="160" spans="1:17" ht="15" thickBot="1" x14ac:dyDescent="0.4">
      <c r="A160" s="26">
        <v>158</v>
      </c>
      <c r="B160" s="17" t="s">
        <v>162</v>
      </c>
      <c r="C160" s="6">
        <v>439</v>
      </c>
      <c r="D160" s="6"/>
      <c r="E160" s="6">
        <v>21</v>
      </c>
      <c r="F160" s="6"/>
      <c r="G160" s="6">
        <v>138</v>
      </c>
      <c r="H160" s="6">
        <v>280</v>
      </c>
      <c r="I160" s="6"/>
      <c r="J160" s="6">
        <v>25</v>
      </c>
      <c r="K160" s="6">
        <v>1</v>
      </c>
      <c r="L160" s="6"/>
      <c r="M160" s="6"/>
      <c r="N160" s="18">
        <v>17512807</v>
      </c>
      <c r="P160" s="12">
        <f t="shared" ref="P160:P191" si="10">IFERROR(J160/M160,0)</f>
        <v>0</v>
      </c>
      <c r="Q160" s="12">
        <f t="shared" ref="Q160:Q191" si="11">IFERROR(K160/J160,0)</f>
        <v>0.04</v>
      </c>
    </row>
    <row r="161" spans="1:17" ht="1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21835</v>
      </c>
      <c r="N161" s="18">
        <v>2353086</v>
      </c>
      <c r="P161" s="12">
        <f t="shared" si="10"/>
        <v>7.7856652163956954E-3</v>
      </c>
      <c r="Q161" s="12">
        <f t="shared" si="11"/>
        <v>2.3529411764705885E-3</v>
      </c>
    </row>
    <row r="162" spans="1:17" ht="15" thickBot="1" x14ac:dyDescent="0.4">
      <c r="A162" s="26">
        <v>160</v>
      </c>
      <c r="B162" s="17" t="s">
        <v>108</v>
      </c>
      <c r="C162" s="6">
        <v>381</v>
      </c>
      <c r="D162" s="4">
        <v>8</v>
      </c>
      <c r="E162" s="6"/>
      <c r="F162" s="6"/>
      <c r="G162" s="6">
        <v>353</v>
      </c>
      <c r="H162" s="6">
        <v>28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97370489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152188</v>
      </c>
      <c r="N163" s="18">
        <v>1271853</v>
      </c>
      <c r="P163" s="12">
        <f t="shared" si="10"/>
        <v>1.7675506610245223E-3</v>
      </c>
      <c r="Q163" s="12">
        <f t="shared" si="11"/>
        <v>2.9739776951672861E-2</v>
      </c>
    </row>
    <row r="164" spans="1:17" ht="15" thickBot="1" x14ac:dyDescent="0.4">
      <c r="A164" s="26">
        <v>162</v>
      </c>
      <c r="B164" s="17" t="s">
        <v>156</v>
      </c>
      <c r="C164" s="6">
        <v>337</v>
      </c>
      <c r="D164" s="6"/>
      <c r="E164" s="6">
        <v>6</v>
      </c>
      <c r="F164" s="6"/>
      <c r="G164" s="6">
        <v>261</v>
      </c>
      <c r="H164" s="6">
        <v>70</v>
      </c>
      <c r="I164" s="6"/>
      <c r="J164" s="6">
        <v>6</v>
      </c>
      <c r="K164" s="6">
        <v>0.1</v>
      </c>
      <c r="L164" s="3">
        <v>94168</v>
      </c>
      <c r="M164" s="3">
        <v>1730</v>
      </c>
      <c r="N164" s="18">
        <v>54423505</v>
      </c>
      <c r="P164" s="12">
        <f t="shared" si="10"/>
        <v>3.4682080924855491E-3</v>
      </c>
      <c r="Q164" s="12">
        <f t="shared" si="11"/>
        <v>1.6666666666666666E-2</v>
      </c>
    </row>
    <row r="165" spans="1:17" ht="15" thickBot="1" x14ac:dyDescent="0.4">
      <c r="A165" s="27">
        <v>163</v>
      </c>
      <c r="B165" s="20" t="s">
        <v>115</v>
      </c>
      <c r="C165" s="15">
        <v>336</v>
      </c>
      <c r="D165" s="15"/>
      <c r="E165" s="15">
        <v>24</v>
      </c>
      <c r="F165" s="15"/>
      <c r="G165" s="15">
        <v>312</v>
      </c>
      <c r="H165" s="15">
        <v>0</v>
      </c>
      <c r="I165" s="15"/>
      <c r="J165" s="16">
        <v>3951</v>
      </c>
      <c r="K165" s="15">
        <v>282</v>
      </c>
      <c r="L165" s="16">
        <v>7301</v>
      </c>
      <c r="M165" s="16">
        <v>85844</v>
      </c>
      <c r="N165" s="21">
        <v>85050</v>
      </c>
      <c r="P165" s="12">
        <f t="shared" si="10"/>
        <v>4.6025348306229903E-2</v>
      </c>
      <c r="Q165" s="12">
        <f t="shared" si="11"/>
        <v>7.1374335611237655E-2</v>
      </c>
    </row>
    <row r="166" spans="1:17" ht="15" thickBot="1" x14ac:dyDescent="0.4">
      <c r="A166" s="26">
        <v>164</v>
      </c>
      <c r="B166" s="17" t="s">
        <v>232</v>
      </c>
      <c r="C166" s="6">
        <v>321</v>
      </c>
      <c r="D166" s="6"/>
      <c r="E166" s="6">
        <v>7</v>
      </c>
      <c r="F166" s="6"/>
      <c r="G166" s="6">
        <v>302</v>
      </c>
      <c r="H166" s="6">
        <v>12</v>
      </c>
      <c r="I166" s="6"/>
      <c r="J166" s="6">
        <v>369</v>
      </c>
      <c r="K166" s="6">
        <v>8</v>
      </c>
      <c r="L166" s="6"/>
      <c r="M166" s="6"/>
      <c r="N166" s="18">
        <v>870160</v>
      </c>
      <c r="P166" s="12">
        <f t="shared" si="10"/>
        <v>0</v>
      </c>
      <c r="Q166" s="12">
        <f t="shared" si="11"/>
        <v>2.1680216802168022E-2</v>
      </c>
    </row>
    <row r="167" spans="1:17" ht="15" thickBot="1" x14ac:dyDescent="0.4">
      <c r="A167" s="26">
        <v>165</v>
      </c>
      <c r="B167" s="17" t="s">
        <v>150</v>
      </c>
      <c r="C167" s="6">
        <v>308</v>
      </c>
      <c r="D167" s="6"/>
      <c r="E167" s="6">
        <v>17</v>
      </c>
      <c r="F167" s="6"/>
      <c r="G167" s="6">
        <v>156</v>
      </c>
      <c r="H167" s="6">
        <v>135</v>
      </c>
      <c r="I167" s="6">
        <v>5</v>
      </c>
      <c r="J167" s="6">
        <v>392</v>
      </c>
      <c r="K167" s="6">
        <v>22</v>
      </c>
      <c r="L167" s="3">
        <v>3379</v>
      </c>
      <c r="M167" s="3">
        <v>4295</v>
      </c>
      <c r="N167" s="18">
        <v>786698</v>
      </c>
      <c r="P167" s="12">
        <f t="shared" si="10"/>
        <v>9.1268917345750877E-2</v>
      </c>
      <c r="Q167" s="12">
        <f t="shared" si="11"/>
        <v>5.6122448979591837E-2</v>
      </c>
    </row>
    <row r="168" spans="1:17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11899864</v>
      </c>
      <c r="P168" s="12">
        <f t="shared" si="10"/>
        <v>4.0852575488454709E-2</v>
      </c>
      <c r="Q168" s="12">
        <f t="shared" si="11"/>
        <v>3.4782608695652175E-3</v>
      </c>
    </row>
    <row r="169" spans="1:17" ht="15" thickBot="1" x14ac:dyDescent="0.4">
      <c r="A169" s="26">
        <v>167</v>
      </c>
      <c r="B169" s="17" t="s">
        <v>170</v>
      </c>
      <c r="C169" s="6">
        <v>261</v>
      </c>
      <c r="D169" s="4">
        <v>18</v>
      </c>
      <c r="E169" s="6"/>
      <c r="F169" s="6"/>
      <c r="G169" s="6">
        <v>207</v>
      </c>
      <c r="H169" s="6">
        <v>54</v>
      </c>
      <c r="I169" s="6">
        <v>3</v>
      </c>
      <c r="J169" s="6">
        <v>80</v>
      </c>
      <c r="K169" s="6"/>
      <c r="L169" s="3">
        <v>28313</v>
      </c>
      <c r="M169" s="3">
        <v>8632</v>
      </c>
      <c r="N169" s="18">
        <v>3280024</v>
      </c>
      <c r="P169" s="12">
        <f t="shared" si="10"/>
        <v>9.2678405931417972E-3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233</v>
      </c>
      <c r="C170" s="6">
        <v>256</v>
      </c>
      <c r="D170" s="6"/>
      <c r="E170" s="6">
        <v>3</v>
      </c>
      <c r="F170" s="6"/>
      <c r="G170" s="6">
        <v>48</v>
      </c>
      <c r="H170" s="6">
        <v>205</v>
      </c>
      <c r="I170" s="6"/>
      <c r="J170" s="6">
        <v>119</v>
      </c>
      <c r="K170" s="6">
        <v>1</v>
      </c>
      <c r="L170" s="3">
        <v>6033</v>
      </c>
      <c r="M170" s="3">
        <v>2815</v>
      </c>
      <c r="N170" s="18">
        <v>2142877</v>
      </c>
      <c r="P170" s="12">
        <f t="shared" si="10"/>
        <v>4.2273534635879219E-2</v>
      </c>
      <c r="Q170" s="12">
        <f t="shared" si="11"/>
        <v>8.4033613445378148E-3</v>
      </c>
    </row>
    <row r="171" spans="1:17" ht="1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375253</v>
      </c>
      <c r="P171" s="12">
        <f t="shared" si="10"/>
        <v>0</v>
      </c>
      <c r="Q171" s="12">
        <f t="shared" si="11"/>
        <v>5.8823529411764705E-2</v>
      </c>
    </row>
    <row r="172" spans="1:17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3548090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26919</v>
      </c>
      <c r="M173" s="3">
        <v>409421</v>
      </c>
      <c r="N173" s="18">
        <v>65749</v>
      </c>
      <c r="P173" s="12">
        <f t="shared" si="10"/>
        <v>7.5399161254552163E-3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P174" s="12">
        <f t="shared" si="10"/>
        <v>1.6472464974337634E-2</v>
      </c>
      <c r="Q174" s="12">
        <f t="shared" si="11"/>
        <v>7.3684210526315783E-2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25276</v>
      </c>
      <c r="M175" s="9">
        <v>517209</v>
      </c>
      <c r="N175" s="23">
        <v>48870</v>
      </c>
      <c r="P175" s="12">
        <f t="shared" si="10"/>
        <v>7.4379989520677332E-3</v>
      </c>
      <c r="Q175" s="12">
        <f t="shared" si="11"/>
        <v>0</v>
      </c>
    </row>
    <row r="176" spans="1:17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16789</v>
      </c>
      <c r="M176" s="9">
        <v>498323</v>
      </c>
      <c r="N176" s="23">
        <v>33691</v>
      </c>
      <c r="P176" s="12">
        <f t="shared" si="10"/>
        <v>1.0721961458732589E-2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165</v>
      </c>
      <c r="D177" s="6"/>
      <c r="E177" s="6"/>
      <c r="F177" s="6"/>
      <c r="G177" s="6">
        <v>133</v>
      </c>
      <c r="H177" s="6">
        <v>32</v>
      </c>
      <c r="I177" s="6">
        <v>1</v>
      </c>
      <c r="J177" s="6">
        <v>10</v>
      </c>
      <c r="K177" s="6"/>
      <c r="L177" s="3">
        <v>47702</v>
      </c>
      <c r="M177" s="3">
        <v>2852</v>
      </c>
      <c r="N177" s="18">
        <v>16726831</v>
      </c>
      <c r="P177" s="12">
        <f t="shared" si="10"/>
        <v>3.5063113604488078E-3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14467</v>
      </c>
      <c r="M178" s="3">
        <v>232334</v>
      </c>
      <c r="N178" s="18">
        <v>62268</v>
      </c>
      <c r="P178" s="12">
        <f t="shared" si="10"/>
        <v>1.0368693346647499E-2</v>
      </c>
      <c r="Q178" s="12">
        <f t="shared" si="11"/>
        <v>6.0190950601909508E-2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79512</v>
      </c>
      <c r="N179" s="21">
        <v>437630</v>
      </c>
      <c r="P179" s="12">
        <f t="shared" si="10"/>
        <v>4.0497031894556794E-3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5847</v>
      </c>
      <c r="M180" s="3">
        <v>4177</v>
      </c>
      <c r="N180" s="18">
        <v>1399666</v>
      </c>
      <c r="P180" s="12">
        <f t="shared" si="10"/>
        <v>2.2743595882212114E-2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116</v>
      </c>
      <c r="D181" s="4">
        <v>3</v>
      </c>
      <c r="E181" s="6">
        <v>11</v>
      </c>
      <c r="F181" s="6"/>
      <c r="G181" s="6">
        <v>91</v>
      </c>
      <c r="H181" s="6">
        <v>14</v>
      </c>
      <c r="I181" s="6">
        <v>1</v>
      </c>
      <c r="J181" s="6">
        <v>295</v>
      </c>
      <c r="K181" s="6">
        <v>28</v>
      </c>
      <c r="L181" s="3">
        <v>2545</v>
      </c>
      <c r="M181" s="3">
        <v>6470</v>
      </c>
      <c r="N181" s="18">
        <v>393380</v>
      </c>
      <c r="P181" s="12">
        <f t="shared" si="10"/>
        <v>4.5595054095826891E-2</v>
      </c>
      <c r="Q181" s="12">
        <f t="shared" si="11"/>
        <v>9.4915254237288138E-2</v>
      </c>
    </row>
    <row r="182" spans="1:17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412718</v>
      </c>
      <c r="N182" s="18">
        <v>39252</v>
      </c>
      <c r="P182" s="12">
        <f t="shared" si="10"/>
        <v>6.728565267325389E-3</v>
      </c>
      <c r="Q182" s="12">
        <f t="shared" si="11"/>
        <v>3.6730284479654304E-2</v>
      </c>
    </row>
    <row r="183" spans="1:17" ht="15" thickBot="1" x14ac:dyDescent="0.4">
      <c r="A183" s="26">
        <v>181</v>
      </c>
      <c r="B183" s="17" t="s">
        <v>133</v>
      </c>
      <c r="C183" s="6">
        <v>106</v>
      </c>
      <c r="D183" s="6"/>
      <c r="E183" s="6">
        <v>3</v>
      </c>
      <c r="F183" s="6"/>
      <c r="G183" s="6">
        <v>99</v>
      </c>
      <c r="H183" s="6">
        <v>4</v>
      </c>
      <c r="I183" s="6"/>
      <c r="J183" s="6">
        <v>993</v>
      </c>
      <c r="K183" s="6">
        <v>28</v>
      </c>
      <c r="L183" s="3">
        <v>4012</v>
      </c>
      <c r="M183" s="3">
        <v>37571</v>
      </c>
      <c r="N183" s="18">
        <v>106784</v>
      </c>
      <c r="P183" s="12">
        <f t="shared" si="10"/>
        <v>2.6429959277102021E-2</v>
      </c>
      <c r="Q183" s="12">
        <f t="shared" si="11"/>
        <v>2.8197381671701913E-2</v>
      </c>
    </row>
    <row r="184" spans="1:17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9026</v>
      </c>
      <c r="M184" s="3">
        <v>31407</v>
      </c>
      <c r="N184" s="18">
        <v>287389</v>
      </c>
      <c r="P184" s="12">
        <f t="shared" si="10"/>
        <v>1.1398732766580698E-2</v>
      </c>
      <c r="Q184" s="12">
        <f t="shared" si="11"/>
        <v>6.7039106145251395E-2</v>
      </c>
    </row>
    <row r="185" spans="1:17" ht="1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27</v>
      </c>
      <c r="H185" s="6">
        <v>73</v>
      </c>
      <c r="I185" s="6"/>
      <c r="J185" s="3">
        <v>1017</v>
      </c>
      <c r="K185" s="6"/>
      <c r="L185" s="6"/>
      <c r="M185" s="6"/>
      <c r="N185" s="18">
        <v>98370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P186" s="12">
        <f t="shared" si="10"/>
        <v>9.3339547495974923E-2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39270</v>
      </c>
      <c r="M187" s="3">
        <v>50874</v>
      </c>
      <c r="N187" s="18">
        <v>771909</v>
      </c>
      <c r="P187" s="12">
        <f t="shared" si="10"/>
        <v>2.1425482564767858E-3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1818</v>
      </c>
      <c r="K188" s="15">
        <v>350</v>
      </c>
      <c r="L188" s="15">
        <v>523</v>
      </c>
      <c r="M188" s="16">
        <v>12193</v>
      </c>
      <c r="N188" s="21">
        <v>42893</v>
      </c>
      <c r="P188" s="12">
        <f t="shared" si="10"/>
        <v>0.14910194373821045</v>
      </c>
      <c r="Q188" s="12">
        <f t="shared" si="11"/>
        <v>0.19251925192519251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866</v>
      </c>
      <c r="M189" s="3">
        <v>8840</v>
      </c>
      <c r="N189" s="18">
        <v>97959</v>
      </c>
      <c r="P189" s="12">
        <f t="shared" si="10"/>
        <v>8.5407239819004527E-2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12</v>
      </c>
      <c r="H190" s="6">
        <v>58</v>
      </c>
      <c r="I190" s="6">
        <v>4</v>
      </c>
      <c r="J190" s="3">
        <v>1859</v>
      </c>
      <c r="K190" s="6">
        <v>52</v>
      </c>
      <c r="L190" s="6">
        <v>946</v>
      </c>
      <c r="M190" s="3">
        <v>24422</v>
      </c>
      <c r="N190" s="18">
        <v>38735</v>
      </c>
      <c r="P190" s="12">
        <f t="shared" si="10"/>
        <v>7.6119891900745223E-2</v>
      </c>
      <c r="Q190" s="12">
        <f t="shared" si="11"/>
        <v>2.7972027972027972E-2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2418471</v>
      </c>
      <c r="P191" s="12">
        <f t="shared" si="10"/>
        <v>1.7603249830737983E-2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16546</v>
      </c>
      <c r="N192" s="18">
        <v>280970</v>
      </c>
      <c r="P192" s="12">
        <f t="shared" ref="P192:P217" si="12">IFERROR(J192/M192,0)</f>
        <v>1.3356702526290343E-2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649637</v>
      </c>
      <c r="P193" s="12">
        <f t="shared" si="12"/>
        <v>1.1329184617839477E-2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1111</v>
      </c>
      <c r="K194" s="6">
        <v>78</v>
      </c>
      <c r="L194" s="6">
        <v>851</v>
      </c>
      <c r="M194" s="3">
        <v>21997</v>
      </c>
      <c r="N194" s="18">
        <v>38687</v>
      </c>
      <c r="P194" s="12">
        <f t="shared" si="12"/>
        <v>5.0506887302814017E-2</v>
      </c>
      <c r="Q194" s="12">
        <f t="shared" si="13"/>
        <v>7.0207020702070203E-2</v>
      </c>
    </row>
    <row r="195" spans="1:17" ht="15" thickBot="1" x14ac:dyDescent="0.4">
      <c r="A195" s="26">
        <v>193</v>
      </c>
      <c r="B195" s="17" t="s">
        <v>187</v>
      </c>
      <c r="C195" s="6">
        <v>39</v>
      </c>
      <c r="D195" s="6"/>
      <c r="E195" s="6">
        <v>2</v>
      </c>
      <c r="F195" s="6"/>
      <c r="G195" s="6">
        <v>21</v>
      </c>
      <c r="H195" s="6">
        <v>16</v>
      </c>
      <c r="I195" s="6"/>
      <c r="J195" s="6">
        <v>98</v>
      </c>
      <c r="K195" s="6">
        <v>5</v>
      </c>
      <c r="L195" s="3">
        <v>2665</v>
      </c>
      <c r="M195" s="3">
        <v>6698</v>
      </c>
      <c r="N195" s="18">
        <v>397857</v>
      </c>
      <c r="P195" s="12">
        <f t="shared" si="12"/>
        <v>1.4631233203941475E-2</v>
      </c>
      <c r="Q195" s="12">
        <f t="shared" si="13"/>
        <v>5.1020408163265307E-2</v>
      </c>
    </row>
    <row r="196" spans="1:17" ht="29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1213</v>
      </c>
      <c r="M196" s="3">
        <v>10932</v>
      </c>
      <c r="N196" s="18">
        <v>110954</v>
      </c>
      <c r="P196" s="12">
        <f t="shared" si="12"/>
        <v>2.8814489571899013E-2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26</v>
      </c>
      <c r="D197" s="4">
        <v>1</v>
      </c>
      <c r="E197" s="6">
        <v>1</v>
      </c>
      <c r="F197" s="6"/>
      <c r="G197" s="6">
        <v>24</v>
      </c>
      <c r="H197" s="6">
        <v>1</v>
      </c>
      <c r="I197" s="6"/>
      <c r="J197" s="6">
        <v>158</v>
      </c>
      <c r="K197" s="6">
        <v>6</v>
      </c>
      <c r="L197" s="3">
        <v>1080</v>
      </c>
      <c r="M197" s="3">
        <v>6581</v>
      </c>
      <c r="N197" s="18">
        <v>164119</v>
      </c>
      <c r="P197" s="12">
        <f t="shared" si="12"/>
        <v>2.4008509345084333E-2</v>
      </c>
      <c r="Q197" s="12">
        <f t="shared" si="13"/>
        <v>3.7974683544303799E-2</v>
      </c>
    </row>
    <row r="198" spans="1:17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896687</v>
      </c>
      <c r="P198" s="12">
        <f t="shared" si="12"/>
        <v>6.5007845774490026E-3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1319232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48559</v>
      </c>
      <c r="N200" s="23">
        <v>112543</v>
      </c>
      <c r="P200" s="12">
        <f t="shared" si="12"/>
        <v>4.2010749809510079E-3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165</v>
      </c>
      <c r="C201" s="6">
        <v>22</v>
      </c>
      <c r="D201" s="4">
        <v>1</v>
      </c>
      <c r="E201" s="6"/>
      <c r="F201" s="6"/>
      <c r="G201" s="6">
        <v>21</v>
      </c>
      <c r="H201" s="6">
        <v>1</v>
      </c>
      <c r="I201" s="6"/>
      <c r="J201" s="6">
        <v>77</v>
      </c>
      <c r="K201" s="6"/>
      <c r="L201" s="3">
        <v>9424</v>
      </c>
      <c r="M201" s="3">
        <v>32998</v>
      </c>
      <c r="N201" s="18">
        <v>285597</v>
      </c>
      <c r="P201" s="12">
        <f t="shared" si="12"/>
        <v>2.3334747560458209E-3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22</v>
      </c>
      <c r="D202" s="6"/>
      <c r="E202" s="6"/>
      <c r="F202" s="6"/>
      <c r="G202" s="6">
        <v>19</v>
      </c>
      <c r="H202" s="6">
        <v>3</v>
      </c>
      <c r="I202" s="6"/>
      <c r="J202" s="6">
        <v>120</v>
      </c>
      <c r="K202" s="6"/>
      <c r="L202" s="3">
        <v>2048</v>
      </c>
      <c r="M202" s="3">
        <v>11151</v>
      </c>
      <c r="N202" s="18">
        <v>183659</v>
      </c>
      <c r="P202" s="12">
        <f t="shared" si="12"/>
        <v>1.0761366693570083E-2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21386</v>
      </c>
      <c r="M203" s="9">
        <v>2938</v>
      </c>
      <c r="N203" s="23">
        <v>7279113</v>
      </c>
      <c r="P203" s="12">
        <f t="shared" si="12"/>
        <v>1.0211027910142954E-3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71993</v>
      </c>
      <c r="P204" s="12">
        <f t="shared" si="12"/>
        <v>2.8888375317772129E-2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671</v>
      </c>
      <c r="M205" s="3">
        <v>12610</v>
      </c>
      <c r="N205" s="18">
        <v>53213</v>
      </c>
      <c r="P205" s="12">
        <f t="shared" si="12"/>
        <v>2.5297383029341793E-2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3732</v>
      </c>
      <c r="K206" s="8"/>
      <c r="L206" s="9">
        <v>1393</v>
      </c>
      <c r="M206" s="9">
        <v>399943</v>
      </c>
      <c r="N206" s="23">
        <v>3483</v>
      </c>
      <c r="P206" s="12">
        <f t="shared" si="12"/>
        <v>9.3313297144843148E-3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4932</v>
      </c>
      <c r="M207" s="9">
        <v>86871</v>
      </c>
      <c r="N207" s="23">
        <v>56774</v>
      </c>
      <c r="P207" s="12">
        <f t="shared" si="12"/>
        <v>2.6360925970692175E-3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si="12"/>
        <v>0.1967266775777414</v>
      </c>
      <c r="Q208" s="12">
        <f t="shared" si="13"/>
        <v>8.3194675540765387E-2</v>
      </c>
    </row>
    <row r="209" spans="1:17" ht="1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8952342</v>
      </c>
      <c r="P210" s="12">
        <f t="shared" si="12"/>
        <v>1.2531328320802004E-3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597756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6">
        <v>211</v>
      </c>
      <c r="B213" s="17" t="s">
        <v>208</v>
      </c>
      <c r="C213" s="6">
        <v>9</v>
      </c>
      <c r="D213" s="4">
        <v>2</v>
      </c>
      <c r="E213" s="6"/>
      <c r="F213" s="6"/>
      <c r="G213" s="6">
        <v>7</v>
      </c>
      <c r="H213" s="6">
        <v>2</v>
      </c>
      <c r="I213" s="6"/>
      <c r="J213" s="6">
        <v>343</v>
      </c>
      <c r="K213" s="6"/>
      <c r="L213" s="6">
        <v>424</v>
      </c>
      <c r="M213" s="3">
        <v>16163</v>
      </c>
      <c r="N213" s="18">
        <v>26232</v>
      </c>
      <c r="P213" s="12">
        <f t="shared" si="12"/>
        <v>2.122130792550888E-2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14518</v>
      </c>
      <c r="N214" s="21">
        <v>30239</v>
      </c>
      <c r="P214" s="12">
        <f t="shared" si="12"/>
        <v>1.8253202920512468E-2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P216" s="12">
        <f t="shared" si="12"/>
        <v>7.8988941548183249E-3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AEB9502-FB90-4C90-906B-E626FD21EBEC}"/>
    <hyperlink ref="N3" r:id="rId2" display="https://www.worldometers.info/world-population/us-population/" xr:uid="{A0A57D36-CF11-41CA-9530-31383C680346}"/>
    <hyperlink ref="B4" r:id="rId3" display="https://www.worldometers.info/coronavirus/country/brazil/" xr:uid="{28E5F5EF-75E6-45B0-A95D-E8BA76C3E6DF}"/>
    <hyperlink ref="N4" r:id="rId4" display="https://www.worldometers.info/world-population/brazil-population/" xr:uid="{8C1EC316-E1AF-4611-883F-76661E8313EA}"/>
    <hyperlink ref="B5" r:id="rId5" display="https://www.worldometers.info/coronavirus/country/india/" xr:uid="{D56479AC-8A0A-43ED-A8CA-8040B82A8C14}"/>
    <hyperlink ref="N5" r:id="rId6" display="https://www.worldometers.info/world-population/india-population/" xr:uid="{A07C2F66-BD26-4EB4-9985-43E74171DC06}"/>
    <hyperlink ref="B6" r:id="rId7" display="https://www.worldometers.info/coronavirus/country/russia/" xr:uid="{26FD5977-2451-4546-B3AA-6CC11C26B74B}"/>
    <hyperlink ref="N6" r:id="rId8" display="https://www.worldometers.info/world-population/russia-population/" xr:uid="{FBA7A392-ECBC-45A3-AD92-74BF1432F04B}"/>
    <hyperlink ref="B7" r:id="rId9" display="https://www.worldometers.info/coronavirus/country/peru/" xr:uid="{9BB96EBB-DE1C-48A8-AADF-05D450259B43}"/>
    <hyperlink ref="N7" r:id="rId10" display="https://www.worldometers.info/world-population/peru-population/" xr:uid="{58F89600-4E25-4458-A418-C0DD99B00F0A}"/>
    <hyperlink ref="B8" r:id="rId11" display="https://www.worldometers.info/coronavirus/country/chile/" xr:uid="{D49298BA-78AE-4905-8C7B-630A433A15BF}"/>
    <hyperlink ref="N8" r:id="rId12" display="https://www.worldometers.info/world-population/chile-population/" xr:uid="{C607B9B1-CD62-436E-AF14-A1BE734F29DF}"/>
    <hyperlink ref="B9" r:id="rId13" display="https://www.worldometers.info/coronavirus/country/mexico/" xr:uid="{81BB6F67-7CA5-45A7-A0B8-D3B01994D493}"/>
    <hyperlink ref="N9" r:id="rId14" display="https://www.worldometers.info/world-population/mexico-population/" xr:uid="{9514A7AF-CFC3-425E-A753-10FF4260146E}"/>
    <hyperlink ref="B10" r:id="rId15" display="https://www.worldometers.info/coronavirus/country/spain/" xr:uid="{5CC25D87-0EB7-4BE1-9089-A3B8D6685628}"/>
    <hyperlink ref="N10" r:id="rId16" display="https://www.worldometers.info/world-population/spain-population/" xr:uid="{54F5F0FA-E358-4B60-B2A6-C4F3EB945A52}"/>
    <hyperlink ref="B11" r:id="rId17" display="https://www.worldometers.info/coronavirus/country/south-africa/" xr:uid="{C444DE80-FE25-4ACB-A675-18EA2FADFD86}"/>
    <hyperlink ref="N11" r:id="rId18" display="https://www.worldometers.info/world-population/south-africa-population/" xr:uid="{6311F4A1-F07E-4DE5-B866-AD3C83E440D4}"/>
    <hyperlink ref="B12" r:id="rId19" display="https://www.worldometers.info/coronavirus/country/uk/" xr:uid="{EC5208CB-85BB-4227-ADF6-5C4C264A3324}"/>
    <hyperlink ref="N12" r:id="rId20" display="https://www.worldometers.info/world-population/uk-population/" xr:uid="{2B6765F1-BD50-4292-862D-84B3F5B2F1A5}"/>
    <hyperlink ref="B13" r:id="rId21" display="https://www.worldometers.info/coronavirus/country/iran/" xr:uid="{6CCC5E8C-7784-40F4-9EBF-84E7723E13D1}"/>
    <hyperlink ref="N13" r:id="rId22" display="https://www.worldometers.info/world-population/iran-population/" xr:uid="{06BE4A52-D8AF-4489-8052-973623AD31A3}"/>
    <hyperlink ref="B14" r:id="rId23" display="https://www.worldometers.info/coronavirus/country/pakistan/" xr:uid="{1D129472-E391-44DD-B583-36CCA8A72FD2}"/>
    <hyperlink ref="N14" r:id="rId24" display="https://www.worldometers.info/world-population/pakistan-population/" xr:uid="{3137004A-DDBD-4ECE-9FCF-225B6D738E05}"/>
    <hyperlink ref="B15" r:id="rId25" display="https://www.worldometers.info/coronavirus/country/italy/" xr:uid="{79241B3A-0B14-4A27-8E27-7EDCB6D5048E}"/>
    <hyperlink ref="N15" r:id="rId26" display="https://www.worldometers.info/world-population/italy-population/" xr:uid="{6D49E36F-ABEB-4A6D-8EC0-F5F6DD012048}"/>
    <hyperlink ref="B16" r:id="rId27" display="https://www.worldometers.info/coronavirus/country/saudi-arabia/" xr:uid="{763EC55A-470D-47CA-9976-641B4712513C}"/>
    <hyperlink ref="N16" r:id="rId28" display="https://www.worldometers.info/world-population/saudi-arabia-population/" xr:uid="{521EE779-9785-4AD1-8AA1-5C3A91E2AFA2}"/>
    <hyperlink ref="B17" r:id="rId29" display="https://www.worldometers.info/coronavirus/country/turkey/" xr:uid="{5234D22E-2C53-4BB7-B003-9B8A6AE015A7}"/>
    <hyperlink ref="N17" r:id="rId30" display="https://www.worldometers.info/world-population/turkey-population/" xr:uid="{98D59165-FB65-4B1F-9058-4A903C87EF14}"/>
    <hyperlink ref="B18" r:id="rId31" display="https://www.worldometers.info/coronavirus/country/germany/" xr:uid="{BA4D6BF5-B0E7-49BB-9A54-4C49C8216DAF}"/>
    <hyperlink ref="N18" r:id="rId32" display="https://www.worldometers.info/world-population/germany-population/" xr:uid="{6F320132-9040-48B1-AFCF-FB5668B68D77}"/>
    <hyperlink ref="B19" r:id="rId33" display="https://www.worldometers.info/coronavirus/country/bangladesh/" xr:uid="{28150327-FFA4-4F09-9A5D-AC872DBDF9FC}"/>
    <hyperlink ref="N19" r:id="rId34" display="https://www.worldometers.info/world-population/bangladesh-population/" xr:uid="{58B318A3-C552-4354-B240-8AD31F007190}"/>
    <hyperlink ref="B20" r:id="rId35" display="https://www.worldometers.info/coronavirus/country/france/" xr:uid="{84A205A2-1EE7-4012-B875-3BFDF430EA17}"/>
    <hyperlink ref="N20" r:id="rId36" display="https://www.worldometers.info/world-population/france-population/" xr:uid="{3DFEA1ED-B744-4824-9DCE-2A24227A7F12}"/>
    <hyperlink ref="B21" r:id="rId37" display="https://www.worldometers.info/coronavirus/country/colombia/" xr:uid="{165D79AC-4073-4E19-B7B9-92AB05DE8685}"/>
    <hyperlink ref="N21" r:id="rId38" display="https://www.worldometers.info/world-population/colombia-population/" xr:uid="{5241B75F-7CF9-46BF-967E-DBB9D58DCC75}"/>
    <hyperlink ref="B22" r:id="rId39" display="https://www.worldometers.info/coronavirus/country/canada/" xr:uid="{DF15BBB3-50E0-4B16-98DE-34ACBEF787F1}"/>
    <hyperlink ref="N22" r:id="rId40" display="https://www.worldometers.info/world-population/canada-population/" xr:uid="{69F0BFD1-3633-4CF6-903F-D2CF2B87303F}"/>
    <hyperlink ref="B23" r:id="rId41" display="https://www.worldometers.info/coronavirus/country/argentina/" xr:uid="{4BF3CD35-D3F2-4392-9F87-574218F19DE5}"/>
    <hyperlink ref="N23" r:id="rId42" display="https://www.worldometers.info/world-population/argentina-population/" xr:uid="{BCC96C50-AFC5-4C50-B786-740A704F158F}"/>
    <hyperlink ref="B24" r:id="rId43" display="https://www.worldometers.info/coronavirus/country/qatar/" xr:uid="{C536D3CE-E7BB-4BC8-8BC9-D85C843B449C}"/>
    <hyperlink ref="B25" r:id="rId44" display="https://www.worldometers.info/coronavirus/country/egypt/" xr:uid="{A16C732F-C316-42A3-8055-D43E137639B4}"/>
    <hyperlink ref="N25" r:id="rId45" display="https://www.worldometers.info/world-population/egypt-population/" xr:uid="{B40054D2-9735-4B7E-8B05-1D55FAFA5FC2}"/>
    <hyperlink ref="B26" r:id="rId46" display="https://www.worldometers.info/coronavirus/country/iraq/" xr:uid="{6EEEFB20-9C4D-467F-BE61-76DC2930B518}"/>
    <hyperlink ref="N26" r:id="rId47" display="https://www.worldometers.info/world-population/iraq-population/" xr:uid="{888EBB42-FFB8-4D44-81D5-B7685373476B}"/>
    <hyperlink ref="B27" r:id="rId48" display="https://www.worldometers.info/coronavirus/country/china/" xr:uid="{4D28B4A5-5C51-42FB-B2AC-7E013AF6EA04}"/>
    <hyperlink ref="B28" r:id="rId49" display="https://www.worldometers.info/coronavirus/country/indonesia/" xr:uid="{7335BE2C-32E4-47C1-82AF-0CC3C3DEA263}"/>
    <hyperlink ref="N28" r:id="rId50" display="https://www.worldometers.info/world-population/indonesia-population/" xr:uid="{4A72C206-E8D0-46B5-A65C-0EF176AFBE10}"/>
    <hyperlink ref="B29" r:id="rId51" display="https://www.worldometers.info/coronavirus/country/sweden/" xr:uid="{CE641EF7-4062-4A43-80C2-DD727AF83F81}"/>
    <hyperlink ref="N29" r:id="rId52" display="https://www.worldometers.info/world-population/sweden-population/" xr:uid="{EDF068AC-2839-4891-8708-42E20BE055AA}"/>
    <hyperlink ref="B30" r:id="rId53" display="https://www.worldometers.info/coronavirus/country/ecuador/" xr:uid="{E4A66AB7-E542-43B7-ADC1-C98CBFF91434}"/>
    <hyperlink ref="N30" r:id="rId54" display="https://www.worldometers.info/world-population/ecuador-population/" xr:uid="{562C109E-3ED8-4641-B223-3ED1D18A99B9}"/>
    <hyperlink ref="B31" r:id="rId55" display="https://www.worldometers.info/coronavirus/country/belarus/" xr:uid="{ABEF5DDF-23B1-47E1-AC3C-C35062D1E8E1}"/>
    <hyperlink ref="N31" r:id="rId56" display="https://www.worldometers.info/world-population/belarus-population/" xr:uid="{604160FB-C796-48DF-B8D0-CF596CB18A9B}"/>
    <hyperlink ref="B32" r:id="rId57" display="https://www.worldometers.info/coronavirus/country/kazakhstan/" xr:uid="{2E4CC2E1-8554-4E0F-AAC0-65528321E47C}"/>
    <hyperlink ref="N32" r:id="rId58" display="https://www.worldometers.info/world-population/kazakhstan-population/" xr:uid="{ACBD384F-D47C-4797-B634-9930C2D25201}"/>
    <hyperlink ref="B33" r:id="rId59" display="https://www.worldometers.info/coronavirus/country/belgium/" xr:uid="{BF245945-4C39-4D21-AD3E-E5085C3B4191}"/>
    <hyperlink ref="N33" r:id="rId60" display="https://www.worldometers.info/world-population/belgium-population/" xr:uid="{ABC875E7-22A3-4FE7-B71D-A7545CC222C0}"/>
    <hyperlink ref="B34" r:id="rId61" display="https://www.worldometers.info/coronavirus/country/oman/" xr:uid="{B4941437-0EF9-4571-AC40-618988ACF0B9}"/>
    <hyperlink ref="N34" r:id="rId62" display="https://www.worldometers.info/world-population/oman-population/" xr:uid="{83556C81-F196-4793-BBAE-EE3679639E8F}"/>
    <hyperlink ref="B35" r:id="rId63" display="https://www.worldometers.info/coronavirus/country/philippines/" xr:uid="{12EFDCEF-6F37-4EF7-A213-79C87D97F823}"/>
    <hyperlink ref="N35" r:id="rId64" display="https://www.worldometers.info/world-population/philippines-population/" xr:uid="{D5017B8D-3CBF-48B3-A06A-ED2EAD7B6153}"/>
    <hyperlink ref="B36" r:id="rId65" display="https://www.worldometers.info/coronavirus/country/kuwait/" xr:uid="{BB7C75F5-BA29-497E-8FC9-0DF715CF4556}"/>
    <hyperlink ref="N36" r:id="rId66" display="https://www.worldometers.info/world-population/kuwait-population/" xr:uid="{DB876720-96DC-4AA2-94E2-B8ED835E3EEC}"/>
    <hyperlink ref="B37" r:id="rId67" display="https://www.worldometers.info/coronavirus/country/ukraine/" xr:uid="{E092818D-9272-41D6-BC9C-CE3E9568B8FF}"/>
    <hyperlink ref="N37" r:id="rId68" display="https://www.worldometers.info/world-population/ukraine-population/" xr:uid="{F1C2B446-B04C-43B4-8E08-A9FEBA4E0B55}"/>
    <hyperlink ref="B38" r:id="rId69" display="https://www.worldometers.info/coronavirus/country/united-arab-emirates/" xr:uid="{B224A154-B428-4660-991A-48E7E7CD7ED9}"/>
    <hyperlink ref="N38" r:id="rId70" display="https://www.worldometers.info/world-population/united-arab-emirates-population/" xr:uid="{C129DD8E-C70E-4340-AE6C-607721A13989}"/>
    <hyperlink ref="B39" r:id="rId71" display="https://www.worldometers.info/coronavirus/country/netherlands/" xr:uid="{9A0F3B93-4DA9-4F64-B453-72554283E5B7}"/>
    <hyperlink ref="N39" r:id="rId72" display="https://www.worldometers.info/world-population/netherlands-population/" xr:uid="{74DF187F-5A6C-45FF-A1F5-C94F13C017D5}"/>
    <hyperlink ref="B40" r:id="rId73" display="https://www.worldometers.info/coronavirus/country/bolivia/" xr:uid="{57D6A3D5-F2FA-4A48-861D-ECB2F9DB6B3F}"/>
    <hyperlink ref="N40" r:id="rId74" display="https://www.worldometers.info/world-population/bolivia-population/" xr:uid="{31B42AA6-2E2F-458E-8E8B-40514ECE7AF9}"/>
    <hyperlink ref="B41" r:id="rId75" display="https://www.worldometers.info/coronavirus/country/panama/" xr:uid="{DE882D67-D163-445E-9661-0693BEFC13EC}"/>
    <hyperlink ref="N41" r:id="rId76" display="https://www.worldometers.info/world-population/panama-population/" xr:uid="{E6904221-4229-423C-A4E0-6579379A74D8}"/>
    <hyperlink ref="B42" r:id="rId77" display="https://www.worldometers.info/coronavirus/country/portugal/" xr:uid="{306849BF-3B1B-4C40-98A4-B7C6CA8948CD}"/>
    <hyperlink ref="N42" r:id="rId78" display="https://www.worldometers.info/world-population/portugal-population/" xr:uid="{DD252895-C01D-48AD-B93D-B94B5014C2D7}"/>
    <hyperlink ref="B43" r:id="rId79" display="https://www.worldometers.info/coronavirus/country/singapore/" xr:uid="{E85FD809-C2EC-4D5E-A73C-B8CF7BC8B48A}"/>
    <hyperlink ref="N43" r:id="rId80" display="https://www.worldometers.info/world-population/singapore-population/" xr:uid="{4B22101F-0EEB-48D7-8A31-01C9A88FF248}"/>
    <hyperlink ref="B44" r:id="rId81" display="https://www.worldometers.info/coronavirus/country/dominican-republic/" xr:uid="{68E9B32D-71F1-4035-B493-69281D1E88C8}"/>
    <hyperlink ref="N44" r:id="rId82" display="https://www.worldometers.info/world-population/dominican-republic-population/" xr:uid="{B3AFAA24-1C84-4033-8510-4F5D4ECB63B5}"/>
    <hyperlink ref="B45" r:id="rId83" display="https://www.worldometers.info/coronavirus/country/israel/" xr:uid="{3AA80EEA-29AE-49C7-8229-DAFAC8D03E42}"/>
    <hyperlink ref="B46" r:id="rId84" display="https://www.worldometers.info/coronavirus/country/poland/" xr:uid="{D9441A82-27B7-4677-AF14-EAD34D6C07A9}"/>
    <hyperlink ref="N46" r:id="rId85" display="https://www.worldometers.info/world-population/poland-population/" xr:uid="{BAF2273F-2671-49F5-8E5C-BCC3876DF667}"/>
    <hyperlink ref="B47" r:id="rId86" display="https://www.worldometers.info/coronavirus/country/afghanistan/" xr:uid="{103C4C51-11B6-4A1F-A621-31598045EB69}"/>
    <hyperlink ref="N47" r:id="rId87" display="https://www.worldometers.info/world-population/afghanistan-population/" xr:uid="{6F9E0CE1-5849-473A-BE38-691D3AE21F00}"/>
    <hyperlink ref="B48" r:id="rId88" display="https://www.worldometers.info/coronavirus/country/romania/" xr:uid="{CA74CA7A-985B-4AB2-9E46-48987EDD0312}"/>
    <hyperlink ref="N48" r:id="rId89" display="https://www.worldometers.info/world-population/romania-population/" xr:uid="{D1E23D6E-E27C-4A6D-9D53-A84B06B59CD8}"/>
    <hyperlink ref="B49" r:id="rId90" display="https://www.worldometers.info/coronavirus/country/bahrain/" xr:uid="{7009B478-A866-4FC5-908F-31A9B6BAACDC}"/>
    <hyperlink ref="N49" r:id="rId91" display="https://www.worldometers.info/world-population/bahrain-population/" xr:uid="{FACA4F84-1CF7-42B2-8EDA-6DEAEBB0213E}"/>
    <hyperlink ref="B50" r:id="rId92" display="https://www.worldometers.info/coronavirus/country/nigeria/" xr:uid="{4FA7FE26-7D30-42A1-8FD5-6EC783421E92}"/>
    <hyperlink ref="N50" r:id="rId93" display="https://www.worldometers.info/world-population/nigeria-population/" xr:uid="{CA593A0C-B8EE-46DD-A8F6-2EA1632E9A38}"/>
    <hyperlink ref="B51" r:id="rId94" display="https://www.worldometers.info/coronavirus/country/switzerland/" xr:uid="{34ED0A34-A19A-4C5D-A67B-CCA5F5C4CD6D}"/>
    <hyperlink ref="N51" r:id="rId95" display="https://www.worldometers.info/world-population/switzerland-population/" xr:uid="{AF6B2606-2B3D-475B-8CDD-A7C5BF011477}"/>
    <hyperlink ref="B52" r:id="rId96" display="https://www.worldometers.info/coronavirus/country/armenia/" xr:uid="{BC596843-5B32-4EFD-A4E4-C5B48B55BEA2}"/>
    <hyperlink ref="N52" r:id="rId97" display="https://www.worldometers.info/world-population/armenia-population/" xr:uid="{BA5BB890-AFEA-4DCF-997A-703A780CB98C}"/>
    <hyperlink ref="B53" r:id="rId98" display="https://www.worldometers.info/coronavirus/country/guatemala/" xr:uid="{77E26E59-6F59-4BAA-9B5E-44FF85988F7C}"/>
    <hyperlink ref="N53" r:id="rId99" display="https://www.worldometers.info/world-population/guatemala-population/" xr:uid="{F4620783-1113-4B64-9852-27B217DEE79C}"/>
    <hyperlink ref="B54" r:id="rId100" display="https://www.worldometers.info/coronavirus/country/honduras/" xr:uid="{F100F501-5E79-44BC-9702-D8E38E87A1C5}"/>
    <hyperlink ref="N54" r:id="rId101" display="https://www.worldometers.info/world-population/honduras-population/" xr:uid="{F3A2BDAC-64B5-4269-BB47-A07AA1D1463F}"/>
    <hyperlink ref="B55" r:id="rId102" display="https://www.worldometers.info/coronavirus/country/azerbaijan/" xr:uid="{B0A286DC-6005-427D-BC3A-CE26158BF4A5}"/>
    <hyperlink ref="N55" r:id="rId103" display="https://www.worldometers.info/world-population/azerbaijan-population/" xr:uid="{0FF5E365-7913-4E7B-9965-24746DBEE44B}"/>
    <hyperlink ref="B56" r:id="rId104" display="https://www.worldometers.info/coronavirus/country/ireland/" xr:uid="{ACFB5683-0565-4CC5-95FD-5F95368D5A76}"/>
    <hyperlink ref="N56" r:id="rId105" display="https://www.worldometers.info/world-population/ireland-population/" xr:uid="{FD55029B-0E4B-4C37-A62A-22F31E54D087}"/>
    <hyperlink ref="B57" r:id="rId106" display="https://www.worldometers.info/coronavirus/country/ghana/" xr:uid="{9ED064FC-70C6-4438-A823-C831AF49D053}"/>
    <hyperlink ref="N57" r:id="rId107" display="https://www.worldometers.info/world-population/ghana-population/" xr:uid="{A7F7022E-CA8A-4F8F-A063-356B8C251A76}"/>
    <hyperlink ref="B58" r:id="rId108" display="https://www.worldometers.info/coronavirus/country/japan/" xr:uid="{45B1D644-5E8F-4BAE-B26B-DAB17D71B721}"/>
    <hyperlink ref="N58" r:id="rId109" display="https://www.worldometers.info/world-population/japan-population/" xr:uid="{E3320E54-0B91-4BE3-A77B-5C8ACC040B01}"/>
    <hyperlink ref="B59" r:id="rId110" display="https://www.worldometers.info/coronavirus/country/algeria/" xr:uid="{7BDE55D3-0E43-476B-92FB-1DFF1E42EFC8}"/>
    <hyperlink ref="N59" r:id="rId111" display="https://www.worldometers.info/world-population/algeria-population/" xr:uid="{66057D95-F6F4-46B9-9893-0BD2343169B0}"/>
    <hyperlink ref="B60" r:id="rId112" display="https://www.worldometers.info/coronavirus/country/moldova/" xr:uid="{9692E328-F836-4AAD-9A2E-D3DDE667B227}"/>
    <hyperlink ref="N60" r:id="rId113" display="https://www.worldometers.info/world-population/moldova-population/" xr:uid="{65173EB9-4E09-441F-93F8-78B7DA2667F2}"/>
    <hyperlink ref="B61" r:id="rId114" display="https://www.worldometers.info/coronavirus/country/serbia/" xr:uid="{0E386B95-596E-495E-978D-6D1A48387F6D}"/>
    <hyperlink ref="N61" r:id="rId115" display="https://www.worldometers.info/world-population/serbia-population/" xr:uid="{21392D6B-1344-42B0-9D7B-D3D3488F1076}"/>
    <hyperlink ref="B62" r:id="rId116" display="https://www.worldometers.info/coronavirus/country/austria/" xr:uid="{876165A6-9717-4C8B-A5EF-2F36C784EA2F}"/>
    <hyperlink ref="N62" r:id="rId117" display="https://www.worldometers.info/world-population/austria-population/" xr:uid="{6579FCE7-4BF1-480F-9707-12EC4AF48764}"/>
    <hyperlink ref="B63" r:id="rId118" display="https://www.worldometers.info/coronavirus/country/nepal/" xr:uid="{94B64B60-1D00-43E3-AAAC-91630FE0307C}"/>
    <hyperlink ref="N63" r:id="rId119" display="https://www.worldometers.info/world-population/nepal-population/" xr:uid="{28A38696-C7CB-491F-9D65-250B6AE63353}"/>
    <hyperlink ref="B64" r:id="rId120" display="https://www.worldometers.info/coronavirus/country/morocco/" xr:uid="{8E0FB479-AA2E-4D18-8591-3BEDD0AAE21E}"/>
    <hyperlink ref="N64" r:id="rId121" display="https://www.worldometers.info/world-population/morocco-population/" xr:uid="{1588F75F-E7E7-4B73-AE0C-93654C73E188}"/>
    <hyperlink ref="B65" r:id="rId122" display="https://www.worldometers.info/coronavirus/country/cameroon/" xr:uid="{83F6AFB9-48C8-4BDD-96D8-B4260BBCE6EB}"/>
    <hyperlink ref="N65" r:id="rId123" display="https://www.worldometers.info/world-population/cameroon-population/" xr:uid="{3A3E9A4A-1376-4DA1-8071-962FD4B47E30}"/>
    <hyperlink ref="B66" r:id="rId124" display="https://www.worldometers.info/coronavirus/country/uzbekistan/" xr:uid="{CA8469DC-8C7D-426C-962F-62FD28C8CA82}"/>
    <hyperlink ref="N66" r:id="rId125" display="https://www.worldometers.info/world-population/uzbekistan-population/" xr:uid="{0AAD04F3-9C48-4BBD-A697-B4FD61A5EBF4}"/>
    <hyperlink ref="B67" r:id="rId126" display="https://www.worldometers.info/coronavirus/country/south-korea/" xr:uid="{A4EE1E67-06A1-4C7C-927E-84602ACA4B3B}"/>
    <hyperlink ref="N67" r:id="rId127" display="https://www.worldometers.info/world-population/south-korea-population/" xr:uid="{0ED4C84E-4685-46E5-B953-79569463A56C}"/>
    <hyperlink ref="B68" r:id="rId128" display="https://www.worldometers.info/coronavirus/country/czech-republic/" xr:uid="{CD990F37-0C2B-4DE3-AED1-14C39F42CA3A}"/>
    <hyperlink ref="N68" r:id="rId129" display="https://www.worldometers.info/world-population/czech-republic-population/" xr:uid="{47C9B32E-635D-4C79-AE19-B439A8589AD9}"/>
    <hyperlink ref="B69" r:id="rId130" display="https://www.worldometers.info/coronavirus/country/denmark/" xr:uid="{2656AEAB-1882-4F0E-9C1C-C146838D41F6}"/>
    <hyperlink ref="N69" r:id="rId131" display="https://www.worldometers.info/world-population/denmark-population/" xr:uid="{DD6432F6-54B5-48F1-BFC7-4F693857CBE3}"/>
    <hyperlink ref="B70" r:id="rId132" display="https://www.worldometers.info/coronavirus/country/cote-d-ivoire/" xr:uid="{69BCE307-9DA6-4A32-8442-F49FD70B38DF}"/>
    <hyperlink ref="N70" r:id="rId133" display="https://www.worldometers.info/world-population/cote-d-ivoire-population/" xr:uid="{A8D433D8-C610-49DB-94AA-AF2D6CC4871B}"/>
    <hyperlink ref="B71" r:id="rId134" display="https://www.worldometers.info/coronavirus/country/kyrgyzstan/" xr:uid="{2D968B7B-6CFF-40AE-923D-FFC669360BB8}"/>
    <hyperlink ref="N71" r:id="rId135" display="https://www.worldometers.info/world-population/kyrgyzstan-population/" xr:uid="{4A9FC085-AFB9-46B5-9AEB-EA30A5BB0D86}"/>
    <hyperlink ref="B72" r:id="rId136" display="https://www.worldometers.info/coronavirus/country/kenya/" xr:uid="{716551E5-AC1A-431A-978E-A648DFF7956F}"/>
    <hyperlink ref="N72" r:id="rId137" display="https://www.worldometers.info/world-population/kenya-population/" xr:uid="{4ED5C21A-C067-4DF2-8BAD-23938FDEE1E6}"/>
    <hyperlink ref="B73" r:id="rId138" display="https://www.worldometers.info/coronavirus/country/el-salvador/" xr:uid="{90343421-0BF3-4E3B-A945-1899740A169F}"/>
    <hyperlink ref="N73" r:id="rId139" display="https://www.worldometers.info/world-population/el-salvador-population/" xr:uid="{BF6C5AF1-E57A-424F-BB03-186CDBE79990}"/>
    <hyperlink ref="B74" r:id="rId140" display="https://www.worldometers.info/coronavirus/country/australia/" xr:uid="{C420D67C-D062-4A81-857F-E17689CA5238}"/>
    <hyperlink ref="N74" r:id="rId141" display="https://www.worldometers.info/world-population/australia-population/" xr:uid="{3A392DED-6730-4389-B0A1-6B415B181D5B}"/>
    <hyperlink ref="B75" r:id="rId142" display="https://www.worldometers.info/coronavirus/country/sudan/" xr:uid="{76C80A3E-2074-4C2D-8F79-04FAC669ED8C}"/>
    <hyperlink ref="N75" r:id="rId143" display="https://www.worldometers.info/world-population/sudan-population/" xr:uid="{08D80B6A-DCEC-43F0-B3D9-05EC5FB323EF}"/>
    <hyperlink ref="B76" r:id="rId144" display="https://www.worldometers.info/coronavirus/country/venezuela/" xr:uid="{35B0BC7B-74C6-4DFC-8B85-DA69B3A4744F}"/>
    <hyperlink ref="N76" r:id="rId145" display="https://www.worldometers.info/world-population/venezuela-population/" xr:uid="{C55EC283-9F41-4703-BD4A-B795A436C560}"/>
    <hyperlink ref="B77" r:id="rId146" display="https://www.worldometers.info/coronavirus/country/norway/" xr:uid="{AC015383-8493-4E67-98D7-CEC2FFF4B0F4}"/>
    <hyperlink ref="N77" r:id="rId147" display="https://www.worldometers.info/world-population/norway-population/" xr:uid="{A420F314-6B9A-4B0A-9929-23D2D3FDEC79}"/>
    <hyperlink ref="B78" r:id="rId148" display="https://www.worldometers.info/coronavirus/country/malaysia/" xr:uid="{7BDC0BBC-A96E-4912-ADC1-61A307CEB902}"/>
    <hyperlink ref="N78" r:id="rId149" display="https://www.worldometers.info/world-population/malaysia-population/" xr:uid="{332F56CE-0E16-4DA2-8393-039C5D0FB7F9}"/>
    <hyperlink ref="B79" r:id="rId150" display="https://www.worldometers.info/coronavirus/country/costa-rica/" xr:uid="{9580F9E9-BD90-4ADC-8C6F-EE7A9A7DED5C}"/>
    <hyperlink ref="N79" r:id="rId151" display="https://www.worldometers.info/world-population/costa-rica-population/" xr:uid="{55F39D60-967C-4949-877B-D5AC1D366EB1}"/>
    <hyperlink ref="B80" r:id="rId152" display="https://www.worldometers.info/coronavirus/country/senegal/" xr:uid="{5C4830D9-CDE9-4862-B137-920919D242DC}"/>
    <hyperlink ref="N80" r:id="rId153" display="https://www.worldometers.info/world-population/senegal-population/" xr:uid="{F227C549-2391-4929-9E40-7183C9952D6F}"/>
    <hyperlink ref="B81" r:id="rId154" display="https://www.worldometers.info/coronavirus/country/macedonia/" xr:uid="{3736FF82-24BB-4C03-9923-2E4B792F8450}"/>
    <hyperlink ref="N81" r:id="rId155" display="https://www.worldometers.info/world-population/macedonia-population/" xr:uid="{99ED8DC6-AD41-45D6-9179-8998129EF97F}"/>
    <hyperlink ref="B82" r:id="rId156" display="https://www.worldometers.info/coronavirus/country/democratic-republic-of-the-congo/" xr:uid="{459EF245-D1A9-423E-B55A-23C6E4B6B5CF}"/>
    <hyperlink ref="N82" r:id="rId157" display="https://www.worldometers.info/world-population/democratic-republic-of-the-congo-population/" xr:uid="{60263931-828F-41FF-9CF8-0772D52FD568}"/>
    <hyperlink ref="B83" r:id="rId158" display="https://www.worldometers.info/coronavirus/country/ethiopia/" xr:uid="{2B8B759E-C148-4B32-A4EF-55B6929AE829}"/>
    <hyperlink ref="N83" r:id="rId159" display="https://www.worldometers.info/world-population/ethiopia-population/" xr:uid="{5B13D581-A4BE-4A12-A480-38983997B996}"/>
    <hyperlink ref="B84" r:id="rId160" display="https://www.worldometers.info/coronavirus/country/bulgaria/" xr:uid="{A958BBE7-1FD6-4D03-9F1B-7A7BF970DA26}"/>
    <hyperlink ref="N84" r:id="rId161" display="https://www.worldometers.info/world-population/bulgaria-population/" xr:uid="{B22CAF9A-5871-40B7-8C73-3639F0DD8C4D}"/>
    <hyperlink ref="B85" r:id="rId162" display="https://www.worldometers.info/coronavirus/country/bosnia-and-herzegovina/" xr:uid="{0A41EA06-CD5A-43D1-8466-B59318CA1BCA}"/>
    <hyperlink ref="N85" r:id="rId163" display="https://www.worldometers.info/world-population/bosnia-and-herzegovina-population/" xr:uid="{BA9B4FD7-C4CE-4C10-A7F1-3E99DF6C8D1A}"/>
    <hyperlink ref="B86" r:id="rId164" display="https://www.worldometers.info/coronavirus/country/finland/" xr:uid="{F9808E81-B849-47AC-BDCA-7D08F3A2B852}"/>
    <hyperlink ref="N86" r:id="rId165" display="https://www.worldometers.info/world-population/finland-population/" xr:uid="{57BFB07F-5E6A-4DB6-88F7-EE3F39F4FD83}"/>
    <hyperlink ref="B87" r:id="rId166" display="https://www.worldometers.info/coronavirus/country/state-of-palestine/" xr:uid="{60F6E879-7098-4E7F-8708-43A1DF2EE3AA}"/>
    <hyperlink ref="N87" r:id="rId167" display="https://www.worldometers.info/world-population/state-of-palestine-population/" xr:uid="{4A9809FE-3F32-47CB-BDAD-791CBF69BBEF}"/>
    <hyperlink ref="B88" r:id="rId168" display="https://www.worldometers.info/coronavirus/country/haiti/" xr:uid="{477ADE98-5E59-47DC-B991-D04D9AECF266}"/>
    <hyperlink ref="N88" r:id="rId169" display="https://www.worldometers.info/world-population/haiti-population/" xr:uid="{1BE49CAE-E007-467F-9238-C3D15553DE99}"/>
    <hyperlink ref="B89" r:id="rId170" display="https://www.worldometers.info/coronavirus/country/tajikistan/" xr:uid="{9DE409FC-8712-4F45-8BE1-D8C73D81C2D7}"/>
    <hyperlink ref="N89" r:id="rId171" display="https://www.worldometers.info/world-population/tajikistan-population/" xr:uid="{1AADFB0F-1CC4-4ADD-B596-8B1B6E3D0B29}"/>
    <hyperlink ref="B90" r:id="rId172" display="https://www.worldometers.info/coronavirus/country/french-guiana/" xr:uid="{19FFB220-D060-45C9-9464-78BBBCBD450A}"/>
    <hyperlink ref="N90" r:id="rId173" display="https://www.worldometers.info/world-population/french-guiana-population/" xr:uid="{2A1B69F3-98B4-438F-8463-A5E8C7C56602}"/>
    <hyperlink ref="B91" r:id="rId174" display="https://www.worldometers.info/coronavirus/country/guinea/" xr:uid="{AF951F4A-6B5B-4D38-9AA3-ECA378035FE4}"/>
    <hyperlink ref="N91" r:id="rId175" display="https://www.worldometers.info/world-population/guinea-population/" xr:uid="{CBFC9E63-5C32-4BD6-A4EE-708C8DED4EE5}"/>
    <hyperlink ref="B92" r:id="rId176" display="https://www.worldometers.info/coronavirus/country/gabon/" xr:uid="{67FA88B9-8455-4798-8725-BE583A27F905}"/>
    <hyperlink ref="N92" r:id="rId177" display="https://www.worldometers.info/world-population/gabon-population/" xr:uid="{F870FCA2-5F94-49B9-B145-3F8A0218559A}"/>
    <hyperlink ref="B93" r:id="rId178" display="https://www.worldometers.info/coronavirus/country/madagascar/" xr:uid="{7D94662B-4FC7-4FEC-B925-7C4C6BC3FB00}"/>
    <hyperlink ref="N93" r:id="rId179" display="https://www.worldometers.info/world-population/madagascar-population/" xr:uid="{B9A0B61E-5237-4408-97BC-D33F5E282067}"/>
    <hyperlink ref="B94" r:id="rId180" display="https://www.worldometers.info/coronavirus/country/mauritania/" xr:uid="{B1AE6E16-3391-400D-9151-328ABAC18925}"/>
    <hyperlink ref="N94" r:id="rId181" display="https://www.worldometers.info/world-population/mauritania-population/" xr:uid="{E92FC098-5475-484D-8D97-2BBFBC229A77}"/>
    <hyperlink ref="B95" r:id="rId182" display="https://www.worldometers.info/coronavirus/country/luxembourg/" xr:uid="{5CCD9F9D-8D7A-445C-AB07-35535A38E90C}"/>
    <hyperlink ref="N95" r:id="rId183" display="https://www.worldometers.info/world-population/luxembourg-population/" xr:uid="{2C193AAA-F9FB-455D-89BC-33522791CB47}"/>
    <hyperlink ref="B96" r:id="rId184" display="https://www.worldometers.info/coronavirus/country/djibouti/" xr:uid="{70909BD0-ED03-4030-B9EE-845FF25AD296}"/>
    <hyperlink ref="N96" r:id="rId185" display="https://www.worldometers.info/world-population/djibouti-population/" xr:uid="{3FCDA302-86F3-43C9-AB81-6CD77824C7F0}"/>
    <hyperlink ref="B97" r:id="rId186" display="https://www.worldometers.info/coronavirus/country/central-african-republic/" xr:uid="{661BA4D5-45C3-4AB7-A41D-FD8A08061D08}"/>
    <hyperlink ref="N97" r:id="rId187" display="https://www.worldometers.info/world-population/central-african-republic-population/" xr:uid="{90A41550-C0F3-4B42-9015-6DA922B4073A}"/>
    <hyperlink ref="B98" r:id="rId188" display="https://www.worldometers.info/coronavirus/country/hungary/" xr:uid="{79C51332-6D77-4E2B-B802-D3C5CDE27C1E}"/>
    <hyperlink ref="N98" r:id="rId189" display="https://www.worldometers.info/world-population/hungary-population/" xr:uid="{5376461A-DEBB-4FA9-B211-F92DC8277FE7}"/>
    <hyperlink ref="B99" r:id="rId190" display="https://www.worldometers.info/coronavirus/country/croatia/" xr:uid="{D78E7560-64FD-4186-8483-03C571850D50}"/>
    <hyperlink ref="N99" r:id="rId191" display="https://www.worldometers.info/world-population/croatia-population/" xr:uid="{2106E1EC-FFCC-4EEA-A5F7-45E73080076B}"/>
    <hyperlink ref="B100" r:id="rId192" display="https://www.worldometers.info/coronavirus/country/greece/" xr:uid="{CFFE8A15-914B-4AFF-978A-7B5669EAE6E4}"/>
    <hyperlink ref="N100" r:id="rId193" display="https://www.worldometers.info/world-population/greece-population/" xr:uid="{4418CB1F-917B-4891-83CB-BC1536DFF2D3}"/>
    <hyperlink ref="B101" r:id="rId194" display="https://www.worldometers.info/coronavirus/country/albania/" xr:uid="{6B621E8F-01AD-4EB4-A711-4B980540F5F9}"/>
    <hyperlink ref="N101" r:id="rId195" display="https://www.worldometers.info/world-population/albania-population/" xr:uid="{1AF3FBB8-1BAA-4A2C-892B-B9A3B89E334A}"/>
    <hyperlink ref="B102" r:id="rId196" display="https://www.worldometers.info/coronavirus/country/thailand/" xr:uid="{4AC02EAC-AE5B-4870-B236-B21FDE3D6EBA}"/>
    <hyperlink ref="N102" r:id="rId197" display="https://www.worldometers.info/world-population/thailand-population/" xr:uid="{08564A6C-BE0B-405F-AA86-293513DA8B39}"/>
    <hyperlink ref="B103" r:id="rId198" display="https://www.worldometers.info/coronavirus/country/nicaragua/" xr:uid="{2326016B-DDC1-4577-A152-F8ACD788DC41}"/>
    <hyperlink ref="N103" r:id="rId199" display="https://www.worldometers.info/world-population/nicaragua-population/" xr:uid="{0491F42A-B7A3-4133-82F7-2E0AC4D7FDC0}"/>
    <hyperlink ref="B104" r:id="rId200" display="https://www.worldometers.info/coronavirus/country/somalia/" xr:uid="{5AF73D91-3E01-4375-977A-F5818BBE4F70}"/>
    <hyperlink ref="N104" r:id="rId201" display="https://www.worldometers.info/world-population/somalia-population/" xr:uid="{D9DEC7DF-1DCC-4F7E-81BE-A1443481DFC5}"/>
    <hyperlink ref="B105" r:id="rId202" display="https://www.worldometers.info/coronavirus/country/paraguay/" xr:uid="{F3D30558-B430-40E6-9D11-DC53ABF63BAF}"/>
    <hyperlink ref="N105" r:id="rId203" display="https://www.worldometers.info/world-population/paraguay-population/" xr:uid="{0D2E6E69-CF9C-49BF-823A-9C577CC9D23C}"/>
    <hyperlink ref="B106" r:id="rId204" display="https://www.worldometers.info/coronavirus/country/equatorial-guinea/" xr:uid="{E42D4BC0-0EFD-4A8D-9032-9EF2888E6D35}"/>
    <hyperlink ref="N106" r:id="rId205" display="https://www.worldometers.info/world-population/equatorial-guinea-population/" xr:uid="{E70E6D7C-A165-4F08-BD14-16BD1726EA8F}"/>
    <hyperlink ref="B107" r:id="rId206" display="https://www.worldometers.info/coronavirus/country/maldives/" xr:uid="{9DF03429-2DFB-4DAA-BE85-7F79E77281EC}"/>
    <hyperlink ref="N107" r:id="rId207" display="https://www.worldometers.info/world-population/maldives-population/" xr:uid="{D89DB4AA-0B80-433E-AE0E-9F8C21F917EF}"/>
    <hyperlink ref="B108" r:id="rId208" display="https://www.worldometers.info/coronavirus/country/mayotte/" xr:uid="{BDCC5BD8-9235-436D-A1F0-104E1B8C2A9F}"/>
    <hyperlink ref="N108" r:id="rId209" display="https://www.worldometers.info/world-population/mayotte-population/" xr:uid="{A640BF54-F6F1-4F4E-8DD2-41931A60B912}"/>
    <hyperlink ref="B109" r:id="rId210" display="https://www.worldometers.info/coronavirus/country/sri-lanka/" xr:uid="{0F34E484-6364-42C1-B751-8280209AB7AD}"/>
    <hyperlink ref="N109" r:id="rId211" display="https://www.worldometers.info/world-population/sri-lanka-population/" xr:uid="{56D4A3A3-D26A-47D7-AD71-5345BA2BDA43}"/>
    <hyperlink ref="B110" r:id="rId212" display="https://www.worldometers.info/coronavirus/country/malawi/" xr:uid="{C5536534-D936-4BCF-9333-4C8441358741}"/>
    <hyperlink ref="N110" r:id="rId213" display="https://www.worldometers.info/world-population/malawi-population/" xr:uid="{38B41533-C35A-4A11-974F-CA7FEDEC2204}"/>
    <hyperlink ref="B111" r:id="rId214" display="https://www.worldometers.info/coronavirus/country/lebanon/" xr:uid="{B6515788-A515-4ED9-AB9E-F1EF9C41D648}"/>
    <hyperlink ref="N111" r:id="rId215" display="https://www.worldometers.info/world-population/lebanon-population/" xr:uid="{459B85AA-17D3-48A0-B8D0-1F08B7D67C79}"/>
    <hyperlink ref="B112" r:id="rId216" display="https://www.worldometers.info/coronavirus/country/cuba/" xr:uid="{FC5B57D6-438A-4BD5-8529-72BF480E65C8}"/>
    <hyperlink ref="N112" r:id="rId217" display="https://www.worldometers.info/world-population/cuba-population/" xr:uid="{707B89EE-B5C8-4B68-9D3C-4B3CE08F95E2}"/>
    <hyperlink ref="B113" r:id="rId218" display="https://www.worldometers.info/coronavirus/country/mali/" xr:uid="{98CA8C1C-9EC3-4AC7-B51D-6F73C1F29F42}"/>
    <hyperlink ref="N113" r:id="rId219" display="https://www.worldometers.info/world-population/mali-population/" xr:uid="{11CD9BCC-E112-465E-BE3D-0C5888994C14}"/>
    <hyperlink ref="B114" r:id="rId220" display="https://www.worldometers.info/coronavirus/country/congo/" xr:uid="{4C7B9276-4592-4A4E-91ED-9F6CFB9BA91C}"/>
    <hyperlink ref="N114" r:id="rId221" display="https://www.worldometers.info/world-population/congo-population/" xr:uid="{D4358856-3B78-45DD-A2B8-80A37DBA4FCA}"/>
    <hyperlink ref="B115" r:id="rId222" display="https://www.worldometers.info/coronavirus/country/south-sudan/" xr:uid="{A0F0C6B4-9CF9-46B4-A80B-99BA944694C2}"/>
    <hyperlink ref="N115" r:id="rId223" display="https://www.worldometers.info/world-population/south-sudan-population/" xr:uid="{D28A5053-0D4A-4D3F-B050-A3B9C98EE254}"/>
    <hyperlink ref="B116" r:id="rId224" display="https://www.worldometers.info/coronavirus/country/estonia/" xr:uid="{D9F36206-364A-4FE2-BD1B-2C8B8DF6D31C}"/>
    <hyperlink ref="N116" r:id="rId225" display="https://www.worldometers.info/world-population/estonia-population/" xr:uid="{0C904A98-D9E6-4830-9E41-EC12785D8BE6}"/>
    <hyperlink ref="B117" r:id="rId226" display="https://www.worldometers.info/coronavirus/country/slovakia/" xr:uid="{CE40CB0F-2A28-41B0-85EC-CE6B7AB7C8FA}"/>
    <hyperlink ref="N117" r:id="rId227" display="https://www.worldometers.info/world-population/slovakia-population/" xr:uid="{E8F659E8-CAD1-4527-8E36-96F0F2B8BE0C}"/>
    <hyperlink ref="B118" r:id="rId228" display="https://www.worldometers.info/coronavirus/country/iceland/" xr:uid="{62FBAA43-14A6-484B-970E-2976F45D5EB6}"/>
    <hyperlink ref="N118" r:id="rId229" display="https://www.worldometers.info/world-population/iceland-population/" xr:uid="{AB32FFD6-1558-4417-9A45-7C90478A74AB}"/>
    <hyperlink ref="B119" r:id="rId230" display="https://www.worldometers.info/coronavirus/country/zambia/" xr:uid="{332D98D5-BE6C-4E25-AD99-49544AAFCED9}"/>
    <hyperlink ref="N119" r:id="rId231" display="https://www.worldometers.info/world-population/zambia-population/" xr:uid="{705E38DF-8C42-42CE-A7E0-6A6E4CAFC1BA}"/>
    <hyperlink ref="B120" r:id="rId232" display="https://www.worldometers.info/coronavirus/country/lithuania/" xr:uid="{83328E86-85B3-4E1E-BEDC-40ACF18A1FC0}"/>
    <hyperlink ref="N120" r:id="rId233" display="https://www.worldometers.info/world-population/lithuania-population/" xr:uid="{C51AA395-2E69-4667-A087-B7C0D71C055A}"/>
    <hyperlink ref="B121" r:id="rId234" display="https://www.worldometers.info/coronavirus/country/slovenia/" xr:uid="{F787B5AE-1640-47A3-9E27-F85489F1297A}"/>
    <hyperlink ref="N121" r:id="rId235" display="https://www.worldometers.info/world-population/slovenia-population/" xr:uid="{BB9411A7-466B-4699-9918-93603F7FF178}"/>
    <hyperlink ref="B122" r:id="rId236" display="https://www.worldometers.info/coronavirus/country/guinea-bissau/" xr:uid="{0E433E78-B5C6-47C2-9EE0-BBFCA553DB40}"/>
    <hyperlink ref="N122" r:id="rId237" display="https://www.worldometers.info/world-population/guinea-bissau-population/" xr:uid="{C6642672-C11F-4212-98A2-D3569FB173F0}"/>
    <hyperlink ref="B123" r:id="rId238" display="https://www.worldometers.info/coronavirus/country/cabo-verde/" xr:uid="{A73FACDE-F749-4E25-A2AC-B1EFBAE36FC1}"/>
    <hyperlink ref="N123" r:id="rId239" display="https://www.worldometers.info/world-population/cabo-verde-population/" xr:uid="{90F6C90E-ABB7-4105-B9E8-63729CBE5B3C}"/>
    <hyperlink ref="B124" r:id="rId240" display="https://www.worldometers.info/coronavirus/country/sierra-leone/" xr:uid="{61F6EE8E-C860-466A-9574-4ED6ACD69C03}"/>
    <hyperlink ref="N124" r:id="rId241" display="https://www.worldometers.info/world-population/sierra-leone-population/" xr:uid="{BAA1D107-CD7D-4D6F-A3AA-B3ECC4F3C302}"/>
    <hyperlink ref="B125" r:id="rId242" display="https://www.worldometers.info/coronavirus/country/china-hong-kong-sar/" xr:uid="{86A1B06B-A541-406D-BF7D-899F8AC9D1C8}"/>
    <hyperlink ref="N125" r:id="rId243" display="https://www.worldometers.info/world-population/china-hong-kong-sar-population/" xr:uid="{A0ADD689-7FDF-4AA3-8A7A-3620505D136D}"/>
    <hyperlink ref="B126" r:id="rId244" display="https://www.worldometers.info/coronavirus/country/libya/" xr:uid="{9F843FC9-6E8C-48CA-B7C4-149FB455D4A2}"/>
    <hyperlink ref="N126" r:id="rId245" display="https://www.worldometers.info/world-population/libya-population/" xr:uid="{7D325DAB-079C-4F95-BE0A-CA745DC34105}"/>
    <hyperlink ref="B127" r:id="rId246" display="https://www.worldometers.info/coronavirus/country/new-zealand/" xr:uid="{51B52A07-492D-43F4-A035-44267D948D29}"/>
    <hyperlink ref="B128" r:id="rId247" display="https://www.worldometers.info/coronavirus/country/yemen/" xr:uid="{B079B951-EA19-4BB7-9C1F-BE178F22C817}"/>
    <hyperlink ref="N128" r:id="rId248" display="https://www.worldometers.info/world-population/yemen-population/" xr:uid="{609E10E6-6C05-4CA4-B8DE-22CD5682A444}"/>
    <hyperlink ref="B129" r:id="rId249" display="https://www.worldometers.info/coronavirus/country/swaziland/" xr:uid="{746D89FB-F10E-4E2A-B074-51A77A3B9F34}"/>
    <hyperlink ref="N129" r:id="rId250" display="https://www.worldometers.info/world-population/swaziland-population/" xr:uid="{633A08E4-B516-4108-BE50-92A186FC8D3D}"/>
    <hyperlink ref="B130" r:id="rId251" display="https://www.worldometers.info/coronavirus/country/rwanda/" xr:uid="{369BC983-10D4-4CFB-B4F7-E499A33C8884}"/>
    <hyperlink ref="N130" r:id="rId252" display="https://www.worldometers.info/world-population/rwanda-population/" xr:uid="{47F28F75-5038-46F6-9528-34487864D174}"/>
    <hyperlink ref="B131" r:id="rId253" display="https://www.worldometers.info/coronavirus/country/benin/" xr:uid="{26EF21CE-2BEA-43A8-ABAB-1A9C2C2DD1A5}"/>
    <hyperlink ref="N131" r:id="rId254" display="https://www.worldometers.info/world-population/benin-population/" xr:uid="{3F81B0CA-1BD1-4B8A-8092-C8133F9D3391}"/>
    <hyperlink ref="B132" r:id="rId255" display="https://www.worldometers.info/coronavirus/country/tunisia/" xr:uid="{03281667-3B6C-4969-BDC1-98DE2F79E789}"/>
    <hyperlink ref="N132" r:id="rId256" display="https://www.worldometers.info/world-population/tunisia-population/" xr:uid="{8C35235B-A1E1-4073-BC39-0187C0D79BAB}"/>
    <hyperlink ref="B133" r:id="rId257" display="https://www.worldometers.info/coronavirus/country/montenegro/" xr:uid="{CC6145F7-42A8-43BB-93FF-C3D93B9482F0}"/>
    <hyperlink ref="N133" r:id="rId258" display="https://www.worldometers.info/world-population/montenegro-population/" xr:uid="{0033B241-7BAC-45BB-9A5A-CBB4B03E2165}"/>
    <hyperlink ref="B134" r:id="rId259" display="https://www.worldometers.info/coronavirus/country/mozambique/" xr:uid="{BB95C839-D0BD-407B-B206-D8477EC1C7F9}"/>
    <hyperlink ref="N134" r:id="rId260" display="https://www.worldometers.info/world-population/mozambique-population/" xr:uid="{F09832AD-E7EA-4400-AD1F-49C7FF211A0A}"/>
    <hyperlink ref="B135" r:id="rId261" display="https://www.worldometers.info/coronavirus/country/jordan/" xr:uid="{A96F550A-ABC6-47BA-901B-4156D071DDD3}"/>
    <hyperlink ref="N135" r:id="rId262" display="https://www.worldometers.info/world-population/jordan-population/" xr:uid="{E632F566-600B-4DF7-B456-374741AC59AB}"/>
    <hyperlink ref="B136" r:id="rId263" display="https://www.worldometers.info/coronavirus/country/latvia/" xr:uid="{59550F7A-EB4E-4BA7-AA4B-634A7D722B25}"/>
    <hyperlink ref="N136" r:id="rId264" display="https://www.worldometers.info/world-population/latvia-population/" xr:uid="{7EBBDFD7-A142-418D-B846-8964B549904F}"/>
    <hyperlink ref="B137" r:id="rId265" display="https://www.worldometers.info/coronavirus/country/niger/" xr:uid="{77EEAE96-79BF-4DBF-A2CD-817823977905}"/>
    <hyperlink ref="N137" r:id="rId266" display="https://www.worldometers.info/world-population/niger-population/" xr:uid="{5BE99B89-B02E-4C82-8FC2-5907A2F06DB4}"/>
    <hyperlink ref="B138" r:id="rId267" display="https://www.worldometers.info/coronavirus/country/zimbabwe/" xr:uid="{07BFDEF2-008D-45CD-A302-A911F2D8A51E}"/>
    <hyperlink ref="N138" r:id="rId268" display="https://www.worldometers.info/world-population/zimbabwe-population/" xr:uid="{5A56475B-A05A-4120-86D3-2E98B9CFD7CA}"/>
    <hyperlink ref="B139" r:id="rId269" display="https://www.worldometers.info/coronavirus/country/uganda/" xr:uid="{3A12C0E1-3F5A-47F6-8A7E-4CD893C38654}"/>
    <hyperlink ref="N139" r:id="rId270" display="https://www.worldometers.info/world-population/uganda-population/" xr:uid="{5FE2A647-FE08-4835-A445-6E9B192B1D62}"/>
    <hyperlink ref="B140" r:id="rId271" display="https://www.worldometers.info/coronavirus/country/burkina-faso/" xr:uid="{5C469582-E5F4-4FC3-833C-B524FAB34FDE}"/>
    <hyperlink ref="N140" r:id="rId272" display="https://www.worldometers.info/world-population/burkina-faso-population/" xr:uid="{3112BEED-6525-4B4D-9B89-09862C50800A}"/>
    <hyperlink ref="B141" r:id="rId273" display="https://www.worldometers.info/coronavirus/country/liberia/" xr:uid="{92DFCBD2-6779-46E8-A33F-14D57A29604C}"/>
    <hyperlink ref="N141" r:id="rId274" display="https://www.worldometers.info/world-population/liberia-population/" xr:uid="{DD60DEBD-7BD7-47CC-8F09-D232FF702453}"/>
    <hyperlink ref="B142" r:id="rId275" display="https://www.worldometers.info/coronavirus/country/cyprus/" xr:uid="{D9E1F8DD-E56D-423C-AF43-EDD16367BD2F}"/>
    <hyperlink ref="N142" r:id="rId276" display="https://www.worldometers.info/world-population/cyprus-population/" xr:uid="{FEB1874A-6A4C-4AE2-80BC-95BB7BFE6E6E}"/>
    <hyperlink ref="B143" r:id="rId277" display="https://www.worldometers.info/coronavirus/country/georgia/" xr:uid="{B7386785-742E-4DFE-8574-C7F27288CEDE}"/>
    <hyperlink ref="N143" r:id="rId278" display="https://www.worldometers.info/world-population/georgia-population/" xr:uid="{E6E094FE-41B1-4AB1-8941-8A1B4105E1CE}"/>
    <hyperlink ref="B144" r:id="rId279" display="https://www.worldometers.info/coronavirus/country/uruguay/" xr:uid="{D00CA8C8-D182-468B-9337-73BBC54B7A53}"/>
    <hyperlink ref="N144" r:id="rId280" display="https://www.worldometers.info/world-population/uruguay-population/" xr:uid="{64F9749F-9C1C-425D-9660-CADEE36EB20F}"/>
    <hyperlink ref="B145" r:id="rId281" display="https://www.worldometers.info/coronavirus/country/namibia/" xr:uid="{ACBEA0D3-5C76-459B-A763-BE6F8BF80F93}"/>
    <hyperlink ref="N145" r:id="rId282" display="https://www.worldometers.info/world-population/namibia-population/" xr:uid="{C8208181-5C5B-4FE8-9E5A-CDF79FB43750}"/>
    <hyperlink ref="B146" r:id="rId283" display="https://www.worldometers.info/coronavirus/country/chad/" xr:uid="{0DB6AB44-7320-43EF-8BF5-EC0880058A5C}"/>
    <hyperlink ref="N146" r:id="rId284" display="https://www.worldometers.info/world-population/chad-population/" xr:uid="{F112899C-86CF-407E-A928-930021896DB8}"/>
    <hyperlink ref="B147" r:id="rId285" display="https://www.worldometers.info/coronavirus/country/andorra/" xr:uid="{78763420-DC73-45BC-BCC5-DC2F9DA3F062}"/>
    <hyperlink ref="N147" r:id="rId286" display="https://www.worldometers.info/world-population/andorra-population/" xr:uid="{E2CC5255-C28E-46D4-9015-723C46C6BE24}"/>
    <hyperlink ref="B148" r:id="rId287" display="https://www.worldometers.info/coronavirus/country/suriname/" xr:uid="{AAFCB10C-CFAA-492B-B60D-944235BEDD79}"/>
    <hyperlink ref="N148" r:id="rId288" display="https://www.worldometers.info/world-population/suriname-population/" xr:uid="{911444EC-1739-462F-ACDC-7114653236EA}"/>
    <hyperlink ref="B149" r:id="rId289" display="https://www.worldometers.info/coronavirus/country/jamaica/" xr:uid="{F4021BE8-9B79-4DAD-863F-865369D7719F}"/>
    <hyperlink ref="N149" r:id="rId290" display="https://www.worldometers.info/world-population/jamaica-population/" xr:uid="{910D2B5C-BEC8-40DC-AA63-92523BDA6C58}"/>
    <hyperlink ref="B150" r:id="rId291" display="https://www.worldometers.info/coronavirus/country/sao-tome-and-principe/" xr:uid="{5982946D-2D36-4AC8-AE71-5DBB71FC9169}"/>
    <hyperlink ref="N150" r:id="rId292" display="https://www.worldometers.info/world-population/sao-tome-and-principe-population/" xr:uid="{C83730C4-0669-46BB-A340-413A636FE9B8}"/>
    <hyperlink ref="B151" r:id="rId293" display="https://www.worldometers.info/coronavirus/country/togo/" xr:uid="{59CC7C89-BB62-4DF8-BF7B-A9AB9E5E367E}"/>
    <hyperlink ref="N151" r:id="rId294" display="https://www.worldometers.info/world-population/togo-population/" xr:uid="{45AE1BB6-2DFF-4393-AE6E-E012F8FC66AC}"/>
    <hyperlink ref="B153" r:id="rId295" display="https://www.worldometers.info/coronavirus/country/san-marino/" xr:uid="{086811A7-2697-4AA9-8A84-0690876C08FE}"/>
    <hyperlink ref="N153" r:id="rId296" display="https://www.worldometers.info/world-population/san-marino-population/" xr:uid="{B0FF8EA7-E04D-4578-9DF6-9E6A9DA1F24A}"/>
    <hyperlink ref="B154" r:id="rId297" display="https://www.worldometers.info/coronavirus/country/malta/" xr:uid="{4A92F642-BB00-4482-B585-98680A47A37B}"/>
    <hyperlink ref="N154" r:id="rId298" display="https://www.worldometers.info/world-population/malta-population/" xr:uid="{9D80FB69-D095-45A2-B6A9-5EE9AD8CAAF4}"/>
    <hyperlink ref="B155" r:id="rId299" display="https://www.worldometers.info/coronavirus/country/reunion/" xr:uid="{D193DA14-CC01-420C-B786-77C73ED0652A}"/>
    <hyperlink ref="N155" r:id="rId300" display="https://www.worldometers.info/world-population/reunion-population/" xr:uid="{C67C9BE3-58F8-4C64-8E6B-0648433FAA43}"/>
    <hyperlink ref="B156" r:id="rId301" display="https://www.worldometers.info/coronavirus/country/channel-islands/" xr:uid="{28C69C73-A0CB-42AD-8ED5-063E4A978129}"/>
    <hyperlink ref="N156" r:id="rId302" display="https://www.worldometers.info/world-population/channel-islands-population/" xr:uid="{C1D8540D-0B06-4F16-B887-32F9188300BB}"/>
    <hyperlink ref="B157" r:id="rId303" display="https://www.worldometers.info/coronavirus/country/angola/" xr:uid="{C01BC8A3-9E94-467E-8151-F40CD58E867C}"/>
    <hyperlink ref="N157" r:id="rId304" display="https://www.worldometers.info/world-population/angola-population/" xr:uid="{5CEAED2A-F250-44E2-91C1-F321635E1C6F}"/>
    <hyperlink ref="B158" r:id="rId305" display="https://www.worldometers.info/coronavirus/country/tanzania/" xr:uid="{391B2920-80C8-4AE6-997F-DC56030274C7}"/>
    <hyperlink ref="N158" r:id="rId306" display="https://www.worldometers.info/world-population/tanzania-population/" xr:uid="{33870A83-C728-48D4-BFC4-E858908E8FBC}"/>
    <hyperlink ref="B159" r:id="rId307" display="https://www.worldometers.info/coronavirus/country/taiwan/" xr:uid="{81C9F3CC-55DB-407B-84C3-F6EBD9BC23B6}"/>
    <hyperlink ref="N159" r:id="rId308" display="https://www.worldometers.info/world-population/taiwan-population/" xr:uid="{1133EC83-D11C-4198-977A-E55486731EB5}"/>
    <hyperlink ref="B160" r:id="rId309" display="https://www.worldometers.info/coronavirus/country/syria/" xr:uid="{01550DBB-E20A-4219-A028-4191C32574C7}"/>
    <hyperlink ref="N160" r:id="rId310" display="https://www.worldometers.info/world-population/syria-population/" xr:uid="{FC511737-7D73-42EF-AAC9-5F5526D60904}"/>
    <hyperlink ref="B161" r:id="rId311" display="https://www.worldometers.info/coronavirus/country/botswana/" xr:uid="{C03F09F7-88B8-4A98-A0F0-40E54E343854}"/>
    <hyperlink ref="N161" r:id="rId312" display="https://www.worldometers.info/world-population/botswana-population/" xr:uid="{3A5798C0-CE1C-4E34-83DF-4E169F4B8DFD}"/>
    <hyperlink ref="B162" r:id="rId313" display="https://www.worldometers.info/coronavirus/country/viet-nam/" xr:uid="{7B1BAAC5-703A-4045-A8B2-2FA16B4F207F}"/>
    <hyperlink ref="N162" r:id="rId314" display="https://www.worldometers.info/world-population/viet-nam-population/" xr:uid="{5CE87A76-0954-4283-A3F6-E782AF8E0466}"/>
    <hyperlink ref="B163" r:id="rId315" display="https://www.worldometers.info/coronavirus/country/mauritius/" xr:uid="{BBCFDAAC-AD92-44F8-8F57-429812E68CA8}"/>
    <hyperlink ref="N163" r:id="rId316" display="https://www.worldometers.info/world-population/mauritius-population/" xr:uid="{A02D097E-5C12-404E-97D8-B8446D7DE738}"/>
    <hyperlink ref="B164" r:id="rId317" display="https://www.worldometers.info/coronavirus/country/myanmar/" xr:uid="{D1E4CE96-97ED-40C3-8686-4DEFF23AD74C}"/>
    <hyperlink ref="N164" r:id="rId318" display="https://www.worldometers.info/world-population/myanmar-population/" xr:uid="{C03F8B30-AF78-4C2A-A299-5045A7CB513C}"/>
    <hyperlink ref="B165" r:id="rId319" display="https://www.worldometers.info/coronavirus/country/isle-of-man/" xr:uid="{16318E42-74CF-4A53-9357-AFE1EE51FB66}"/>
    <hyperlink ref="N165" r:id="rId320" display="https://www.worldometers.info/world-population/isle-of-man-population/" xr:uid="{0728ED90-36DB-4B82-AA71-F25BDA7C3F08}"/>
    <hyperlink ref="B166" r:id="rId321" display="https://www.worldometers.info/coronavirus/country/comoros/" xr:uid="{79287B07-2C43-46C0-A1D7-0A1FB34FE0C3}"/>
    <hyperlink ref="N166" r:id="rId322" display="https://www.worldometers.info/world-population/comoros-population/" xr:uid="{A5AC45DE-3192-43C4-A9E2-124B5A422C35}"/>
    <hyperlink ref="B167" r:id="rId323" display="https://www.worldometers.info/coronavirus/country/guyana/" xr:uid="{DDA96E13-2759-4BE2-B781-81ABC820015B}"/>
    <hyperlink ref="N167" r:id="rId324" display="https://www.worldometers.info/world-population/guyana-population/" xr:uid="{C2FBEB07-5950-4590-B03D-BFBFE1A0913D}"/>
    <hyperlink ref="B168" r:id="rId325" display="https://www.worldometers.info/coronavirus/country/burundi/" xr:uid="{96A7C69C-0F07-4B9D-8DD6-9A4507584DDC}"/>
    <hyperlink ref="N168" r:id="rId326" display="https://www.worldometers.info/world-population/burundi-population/" xr:uid="{0140EC52-7C68-4D95-86B5-6373A72BBEE3}"/>
    <hyperlink ref="B169" r:id="rId327" display="https://www.worldometers.info/coronavirus/country/mongolia/" xr:uid="{B0DE9D04-2881-4C35-94D8-983713288965}"/>
    <hyperlink ref="N169" r:id="rId328" display="https://www.worldometers.info/world-population/mongolia-population/" xr:uid="{F720FCD0-2A1A-46DF-91FA-4397028DD6D9}"/>
    <hyperlink ref="B170" r:id="rId329" display="https://www.worldometers.info/coronavirus/country/lesotho/" xr:uid="{10A13589-45D7-48B2-9BC9-16E4DEB22CCD}"/>
    <hyperlink ref="N170" r:id="rId330" display="https://www.worldometers.info/world-population/lesotho-population/" xr:uid="{6EF0C11F-0185-4E44-A0E1-1D2201D2B5A4}"/>
    <hyperlink ref="B171" r:id="rId331" display="https://www.worldometers.info/coronavirus/country/martinique/" xr:uid="{01C4C6D1-1381-485C-B456-FFF9D46CA995}"/>
    <hyperlink ref="N171" r:id="rId332" display="https://www.worldometers.info/world-population/martinique-population/" xr:uid="{9B0FB871-591C-46BE-8D47-736B8E3F5379}"/>
    <hyperlink ref="B172" r:id="rId333" display="https://www.worldometers.info/coronavirus/country/eritrea/" xr:uid="{AEB74782-0956-4ECF-A27E-72679B87C874}"/>
    <hyperlink ref="N172" r:id="rId334" display="https://www.worldometers.info/world-population/eritrea-population/" xr:uid="{8426914D-CB2D-42E5-878C-8D0E9BABD8E9}"/>
    <hyperlink ref="B173" r:id="rId335" display="https://www.worldometers.info/coronavirus/country/cayman-islands/" xr:uid="{437A299C-9D2A-40BC-9DA7-B200A3F53799}"/>
    <hyperlink ref="N173" r:id="rId336" display="https://www.worldometers.info/world-population/cayman-islands-population/" xr:uid="{D4482DBC-B955-4231-B9D0-97ED6E31143C}"/>
    <hyperlink ref="B174" r:id="rId337" display="https://www.worldometers.info/coronavirus/country/guadeloupe/" xr:uid="{E8147843-B336-4D68-8F2F-E601D5D2188B}"/>
    <hyperlink ref="N174" r:id="rId338" display="https://www.worldometers.info/world-population/guadeloupe-population/" xr:uid="{8718E584-CD83-4AA8-8B2C-B3C1AD5DB3D7}"/>
    <hyperlink ref="B175" r:id="rId339" display="https://www.worldometers.info/coronavirus/country/faeroe-islands/" xr:uid="{4514A431-122D-49AB-ACA3-8B957B3DA3FA}"/>
    <hyperlink ref="N175" r:id="rId340" display="https://www.worldometers.info/world-population/faeroe-islands-population/" xr:uid="{DC1D1BD9-304F-4ED1-B157-F9B2921DB65F}"/>
    <hyperlink ref="B176" r:id="rId341" display="https://www.worldometers.info/coronavirus/country/gibraltar/" xr:uid="{785B841A-40A0-498D-B8C3-A43E889FD4B7}"/>
    <hyperlink ref="N176" r:id="rId342" display="https://www.worldometers.info/world-population/gibraltar-population/" xr:uid="{43207594-218B-4468-A1D3-769119C48996}"/>
    <hyperlink ref="B177" r:id="rId343" display="https://www.worldometers.info/coronavirus/country/cambodia/" xr:uid="{BC121AF4-58E5-476C-B58A-41BCAA442C6E}"/>
    <hyperlink ref="N177" r:id="rId344" display="https://www.worldometers.info/world-population/cambodia-population/" xr:uid="{3EA50681-4ACA-4155-A695-4ECFD0A00551}"/>
    <hyperlink ref="B178" r:id="rId345" display="https://www.worldometers.info/coronavirus/country/bermuda/" xr:uid="{86E3015F-BE22-4259-ABBE-34303347947C}"/>
    <hyperlink ref="N178" r:id="rId346" display="https://www.worldometers.info/world-population/bermuda-population/" xr:uid="{CC3C1718-4A93-4D41-BEF9-45A4BB2AF519}"/>
    <hyperlink ref="B179" r:id="rId347" display="https://www.worldometers.info/coronavirus/country/brunei-darussalam/" xr:uid="{7F9260F0-61A5-44F1-B04F-155EBB1D6232}"/>
    <hyperlink ref="N179" r:id="rId348" display="https://www.worldometers.info/world-population/brunei-darussalam-population/" xr:uid="{06185F05-6CE3-4BB0-8AAD-B4DCEF219633}"/>
    <hyperlink ref="B180" r:id="rId349" display="https://www.worldometers.info/coronavirus/country/trinidad-and-tobago/" xr:uid="{563C7D50-91C9-461E-BBE6-9F5544469DFE}"/>
    <hyperlink ref="N180" r:id="rId350" display="https://www.worldometers.info/world-population/trinidad-and-tobago-population/" xr:uid="{C2D38131-1634-4A45-952D-B86E27CE2F2C}"/>
    <hyperlink ref="B181" r:id="rId351" display="https://www.worldometers.info/coronavirus/country/bahamas/" xr:uid="{27678C41-4B00-488C-8FAB-644E18882440}"/>
    <hyperlink ref="N181" r:id="rId352" display="https://www.worldometers.info/world-population/bahamas-population/" xr:uid="{6BFB823E-8080-4C4F-8E83-1A4FCF2E57C8}"/>
    <hyperlink ref="B182" r:id="rId353" display="https://www.worldometers.info/coronavirus/country/monaco/" xr:uid="{C02B8021-DA2F-4BFB-B9BE-49B209FD99F3}"/>
    <hyperlink ref="N182" r:id="rId354" display="https://www.worldometers.info/world-population/monaco-population/" xr:uid="{07A6F7BB-36F1-4047-83BE-818A3B89D779}"/>
    <hyperlink ref="B183" r:id="rId355" display="https://www.worldometers.info/coronavirus/country/aruba/" xr:uid="{D392DC9F-D2CE-4B39-91FA-B2C0B434C286}"/>
    <hyperlink ref="N183" r:id="rId356" display="https://www.worldometers.info/world-population/aruba-population/" xr:uid="{FBED3911-BF84-479E-9FA9-A84EC866A51B}"/>
    <hyperlink ref="B184" r:id="rId357" display="https://www.worldometers.info/coronavirus/country/barbados/" xr:uid="{18C4B8DA-F643-4EC6-ABD1-90240F710D80}"/>
    <hyperlink ref="N184" r:id="rId358" display="https://www.worldometers.info/world-population/barbados-population/" xr:uid="{05E8960C-EAFD-4F98-A801-CD9CB2062AAF}"/>
    <hyperlink ref="B185" r:id="rId359" display="https://www.worldometers.info/coronavirus/country/seychelles/" xr:uid="{3E70350E-31BC-4A12-BFC9-64D11E5127EE}"/>
    <hyperlink ref="N185" r:id="rId360" display="https://www.worldometers.info/world-population/seychelles-population/" xr:uid="{F0D7E00F-304E-47DF-A6F2-B52DA19939C7}"/>
    <hyperlink ref="B186" r:id="rId361" display="https://www.worldometers.info/coronavirus/country/liechtenstein/" xr:uid="{D2AEF47E-E886-42E0-9388-8BE881BAEE82}"/>
    <hyperlink ref="N186" r:id="rId362" display="https://www.worldometers.info/world-population/liechtenstein-population/" xr:uid="{60A51897-FC5B-400E-A4AD-E3960708DF34}"/>
    <hyperlink ref="B187" r:id="rId363" display="https://www.worldometers.info/coronavirus/country/bhutan/" xr:uid="{3EBB477F-76C1-44BF-AAA5-2CA27CD07E64}"/>
    <hyperlink ref="N187" r:id="rId364" display="https://www.worldometers.info/world-population/bhutan-population/" xr:uid="{B92CF454-D3BC-4284-8996-C1F9086BDD5D}"/>
    <hyperlink ref="B188" r:id="rId365" display="https://www.worldometers.info/coronavirus/country/sint-maarten/" xr:uid="{76832B25-3426-4A67-BD50-9DFABB115915}"/>
    <hyperlink ref="N188" r:id="rId366" display="https://www.worldometers.info/world-population/sint-maarten-population/" xr:uid="{867D885E-A03C-459A-A136-2FD65FA79AFB}"/>
    <hyperlink ref="B189" r:id="rId367" display="https://www.worldometers.info/coronavirus/country/antigua-and-barbuda/" xr:uid="{EB95458B-9A6E-4A85-8514-5D3FE9D9A956}"/>
    <hyperlink ref="N189" r:id="rId368" display="https://www.worldometers.info/world-population/antigua-and-barbuda-population/" xr:uid="{6775E543-F206-4081-B3C5-7447E9F222B9}"/>
    <hyperlink ref="B190" r:id="rId369" display="https://www.worldometers.info/coronavirus/country/turks-and-caicos-islands/" xr:uid="{9D8C2424-D69E-4201-8D5F-965EFC673F1E}"/>
    <hyperlink ref="N190" r:id="rId370" display="https://www.worldometers.info/world-population/turks-and-caicos-islands-population/" xr:uid="{C80B827D-D27C-46CB-8B26-36718EC4ABBA}"/>
    <hyperlink ref="B191" r:id="rId371" display="https://www.worldometers.info/coronavirus/country/gambia/" xr:uid="{B4C98FF1-0862-4D24-BAE0-5FBF558EC02B}"/>
    <hyperlink ref="N191" r:id="rId372" display="https://www.worldometers.info/world-population/gambia-population/" xr:uid="{2E0ADB2C-EF9C-4281-99DA-534254FA2CEF}"/>
    <hyperlink ref="B192" r:id="rId373" display="https://www.worldometers.info/coronavirus/country/french-polynesia/" xr:uid="{91F7E77E-06DA-4C56-B79F-D5BC4EB8098A}"/>
    <hyperlink ref="N192" r:id="rId374" display="https://www.worldometers.info/world-population/french-polynesia-population/" xr:uid="{8CB6987B-29AD-40AA-AB73-4DDBC9FBCAC1}"/>
    <hyperlink ref="B193" r:id="rId375" display="https://www.worldometers.info/coronavirus/country/china-macao-sar/" xr:uid="{462952B0-1A10-40C7-8213-38E7488D59B2}"/>
    <hyperlink ref="N193" r:id="rId376" display="https://www.worldometers.info/world-population/china-macao-sar-population/" xr:uid="{3F59FC4E-28CA-4D35-A3BD-B378FE79619B}"/>
    <hyperlink ref="B194" r:id="rId377" display="https://www.worldometers.info/coronavirus/country/saint-martin/" xr:uid="{B5985B9E-5920-4F81-8C16-871C6948B4CE}"/>
    <hyperlink ref="N194" r:id="rId378" display="https://www.worldometers.info/world-population/saint-martin-population/" xr:uid="{EFF3838C-5F55-4564-924C-02D8405147D7}"/>
    <hyperlink ref="B195" r:id="rId379" display="https://www.worldometers.info/coronavirus/country/belize/" xr:uid="{38143CFA-E92D-40B1-9268-78DDCB8F7A6B}"/>
    <hyperlink ref="N195" r:id="rId380" display="https://www.worldometers.info/world-population/belize-population/" xr:uid="{C841098A-9844-4A0F-9375-FF3165889576}"/>
    <hyperlink ref="B196" r:id="rId381" display="https://www.worldometers.info/coronavirus/country/saint-vincent-and-the-grenadines/" xr:uid="{97D61F38-BE5D-4152-98DE-ECF7E26FE662}"/>
    <hyperlink ref="N196" r:id="rId382" display="https://www.worldometers.info/world-population/saint-vincent-and-the-grenadines-population/" xr:uid="{124ED3E8-E74B-4517-AC85-977AA41ABE65}"/>
    <hyperlink ref="B197" r:id="rId383" display="https://www.worldometers.info/coronavirus/country/curacao/" xr:uid="{53692D35-74AE-4F47-9C2C-9078A8BF63FA}"/>
    <hyperlink ref="N197" r:id="rId384" display="https://www.worldometers.info/world-population/curacao-population/" xr:uid="{A35AFEEF-DC56-4B87-B9F6-7EB5D06C358B}"/>
    <hyperlink ref="B198" r:id="rId385" display="https://www.worldometers.info/coronavirus/country/fiji/" xr:uid="{1ADA9C16-B4E7-42CD-A8DA-162229981CDB}"/>
    <hyperlink ref="N198" r:id="rId386" display="https://www.worldometers.info/world-population/fiji-population/" xr:uid="{7673E563-0C3C-4D70-B405-4083266E1D60}"/>
    <hyperlink ref="B199" r:id="rId387" display="https://www.worldometers.info/coronavirus/country/timor-leste/" xr:uid="{76658CED-B85C-42F9-8456-E450356A0B8C}"/>
    <hyperlink ref="N199" r:id="rId388" display="https://www.worldometers.info/world-population/timor-leste-population/" xr:uid="{7EE80D4F-2FB4-45E8-8584-A31FF1527F88}"/>
    <hyperlink ref="B200" r:id="rId389" display="https://www.worldometers.info/coronavirus/country/grenada/" xr:uid="{CBE7185E-A26A-4502-9CFB-F86417C9A128}"/>
    <hyperlink ref="N200" r:id="rId390" display="https://www.worldometers.info/world-population/grenada-population/" xr:uid="{598E77A0-204B-442E-9B56-E5B6E171DDD4}"/>
    <hyperlink ref="B201" r:id="rId391" display="https://www.worldometers.info/coronavirus/country/new-caledonia/" xr:uid="{7C52E9DF-7C1B-4415-AA53-ADD02640F649}"/>
    <hyperlink ref="N201" r:id="rId392" display="https://www.worldometers.info/world-population/new-caledonia-population/" xr:uid="{B165C278-7A84-4F57-A882-BA0CEA700DA1}"/>
    <hyperlink ref="B202" r:id="rId393" display="https://www.worldometers.info/coronavirus/country/saint-lucia/" xr:uid="{1142A516-A1A7-45DB-979A-B956DDF6A387}"/>
    <hyperlink ref="N202" r:id="rId394" display="https://www.worldometers.info/world-population/saint-lucia-population/" xr:uid="{04CF338B-FA94-4DB7-833C-9ABB75DE7727}"/>
    <hyperlink ref="B203" r:id="rId395" display="https://www.worldometers.info/coronavirus/country/laos/" xr:uid="{377235AC-DE0D-4DBE-993E-E3FCD1C3B4BB}"/>
    <hyperlink ref="N203" r:id="rId396" display="https://www.worldometers.info/world-population/laos-population/" xr:uid="{C6E8AFD6-CA14-4103-86D7-12BCDD3ED169}"/>
    <hyperlink ref="B204" r:id="rId397" display="https://www.worldometers.info/coronavirus/country/dominica/" xr:uid="{11CAB2B8-BE76-4F5B-96C4-A92893A54843}"/>
    <hyperlink ref="N204" r:id="rId398" display="https://www.worldometers.info/world-population/dominica-population/" xr:uid="{5F8C2CA5-A8BC-43A6-AD0F-7823E849FA3A}"/>
    <hyperlink ref="B205" r:id="rId399" display="https://www.worldometers.info/coronavirus/country/saint-kitts-and-nevis/" xr:uid="{291EAE4C-71A4-4421-80F3-996348BAA06D}"/>
    <hyperlink ref="N205" r:id="rId400" display="https://www.worldometers.info/world-population/saint-kitts-and-nevis-population/" xr:uid="{39378FB8-D388-4F2B-B270-BD0DCD6B6583}"/>
    <hyperlink ref="B206" r:id="rId401" display="https://www.worldometers.info/coronavirus/country/falkland-islands-malvinas/" xr:uid="{8C6F240B-71A0-4CD3-AC98-6F56F83FCC9D}"/>
    <hyperlink ref="N206" r:id="rId402" display="https://www.worldometers.info/world-population/falkland-islands-malvinas-population/" xr:uid="{D895D05C-47F4-4D69-8440-40790F08934E}"/>
    <hyperlink ref="B207" r:id="rId403" display="https://www.worldometers.info/coronavirus/country/greenland/" xr:uid="{2CC13806-D3B2-4228-A577-ED665D7CA790}"/>
    <hyperlink ref="N207" r:id="rId404" display="https://www.worldometers.info/world-population/greenland-population/" xr:uid="{1B256FF8-86DA-411E-8D60-FC46E6E796D4}"/>
    <hyperlink ref="B208" r:id="rId405" display="https://www.worldometers.info/coronavirus/country/montserrat/" xr:uid="{096E9740-6D1E-46CF-A240-164083FC20EC}"/>
    <hyperlink ref="N208" r:id="rId406" display="https://www.worldometers.info/world-population/montserrat-population/" xr:uid="{9AC008CB-BDE1-44A1-8BF2-D41F194A0C7D}"/>
    <hyperlink ref="B209" r:id="rId407" display="https://www.worldometers.info/coronavirus/country/holy-see/" xr:uid="{BD3C854E-4389-48B7-BBC5-0E5E1421981C}"/>
    <hyperlink ref="N209" r:id="rId408" display="https://www.worldometers.info/world-population/holy-see-population/" xr:uid="{3B1A5A2E-3AD4-495B-89B7-15A325752D6F}"/>
    <hyperlink ref="B210" r:id="rId409" display="https://www.worldometers.info/coronavirus/country/papua-new-guinea/" xr:uid="{78D79699-E4D1-46FB-BD2A-C7449118FD2F}"/>
    <hyperlink ref="N210" r:id="rId410" display="https://www.worldometers.info/world-population/papua-new-guinea-population/" xr:uid="{103E5979-E78A-4E47-8EA8-A63F335FDF3D}"/>
    <hyperlink ref="B211" r:id="rId411" display="https://www.worldometers.info/coronavirus/country/western-sahara/" xr:uid="{649B256D-65C0-46E2-BBD2-1EBC1D98CADD}"/>
    <hyperlink ref="N211" r:id="rId412" display="https://www.worldometers.info/world-population/western-sahara-population/" xr:uid="{B5456C3C-74ED-4C20-891B-D1EF75C594B7}"/>
    <hyperlink ref="B213" r:id="rId413" display="https://www.worldometers.info/coronavirus/country/caribbean-netherlands/" xr:uid="{BD73A1D3-3AB3-49C4-BECC-F22923BE8C4E}"/>
    <hyperlink ref="N213" r:id="rId414" display="https://www.worldometers.info/world-population/caribbean-netherlands-population/" xr:uid="{6F9D78EF-5622-4E3A-829A-7B9E31423E98}"/>
    <hyperlink ref="B214" r:id="rId415" display="https://www.worldometers.info/coronavirus/country/british-virgin-islands/" xr:uid="{6EC9C7C6-140C-4F45-92A7-27FABA8EADFB}"/>
    <hyperlink ref="N214" r:id="rId416" display="https://www.worldometers.info/world-population/british-virgin-islands-population/" xr:uid="{6A60116F-0146-406C-B236-09E81628CD4B}"/>
    <hyperlink ref="B215" r:id="rId417" display="https://www.worldometers.info/coronavirus/country/saint-barthelemy/" xr:uid="{BC7F824C-1FA8-45CB-9FE0-F78DBE98804B}"/>
    <hyperlink ref="N215" r:id="rId418" display="https://www.worldometers.info/world-population/saint-barthelemy-population/" xr:uid="{7C2564BF-67E6-4FBF-88C2-0F7EF8855678}"/>
    <hyperlink ref="B216" r:id="rId419" display="https://www.worldometers.info/coronavirus/country/anguilla/" xr:uid="{77F8FF08-6D1C-4360-897B-AEB6EE154B57}"/>
    <hyperlink ref="N216" r:id="rId420" display="https://www.worldometers.info/world-population/anguilla-population/" xr:uid="{1E935FA4-E82A-467D-B33F-5C442596AE48}"/>
    <hyperlink ref="B217" r:id="rId421" display="https://www.worldometers.info/coronavirus/country/saint-pierre-and-miquelon/" xr:uid="{D25A42A9-7696-440C-84E0-9700169ED164}"/>
    <hyperlink ref="N217" r:id="rId422" display="https://www.worldometers.info/world-population/saint-pierre-and-miquelon-population/" xr:uid="{3F65B08C-B641-4BFE-9D13-3A89D5BE9E9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2020-07-15T13:35:37Z</dcterms:modified>
</cp:coreProperties>
</file>