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7900C1F-174E-46C7-99DC-37320F429A75}" xr6:coauthVersionLast="45" xr6:coauthVersionMax="45" xr10:uidLastSave="{35355D2E-EDD5-4AA8-BA8C-6B9C7248265D}"/>
  <bookViews>
    <workbookView xWindow="4290" yWindow="-21000" windowWidth="24045" windowHeight="202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<sst xmlns="http://schemas.openxmlformats.org/spreadsheetml/2006/main" count="479" uniqueCount="235">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</sst>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jordan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paraguay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ugand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paraguay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ugand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liby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ebanon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sierra-leone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ebanon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jamaica/" TargetMode="External"/><Relationship Id="rId285" Type="http://schemas.openxmlformats.org/officeDocument/2006/relationships/hyperlink" Target="https://www.worldometers.info/coronavirus/country/trinidad-and-tobag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sierra-leone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jamaica-population/" TargetMode="External"/><Relationship Id="rId286" Type="http://schemas.openxmlformats.org/officeDocument/2006/relationships/hyperlink" Target="https://www.worldometers.info/world-population/trinidad-and-tobago-populat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hina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arub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guinea-bissau/" TargetMode="External"/><Relationship Id="rId287" Type="http://schemas.openxmlformats.org/officeDocument/2006/relationships/hyperlink" Target="https://www.worldometers.info/coronavirus/country/reun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ontenegro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arub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guinea-bissau-population/" TargetMode="External"/><Relationship Id="rId288" Type="http://schemas.openxmlformats.org/officeDocument/2006/relationships/hyperlink" Target="https://www.worldometers.info/world-population/reunion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montenegro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jorda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jordan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paraguay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ugand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paraguay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ugand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liby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ebanon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sierra-leone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ebanon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jamaica/" TargetMode="External"/><Relationship Id="rId285" Type="http://schemas.openxmlformats.org/officeDocument/2006/relationships/hyperlink" Target="https://www.worldometers.info/coronavirus/country/trinidad-and-tobag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sierra-leone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jamaica-population/" TargetMode="External"/><Relationship Id="rId286" Type="http://schemas.openxmlformats.org/officeDocument/2006/relationships/hyperlink" Target="https://www.worldometers.info/world-population/trinidad-and-tobago-populat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hina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arub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guinea-bissau/" TargetMode="External"/><Relationship Id="rId287" Type="http://schemas.openxmlformats.org/officeDocument/2006/relationships/hyperlink" Target="https://www.worldometers.info/coronavirus/country/reun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ontenegro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arub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guinea-bissau-population/" TargetMode="External"/><Relationship Id="rId288" Type="http://schemas.openxmlformats.org/officeDocument/2006/relationships/hyperlink" Target="https://www.worldometers.info/world-population/reunion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montenegro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jorda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25416064</v>
      </c>
      <c r="D2" s="1">
        <v>37650</v>
      </c>
      <c r="E2" s="1">
        <v>851099</v>
      </c>
      <c r="F2" s="2">
        <v>933</v>
      </c>
      <c r="G2" s="1">
        <v>17724406</v>
      </c>
      <c r="H2" s="1">
        <v>6840559</v>
      </c>
      <c r="I2" s="1">
        <v>61088</v>
      </c>
      <c r="J2" s="1">
        <v>3261</v>
      </c>
      <c r="K2" s="2">
        <v>109.2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6175008</v>
      </c>
      <c r="D3" s="7">
        <v>1772</v>
      </c>
      <c r="E3" s="3">
        <v>187227</v>
      </c>
      <c r="F3" s="5">
        <v>3</v>
      </c>
      <c r="G3" s="3">
        <v>3425814</v>
      </c>
      <c r="H3" s="3">
        <v>2561967</v>
      </c>
      <c r="I3" s="3">
        <v>15996</v>
      </c>
      <c r="J3" s="3">
        <v>18637</v>
      </c>
      <c r="K3" s="6">
        <v>565</v>
      </c>
      <c r="L3" s="3">
        <v>81832247</v>
      </c>
      <c r="M3" s="3">
        <v>246985</v>
      </c>
      <c r="N3" s="18">
        <v>331325170</v>
      </c>
      <c r="O3" s="18"/>
    </row>
    <row r="4" spans="1:15" ht="15" thickBot="1" x14ac:dyDescent="0.4">
      <c r="A4" s="26">
        <v>2</v>
      </c>
      <c r="B4" s="17" t="s">
        <v>14</v>
      </c>
      <c r="C4" s="3">
        <v>3862311</v>
      </c>
      <c r="D4" s="6"/>
      <c r="E4" s="3">
        <v>120896</v>
      </c>
      <c r="F4" s="6"/>
      <c r="G4" s="3">
        <v>3031559</v>
      </c>
      <c r="H4" s="3">
        <v>709856</v>
      </c>
      <c r="I4" s="3">
        <v>8318</v>
      </c>
      <c r="J4" s="3">
        <v>18149</v>
      </c>
      <c r="K4" s="6">
        <v>568</v>
      </c>
      <c r="L4" s="3">
        <v>14352484</v>
      </c>
      <c r="M4" s="3">
        <v>67443</v>
      </c>
      <c r="N4" s="18">
        <v>212809620</v>
      </c>
      <c r="O4" s="18"/>
    </row>
    <row r="5" spans="1:15" ht="15" thickBot="1" x14ac:dyDescent="0.4">
      <c r="A5" s="26">
        <v>3</v>
      </c>
      <c r="B5" s="17" t="s">
        <v>21</v>
      </c>
      <c r="C5" s="3">
        <v>3624613</v>
      </c>
      <c r="D5" s="7">
        <v>5444</v>
      </c>
      <c r="E5" s="3">
        <v>64646</v>
      </c>
      <c r="F5" s="5">
        <v>29</v>
      </c>
      <c r="G5" s="3">
        <v>2775194</v>
      </c>
      <c r="H5" s="3">
        <v>784773</v>
      </c>
      <c r="I5" s="3">
        <v>8944</v>
      </c>
      <c r="J5" s="3">
        <v>2622</v>
      </c>
      <c r="K5" s="6">
        <v>47</v>
      </c>
      <c r="L5" s="3">
        <v>42307914</v>
      </c>
      <c r="M5" s="3">
        <v>30608</v>
      </c>
      <c r="N5" s="18">
        <v>1382233964</v>
      </c>
      <c r="O5" s="18"/>
    </row>
    <row r="6" spans="1:15" ht="15" thickBot="1" x14ac:dyDescent="0.4">
      <c r="A6" s="26">
        <v>4</v>
      </c>
      <c r="B6" s="17" t="s">
        <v>17</v>
      </c>
      <c r="C6" s="3">
        <v>995319</v>
      </c>
      <c r="D6" s="7">
        <v>4993</v>
      </c>
      <c r="E6" s="3">
        <v>17176</v>
      </c>
      <c r="F6" s="5">
        <v>83</v>
      </c>
      <c r="G6" s="3">
        <v>809387</v>
      </c>
      <c r="H6" s="3">
        <v>168756</v>
      </c>
      <c r="I6" s="3">
        <v>2300</v>
      </c>
      <c r="J6" s="3">
        <v>6820</v>
      </c>
      <c r="K6" s="6">
        <v>118</v>
      </c>
      <c r="L6" s="3">
        <v>36696382</v>
      </c>
      <c r="M6" s="3">
        <v>251440</v>
      </c>
      <c r="N6" s="18">
        <v>145945013</v>
      </c>
      <c r="O6" s="18"/>
    </row>
    <row r="7" spans="1:15" ht="15" thickBot="1" x14ac:dyDescent="0.4">
      <c r="A7" s="26">
        <v>5</v>
      </c>
      <c r="B7" s="17" t="s">
        <v>31</v>
      </c>
      <c r="C7" s="3">
        <v>647166</v>
      </c>
      <c r="D7" s="6"/>
      <c r="E7" s="3">
        <v>28788</v>
      </c>
      <c r="F7" s="6"/>
      <c r="G7" s="3">
        <v>455457</v>
      </c>
      <c r="H7" s="3">
        <v>162921</v>
      </c>
      <c r="I7" s="3">
        <v>1514</v>
      </c>
      <c r="J7" s="3">
        <v>19584</v>
      </c>
      <c r="K7" s="6">
        <v>871</v>
      </c>
      <c r="L7" s="3">
        <v>3191850</v>
      </c>
      <c r="M7" s="3">
        <v>96587</v>
      </c>
      <c r="N7" s="18">
        <v>33046445</v>
      </c>
      <c r="O7" s="18"/>
    </row>
    <row r="8" spans="1:15" ht="29.5" thickBot="1" x14ac:dyDescent="0.4">
      <c r="A8" s="26">
        <v>6</v>
      </c>
      <c r="B8" s="17" t="s">
        <v>51</v>
      </c>
      <c r="C8" s="3">
        <v>625056</v>
      </c>
      <c r="D8" s="6"/>
      <c r="E8" s="3">
        <v>14028</v>
      </c>
      <c r="F8" s="6"/>
      <c r="G8" s="3">
        <v>538604</v>
      </c>
      <c r="H8" s="3">
        <v>72424</v>
      </c>
      <c r="I8" s="6">
        <v>539</v>
      </c>
      <c r="J8" s="3">
        <v>10517</v>
      </c>
      <c r="K8" s="6">
        <v>236</v>
      </c>
      <c r="L8" s="3">
        <v>3674872</v>
      </c>
      <c r="M8" s="3">
        <v>61835</v>
      </c>
      <c r="N8" s="18">
        <v>59430596</v>
      </c>
      <c r="O8" s="18"/>
    </row>
    <row r="9" spans="1:15" ht="15" thickBot="1" x14ac:dyDescent="0.4">
      <c r="A9" s="26">
        <v>7</v>
      </c>
      <c r="B9" s="17" t="s">
        <v>47</v>
      </c>
      <c r="C9" s="3">
        <v>607938</v>
      </c>
      <c r="D9" s="6"/>
      <c r="E9" s="3">
        <v>19364</v>
      </c>
      <c r="F9" s="6"/>
      <c r="G9" s="3">
        <v>450621</v>
      </c>
      <c r="H9" s="3">
        <v>137953</v>
      </c>
      <c r="I9" s="3">
        <v>1493</v>
      </c>
      <c r="J9" s="3">
        <v>11927</v>
      </c>
      <c r="K9" s="6">
        <v>380</v>
      </c>
      <c r="L9" s="3">
        <v>2715591</v>
      </c>
      <c r="M9" s="3">
        <v>53276</v>
      </c>
      <c r="N9" s="18">
        <v>50971805</v>
      </c>
      <c r="O9" s="18"/>
    </row>
    <row r="10" spans="1:15" ht="15" thickBot="1" x14ac:dyDescent="0.4">
      <c r="A10" s="26">
        <v>8</v>
      </c>
      <c r="B10" s="17" t="s">
        <v>37</v>
      </c>
      <c r="C10" s="3">
        <v>595841</v>
      </c>
      <c r="D10" s="7">
        <v>4129</v>
      </c>
      <c r="E10" s="3">
        <v>64158</v>
      </c>
      <c r="F10" s="5">
        <v>339</v>
      </c>
      <c r="G10" s="3">
        <v>412580</v>
      </c>
      <c r="H10" s="3">
        <v>119103</v>
      </c>
      <c r="I10" s="3">
        <v>3060</v>
      </c>
      <c r="J10" s="3">
        <v>4613</v>
      </c>
      <c r="K10" s="6">
        <v>497</v>
      </c>
      <c r="L10" s="3">
        <v>1340466</v>
      </c>
      <c r="M10" s="3">
        <v>10379</v>
      </c>
      <c r="N10" s="18">
        <v>129154932</v>
      </c>
      <c r="O10" s="18"/>
    </row>
    <row r="11" spans="1:15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46757832</v>
      </c>
      <c r="O11" s="18"/>
    </row>
    <row r="12" spans="1:15" ht="15" thickBot="1" x14ac:dyDescent="0.4">
      <c r="A12" s="26">
        <v>10</v>
      </c>
      <c r="B12" s="17" t="s">
        <v>25</v>
      </c>
      <c r="C12" s="3">
        <v>409974</v>
      </c>
      <c r="D12" s="6"/>
      <c r="E12" s="3">
        <v>11244</v>
      </c>
      <c r="F12" s="6"/>
      <c r="G12" s="3">
        <v>382584</v>
      </c>
      <c r="H12" s="3">
        <v>16146</v>
      </c>
      <c r="I12" s="6">
        <v>960</v>
      </c>
      <c r="J12" s="3">
        <v>21416</v>
      </c>
      <c r="K12" s="6">
        <v>587</v>
      </c>
      <c r="L12" s="3">
        <v>2400522</v>
      </c>
      <c r="M12" s="3">
        <v>125398</v>
      </c>
      <c r="N12" s="18">
        <v>19143261</v>
      </c>
      <c r="O12" s="18"/>
    </row>
    <row r="13" spans="1:15" ht="29.5" thickBot="1" x14ac:dyDescent="0.4">
      <c r="A13" s="26">
        <v>11</v>
      </c>
      <c r="B13" s="17" t="s">
        <v>53</v>
      </c>
      <c r="C13" s="3">
        <v>408426</v>
      </c>
      <c r="D13" s="6"/>
      <c r="E13" s="3">
        <v>8457</v>
      </c>
      <c r="F13" s="6"/>
      <c r="G13" s="3">
        <v>294007</v>
      </c>
      <c r="H13" s="3">
        <v>105962</v>
      </c>
      <c r="I13" s="3">
        <v>2232</v>
      </c>
      <c r="J13" s="3">
        <v>9023</v>
      </c>
      <c r="K13" s="6">
        <v>187</v>
      </c>
      <c r="L13" s="3">
        <v>1242269</v>
      </c>
      <c r="M13" s="3">
        <v>27445</v>
      </c>
      <c r="N13" s="18">
        <v>45264053</v>
      </c>
      <c r="O13" s="18"/>
    </row>
    <row r="14" spans="1:15" ht="15" thickBot="1" x14ac:dyDescent="0.4">
      <c r="A14" s="26">
        <v>12</v>
      </c>
      <c r="B14" s="17" t="s">
        <v>7</v>
      </c>
      <c r="C14" s="3">
        <v>375212</v>
      </c>
      <c r="D14" s="7">
        <v>1642</v>
      </c>
      <c r="E14" s="3">
        <v>21571</v>
      </c>
      <c r="F14" s="5">
        <v>109</v>
      </c>
      <c r="G14" s="3">
        <v>323233</v>
      </c>
      <c r="H14" s="3">
        <v>30408</v>
      </c>
      <c r="I14" s="3">
        <v>3729</v>
      </c>
      <c r="J14" s="3">
        <v>4458</v>
      </c>
      <c r="K14" s="6">
        <v>256</v>
      </c>
      <c r="L14" s="3">
        <v>3231110</v>
      </c>
      <c r="M14" s="3">
        <v>38389</v>
      </c>
      <c r="N14" s="18">
        <v>84168117</v>
      </c>
      <c r="O14" s="18"/>
    </row>
    <row r="15" spans="1:15" ht="15" thickBot="1" x14ac:dyDescent="0.4">
      <c r="A15" s="26">
        <v>13</v>
      </c>
      <c r="B15" s="17" t="s">
        <v>8</v>
      </c>
      <c r="C15" s="3">
        <v>334467</v>
      </c>
      <c r="D15" s="6"/>
      <c r="E15" s="3">
        <v>41499</v>
      </c>
      <c r="F15" s="6"/>
      <c r="G15" s="6" t="s">
        <v>229</v>
      </c>
      <c r="H15" s="6" t="s">
        <v>229</v>
      </c>
      <c r="I15" s="6">
        <v>60</v>
      </c>
      <c r="J15" s="3">
        <v>4923</v>
      </c>
      <c r="K15" s="6">
        <v>611</v>
      </c>
      <c r="L15" s="3">
        <v>16273209</v>
      </c>
      <c r="M15" s="3">
        <v>239504</v>
      </c>
      <c r="N15" s="18">
        <v>67945365</v>
      </c>
      <c r="O15" s="18"/>
    </row>
    <row r="16" spans="1:15" ht="29.5" thickBot="1" x14ac:dyDescent="0.4">
      <c r="A16" s="26">
        <v>14</v>
      </c>
      <c r="B16" s="17" t="s">
        <v>38</v>
      </c>
      <c r="C16" s="3">
        <v>314821</v>
      </c>
      <c r="D16" s="6"/>
      <c r="E16" s="3">
        <v>3870</v>
      </c>
      <c r="F16" s="6"/>
      <c r="G16" s="3">
        <v>289667</v>
      </c>
      <c r="H16" s="3">
        <v>21284</v>
      </c>
      <c r="I16" s="3">
        <v>1545</v>
      </c>
      <c r="J16" s="3">
        <v>9020</v>
      </c>
      <c r="K16" s="6">
        <v>111</v>
      </c>
      <c r="L16" s="3">
        <v>5026127</v>
      </c>
      <c r="M16" s="3">
        <v>144009</v>
      </c>
      <c r="N16" s="18">
        <v>34901495</v>
      </c>
      <c r="O16" s="18"/>
    </row>
    <row r="17" spans="1:15" ht="29.5" thickBot="1" x14ac:dyDescent="0.4">
      <c r="A17" s="26">
        <v>15</v>
      </c>
      <c r="B17" s="17" t="s">
        <v>91</v>
      </c>
      <c r="C17" s="3">
        <v>312996</v>
      </c>
      <c r="D17" s="7">
        <v>2174</v>
      </c>
      <c r="E17" s="3">
        <v>4281</v>
      </c>
      <c r="F17" s="5">
        <v>33</v>
      </c>
      <c r="G17" s="3">
        <v>204887</v>
      </c>
      <c r="H17" s="3">
        <v>103828</v>
      </c>
      <c r="I17" s="6"/>
      <c r="J17" s="3">
        <v>1897</v>
      </c>
      <c r="K17" s="6">
        <v>26</v>
      </c>
      <c r="L17" s="3">
        <v>1550203</v>
      </c>
      <c r="M17" s="3">
        <v>9398</v>
      </c>
      <c r="N17" s="18">
        <v>164958910</v>
      </c>
      <c r="O17" s="18"/>
    </row>
    <row r="18" spans="1:15" ht="15" thickBot="1" x14ac:dyDescent="0.4">
      <c r="A18" s="26">
        <v>16</v>
      </c>
      <c r="B18" s="17" t="s">
        <v>33</v>
      </c>
      <c r="C18" s="3">
        <v>295849</v>
      </c>
      <c r="D18" s="4">
        <v>213</v>
      </c>
      <c r="E18" s="3">
        <v>6294</v>
      </c>
      <c r="F18" s="5">
        <v>6</v>
      </c>
      <c r="G18" s="3">
        <v>280682</v>
      </c>
      <c r="H18" s="3">
        <v>8873</v>
      </c>
      <c r="I18" s="6">
        <v>604</v>
      </c>
      <c r="J18" s="3">
        <v>1335</v>
      </c>
      <c r="K18" s="6">
        <v>28</v>
      </c>
      <c r="L18" s="3">
        <v>2621146</v>
      </c>
      <c r="M18" s="3">
        <v>11829</v>
      </c>
      <c r="N18" s="18">
        <v>221577570</v>
      </c>
      <c r="O18" s="18"/>
    </row>
    <row r="19" spans="1:15" ht="15" thickBot="1" x14ac:dyDescent="0.4">
      <c r="A19" s="26">
        <v>17</v>
      </c>
      <c r="B19" s="17" t="s">
        <v>5</v>
      </c>
      <c r="C19" s="3">
        <v>277943</v>
      </c>
      <c r="D19" s="6"/>
      <c r="E19" s="3">
        <v>30606</v>
      </c>
      <c r="F19" s="6"/>
      <c r="G19" s="3">
        <v>86177</v>
      </c>
      <c r="H19" s="3">
        <v>161160</v>
      </c>
      <c r="I19" s="6">
        <v>402</v>
      </c>
      <c r="J19" s="3">
        <v>4257</v>
      </c>
      <c r="K19" s="6">
        <v>469</v>
      </c>
      <c r="L19" s="3">
        <v>6323472</v>
      </c>
      <c r="M19" s="3">
        <v>96841</v>
      </c>
      <c r="N19" s="18">
        <v>65297750</v>
      </c>
      <c r="O19" s="18"/>
    </row>
    <row r="20" spans="1:15" ht="15" thickBot="1" x14ac:dyDescent="0.4">
      <c r="A20" s="26">
        <v>18</v>
      </c>
      <c r="B20" s="17" t="s">
        <v>9</v>
      </c>
      <c r="C20" s="3">
        <v>268546</v>
      </c>
      <c r="D20" s="6"/>
      <c r="E20" s="3">
        <v>6326</v>
      </c>
      <c r="F20" s="6"/>
      <c r="G20" s="3">
        <v>243839</v>
      </c>
      <c r="H20" s="3">
        <v>18381</v>
      </c>
      <c r="I20" s="6">
        <v>945</v>
      </c>
      <c r="J20" s="3">
        <v>3179</v>
      </c>
      <c r="K20" s="6">
        <v>75</v>
      </c>
      <c r="L20" s="3">
        <v>7028390</v>
      </c>
      <c r="M20" s="3">
        <v>83188</v>
      </c>
      <c r="N20" s="18">
        <v>84487808</v>
      </c>
      <c r="O20" s="18"/>
    </row>
    <row r="21" spans="1:15" ht="15" thickBot="1" x14ac:dyDescent="0.4">
      <c r="A21" s="26">
        <v>19</v>
      </c>
      <c r="B21" s="17" t="s">
        <v>3</v>
      </c>
      <c r="C21" s="3">
        <v>268218</v>
      </c>
      <c r="D21" s="6"/>
      <c r="E21" s="3">
        <v>35477</v>
      </c>
      <c r="F21" s="6"/>
      <c r="G21" s="3">
        <v>208536</v>
      </c>
      <c r="H21" s="3">
        <v>24205</v>
      </c>
      <c r="I21" s="6">
        <v>86</v>
      </c>
      <c r="J21" s="3">
        <v>4437</v>
      </c>
      <c r="K21" s="6">
        <v>587</v>
      </c>
      <c r="L21" s="3">
        <v>8591341</v>
      </c>
      <c r="M21" s="3">
        <v>142131</v>
      </c>
      <c r="N21" s="18">
        <v>60446761</v>
      </c>
      <c r="O21" s="18"/>
    </row>
    <row r="22" spans="1:15" ht="15" thickBot="1" x14ac:dyDescent="0.4">
      <c r="A22" s="26">
        <v>20</v>
      </c>
      <c r="B22" s="17" t="s">
        <v>4</v>
      </c>
      <c r="C22" s="3">
        <v>243295</v>
      </c>
      <c r="D22" s="6"/>
      <c r="E22" s="3">
        <v>9364</v>
      </c>
      <c r="F22" s="6"/>
      <c r="G22" s="3">
        <v>217842</v>
      </c>
      <c r="H22" s="3">
        <v>16089</v>
      </c>
      <c r="I22" s="6">
        <v>245</v>
      </c>
      <c r="J22" s="3">
        <v>2902</v>
      </c>
      <c r="K22" s="6">
        <v>112</v>
      </c>
      <c r="L22" s="3">
        <v>11208091</v>
      </c>
      <c r="M22" s="3">
        <v>133702</v>
      </c>
      <c r="N22" s="18">
        <v>83828781</v>
      </c>
      <c r="O22" s="18"/>
    </row>
    <row r="23" spans="1:15" ht="15" thickBot="1" x14ac:dyDescent="0.4">
      <c r="A23" s="26">
        <v>21</v>
      </c>
      <c r="B23" s="17" t="s">
        <v>62</v>
      </c>
      <c r="C23" s="3">
        <v>231177</v>
      </c>
      <c r="D23" s="6"/>
      <c r="E23" s="3">
        <v>6959</v>
      </c>
      <c r="F23" s="6"/>
      <c r="G23" s="3">
        <v>172880</v>
      </c>
      <c r="H23" s="3">
        <v>51338</v>
      </c>
      <c r="I23" s="6">
        <v>542</v>
      </c>
      <c r="J23" s="3">
        <v>5727</v>
      </c>
      <c r="K23" s="6">
        <v>172</v>
      </c>
      <c r="L23" s="3">
        <v>1587326</v>
      </c>
      <c r="M23" s="3">
        <v>39324</v>
      </c>
      <c r="N23" s="18">
        <v>40365355</v>
      </c>
      <c r="O23" s="18"/>
    </row>
    <row r="24" spans="1:15" ht="29.5" thickBot="1" x14ac:dyDescent="0.4">
      <c r="A24" s="26">
        <v>22</v>
      </c>
      <c r="B24" s="17" t="s">
        <v>35</v>
      </c>
      <c r="C24" s="3">
        <v>220819</v>
      </c>
      <c r="D24" s="7">
        <v>3446</v>
      </c>
      <c r="E24" s="3">
        <v>3558</v>
      </c>
      <c r="F24" s="5">
        <v>38</v>
      </c>
      <c r="G24" s="3">
        <v>157562</v>
      </c>
      <c r="H24" s="3">
        <v>59699</v>
      </c>
      <c r="I24" s="6">
        <v>837</v>
      </c>
      <c r="J24" s="3">
        <v>2011</v>
      </c>
      <c r="K24" s="6">
        <v>32</v>
      </c>
      <c r="L24" s="3">
        <v>2558157</v>
      </c>
      <c r="M24" s="3">
        <v>23294</v>
      </c>
      <c r="N24" s="18">
        <v>109818368</v>
      </c>
      <c r="O24" s="18"/>
    </row>
    <row r="25" spans="1:15" ht="29.5" thickBot="1" x14ac:dyDescent="0.4">
      <c r="A25" s="26">
        <v>23</v>
      </c>
      <c r="B25" s="17" t="s">
        <v>36</v>
      </c>
      <c r="C25" s="3">
        <v>174796</v>
      </c>
      <c r="D25" s="7">
        <v>2743</v>
      </c>
      <c r="E25" s="3">
        <v>7417</v>
      </c>
      <c r="F25" s="5">
        <v>74</v>
      </c>
      <c r="G25" s="3">
        <v>125959</v>
      </c>
      <c r="H25" s="3">
        <v>41420</v>
      </c>
      <c r="I25" s="6"/>
      <c r="J25" s="6">
        <v>638</v>
      </c>
      <c r="K25" s="6">
        <v>27</v>
      </c>
      <c r="L25" s="3">
        <v>2224337</v>
      </c>
      <c r="M25" s="3">
        <v>8118</v>
      </c>
      <c r="N25" s="18">
        <v>273997911</v>
      </c>
      <c r="O25" s="18"/>
    </row>
    <row r="26" spans="1:15" ht="15" thickBot="1" x14ac:dyDescent="0.4">
      <c r="A26" s="26">
        <v>24</v>
      </c>
      <c r="B26" s="17" t="s">
        <v>13</v>
      </c>
      <c r="C26" s="3">
        <v>127940</v>
      </c>
      <c r="D26" s="6"/>
      <c r="E26" s="3">
        <v>9117</v>
      </c>
      <c r="F26" s="6"/>
      <c r="G26" s="3">
        <v>113664</v>
      </c>
      <c r="H26" s="3">
        <v>5159</v>
      </c>
      <c r="I26" s="6">
        <v>50</v>
      </c>
      <c r="J26" s="3">
        <v>3385</v>
      </c>
      <c r="K26" s="6">
        <v>241</v>
      </c>
      <c r="L26" s="3">
        <v>5440447</v>
      </c>
      <c r="M26" s="3">
        <v>143940</v>
      </c>
      <c r="N26" s="18">
        <v>37796697</v>
      </c>
      <c r="O26" s="18"/>
    </row>
    <row r="27" spans="1:15" ht="15" thickBot="1" x14ac:dyDescent="0.4">
      <c r="A27" s="26">
        <v>25</v>
      </c>
      <c r="B27" s="17" t="s">
        <v>48</v>
      </c>
      <c r="C27" s="3">
        <v>121215</v>
      </c>
      <c r="D27" s="7">
        <v>2141</v>
      </c>
      <c r="E27" s="3">
        <v>2557</v>
      </c>
      <c r="F27" s="5">
        <v>30</v>
      </c>
      <c r="G27" s="3">
        <v>57114</v>
      </c>
      <c r="H27" s="3">
        <v>61544</v>
      </c>
      <c r="I27" s="6">
        <v>177</v>
      </c>
      <c r="J27" s="3">
        <v>2775</v>
      </c>
      <c r="K27" s="6">
        <v>59</v>
      </c>
      <c r="L27" s="3">
        <v>1550280</v>
      </c>
      <c r="M27" s="3">
        <v>35485</v>
      </c>
      <c r="N27" s="18">
        <v>43688720</v>
      </c>
      <c r="O27" s="18"/>
    </row>
    <row r="28" spans="1:15" ht="15" thickBot="1" x14ac:dyDescent="0.4">
      <c r="A28" s="26">
        <v>26</v>
      </c>
      <c r="B28" s="17" t="s">
        <v>44</v>
      </c>
      <c r="C28" s="3">
        <v>118575</v>
      </c>
      <c r="D28" s="6"/>
      <c r="E28" s="6">
        <v>197</v>
      </c>
      <c r="F28" s="6"/>
      <c r="G28" s="3">
        <v>115430</v>
      </c>
      <c r="H28" s="3">
        <v>2948</v>
      </c>
      <c r="I28" s="6">
        <v>66</v>
      </c>
      <c r="J28" s="3">
        <v>42230</v>
      </c>
      <c r="K28" s="6">
        <v>70</v>
      </c>
      <c r="L28" s="3">
        <v>624609</v>
      </c>
      <c r="M28" s="3">
        <v>222455</v>
      </c>
      <c r="N28" s="3">
        <v>2807805</v>
      </c>
      <c r="O28" s="18"/>
    </row>
    <row r="29" spans="1:15" ht="15" thickBot="1" x14ac:dyDescent="0.4">
      <c r="A29" s="26">
        <v>27</v>
      </c>
      <c r="B29" s="17" t="s">
        <v>105</v>
      </c>
      <c r="C29" s="3">
        <v>115968</v>
      </c>
      <c r="D29" s="4">
        <v>614</v>
      </c>
      <c r="E29" s="3">
        <v>4966</v>
      </c>
      <c r="F29" s="5">
        <v>28</v>
      </c>
      <c r="G29" s="3">
        <v>58497</v>
      </c>
      <c r="H29" s="3">
        <v>52505</v>
      </c>
      <c r="I29" s="6">
        <v>71</v>
      </c>
      <c r="J29" s="3">
        <v>9913</v>
      </c>
      <c r="K29" s="6">
        <v>424</v>
      </c>
      <c r="L29" s="3">
        <v>239640</v>
      </c>
      <c r="M29" s="3">
        <v>20484</v>
      </c>
      <c r="N29" s="18">
        <v>11698902</v>
      </c>
      <c r="O29" s="18"/>
    </row>
    <row r="30" spans="1:15" ht="15" thickBot="1" x14ac:dyDescent="0.4">
      <c r="A30" s="26">
        <v>28</v>
      </c>
      <c r="B30" s="17" t="s">
        <v>19</v>
      </c>
      <c r="C30" s="3">
        <v>115057</v>
      </c>
      <c r="D30" s="7">
        <v>1037</v>
      </c>
      <c r="E30" s="6">
        <v>922</v>
      </c>
      <c r="F30" s="5">
        <v>3</v>
      </c>
      <c r="G30" s="3">
        <v>93801</v>
      </c>
      <c r="H30" s="3">
        <v>20334</v>
      </c>
      <c r="I30" s="6">
        <v>453</v>
      </c>
      <c r="J30" s="3">
        <v>12509</v>
      </c>
      <c r="K30" s="6">
        <v>100</v>
      </c>
      <c r="L30" s="3">
        <v>2279487</v>
      </c>
      <c r="M30" s="3">
        <v>247835</v>
      </c>
      <c r="N30" s="3">
        <v>9197590</v>
      </c>
      <c r="O30" s="18"/>
    </row>
    <row r="31" spans="1:15" ht="15" thickBot="1" x14ac:dyDescent="0.4">
      <c r="A31" s="26">
        <v>29</v>
      </c>
      <c r="B31" s="17" t="s">
        <v>32</v>
      </c>
      <c r="C31" s="3">
        <v>113648</v>
      </c>
      <c r="D31" s="6"/>
      <c r="E31" s="3">
        <v>6555</v>
      </c>
      <c r="F31" s="6"/>
      <c r="G31" s="3">
        <v>101620</v>
      </c>
      <c r="H31" s="3">
        <v>5473</v>
      </c>
      <c r="I31" s="6">
        <v>377</v>
      </c>
      <c r="J31" s="3">
        <v>6426</v>
      </c>
      <c r="K31" s="6">
        <v>371</v>
      </c>
      <c r="L31" s="3">
        <v>328491</v>
      </c>
      <c r="M31" s="3">
        <v>18573</v>
      </c>
      <c r="N31" s="18">
        <v>17686402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105795</v>
      </c>
      <c r="D32" s="4">
        <v>111</v>
      </c>
      <c r="E32" s="3">
        <v>1523</v>
      </c>
      <c r="F32" s="6"/>
      <c r="G32" s="3">
        <v>96297</v>
      </c>
      <c r="H32" s="3">
        <v>7975</v>
      </c>
      <c r="I32" s="6">
        <v>221</v>
      </c>
      <c r="J32" s="3">
        <v>5623</v>
      </c>
      <c r="K32" s="6">
        <v>81</v>
      </c>
      <c r="L32" s="3">
        <v>2434444</v>
      </c>
      <c r="M32" s="3">
        <v>129400</v>
      </c>
      <c r="N32" s="18">
        <v>18813391</v>
      </c>
      <c r="O32" s="18"/>
    </row>
    <row r="33" spans="1:15" ht="15" thickBot="1" x14ac:dyDescent="0.4">
      <c r="A33" s="26">
        <v>31</v>
      </c>
      <c r="B33" s="17" t="s">
        <v>54</v>
      </c>
      <c r="C33" s="3">
        <v>98727</v>
      </c>
      <c r="D33" s="6"/>
      <c r="E33" s="3">
        <v>5399</v>
      </c>
      <c r="F33" s="6"/>
      <c r="G33" s="3">
        <v>72120</v>
      </c>
      <c r="H33" s="3">
        <v>21208</v>
      </c>
      <c r="I33" s="6">
        <v>41</v>
      </c>
      <c r="J33" s="6">
        <v>962</v>
      </c>
      <c r="K33" s="6">
        <v>53</v>
      </c>
      <c r="L33" s="3">
        <v>135000</v>
      </c>
      <c r="M33" s="3">
        <v>1315</v>
      </c>
      <c r="N33" s="18">
        <v>102643281</v>
      </c>
      <c r="O33" s="18"/>
    </row>
    <row r="34" spans="1:15" ht="44" thickBot="1" x14ac:dyDescent="0.4">
      <c r="A34" s="26">
        <v>32</v>
      </c>
      <c r="B34" s="17" t="s">
        <v>46</v>
      </c>
      <c r="C34" s="3">
        <v>94241</v>
      </c>
      <c r="D34" s="6"/>
      <c r="E34" s="3">
        <v>1681</v>
      </c>
      <c r="F34" s="6"/>
      <c r="G34" s="3">
        <v>66776</v>
      </c>
      <c r="H34" s="3">
        <v>25784</v>
      </c>
      <c r="I34" s="6">
        <v>220</v>
      </c>
      <c r="J34" s="3">
        <v>8673</v>
      </c>
      <c r="K34" s="6">
        <v>155</v>
      </c>
      <c r="L34" s="3">
        <v>367146</v>
      </c>
      <c r="M34" s="3">
        <v>33789</v>
      </c>
      <c r="N34" s="18">
        <v>10865776</v>
      </c>
      <c r="O34" s="18"/>
    </row>
    <row r="35" spans="1:15" ht="15" thickBot="1" x14ac:dyDescent="0.4">
      <c r="A35" s="26">
        <v>33</v>
      </c>
      <c r="B35" s="17" t="s">
        <v>43</v>
      </c>
      <c r="C35" s="3">
        <v>92065</v>
      </c>
      <c r="D35" s="6"/>
      <c r="E35" s="3">
        <v>1995</v>
      </c>
      <c r="F35" s="6"/>
      <c r="G35" s="3">
        <v>65747</v>
      </c>
      <c r="H35" s="3">
        <v>24323</v>
      </c>
      <c r="I35" s="6">
        <v>157</v>
      </c>
      <c r="J35" s="3">
        <v>21283</v>
      </c>
      <c r="K35" s="6">
        <v>461</v>
      </c>
      <c r="L35" s="3">
        <v>334297</v>
      </c>
      <c r="M35" s="3">
        <v>77281</v>
      </c>
      <c r="N35" s="18">
        <v>4325739</v>
      </c>
      <c r="O35" s="18"/>
    </row>
    <row r="36" spans="1:15" ht="15" thickBot="1" x14ac:dyDescent="0.4">
      <c r="A36" s="26">
        <v>34</v>
      </c>
      <c r="B36" s="17" t="s">
        <v>30</v>
      </c>
      <c r="C36" s="3">
        <v>87540</v>
      </c>
      <c r="D36" s="4">
        <v>755</v>
      </c>
      <c r="E36" s="3">
        <v>3621</v>
      </c>
      <c r="F36" s="5">
        <v>43</v>
      </c>
      <c r="G36" s="3">
        <v>37869</v>
      </c>
      <c r="H36" s="3">
        <v>46050</v>
      </c>
      <c r="I36" s="6">
        <v>506</v>
      </c>
      <c r="J36" s="3">
        <v>4556</v>
      </c>
      <c r="K36" s="6">
        <v>188</v>
      </c>
      <c r="L36" s="3">
        <v>1802946</v>
      </c>
      <c r="M36" s="3">
        <v>93827</v>
      </c>
      <c r="N36" s="18">
        <v>19215654</v>
      </c>
      <c r="O36" s="18"/>
    </row>
    <row r="37" spans="1:15" ht="15" thickBot="1" x14ac:dyDescent="0.4">
      <c r="A37" s="26">
        <v>35</v>
      </c>
      <c r="B37" s="17" t="s">
        <v>87</v>
      </c>
      <c r="C37" s="3">
        <v>85722</v>
      </c>
      <c r="D37" s="4">
        <v>178</v>
      </c>
      <c r="E37" s="6">
        <v>685</v>
      </c>
      <c r="F37" s="5">
        <v>8</v>
      </c>
      <c r="G37" s="3">
        <v>80810</v>
      </c>
      <c r="H37" s="3">
        <v>4227</v>
      </c>
      <c r="I37" s="6">
        <v>155</v>
      </c>
      <c r="J37" s="3">
        <v>16720</v>
      </c>
      <c r="K37" s="6">
        <v>134</v>
      </c>
      <c r="L37" s="3">
        <v>309212</v>
      </c>
      <c r="M37" s="3">
        <v>60311</v>
      </c>
      <c r="N37" s="18">
        <v>5126990</v>
      </c>
      <c r="O37" s="18"/>
    </row>
    <row r="38" spans="1:15" ht="15" thickBot="1" x14ac:dyDescent="0.4">
      <c r="A38" s="26">
        <v>36</v>
      </c>
      <c r="B38" s="17" t="s">
        <v>66</v>
      </c>
      <c r="C38" s="3">
        <v>85109</v>
      </c>
      <c r="D38" s="4">
        <v>473</v>
      </c>
      <c r="E38" s="6">
        <v>531</v>
      </c>
      <c r="F38" s="5">
        <v>1</v>
      </c>
      <c r="G38" s="3">
        <v>77224</v>
      </c>
      <c r="H38" s="3">
        <v>7354</v>
      </c>
      <c r="I38" s="6">
        <v>91</v>
      </c>
      <c r="J38" s="3">
        <v>19882</v>
      </c>
      <c r="K38" s="6">
        <v>124</v>
      </c>
      <c r="L38" s="3">
        <v>617619</v>
      </c>
      <c r="M38" s="3">
        <v>144276</v>
      </c>
      <c r="N38" s="18">
        <v>4280802</v>
      </c>
      <c r="O38" s="18"/>
    </row>
    <row r="39" spans="1:15" ht="15" thickBot="1" x14ac:dyDescent="0.4">
      <c r="A39" s="26">
        <v>37</v>
      </c>
      <c r="B39" s="17" t="s">
        <v>6</v>
      </c>
      <c r="C39" s="3">
        <v>85048</v>
      </c>
      <c r="D39" s="4">
        <v>17</v>
      </c>
      <c r="E39" s="3">
        <v>4634</v>
      </c>
      <c r="F39" s="6"/>
      <c r="G39" s="3">
        <v>80177</v>
      </c>
      <c r="H39" s="6">
        <v>237</v>
      </c>
      <c r="I39" s="6">
        <v>5</v>
      </c>
      <c r="J39" s="6">
        <v>59</v>
      </c>
      <c r="K39" s="6">
        <v>3</v>
      </c>
      <c r="L39" s="3">
        <v>90410000</v>
      </c>
      <c r="M39" s="3">
        <v>62814</v>
      </c>
      <c r="N39" s="3">
        <v>1439323776</v>
      </c>
      <c r="O39" s="18"/>
    </row>
    <row r="40" spans="1:15" ht="15" thickBot="1" x14ac:dyDescent="0.4">
      <c r="A40" s="26">
        <v>38</v>
      </c>
      <c r="B40" s="17" t="s">
        <v>10</v>
      </c>
      <c r="C40" s="3">
        <v>85042</v>
      </c>
      <c r="D40" s="4">
        <v>443</v>
      </c>
      <c r="E40" s="3">
        <v>9894</v>
      </c>
      <c r="F40" s="5">
        <v>3</v>
      </c>
      <c r="G40" s="3">
        <v>18415</v>
      </c>
      <c r="H40" s="3">
        <v>56733</v>
      </c>
      <c r="I40" s="6">
        <v>71</v>
      </c>
      <c r="J40" s="3">
        <v>7332</v>
      </c>
      <c r="K40" s="6">
        <v>853</v>
      </c>
      <c r="L40" s="3">
        <v>2278713</v>
      </c>
      <c r="M40" s="3">
        <v>196474</v>
      </c>
      <c r="N40" s="18">
        <v>11598039</v>
      </c>
      <c r="O40" s="18"/>
    </row>
    <row r="41" spans="1:15" ht="15" thickBot="1" x14ac:dyDescent="0.4">
      <c r="A41" s="26">
        <v>39</v>
      </c>
      <c r="B41" s="17" t="s">
        <v>20</v>
      </c>
      <c r="C41" s="3">
        <v>83958</v>
      </c>
      <c r="D41" s="6"/>
      <c r="E41" s="3">
        <v>5821</v>
      </c>
      <c r="F41" s="6"/>
      <c r="G41" s="6" t="s">
        <v>229</v>
      </c>
      <c r="H41" s="6" t="s">
        <v>229</v>
      </c>
      <c r="I41" s="6">
        <v>21</v>
      </c>
      <c r="J41" s="3">
        <v>8305</v>
      </c>
      <c r="K41" s="6">
        <v>576</v>
      </c>
      <c r="L41" s="3">
        <v>1094856</v>
      </c>
      <c r="M41" s="3">
        <v>108297</v>
      </c>
      <c r="N41" s="18">
        <v>10109718</v>
      </c>
      <c r="O41" s="18"/>
    </row>
    <row r="42" spans="1:15" ht="29.5" thickBot="1" x14ac:dyDescent="0.4">
      <c r="A42" s="26">
        <v>40</v>
      </c>
      <c r="B42" s="17" t="s">
        <v>124</v>
      </c>
      <c r="C42" s="3">
        <v>73912</v>
      </c>
      <c r="D42" s="6"/>
      <c r="E42" s="3">
        <v>2740</v>
      </c>
      <c r="F42" s="6"/>
      <c r="G42" s="3">
        <v>61681</v>
      </c>
      <c r="H42" s="3">
        <v>9491</v>
      </c>
      <c r="I42" s="6">
        <v>5</v>
      </c>
      <c r="J42" s="3">
        <v>4113</v>
      </c>
      <c r="K42" s="6">
        <v>152</v>
      </c>
      <c r="L42" s="3">
        <v>241959</v>
      </c>
      <c r="M42" s="3">
        <v>13466</v>
      </c>
      <c r="N42" s="18">
        <v>17968661</v>
      </c>
      <c r="O42" s="18"/>
    </row>
    <row r="43" spans="1:15" ht="15" thickBot="1" x14ac:dyDescent="0.4">
      <c r="A43" s="26">
        <v>41</v>
      </c>
      <c r="B43" s="17" t="s">
        <v>49</v>
      </c>
      <c r="C43" s="3">
        <v>71843</v>
      </c>
      <c r="D43" s="4">
        <v>156</v>
      </c>
      <c r="E43" s="6">
        <v>681</v>
      </c>
      <c r="F43" s="5">
        <v>5</v>
      </c>
      <c r="G43" s="3">
        <v>70468</v>
      </c>
      <c r="H43" s="6">
        <v>694</v>
      </c>
      <c r="I43" s="6"/>
      <c r="J43" s="3">
        <v>7603</v>
      </c>
      <c r="K43" s="6">
        <v>72</v>
      </c>
      <c r="L43" s="3">
        <v>1532119</v>
      </c>
      <c r="M43" s="3">
        <v>162150</v>
      </c>
      <c r="N43" s="18">
        <v>9448798</v>
      </c>
      <c r="O43" s="18"/>
    </row>
    <row r="44" spans="1:15" ht="29.5" thickBot="1" x14ac:dyDescent="0.4">
      <c r="A44" s="26">
        <v>42</v>
      </c>
      <c r="B44" s="17" t="s">
        <v>12</v>
      </c>
      <c r="C44" s="3">
        <v>70140</v>
      </c>
      <c r="D44" s="6"/>
      <c r="E44" s="3">
        <v>6224</v>
      </c>
      <c r="F44" s="6"/>
      <c r="G44" s="6" t="s">
        <v>229</v>
      </c>
      <c r="H44" s="6" t="s">
        <v>229</v>
      </c>
      <c r="I44" s="6">
        <v>43</v>
      </c>
      <c r="J44" s="3">
        <v>4092</v>
      </c>
      <c r="K44" s="6">
        <v>363</v>
      </c>
      <c r="L44" s="3">
        <v>1455274</v>
      </c>
      <c r="M44" s="3">
        <v>84899</v>
      </c>
      <c r="N44" s="18">
        <v>17141234</v>
      </c>
      <c r="O44" s="18"/>
    </row>
    <row r="45" spans="1:15" ht="15" thickBot="1" x14ac:dyDescent="0.4">
      <c r="A45" s="26">
        <v>43</v>
      </c>
      <c r="B45" s="17" t="s">
        <v>40</v>
      </c>
      <c r="C45" s="3">
        <v>69690</v>
      </c>
      <c r="D45" s="6"/>
      <c r="E45" s="6">
        <v>382</v>
      </c>
      <c r="F45" s="6"/>
      <c r="G45" s="3">
        <v>60600</v>
      </c>
      <c r="H45" s="3">
        <v>8708</v>
      </c>
      <c r="I45" s="6"/>
      <c r="J45" s="3">
        <v>7032</v>
      </c>
      <c r="K45" s="6">
        <v>39</v>
      </c>
      <c r="L45" s="3">
        <v>7011895</v>
      </c>
      <c r="M45" s="3">
        <v>707564</v>
      </c>
      <c r="N45" s="18">
        <v>9909913</v>
      </c>
      <c r="O45" s="18"/>
    </row>
    <row r="46" spans="1:15" ht="15" thickBot="1" x14ac:dyDescent="0.4">
      <c r="A46" s="26">
        <v>44</v>
      </c>
      <c r="B46" s="17" t="s">
        <v>26</v>
      </c>
      <c r="C46" s="3">
        <v>67372</v>
      </c>
      <c r="D46" s="4">
        <v>502</v>
      </c>
      <c r="E46" s="3">
        <v>2039</v>
      </c>
      <c r="F46" s="5">
        <v>6</v>
      </c>
      <c r="G46" s="3">
        <v>46638</v>
      </c>
      <c r="H46" s="3">
        <v>18695</v>
      </c>
      <c r="I46" s="6">
        <v>83</v>
      </c>
      <c r="J46" s="3">
        <v>1780</v>
      </c>
      <c r="K46" s="6">
        <v>54</v>
      </c>
      <c r="L46" s="3">
        <v>2714027</v>
      </c>
      <c r="M46" s="3">
        <v>71725</v>
      </c>
      <c r="N46" s="18">
        <v>37839594</v>
      </c>
      <c r="O46" s="18"/>
    </row>
    <row r="47" spans="1:15" ht="15" thickBot="1" x14ac:dyDescent="0.4">
      <c r="A47" s="26">
        <v>45</v>
      </c>
      <c r="B47" s="17" t="s">
        <v>29</v>
      </c>
      <c r="C47" s="3">
        <v>67264</v>
      </c>
      <c r="D47" s="6"/>
      <c r="E47" s="3">
        <v>1264</v>
      </c>
      <c r="F47" s="6"/>
      <c r="G47" s="3">
        <v>56164</v>
      </c>
      <c r="H47" s="3">
        <v>9836</v>
      </c>
      <c r="I47" s="6">
        <v>234</v>
      </c>
      <c r="J47" s="6">
        <v>532</v>
      </c>
      <c r="K47" s="6">
        <v>10</v>
      </c>
      <c r="L47" s="3">
        <v>1455610</v>
      </c>
      <c r="M47" s="3">
        <v>11515</v>
      </c>
      <c r="N47" s="18">
        <v>126410582</v>
      </c>
      <c r="O47" s="18"/>
    </row>
    <row r="48" spans="1:15" ht="15" thickBot="1" x14ac:dyDescent="0.4">
      <c r="A48" s="26">
        <v>46</v>
      </c>
      <c r="B48" s="17" t="s">
        <v>57</v>
      </c>
      <c r="C48" s="3">
        <v>61399</v>
      </c>
      <c r="D48" s="6"/>
      <c r="E48" s="3">
        <v>1111</v>
      </c>
      <c r="F48" s="6"/>
      <c r="G48" s="3">
        <v>46355</v>
      </c>
      <c r="H48" s="3">
        <v>13933</v>
      </c>
      <c r="I48" s="6">
        <v>31</v>
      </c>
      <c r="J48" s="3">
        <v>1660</v>
      </c>
      <c r="K48" s="6">
        <v>30</v>
      </c>
      <c r="L48" s="3">
        <v>1890964</v>
      </c>
      <c r="M48" s="3">
        <v>51132</v>
      </c>
      <c r="N48" s="18">
        <v>36982039</v>
      </c>
      <c r="O48" s="18"/>
    </row>
    <row r="49" spans="1:15" ht="29.5" thickBot="1" x14ac:dyDescent="0.4">
      <c r="A49" s="26">
        <v>47</v>
      </c>
      <c r="B49" s="17" t="s">
        <v>94</v>
      </c>
      <c r="C49" s="3">
        <v>60174</v>
      </c>
      <c r="D49" s="4">
        <v>529</v>
      </c>
      <c r="E49" s="3">
        <v>1858</v>
      </c>
      <c r="F49" s="5">
        <v>16</v>
      </c>
      <c r="G49" s="3">
        <v>10242</v>
      </c>
      <c r="H49" s="3">
        <v>48074</v>
      </c>
      <c r="I49" s="6">
        <v>43</v>
      </c>
      <c r="J49" s="3">
        <v>6060</v>
      </c>
      <c r="K49" s="6">
        <v>187</v>
      </c>
      <c r="L49" s="3">
        <v>143807</v>
      </c>
      <c r="M49" s="3">
        <v>14482</v>
      </c>
      <c r="N49" s="18">
        <v>9930041</v>
      </c>
      <c r="O49" s="18"/>
    </row>
    <row r="50" spans="1:15" ht="15" thickBot="1" x14ac:dyDescent="0.4">
      <c r="A50" s="26">
        <v>48</v>
      </c>
      <c r="B50" s="17" t="s">
        <v>15</v>
      </c>
      <c r="C50" s="3">
        <v>57768</v>
      </c>
      <c r="D50" s="6"/>
      <c r="E50" s="3">
        <v>1819</v>
      </c>
      <c r="F50" s="6"/>
      <c r="G50" s="3">
        <v>41885</v>
      </c>
      <c r="H50" s="3">
        <v>14064</v>
      </c>
      <c r="I50" s="6">
        <v>41</v>
      </c>
      <c r="J50" s="3">
        <v>5668</v>
      </c>
      <c r="K50" s="6">
        <v>178</v>
      </c>
      <c r="L50" s="3">
        <v>1976482</v>
      </c>
      <c r="M50" s="3">
        <v>193931</v>
      </c>
      <c r="N50" s="18">
        <v>10191652</v>
      </c>
      <c r="O50" s="18"/>
    </row>
    <row r="51" spans="1:15" ht="29.5" thickBot="1" x14ac:dyDescent="0.4">
      <c r="A51" s="26">
        <v>49</v>
      </c>
      <c r="B51" s="17" t="s">
        <v>52</v>
      </c>
      <c r="C51" s="3">
        <v>56812</v>
      </c>
      <c r="D51" s="4">
        <v>41</v>
      </c>
      <c r="E51" s="6">
        <v>27</v>
      </c>
      <c r="F51" s="6"/>
      <c r="G51" s="3">
        <v>55586</v>
      </c>
      <c r="H51" s="3">
        <v>1199</v>
      </c>
      <c r="I51" s="6"/>
      <c r="J51" s="3">
        <v>9698</v>
      </c>
      <c r="K51" s="6">
        <v>5</v>
      </c>
      <c r="L51" s="3">
        <v>1832813</v>
      </c>
      <c r="M51" s="3">
        <v>312876</v>
      </c>
      <c r="N51" s="18">
        <v>5857945</v>
      </c>
      <c r="O51" s="18"/>
    </row>
    <row r="52" spans="1:15" ht="15" thickBot="1" x14ac:dyDescent="0.4">
      <c r="A52" s="26">
        <v>50</v>
      </c>
      <c r="B52" s="17" t="s">
        <v>104</v>
      </c>
      <c r="C52" s="3">
        <v>53865</v>
      </c>
      <c r="D52" s="6"/>
      <c r="E52" s="3">
        <v>1013</v>
      </c>
      <c r="F52" s="6"/>
      <c r="G52" s="3">
        <v>41513</v>
      </c>
      <c r="H52" s="3">
        <v>11339</v>
      </c>
      <c r="I52" s="6">
        <v>7</v>
      </c>
      <c r="J52" s="6">
        <v>260</v>
      </c>
      <c r="K52" s="6">
        <v>5</v>
      </c>
      <c r="L52" s="3">
        <v>402070</v>
      </c>
      <c r="M52" s="3">
        <v>1943</v>
      </c>
      <c r="N52" s="18">
        <v>206942342</v>
      </c>
      <c r="O52" s="18"/>
    </row>
    <row r="53" spans="1:15" ht="15" thickBot="1" x14ac:dyDescent="0.4">
      <c r="A53" s="26">
        <v>51</v>
      </c>
      <c r="B53" s="17" t="s">
        <v>70</v>
      </c>
      <c r="C53" s="3">
        <v>51574</v>
      </c>
      <c r="D53" s="6"/>
      <c r="E53" s="6">
        <v>190</v>
      </c>
      <c r="F53" s="5">
        <v>1</v>
      </c>
      <c r="G53" s="3">
        <v>48654</v>
      </c>
      <c r="H53" s="3">
        <v>2730</v>
      </c>
      <c r="I53" s="6">
        <v>33</v>
      </c>
      <c r="J53" s="3">
        <v>30150</v>
      </c>
      <c r="K53" s="6">
        <v>111</v>
      </c>
      <c r="L53" s="3">
        <v>1100729</v>
      </c>
      <c r="M53" s="3">
        <v>643487</v>
      </c>
      <c r="N53" s="18">
        <v>1710569</v>
      </c>
      <c r="O53" s="18"/>
    </row>
    <row r="54" spans="1:15" ht="15" thickBot="1" x14ac:dyDescent="0.4">
      <c r="A54" s="26">
        <v>52</v>
      </c>
      <c r="B54" s="17" t="s">
        <v>138</v>
      </c>
      <c r="C54" s="3">
        <v>51122</v>
      </c>
      <c r="D54" s="6"/>
      <c r="E54" s="6">
        <v>793</v>
      </c>
      <c r="F54" s="6"/>
      <c r="G54" s="3">
        <v>18382</v>
      </c>
      <c r="H54" s="3">
        <v>31947</v>
      </c>
      <c r="I54" s="6">
        <v>344</v>
      </c>
      <c r="J54" s="6">
        <v>443</v>
      </c>
      <c r="K54" s="6">
        <v>7</v>
      </c>
      <c r="L54" s="3">
        <v>890929</v>
      </c>
      <c r="M54" s="3">
        <v>7720</v>
      </c>
      <c r="N54" s="18">
        <v>115411032</v>
      </c>
      <c r="O54" s="18"/>
    </row>
    <row r="55" spans="1:15" ht="29.5" thickBot="1" x14ac:dyDescent="0.4">
      <c r="A55" s="26">
        <v>53</v>
      </c>
      <c r="B55" s="17" t="s">
        <v>118</v>
      </c>
      <c r="C55" s="3">
        <v>45868</v>
      </c>
      <c r="D55" s="6"/>
      <c r="E55" s="6">
        <v>381</v>
      </c>
      <c r="F55" s="6"/>
      <c r="G55" s="3">
        <v>37091</v>
      </c>
      <c r="H55" s="3">
        <v>8396</v>
      </c>
      <c r="I55" s="6">
        <v>99</v>
      </c>
      <c r="J55" s="3">
        <v>1614</v>
      </c>
      <c r="K55" s="6">
        <v>13</v>
      </c>
      <c r="L55" s="3">
        <v>1754575</v>
      </c>
      <c r="M55" s="3">
        <v>61732</v>
      </c>
      <c r="N55" s="18">
        <v>28422239</v>
      </c>
      <c r="O55" s="18"/>
    </row>
    <row r="56" spans="1:15" ht="15" thickBot="1" x14ac:dyDescent="0.4">
      <c r="A56" s="26">
        <v>54</v>
      </c>
      <c r="B56" s="17" t="s">
        <v>96</v>
      </c>
      <c r="C56" s="3">
        <v>44205</v>
      </c>
      <c r="D56" s="6"/>
      <c r="E56" s="6">
        <v>276</v>
      </c>
      <c r="F56" s="6"/>
      <c r="G56" s="3">
        <v>42777</v>
      </c>
      <c r="H56" s="3">
        <v>1152</v>
      </c>
      <c r="I56" s="6">
        <v>6</v>
      </c>
      <c r="J56" s="3">
        <v>1418</v>
      </c>
      <c r="K56" s="6">
        <v>9</v>
      </c>
      <c r="L56" s="3">
        <v>442185</v>
      </c>
      <c r="M56" s="3">
        <v>14183</v>
      </c>
      <c r="N56" s="18">
        <v>31176101</v>
      </c>
      <c r="O56" s="18"/>
    </row>
    <row r="57" spans="1:15" ht="15" thickBot="1" x14ac:dyDescent="0.4">
      <c r="A57" s="26">
        <v>55</v>
      </c>
      <c r="B57" s="17" t="s">
        <v>55</v>
      </c>
      <c r="C57" s="3">
        <v>44146</v>
      </c>
      <c r="D57" s="6"/>
      <c r="E57" s="3">
        <v>1501</v>
      </c>
      <c r="F57" s="6"/>
      <c r="G57" s="3">
        <v>30978</v>
      </c>
      <c r="H57" s="3">
        <v>11667</v>
      </c>
      <c r="I57" s="6">
        <v>29</v>
      </c>
      <c r="J57" s="3">
        <v>1004</v>
      </c>
      <c r="K57" s="6">
        <v>34</v>
      </c>
      <c r="L57" s="6"/>
      <c r="M57" s="6"/>
      <c r="N57" s="18">
        <v>43978070</v>
      </c>
      <c r="O57" s="18"/>
    </row>
    <row r="58" spans="1:15" ht="29.5" thickBot="1" x14ac:dyDescent="0.4">
      <c r="A58" s="26">
        <v>56</v>
      </c>
      <c r="B58" s="17" t="s">
        <v>103</v>
      </c>
      <c r="C58" s="3">
        <v>43898</v>
      </c>
      <c r="D58" s="4">
        <v>78</v>
      </c>
      <c r="E58" s="3">
        <v>1058</v>
      </c>
      <c r="F58" s="6"/>
      <c r="G58" s="3">
        <v>38459</v>
      </c>
      <c r="H58" s="3">
        <v>4381</v>
      </c>
      <c r="I58" s="6">
        <v>24</v>
      </c>
      <c r="J58" s="3">
        <v>6711</v>
      </c>
      <c r="K58" s="6">
        <v>162</v>
      </c>
      <c r="L58" s="3">
        <v>267718</v>
      </c>
      <c r="M58" s="3">
        <v>40926</v>
      </c>
      <c r="N58" s="18">
        <v>6541543</v>
      </c>
      <c r="O58" s="18"/>
    </row>
    <row r="59" spans="1:15" ht="15" thickBot="1" x14ac:dyDescent="0.4">
      <c r="A59" s="26">
        <v>57</v>
      </c>
      <c r="B59" s="17" t="s">
        <v>68</v>
      </c>
      <c r="C59" s="3">
        <v>43781</v>
      </c>
      <c r="D59" s="4">
        <v>31</v>
      </c>
      <c r="E59" s="6">
        <v>879</v>
      </c>
      <c r="F59" s="5">
        <v>2</v>
      </c>
      <c r="G59" s="3">
        <v>37722</v>
      </c>
      <c r="H59" s="3">
        <v>5180</v>
      </c>
      <c r="I59" s="6"/>
      <c r="J59" s="3">
        <v>14770</v>
      </c>
      <c r="K59" s="6">
        <v>297</v>
      </c>
      <c r="L59" s="3">
        <v>205940</v>
      </c>
      <c r="M59" s="3">
        <v>69476</v>
      </c>
      <c r="N59" s="18">
        <v>2964173</v>
      </c>
      <c r="O59" s="18"/>
    </row>
    <row r="60" spans="1:15" ht="29.5" thickBot="1" x14ac:dyDescent="0.4">
      <c r="A60" s="26">
        <v>58</v>
      </c>
      <c r="B60" s="17" t="s">
        <v>11</v>
      </c>
      <c r="C60" s="3">
        <v>42177</v>
      </c>
      <c r="D60" s="4">
        <v>163</v>
      </c>
      <c r="E60" s="3">
        <v>2005</v>
      </c>
      <c r="F60" s="6"/>
      <c r="G60" s="3">
        <v>35800</v>
      </c>
      <c r="H60" s="3">
        <v>4372</v>
      </c>
      <c r="I60" s="6">
        <v>22</v>
      </c>
      <c r="J60" s="3">
        <v>4867</v>
      </c>
      <c r="K60" s="6">
        <v>231</v>
      </c>
      <c r="L60" s="3">
        <v>1015686</v>
      </c>
      <c r="M60" s="3">
        <v>117216</v>
      </c>
      <c r="N60" s="18">
        <v>8665097</v>
      </c>
      <c r="O60" s="18"/>
    </row>
    <row r="61" spans="1:15" ht="29.5" thickBot="1" x14ac:dyDescent="0.4">
      <c r="A61" s="26">
        <v>59</v>
      </c>
      <c r="B61" s="17" t="s">
        <v>79</v>
      </c>
      <c r="C61" s="3">
        <v>41651</v>
      </c>
      <c r="D61" s="4">
        <v>227</v>
      </c>
      <c r="E61" s="6">
        <v>317</v>
      </c>
      <c r="F61" s="5">
        <v>4</v>
      </c>
      <c r="G61" s="3">
        <v>38819</v>
      </c>
      <c r="H61" s="3">
        <v>2515</v>
      </c>
      <c r="I61" s="6">
        <v>133</v>
      </c>
      <c r="J61" s="3">
        <v>1242</v>
      </c>
      <c r="K61" s="6">
        <v>9</v>
      </c>
      <c r="L61" s="3">
        <v>1377915</v>
      </c>
      <c r="M61" s="3">
        <v>41073</v>
      </c>
      <c r="N61" s="18">
        <v>33547847</v>
      </c>
      <c r="O61" s="18"/>
    </row>
    <row r="62" spans="1:15" ht="29.5" thickBot="1" x14ac:dyDescent="0.4">
      <c r="A62" s="26">
        <v>60</v>
      </c>
      <c r="B62" s="17" t="s">
        <v>84</v>
      </c>
      <c r="C62" s="3">
        <v>39699</v>
      </c>
      <c r="D62" s="6"/>
      <c r="E62" s="6">
        <v>418</v>
      </c>
      <c r="F62" s="6"/>
      <c r="G62" s="3">
        <v>15737</v>
      </c>
      <c r="H62" s="3">
        <v>23544</v>
      </c>
      <c r="I62" s="6">
        <v>133</v>
      </c>
      <c r="J62" s="3">
        <v>7781</v>
      </c>
      <c r="K62" s="6">
        <v>82</v>
      </c>
      <c r="L62" s="3">
        <v>146047</v>
      </c>
      <c r="M62" s="3">
        <v>28627</v>
      </c>
      <c r="N62" s="18">
        <v>5101777</v>
      </c>
      <c r="O62" s="18"/>
    </row>
    <row r="63" spans="1:15" ht="15" thickBot="1" x14ac:dyDescent="0.4">
      <c r="A63" s="26">
        <v>61</v>
      </c>
      <c r="B63" s="17" t="s">
        <v>189</v>
      </c>
      <c r="C63" s="3">
        <v>39460</v>
      </c>
      <c r="D63" s="4">
        <v>899</v>
      </c>
      <c r="E63" s="6">
        <v>228</v>
      </c>
      <c r="F63" s="5">
        <v>7</v>
      </c>
      <c r="G63" s="3">
        <v>21410</v>
      </c>
      <c r="H63" s="3">
        <v>17822</v>
      </c>
      <c r="I63" s="6"/>
      <c r="J63" s="3">
        <v>1350</v>
      </c>
      <c r="K63" s="6">
        <v>8</v>
      </c>
      <c r="L63" s="3">
        <v>693472</v>
      </c>
      <c r="M63" s="3">
        <v>23732</v>
      </c>
      <c r="N63" s="18">
        <v>29220895</v>
      </c>
      <c r="O63" s="18"/>
    </row>
    <row r="64" spans="1:15" ht="29.5" thickBot="1" x14ac:dyDescent="0.4">
      <c r="A64" s="26">
        <v>62</v>
      </c>
      <c r="B64" s="17" t="s">
        <v>85</v>
      </c>
      <c r="C64" s="3">
        <v>38165</v>
      </c>
      <c r="D64" s="4">
        <v>3</v>
      </c>
      <c r="E64" s="3">
        <v>1402</v>
      </c>
      <c r="F64" s="6"/>
      <c r="G64" s="3">
        <v>29089</v>
      </c>
      <c r="H64" s="3">
        <v>7674</v>
      </c>
      <c r="I64" s="6">
        <v>31</v>
      </c>
      <c r="J64" s="6">
        <v>977</v>
      </c>
      <c r="K64" s="6">
        <v>36</v>
      </c>
      <c r="L64" s="3">
        <v>102643</v>
      </c>
      <c r="M64" s="3">
        <v>2627</v>
      </c>
      <c r="N64" s="18">
        <v>39067076</v>
      </c>
      <c r="O64" s="18"/>
    </row>
    <row r="65" spans="1:15" ht="15" thickBot="1" x14ac:dyDescent="0.4">
      <c r="A65" s="26">
        <v>63</v>
      </c>
      <c r="B65" s="17" t="s">
        <v>59</v>
      </c>
      <c r="C65" s="3">
        <v>36700</v>
      </c>
      <c r="D65" s="6"/>
      <c r="E65" s="6">
        <v>992</v>
      </c>
      <c r="F65" s="6"/>
      <c r="G65" s="3">
        <v>25139</v>
      </c>
      <c r="H65" s="3">
        <v>10569</v>
      </c>
      <c r="I65" s="6">
        <v>575</v>
      </c>
      <c r="J65" s="3">
        <v>9101</v>
      </c>
      <c r="K65" s="6">
        <v>246</v>
      </c>
      <c r="L65" s="3">
        <v>207925</v>
      </c>
      <c r="M65" s="3">
        <v>51564</v>
      </c>
      <c r="N65" s="18">
        <v>4032371</v>
      </c>
      <c r="O65" s="18"/>
    </row>
    <row r="66" spans="1:15" ht="29.5" thickBot="1" x14ac:dyDescent="0.4">
      <c r="A66" s="26">
        <v>64</v>
      </c>
      <c r="B66" s="17" t="s">
        <v>69</v>
      </c>
      <c r="C66" s="3">
        <v>36309</v>
      </c>
      <c r="D66" s="6"/>
      <c r="E66" s="6">
        <v>531</v>
      </c>
      <c r="F66" s="6"/>
      <c r="G66" s="3">
        <v>33703</v>
      </c>
      <c r="H66" s="3">
        <v>2075</v>
      </c>
      <c r="I66" s="6"/>
      <c r="J66" s="3">
        <v>3576</v>
      </c>
      <c r="K66" s="6">
        <v>52</v>
      </c>
      <c r="L66" s="3">
        <v>917027</v>
      </c>
      <c r="M66" s="3">
        <v>90310</v>
      </c>
      <c r="N66" s="18">
        <v>10154230</v>
      </c>
      <c r="O66" s="18"/>
    </row>
    <row r="67" spans="1:15" ht="15" thickBot="1" x14ac:dyDescent="0.4">
      <c r="A67" s="26">
        <v>65</v>
      </c>
      <c r="B67" s="17" t="s">
        <v>116</v>
      </c>
      <c r="C67" s="3">
        <v>34057</v>
      </c>
      <c r="D67" s="6"/>
      <c r="E67" s="6">
        <v>574</v>
      </c>
      <c r="F67" s="6"/>
      <c r="G67" s="3">
        <v>19688</v>
      </c>
      <c r="H67" s="3">
        <v>13795</v>
      </c>
      <c r="I67" s="6">
        <v>44</v>
      </c>
      <c r="J67" s="6">
        <v>631</v>
      </c>
      <c r="K67" s="6">
        <v>11</v>
      </c>
      <c r="L67" s="3">
        <v>450146</v>
      </c>
      <c r="M67" s="3">
        <v>8342</v>
      </c>
      <c r="N67" s="18">
        <v>53959008</v>
      </c>
      <c r="O67" s="18"/>
    </row>
    <row r="68" spans="1:15" ht="15" thickBot="1" x14ac:dyDescent="0.4">
      <c r="A68" s="26">
        <v>66</v>
      </c>
      <c r="B68" s="17" t="s">
        <v>41</v>
      </c>
      <c r="C68" s="3">
        <v>31365</v>
      </c>
      <c r="D68" s="6"/>
      <c r="E68" s="6">
        <v>711</v>
      </c>
      <c r="F68" s="6"/>
      <c r="G68" s="3">
        <v>29931</v>
      </c>
      <c r="H68" s="6">
        <v>723</v>
      </c>
      <c r="I68" s="6">
        <v>48</v>
      </c>
      <c r="J68" s="3">
        <v>3592</v>
      </c>
      <c r="K68" s="6">
        <v>81</v>
      </c>
      <c r="L68" s="3">
        <v>925208</v>
      </c>
      <c r="M68" s="3">
        <v>105964</v>
      </c>
      <c r="N68" s="18">
        <v>8731368</v>
      </c>
      <c r="O68" s="18"/>
    </row>
    <row r="69" spans="1:15" ht="15" thickBot="1" x14ac:dyDescent="0.4">
      <c r="A69" s="26">
        <v>67</v>
      </c>
      <c r="B69" s="17" t="s">
        <v>22</v>
      </c>
      <c r="C69" s="3">
        <v>28760</v>
      </c>
      <c r="D69" s="6"/>
      <c r="E69" s="3">
        <v>1777</v>
      </c>
      <c r="F69" s="6"/>
      <c r="G69" s="3">
        <v>23364</v>
      </c>
      <c r="H69" s="3">
        <v>3619</v>
      </c>
      <c r="I69" s="6">
        <v>5</v>
      </c>
      <c r="J69" s="3">
        <v>5814</v>
      </c>
      <c r="K69" s="6">
        <v>359</v>
      </c>
      <c r="L69" s="3">
        <v>824712</v>
      </c>
      <c r="M69" s="3">
        <v>166716</v>
      </c>
      <c r="N69" s="18">
        <v>4946815</v>
      </c>
      <c r="O69" s="18"/>
    </row>
    <row r="70" spans="1:15" ht="15" thickBot="1" x14ac:dyDescent="0.4">
      <c r="A70" s="26">
        <v>68</v>
      </c>
      <c r="B70" s="17" t="s">
        <v>16</v>
      </c>
      <c r="C70" s="3">
        <v>27438</v>
      </c>
      <c r="D70" s="4">
        <v>272</v>
      </c>
      <c r="E70" s="6">
        <v>733</v>
      </c>
      <c r="F70" s="6"/>
      <c r="G70" s="3">
        <v>23226</v>
      </c>
      <c r="H70" s="3">
        <v>3479</v>
      </c>
      <c r="I70" s="6">
        <v>31</v>
      </c>
      <c r="J70" s="3">
        <v>3044</v>
      </c>
      <c r="K70" s="6">
        <v>81</v>
      </c>
      <c r="L70" s="3">
        <v>1172092</v>
      </c>
      <c r="M70" s="3">
        <v>130017</v>
      </c>
      <c r="N70" s="18">
        <v>9014941</v>
      </c>
      <c r="O70" s="18"/>
    </row>
    <row r="71" spans="1:15" ht="15" thickBot="1" x14ac:dyDescent="0.4">
      <c r="A71" s="26">
        <v>69</v>
      </c>
      <c r="B71" s="17" t="s">
        <v>24</v>
      </c>
      <c r="C71" s="3">
        <v>25746</v>
      </c>
      <c r="D71" s="4">
        <v>76</v>
      </c>
      <c r="E71" s="6">
        <v>652</v>
      </c>
      <c r="F71" s="5">
        <v>41</v>
      </c>
      <c r="G71" s="3">
        <v>21350</v>
      </c>
      <c r="H71" s="3">
        <v>3744</v>
      </c>
      <c r="I71" s="6">
        <v>27</v>
      </c>
      <c r="J71" s="3">
        <v>1008</v>
      </c>
      <c r="K71" s="6">
        <v>26</v>
      </c>
      <c r="L71" s="3">
        <v>6214006</v>
      </c>
      <c r="M71" s="3">
        <v>243226</v>
      </c>
      <c r="N71" s="18">
        <v>25548259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25729</v>
      </c>
      <c r="D72" s="4">
        <v>94</v>
      </c>
      <c r="E72" s="6">
        <v>717</v>
      </c>
      <c r="F72" s="5">
        <v>4</v>
      </c>
      <c r="G72" s="3">
        <v>14292</v>
      </c>
      <c r="H72" s="3">
        <v>10720</v>
      </c>
      <c r="I72" s="6">
        <v>267</v>
      </c>
      <c r="J72" s="3">
        <v>3963</v>
      </c>
      <c r="K72" s="6">
        <v>110</v>
      </c>
      <c r="L72" s="3">
        <v>315320</v>
      </c>
      <c r="M72" s="3">
        <v>48573</v>
      </c>
      <c r="N72" s="18">
        <v>6491655</v>
      </c>
      <c r="O72" s="18"/>
    </row>
    <row r="73" spans="1:15" ht="15" thickBot="1" x14ac:dyDescent="0.4">
      <c r="A73" s="26">
        <v>71</v>
      </c>
      <c r="B73" s="17" t="s">
        <v>28</v>
      </c>
      <c r="C73" s="3">
        <v>24367</v>
      </c>
      <c r="D73" s="6"/>
      <c r="E73" s="6">
        <v>423</v>
      </c>
      <c r="F73" s="6"/>
      <c r="G73" s="3">
        <v>17547</v>
      </c>
      <c r="H73" s="3">
        <v>6397</v>
      </c>
      <c r="I73" s="6">
        <v>33</v>
      </c>
      <c r="J73" s="3">
        <v>2275</v>
      </c>
      <c r="K73" s="6">
        <v>39</v>
      </c>
      <c r="L73" s="3">
        <v>896813</v>
      </c>
      <c r="M73" s="3">
        <v>83718</v>
      </c>
      <c r="N73" s="18">
        <v>10712318</v>
      </c>
      <c r="O73" s="18"/>
    </row>
    <row r="74" spans="1:15" ht="15" thickBot="1" x14ac:dyDescent="0.4">
      <c r="A74" s="26">
        <v>72</v>
      </c>
      <c r="B74" s="17" t="s">
        <v>106</v>
      </c>
      <c r="C74" s="3">
        <v>22729</v>
      </c>
      <c r="D74" s="4">
        <v>525</v>
      </c>
      <c r="E74" s="6">
        <v>152</v>
      </c>
      <c r="F74" s="6"/>
      <c r="G74" s="3">
        <v>15056</v>
      </c>
      <c r="H74" s="3">
        <v>7521</v>
      </c>
      <c r="I74" s="6"/>
      <c r="J74" s="3">
        <v>4439</v>
      </c>
      <c r="K74" s="6">
        <v>30</v>
      </c>
      <c r="L74" s="3">
        <v>263288</v>
      </c>
      <c r="M74" s="3">
        <v>51422</v>
      </c>
      <c r="N74" s="18">
        <v>5120137</v>
      </c>
      <c r="O74" s="18"/>
    </row>
    <row r="75" spans="1:15" ht="15" thickBot="1" x14ac:dyDescent="0.4">
      <c r="A75" s="26">
        <v>73</v>
      </c>
      <c r="B75" s="17" t="s">
        <v>18</v>
      </c>
      <c r="C75" s="3">
        <v>19947</v>
      </c>
      <c r="D75" s="4">
        <v>248</v>
      </c>
      <c r="E75" s="6">
        <v>324</v>
      </c>
      <c r="F75" s="5">
        <v>1</v>
      </c>
      <c r="G75" s="3">
        <v>14973</v>
      </c>
      <c r="H75" s="3">
        <v>4650</v>
      </c>
      <c r="I75" s="6">
        <v>79</v>
      </c>
      <c r="J75" s="6">
        <v>389</v>
      </c>
      <c r="K75" s="6">
        <v>6</v>
      </c>
      <c r="L75" s="3">
        <v>1937689</v>
      </c>
      <c r="M75" s="3">
        <v>37789</v>
      </c>
      <c r="N75" s="18">
        <v>51276616</v>
      </c>
      <c r="O75" s="18"/>
    </row>
    <row r="76" spans="1:15" ht="58.5" thickBot="1" x14ac:dyDescent="0.4">
      <c r="A76" s="26">
        <v>74</v>
      </c>
      <c r="B76" s="17" t="s">
        <v>71</v>
      </c>
      <c r="C76" s="3">
        <v>19793</v>
      </c>
      <c r="D76" s="6"/>
      <c r="E76" s="6">
        <v>598</v>
      </c>
      <c r="F76" s="6"/>
      <c r="G76" s="3">
        <v>12961</v>
      </c>
      <c r="H76" s="3">
        <v>6234</v>
      </c>
      <c r="I76" s="6"/>
      <c r="J76" s="3">
        <v>6039</v>
      </c>
      <c r="K76" s="6">
        <v>182</v>
      </c>
      <c r="L76" s="3">
        <v>185125</v>
      </c>
      <c r="M76" s="3">
        <v>56487</v>
      </c>
      <c r="N76" s="18">
        <v>3277319</v>
      </c>
      <c r="O76" s="18"/>
    </row>
    <row r="77" spans="1:15" ht="29.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26649650</v>
      </c>
      <c r="O77" s="18"/>
    </row>
    <row r="78" spans="1:15" ht="29.5" thickBot="1" x14ac:dyDescent="0.4">
      <c r="A78" s="26">
        <v>76</v>
      </c>
      <c r="B78" s="17" t="s">
        <v>89</v>
      </c>
      <c r="C78" s="3">
        <v>17948</v>
      </c>
      <c r="D78" s="6"/>
      <c r="E78" s="6">
        <v>115</v>
      </c>
      <c r="F78" s="6"/>
      <c r="G78" s="3">
        <v>16553</v>
      </c>
      <c r="H78" s="3">
        <v>1280</v>
      </c>
      <c r="I78" s="6"/>
      <c r="J78" s="6">
        <v>678</v>
      </c>
      <c r="K78" s="6">
        <v>4</v>
      </c>
      <c r="L78" s="3">
        <v>126552</v>
      </c>
      <c r="M78" s="3">
        <v>4779</v>
      </c>
      <c r="N78" s="18">
        <v>26480912</v>
      </c>
      <c r="O78" s="18"/>
    </row>
    <row r="79" spans="1:15" ht="15" thickBot="1" x14ac:dyDescent="0.4">
      <c r="A79" s="26">
        <v>77</v>
      </c>
      <c r="B79" s="17" t="s">
        <v>123</v>
      </c>
      <c r="C79" s="3">
        <v>17105</v>
      </c>
      <c r="D79" s="6"/>
      <c r="E79" s="6">
        <v>308</v>
      </c>
      <c r="F79" s="6"/>
      <c r="G79" s="3">
        <v>9146</v>
      </c>
      <c r="H79" s="3">
        <v>7651</v>
      </c>
      <c r="I79" s="6">
        <v>85</v>
      </c>
      <c r="J79" s="3">
        <v>2393</v>
      </c>
      <c r="K79" s="6">
        <v>43</v>
      </c>
      <c r="L79" s="3">
        <v>190169</v>
      </c>
      <c r="M79" s="3">
        <v>26609</v>
      </c>
      <c r="N79" s="18">
        <v>7146835</v>
      </c>
      <c r="O79" s="18"/>
    </row>
    <row r="80" spans="1:15" ht="15" thickBot="1" x14ac:dyDescent="0.4">
      <c r="A80" s="26">
        <v>78</v>
      </c>
      <c r="B80" s="17" t="s">
        <v>27</v>
      </c>
      <c r="C80" s="3">
        <v>16891</v>
      </c>
      <c r="D80" s="6"/>
      <c r="E80" s="6">
        <v>624</v>
      </c>
      <c r="F80" s="6"/>
      <c r="G80" s="3">
        <v>15116</v>
      </c>
      <c r="H80" s="3">
        <v>1151</v>
      </c>
      <c r="I80" s="6">
        <v>4</v>
      </c>
      <c r="J80" s="3">
        <v>2914</v>
      </c>
      <c r="K80" s="6">
        <v>108</v>
      </c>
      <c r="L80" s="3">
        <v>2433762</v>
      </c>
      <c r="M80" s="3">
        <v>419932</v>
      </c>
      <c r="N80" s="18">
        <v>5795613</v>
      </c>
      <c r="O80" s="18"/>
    </row>
    <row r="81" spans="1:15" ht="15" thickBot="1" x14ac:dyDescent="0.4">
      <c r="A81" s="26">
        <v>79</v>
      </c>
      <c r="B81" s="17" t="s">
        <v>81</v>
      </c>
      <c r="C81" s="3">
        <v>16870</v>
      </c>
      <c r="D81" s="6"/>
      <c r="E81" s="6">
        <v>160</v>
      </c>
      <c r="F81" s="6"/>
      <c r="G81" s="3">
        <v>4693</v>
      </c>
      <c r="H81" s="3">
        <v>12017</v>
      </c>
      <c r="I81" s="6">
        <v>93</v>
      </c>
      <c r="J81" s="3">
        <v>2474</v>
      </c>
      <c r="K81" s="6">
        <v>23</v>
      </c>
      <c r="L81" s="3">
        <v>520110</v>
      </c>
      <c r="M81" s="3">
        <v>76260</v>
      </c>
      <c r="N81" s="18">
        <v>6820225</v>
      </c>
      <c r="O81" s="18"/>
    </row>
    <row r="82" spans="1:15" ht="15" thickBot="1" x14ac:dyDescent="0.4">
      <c r="A82" s="26">
        <v>80</v>
      </c>
      <c r="B82" s="17" t="s">
        <v>78</v>
      </c>
      <c r="C82" s="3">
        <v>16190</v>
      </c>
      <c r="D82" s="6"/>
      <c r="E82" s="6">
        <v>613</v>
      </c>
      <c r="F82" s="6"/>
      <c r="G82" s="3">
        <v>11313</v>
      </c>
      <c r="H82" s="3">
        <v>4264</v>
      </c>
      <c r="I82" s="6">
        <v>63</v>
      </c>
      <c r="J82" s="3">
        <v>2333</v>
      </c>
      <c r="K82" s="6">
        <v>88</v>
      </c>
      <c r="L82" s="3">
        <v>404683</v>
      </c>
      <c r="M82" s="3">
        <v>58316</v>
      </c>
      <c r="N82" s="18">
        <v>6939444</v>
      </c>
      <c r="O82" s="18"/>
    </row>
    <row r="83" spans="1:15" ht="29.5" thickBot="1" x14ac:dyDescent="0.4">
      <c r="A83" s="26">
        <v>81</v>
      </c>
      <c r="B83" s="17" t="s">
        <v>130</v>
      </c>
      <c r="C83" s="3">
        <v>14863</v>
      </c>
      <c r="D83" s="4">
        <v>20</v>
      </c>
      <c r="E83" s="6">
        <v>192</v>
      </c>
      <c r="F83" s="5">
        <v>1</v>
      </c>
      <c r="G83" s="3">
        <v>13832</v>
      </c>
      <c r="H83" s="6">
        <v>839</v>
      </c>
      <c r="I83" s="6">
        <v>45</v>
      </c>
      <c r="J83" s="6">
        <v>535</v>
      </c>
      <c r="K83" s="6">
        <v>7</v>
      </c>
      <c r="L83" s="3">
        <v>57927</v>
      </c>
      <c r="M83" s="3">
        <v>2084</v>
      </c>
      <c r="N83" s="18">
        <v>27802541</v>
      </c>
      <c r="O83" s="18"/>
    </row>
    <row r="84" spans="1:15" ht="44" thickBot="1" x14ac:dyDescent="0.4">
      <c r="A84" s="26">
        <v>82</v>
      </c>
      <c r="B84" s="17" t="s">
        <v>76</v>
      </c>
      <c r="C84" s="3">
        <v>14330</v>
      </c>
      <c r="D84" s="6"/>
      <c r="E84" s="6">
        <v>600</v>
      </c>
      <c r="F84" s="6"/>
      <c r="G84" s="3">
        <v>11062</v>
      </c>
      <c r="H84" s="3">
        <v>2668</v>
      </c>
      <c r="I84" s="6">
        <v>3</v>
      </c>
      <c r="J84" s="3">
        <v>6878</v>
      </c>
      <c r="K84" s="6">
        <v>288</v>
      </c>
      <c r="L84" s="3">
        <v>147819</v>
      </c>
      <c r="M84" s="3">
        <v>70952</v>
      </c>
      <c r="N84" s="18">
        <v>2083360</v>
      </c>
      <c r="O84" s="18"/>
    </row>
    <row r="85" spans="1:15" ht="15" thickBot="1" x14ac:dyDescent="0.4">
      <c r="A85" s="26">
        <v>83</v>
      </c>
      <c r="B85" s="17" t="s">
        <v>159</v>
      </c>
      <c r="C85" s="3">
        <v>13966</v>
      </c>
      <c r="D85" s="4">
        <v>543</v>
      </c>
      <c r="E85" s="6">
        <v>237</v>
      </c>
      <c r="F85" s="5">
        <v>5</v>
      </c>
      <c r="G85" s="3">
        <v>1459</v>
      </c>
      <c r="H85" s="3">
        <v>12270</v>
      </c>
      <c r="I85" s="6"/>
      <c r="J85" s="3">
        <v>2028</v>
      </c>
      <c r="K85" s="6">
        <v>34</v>
      </c>
      <c r="L85" s="3">
        <v>111448</v>
      </c>
      <c r="M85" s="3">
        <v>16184</v>
      </c>
      <c r="N85" s="18">
        <v>6886481</v>
      </c>
      <c r="O85" s="18"/>
    </row>
    <row r="86" spans="1:15" ht="15" thickBot="1" x14ac:dyDescent="0.4">
      <c r="A86" s="26">
        <v>84</v>
      </c>
      <c r="B86" s="17" t="s">
        <v>107</v>
      </c>
      <c r="C86" s="3">
        <v>13611</v>
      </c>
      <c r="D86" s="4">
        <v>55</v>
      </c>
      <c r="E86" s="6">
        <v>284</v>
      </c>
      <c r="F86" s="6"/>
      <c r="G86" s="3">
        <v>9439</v>
      </c>
      <c r="H86" s="3">
        <v>3888</v>
      </c>
      <c r="I86" s="6">
        <v>36</v>
      </c>
      <c r="J86" s="6">
        <v>810</v>
      </c>
      <c r="K86" s="6">
        <v>17</v>
      </c>
      <c r="L86" s="3">
        <v>146218</v>
      </c>
      <c r="M86" s="3">
        <v>8697</v>
      </c>
      <c r="N86" s="18">
        <v>16812910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44010849</v>
      </c>
      <c r="O87" s="18"/>
    </row>
    <row r="88" spans="1:15" ht="15" thickBot="1" x14ac:dyDescent="0.4">
      <c r="A88" s="26">
        <v>86</v>
      </c>
      <c r="B88" s="17" t="s">
        <v>149</v>
      </c>
      <c r="C88" s="3">
        <v>12097</v>
      </c>
      <c r="D88" s="4">
        <v>72</v>
      </c>
      <c r="E88" s="6">
        <v>288</v>
      </c>
      <c r="F88" s="5">
        <v>1</v>
      </c>
      <c r="G88" s="3">
        <v>11469</v>
      </c>
      <c r="H88" s="6">
        <v>340</v>
      </c>
      <c r="I88" s="6"/>
      <c r="J88" s="6">
        <v>655</v>
      </c>
      <c r="K88" s="6">
        <v>16</v>
      </c>
      <c r="L88" s="3">
        <v>115570</v>
      </c>
      <c r="M88" s="3">
        <v>6259</v>
      </c>
      <c r="N88" s="18">
        <v>18464020</v>
      </c>
      <c r="O88" s="18"/>
    </row>
    <row r="89" spans="1:15" ht="15" thickBot="1" x14ac:dyDescent="0.4">
      <c r="A89" s="26">
        <v>87</v>
      </c>
      <c r="B89" s="17" t="s">
        <v>23</v>
      </c>
      <c r="C89" s="3">
        <v>10643</v>
      </c>
      <c r="D89" s="6"/>
      <c r="E89" s="6">
        <v>264</v>
      </c>
      <c r="F89" s="6"/>
      <c r="G89" s="3">
        <v>9348</v>
      </c>
      <c r="H89" s="3">
        <v>1031</v>
      </c>
      <c r="I89" s="6">
        <v>1</v>
      </c>
      <c r="J89" s="3">
        <v>1961</v>
      </c>
      <c r="K89" s="6">
        <v>49</v>
      </c>
      <c r="L89" s="3">
        <v>686202</v>
      </c>
      <c r="M89" s="3">
        <v>126413</v>
      </c>
      <c r="N89" s="18">
        <v>5428247</v>
      </c>
      <c r="O89" s="18"/>
    </row>
    <row r="90" spans="1:15" ht="15" thickBot="1" x14ac:dyDescent="0.4">
      <c r="A90" s="26">
        <v>88</v>
      </c>
      <c r="B90" s="17" t="s">
        <v>58</v>
      </c>
      <c r="C90" s="3">
        <v>10269</v>
      </c>
      <c r="D90" s="4">
        <v>146</v>
      </c>
      <c r="E90" s="6">
        <v>186</v>
      </c>
      <c r="F90" s="5">
        <v>2</v>
      </c>
      <c r="G90" s="3">
        <v>7434</v>
      </c>
      <c r="H90" s="3">
        <v>2649</v>
      </c>
      <c r="I90" s="6">
        <v>14</v>
      </c>
      <c r="J90" s="3">
        <v>2504</v>
      </c>
      <c r="K90" s="6">
        <v>45</v>
      </c>
      <c r="L90" s="3">
        <v>168229</v>
      </c>
      <c r="M90" s="3">
        <v>41022</v>
      </c>
      <c r="N90" s="18">
        <v>4100925</v>
      </c>
      <c r="O90" s="18"/>
    </row>
    <row r="91" spans="1:15" ht="15" thickBot="1" x14ac:dyDescent="0.4">
      <c r="A91" s="26">
        <v>89</v>
      </c>
      <c r="B91" s="17" t="s">
        <v>50</v>
      </c>
      <c r="C91" s="3">
        <v>10134</v>
      </c>
      <c r="D91" s="6"/>
      <c r="E91" s="6">
        <v>262</v>
      </c>
      <c r="F91" s="6"/>
      <c r="G91" s="3">
        <v>3804</v>
      </c>
      <c r="H91" s="3">
        <v>6068</v>
      </c>
      <c r="I91" s="6">
        <v>35</v>
      </c>
      <c r="J91" s="6">
        <v>973</v>
      </c>
      <c r="K91" s="6">
        <v>25</v>
      </c>
      <c r="L91" s="3">
        <v>940882</v>
      </c>
      <c r="M91" s="3">
        <v>90345</v>
      </c>
      <c r="N91" s="18">
        <v>10414351</v>
      </c>
      <c r="O91" s="18"/>
    </row>
    <row r="92" spans="1:15" ht="15" thickBot="1" x14ac:dyDescent="0.4">
      <c r="A92" s="26">
        <v>90</v>
      </c>
      <c r="B92" s="17" t="s">
        <v>111</v>
      </c>
      <c r="C92" s="3">
        <v>10045</v>
      </c>
      <c r="D92" s="6"/>
      <c r="E92" s="6">
        <v>258</v>
      </c>
      <c r="F92" s="6"/>
      <c r="G92" s="3">
        <v>9103</v>
      </c>
      <c r="H92" s="6">
        <v>684</v>
      </c>
      <c r="I92" s="6"/>
      <c r="J92" s="6">
        <v>112</v>
      </c>
      <c r="K92" s="6">
        <v>3</v>
      </c>
      <c r="L92" s="6"/>
      <c r="M92" s="6"/>
      <c r="N92" s="18">
        <v>89981535</v>
      </c>
      <c r="O92" s="18"/>
    </row>
    <row r="93" spans="1:15" ht="15" thickBot="1" x14ac:dyDescent="0.4">
      <c r="A93" s="26">
        <v>91</v>
      </c>
      <c r="B93" s="17" t="s">
        <v>92</v>
      </c>
      <c r="C93" s="3">
        <v>9380</v>
      </c>
      <c r="D93" s="6"/>
      <c r="E93" s="6">
        <v>280</v>
      </c>
      <c r="F93" s="6"/>
      <c r="G93" s="3">
        <v>5139</v>
      </c>
      <c r="H93" s="3">
        <v>3961</v>
      </c>
      <c r="I93" s="6">
        <v>19</v>
      </c>
      <c r="J93" s="3">
        <v>3260</v>
      </c>
      <c r="K93" s="6">
        <v>97</v>
      </c>
      <c r="L93" s="3">
        <v>57618</v>
      </c>
      <c r="M93" s="3">
        <v>20025</v>
      </c>
      <c r="N93" s="18">
        <v>2877265</v>
      </c>
      <c r="O93" s="18"/>
    </row>
    <row r="94" spans="1:15" ht="15" thickBot="1" x14ac:dyDescent="0.4">
      <c r="A94" s="26">
        <v>92</v>
      </c>
      <c r="B94" s="17" t="s">
        <v>112</v>
      </c>
      <c r="C94" s="3">
        <v>9371</v>
      </c>
      <c r="D94" s="6"/>
      <c r="E94" s="6">
        <v>59</v>
      </c>
      <c r="F94" s="6"/>
      <c r="G94" s="3">
        <v>8387</v>
      </c>
      <c r="H94" s="6">
        <v>925</v>
      </c>
      <c r="I94" s="6">
        <v>24</v>
      </c>
      <c r="J94" s="6">
        <v>711</v>
      </c>
      <c r="K94" s="6">
        <v>4</v>
      </c>
      <c r="L94" s="3">
        <v>24530</v>
      </c>
      <c r="M94" s="3">
        <v>1860</v>
      </c>
      <c r="N94" s="18">
        <v>13188348</v>
      </c>
      <c r="O94" s="18"/>
    </row>
    <row r="95" spans="1:15" ht="15" thickBot="1" x14ac:dyDescent="0.4">
      <c r="A95" s="26">
        <v>93</v>
      </c>
      <c r="B95" s="17" t="s">
        <v>34</v>
      </c>
      <c r="C95" s="3">
        <v>9340</v>
      </c>
      <c r="D95" s="4">
        <v>6</v>
      </c>
      <c r="E95" s="6">
        <v>127</v>
      </c>
      <c r="F95" s="5">
        <v>1</v>
      </c>
      <c r="G95" s="3">
        <v>9054</v>
      </c>
      <c r="H95" s="6">
        <v>159</v>
      </c>
      <c r="I95" s="6">
        <v>6</v>
      </c>
      <c r="J95" s="6">
        <v>288</v>
      </c>
      <c r="K95" s="6">
        <v>4</v>
      </c>
      <c r="L95" s="3">
        <v>1253855</v>
      </c>
      <c r="M95" s="3">
        <v>38659</v>
      </c>
      <c r="N95" s="18">
        <v>32433564</v>
      </c>
      <c r="O95" s="18"/>
    </row>
    <row r="96" spans="1:15" ht="29.5" thickBot="1" x14ac:dyDescent="0.4">
      <c r="A96" s="26">
        <v>94</v>
      </c>
      <c r="B96" s="17" t="s">
        <v>132</v>
      </c>
      <c r="C96" s="3">
        <v>9076</v>
      </c>
      <c r="D96" s="6"/>
      <c r="E96" s="6">
        <v>58</v>
      </c>
      <c r="F96" s="6"/>
      <c r="G96" s="3">
        <v>8620</v>
      </c>
      <c r="H96" s="6">
        <v>398</v>
      </c>
      <c r="I96" s="6">
        <v>13</v>
      </c>
      <c r="J96" s="3">
        <v>30264</v>
      </c>
      <c r="K96" s="6">
        <v>193</v>
      </c>
      <c r="L96" s="3">
        <v>52668</v>
      </c>
      <c r="M96" s="3">
        <v>175622</v>
      </c>
      <c r="N96" s="18">
        <v>299894</v>
      </c>
      <c r="O96" s="18"/>
    </row>
    <row r="97" spans="1:15" ht="15" thickBot="1" x14ac:dyDescent="0.4">
      <c r="A97" s="26">
        <v>95</v>
      </c>
      <c r="B97" s="17" t="s">
        <v>231</v>
      </c>
      <c r="C97" s="3">
        <v>8550</v>
      </c>
      <c r="D97" s="6"/>
      <c r="E97" s="6">
        <v>68</v>
      </c>
      <c r="F97" s="6"/>
      <c r="G97" s="3">
        <v>7341</v>
      </c>
      <c r="H97" s="3">
        <v>1141</v>
      </c>
      <c r="I97" s="6"/>
      <c r="J97" s="6">
        <v>893</v>
      </c>
      <c r="K97" s="6">
        <v>7</v>
      </c>
      <c r="L97" s="6"/>
      <c r="M97" s="6"/>
      <c r="N97" s="18">
        <v>9571550</v>
      </c>
      <c r="O97" s="18"/>
    </row>
    <row r="98" spans="1:15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3807</v>
      </c>
      <c r="K98" s="6">
        <v>24</v>
      </c>
      <c r="L98" s="3">
        <v>116252</v>
      </c>
      <c r="M98" s="3">
        <v>52037</v>
      </c>
      <c r="N98" s="18">
        <v>2234017</v>
      </c>
      <c r="O98" s="18"/>
    </row>
    <row r="99" spans="1:15" ht="15" thickBot="1" x14ac:dyDescent="0.4">
      <c r="A99" s="26">
        <v>97</v>
      </c>
      <c r="B99" s="17" t="s">
        <v>155</v>
      </c>
      <c r="C99" s="3">
        <v>8224</v>
      </c>
      <c r="D99" s="4">
        <v>15</v>
      </c>
      <c r="E99" s="6">
        <v>201</v>
      </c>
      <c r="F99" s="6"/>
      <c r="G99" s="3">
        <v>5828</v>
      </c>
      <c r="H99" s="3">
        <v>2195</v>
      </c>
      <c r="I99" s="6"/>
      <c r="J99" s="6">
        <v>720</v>
      </c>
      <c r="K99" s="6">
        <v>18</v>
      </c>
      <c r="L99" s="3">
        <v>23652</v>
      </c>
      <c r="M99" s="3">
        <v>2070</v>
      </c>
      <c r="N99" s="18">
        <v>11425217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8086</v>
      </c>
      <c r="D100" s="4">
        <v>9</v>
      </c>
      <c r="E100" s="6">
        <v>336</v>
      </c>
      <c r="F100" s="5">
        <v>1</v>
      </c>
      <c r="G100" s="3">
        <v>7200</v>
      </c>
      <c r="H100" s="6">
        <v>550</v>
      </c>
      <c r="I100" s="6">
        <v>1</v>
      </c>
      <c r="J100" s="3">
        <v>1459</v>
      </c>
      <c r="K100" s="6">
        <v>61</v>
      </c>
      <c r="L100" s="3">
        <v>639500</v>
      </c>
      <c r="M100" s="3">
        <v>115388</v>
      </c>
      <c r="N100" s="18">
        <v>5542167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7667</v>
      </c>
      <c r="D101" s="6"/>
      <c r="E101" s="6">
        <v>28</v>
      </c>
      <c r="F101" s="6"/>
      <c r="G101" s="3">
        <v>5036</v>
      </c>
      <c r="H101" s="3">
        <v>2603</v>
      </c>
      <c r="I101" s="6">
        <v>12</v>
      </c>
      <c r="J101" s="3">
        <v>14144</v>
      </c>
      <c r="K101" s="6">
        <v>52</v>
      </c>
      <c r="L101" s="3">
        <v>111738</v>
      </c>
      <c r="M101" s="3">
        <v>206131</v>
      </c>
      <c r="N101" s="18">
        <v>542073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7365</v>
      </c>
      <c r="D102" s="6"/>
      <c r="E102" s="6">
        <v>72</v>
      </c>
      <c r="F102" s="6"/>
      <c r="G102" s="3">
        <v>2929</v>
      </c>
      <c r="H102" s="3">
        <v>4364</v>
      </c>
      <c r="I102" s="6">
        <v>16</v>
      </c>
      <c r="J102" s="3">
        <v>2890</v>
      </c>
      <c r="K102" s="6">
        <v>28</v>
      </c>
      <c r="L102" s="3">
        <v>60065</v>
      </c>
      <c r="M102" s="3">
        <v>23571</v>
      </c>
      <c r="N102" s="18">
        <v>2548286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7016</v>
      </c>
      <c r="D103" s="6"/>
      <c r="E103" s="6">
        <v>159</v>
      </c>
      <c r="F103" s="6"/>
      <c r="G103" s="3">
        <v>6430</v>
      </c>
      <c r="H103" s="6">
        <v>427</v>
      </c>
      <c r="I103" s="6">
        <v>3</v>
      </c>
      <c r="J103" s="3">
        <v>1503</v>
      </c>
      <c r="K103" s="6">
        <v>34</v>
      </c>
      <c r="L103" s="3">
        <v>69937</v>
      </c>
      <c r="M103" s="3">
        <v>14980</v>
      </c>
      <c r="N103" s="18">
        <v>4668769</v>
      </c>
      <c r="O103" s="18"/>
    </row>
    <row r="104" spans="1:15" ht="29.5" thickBot="1" x14ac:dyDescent="0.4">
      <c r="A104" s="26">
        <v>102</v>
      </c>
      <c r="B104" s="17" t="s">
        <v>39</v>
      </c>
      <c r="C104" s="3">
        <v>6673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10632</v>
      </c>
      <c r="K104" s="6">
        <v>198</v>
      </c>
      <c r="L104" s="3">
        <v>640388</v>
      </c>
      <c r="M104" s="3">
        <v>1020342</v>
      </c>
      <c r="N104" s="18">
        <v>627621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6412</v>
      </c>
      <c r="D105" s="6"/>
      <c r="E105" s="6">
        <v>196</v>
      </c>
      <c r="F105" s="6"/>
      <c r="G105" s="3">
        <v>5061</v>
      </c>
      <c r="H105" s="3">
        <v>1155</v>
      </c>
      <c r="I105" s="6"/>
      <c r="J105" s="6">
        <v>430</v>
      </c>
      <c r="K105" s="6">
        <v>13</v>
      </c>
      <c r="L105" s="3">
        <v>149748</v>
      </c>
      <c r="M105" s="3">
        <v>10052</v>
      </c>
      <c r="N105" s="18">
        <v>14897997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6139</v>
      </c>
      <c r="D106" s="4">
        <v>178</v>
      </c>
      <c r="E106" s="6">
        <v>615</v>
      </c>
      <c r="F106" s="5">
        <v>1</v>
      </c>
      <c r="G106" s="3">
        <v>3761</v>
      </c>
      <c r="H106" s="3">
        <v>1763</v>
      </c>
      <c r="I106" s="6">
        <v>7</v>
      </c>
      <c r="J106" s="6">
        <v>636</v>
      </c>
      <c r="K106" s="6">
        <v>64</v>
      </c>
      <c r="L106" s="3">
        <v>428150</v>
      </c>
      <c r="M106" s="3">
        <v>44339</v>
      </c>
      <c r="N106" s="18">
        <v>9656183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5536</v>
      </c>
      <c r="D107" s="6"/>
      <c r="E107" s="6">
        <v>174</v>
      </c>
      <c r="F107" s="6"/>
      <c r="G107" s="3">
        <v>3147</v>
      </c>
      <c r="H107" s="3">
        <v>2215</v>
      </c>
      <c r="I107" s="6">
        <v>4</v>
      </c>
      <c r="J107" s="6">
        <v>288</v>
      </c>
      <c r="K107" s="6">
        <v>9</v>
      </c>
      <c r="L107" s="3">
        <v>44296</v>
      </c>
      <c r="M107" s="3">
        <v>2306</v>
      </c>
      <c r="N107" s="18">
        <v>19207360</v>
      </c>
      <c r="O107" s="18"/>
    </row>
    <row r="108" spans="1:15" ht="15" thickBot="1" x14ac:dyDescent="0.4">
      <c r="A108" s="26">
        <v>106</v>
      </c>
      <c r="B108" s="17" t="s">
        <v>121</v>
      </c>
      <c r="C108" s="3">
        <v>5385</v>
      </c>
      <c r="D108" s="6"/>
      <c r="E108" s="6">
        <v>60</v>
      </c>
      <c r="F108" s="6"/>
      <c r="G108" s="3">
        <v>5319</v>
      </c>
      <c r="H108" s="6">
        <v>6</v>
      </c>
      <c r="I108" s="6"/>
      <c r="J108" s="3">
        <v>5438</v>
      </c>
      <c r="K108" s="6">
        <v>61</v>
      </c>
      <c r="L108" s="3">
        <v>67083</v>
      </c>
      <c r="M108" s="3">
        <v>67738</v>
      </c>
      <c r="N108" s="18">
        <v>990329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36839</v>
      </c>
      <c r="N109" s="18">
        <v>1410040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4811</v>
      </c>
      <c r="D110" s="4">
        <v>9</v>
      </c>
      <c r="E110" s="6">
        <v>89</v>
      </c>
      <c r="F110" s="5">
        <v>1</v>
      </c>
      <c r="G110" s="3">
        <v>4342</v>
      </c>
      <c r="H110" s="6">
        <v>380</v>
      </c>
      <c r="I110" s="6">
        <v>26</v>
      </c>
      <c r="J110" s="6">
        <v>641</v>
      </c>
      <c r="K110" s="6">
        <v>12</v>
      </c>
      <c r="L110" s="3">
        <v>780415</v>
      </c>
      <c r="M110" s="3">
        <v>103958</v>
      </c>
      <c r="N110" s="18">
        <v>7507025</v>
      </c>
      <c r="O110" s="18"/>
    </row>
    <row r="111" spans="1:15" ht="29.5" thickBot="1" x14ac:dyDescent="0.4">
      <c r="A111" s="26">
        <v>109</v>
      </c>
      <c r="B111" s="17" t="s">
        <v>109</v>
      </c>
      <c r="C111" s="3">
        <v>4790</v>
      </c>
      <c r="D111" s="6"/>
      <c r="E111" s="6">
        <v>98</v>
      </c>
      <c r="F111" s="6"/>
      <c r="G111" s="3">
        <v>3963</v>
      </c>
      <c r="H111" s="6">
        <v>729</v>
      </c>
      <c r="I111" s="6"/>
      <c r="J111" s="3">
        <v>7626</v>
      </c>
      <c r="K111" s="6">
        <v>156</v>
      </c>
      <c r="L111" s="3">
        <v>48405</v>
      </c>
      <c r="M111" s="3">
        <v>77068</v>
      </c>
      <c r="N111" s="18">
        <v>628079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4700</v>
      </c>
      <c r="D112" s="6"/>
      <c r="E112" s="6">
        <v>61</v>
      </c>
      <c r="F112" s="6"/>
      <c r="G112" s="3">
        <v>1784</v>
      </c>
      <c r="H112" s="3">
        <v>2855</v>
      </c>
      <c r="I112" s="6">
        <v>2</v>
      </c>
      <c r="J112" s="6">
        <v>970</v>
      </c>
      <c r="K112" s="6">
        <v>13</v>
      </c>
      <c r="L112" s="3">
        <v>31042</v>
      </c>
      <c r="M112" s="3">
        <v>6409</v>
      </c>
      <c r="N112" s="18">
        <v>4843265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4561</v>
      </c>
      <c r="D113" s="6"/>
      <c r="E113" s="6">
        <v>91</v>
      </c>
      <c r="F113" s="6"/>
      <c r="G113" s="3">
        <v>3478</v>
      </c>
      <c r="H113" s="6">
        <v>992</v>
      </c>
      <c r="I113" s="6">
        <v>11</v>
      </c>
      <c r="J113" s="3">
        <v>3925</v>
      </c>
      <c r="K113" s="6">
        <v>78</v>
      </c>
      <c r="L113" s="3">
        <v>30007</v>
      </c>
      <c r="M113" s="3">
        <v>25821</v>
      </c>
      <c r="N113" s="18">
        <v>1162135</v>
      </c>
      <c r="O113" s="18"/>
    </row>
    <row r="114" spans="1:15" ht="29.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6637430</v>
      </c>
      <c r="O114" s="18"/>
    </row>
    <row r="115" spans="1:15" ht="15" thickBot="1" x14ac:dyDescent="0.4">
      <c r="A115" s="26">
        <v>113</v>
      </c>
      <c r="B115" s="17" t="s">
        <v>128</v>
      </c>
      <c r="C115" s="3">
        <v>4020</v>
      </c>
      <c r="D115" s="6"/>
      <c r="E115" s="6">
        <v>16</v>
      </c>
      <c r="F115" s="6"/>
      <c r="G115" s="3">
        <v>1918</v>
      </c>
      <c r="H115" s="3">
        <v>2086</v>
      </c>
      <c r="I115" s="6"/>
      <c r="J115" s="6">
        <v>309</v>
      </c>
      <c r="K115" s="6">
        <v>1</v>
      </c>
      <c r="L115" s="3">
        <v>404944</v>
      </c>
      <c r="M115" s="3">
        <v>31143</v>
      </c>
      <c r="N115" s="18">
        <v>13002664</v>
      </c>
      <c r="O115" s="18"/>
    </row>
    <row r="116" spans="1:15" ht="29.5" thickBot="1" x14ac:dyDescent="0.4">
      <c r="A116" s="26">
        <v>114</v>
      </c>
      <c r="B116" s="17" t="s">
        <v>185</v>
      </c>
      <c r="C116" s="3">
        <v>4009</v>
      </c>
      <c r="D116" s="6"/>
      <c r="E116" s="6">
        <v>67</v>
      </c>
      <c r="F116" s="6"/>
      <c r="G116" s="3">
        <v>3073</v>
      </c>
      <c r="H116" s="6">
        <v>869</v>
      </c>
      <c r="I116" s="6">
        <v>23</v>
      </c>
      <c r="J116" s="3">
        <v>6824</v>
      </c>
      <c r="K116" s="6">
        <v>114</v>
      </c>
      <c r="L116" s="3">
        <v>8546</v>
      </c>
      <c r="M116" s="3">
        <v>14546</v>
      </c>
      <c r="N116" s="18">
        <v>587498</v>
      </c>
      <c r="O116" s="18"/>
    </row>
    <row r="117" spans="1:15" ht="15" thickBot="1" x14ac:dyDescent="0.4">
      <c r="A117" s="26">
        <v>115</v>
      </c>
      <c r="B117" s="17" t="s">
        <v>140</v>
      </c>
      <c r="C117" s="3">
        <v>3979</v>
      </c>
      <c r="D117" s="6"/>
      <c r="E117" s="6">
        <v>78</v>
      </c>
      <c r="F117" s="6"/>
      <c r="G117" s="3">
        <v>1742</v>
      </c>
      <c r="H117" s="3">
        <v>2159</v>
      </c>
      <c r="I117" s="6"/>
      <c r="J117" s="6">
        <v>718</v>
      </c>
      <c r="K117" s="6">
        <v>14</v>
      </c>
      <c r="L117" s="6"/>
      <c r="M117" s="6"/>
      <c r="N117" s="18">
        <v>5539439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3973</v>
      </c>
      <c r="D118" s="6"/>
      <c r="E118" s="6">
        <v>94</v>
      </c>
      <c r="F118" s="6"/>
      <c r="G118" s="3">
        <v>3327</v>
      </c>
      <c r="H118" s="6">
        <v>552</v>
      </c>
      <c r="I118" s="6">
        <v>6</v>
      </c>
      <c r="J118" s="6">
        <v>351</v>
      </c>
      <c r="K118" s="6">
        <v>8</v>
      </c>
      <c r="L118" s="3">
        <v>392785</v>
      </c>
      <c r="M118" s="3">
        <v>34682</v>
      </c>
      <c r="N118" s="18">
        <v>11325447</v>
      </c>
      <c r="O118" s="18"/>
    </row>
    <row r="119" spans="1:15" ht="15" thickBot="1" x14ac:dyDescent="0.4">
      <c r="A119" s="26">
        <v>117</v>
      </c>
      <c r="B119" s="17" t="s">
        <v>75</v>
      </c>
      <c r="C119" s="3">
        <v>3917</v>
      </c>
      <c r="D119" s="4">
        <v>41</v>
      </c>
      <c r="E119" s="6">
        <v>33</v>
      </c>
      <c r="F119" s="6"/>
      <c r="G119" s="3">
        <v>2377</v>
      </c>
      <c r="H119" s="3">
        <v>1507</v>
      </c>
      <c r="I119" s="6">
        <v>11</v>
      </c>
      <c r="J119" s="6">
        <v>717</v>
      </c>
      <c r="K119" s="6">
        <v>6</v>
      </c>
      <c r="L119" s="3">
        <v>334932</v>
      </c>
      <c r="M119" s="3">
        <v>61342</v>
      </c>
      <c r="N119" s="18">
        <v>5460088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3852</v>
      </c>
      <c r="D120" s="6"/>
      <c r="E120" s="6">
        <v>40</v>
      </c>
      <c r="F120" s="6"/>
      <c r="G120" s="3">
        <v>2867</v>
      </c>
      <c r="H120" s="6">
        <v>945</v>
      </c>
      <c r="I120" s="6"/>
      <c r="J120" s="3">
        <v>6916</v>
      </c>
      <c r="K120" s="6">
        <v>72</v>
      </c>
      <c r="L120" s="3">
        <v>76576</v>
      </c>
      <c r="M120" s="3">
        <v>137485</v>
      </c>
      <c r="N120" s="18">
        <v>556976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3821</v>
      </c>
      <c r="D121" s="6"/>
      <c r="E121" s="6">
        <v>23</v>
      </c>
      <c r="F121" s="6"/>
      <c r="G121" s="3">
        <v>2100</v>
      </c>
      <c r="H121" s="3">
        <v>1698</v>
      </c>
      <c r="I121" s="6"/>
      <c r="J121" s="6">
        <v>122</v>
      </c>
      <c r="K121" s="6">
        <v>0.7</v>
      </c>
      <c r="L121" s="3">
        <v>94696</v>
      </c>
      <c r="M121" s="3">
        <v>3017</v>
      </c>
      <c r="N121" s="18">
        <v>31391605</v>
      </c>
      <c r="O121" s="18"/>
    </row>
    <row r="122" spans="1:15" ht="15" thickBot="1" x14ac:dyDescent="0.4">
      <c r="A122" s="26">
        <v>120</v>
      </c>
      <c r="B122" s="17" t="s">
        <v>77</v>
      </c>
      <c r="C122" s="3">
        <v>3685</v>
      </c>
      <c r="D122" s="6"/>
      <c r="E122" s="6">
        <v>76</v>
      </c>
      <c r="F122" s="6"/>
      <c r="G122" s="3">
        <v>1562</v>
      </c>
      <c r="H122" s="3">
        <v>2047</v>
      </c>
      <c r="I122" s="6">
        <v>15</v>
      </c>
      <c r="J122" s="6">
        <v>311</v>
      </c>
      <c r="K122" s="6">
        <v>6</v>
      </c>
      <c r="L122" s="3">
        <v>142194</v>
      </c>
      <c r="M122" s="3">
        <v>12011</v>
      </c>
      <c r="N122" s="18">
        <v>11838905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3412</v>
      </c>
      <c r="D123" s="4">
        <v>1</v>
      </c>
      <c r="E123" s="6">
        <v>58</v>
      </c>
      <c r="F123" s="6"/>
      <c r="G123" s="3">
        <v>3252</v>
      </c>
      <c r="H123" s="6">
        <v>102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69829347</v>
      </c>
      <c r="O123" s="18"/>
    </row>
    <row r="124" spans="1:15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15962200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12054</v>
      </c>
      <c r="K125" s="6">
        <v>146</v>
      </c>
      <c r="L125" s="3">
        <v>13000</v>
      </c>
      <c r="M125" s="3">
        <v>47471</v>
      </c>
      <c r="N125" s="18">
        <v>273851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3015</v>
      </c>
      <c r="D126" s="4">
        <v>3</v>
      </c>
      <c r="E126" s="6">
        <v>12</v>
      </c>
      <c r="F126" s="6"/>
      <c r="G126" s="3">
        <v>2868</v>
      </c>
      <c r="H126" s="6">
        <v>135</v>
      </c>
      <c r="I126" s="6"/>
      <c r="J126" s="6">
        <v>141</v>
      </c>
      <c r="K126" s="6">
        <v>0.6</v>
      </c>
      <c r="L126" s="3">
        <v>226111</v>
      </c>
      <c r="M126" s="3">
        <v>10552</v>
      </c>
      <c r="N126" s="18">
        <v>21428236</v>
      </c>
      <c r="O126" s="18"/>
    </row>
    <row r="127" spans="1:15" ht="15" thickBot="1" x14ac:dyDescent="0.4">
      <c r="A127" s="26">
        <v>125</v>
      </c>
      <c r="B127" s="17" t="s">
        <v>201</v>
      </c>
      <c r="C127" s="3">
        <v>2963</v>
      </c>
      <c r="D127" s="6"/>
      <c r="E127" s="6">
        <v>96</v>
      </c>
      <c r="F127" s="6"/>
      <c r="G127" s="3">
        <v>1032</v>
      </c>
      <c r="H127" s="3">
        <v>1835</v>
      </c>
      <c r="I127" s="6"/>
      <c r="J127" s="3">
        <v>1221</v>
      </c>
      <c r="K127" s="6">
        <v>40</v>
      </c>
      <c r="L127" s="3">
        <v>13354</v>
      </c>
      <c r="M127" s="3">
        <v>5502</v>
      </c>
      <c r="N127" s="18">
        <v>2427223</v>
      </c>
      <c r="O127" s="18"/>
    </row>
    <row r="128" spans="1:15" ht="15" thickBot="1" x14ac:dyDescent="0.4">
      <c r="A128" s="26">
        <v>126</v>
      </c>
      <c r="B128" s="17" t="s">
        <v>141</v>
      </c>
      <c r="C128" s="3">
        <v>2928</v>
      </c>
      <c r="D128" s="6"/>
      <c r="E128" s="6">
        <v>30</v>
      </c>
      <c r="F128" s="6"/>
      <c r="G128" s="3">
        <v>1288</v>
      </c>
      <c r="H128" s="3">
        <v>1610</v>
      </c>
      <c r="I128" s="6"/>
      <c r="J128" s="6">
        <v>64</v>
      </c>
      <c r="K128" s="6">
        <v>0.7</v>
      </c>
      <c r="L128" s="3">
        <v>367423</v>
      </c>
      <c r="M128" s="3">
        <v>7994</v>
      </c>
      <c r="N128" s="18">
        <v>45963033</v>
      </c>
      <c r="O128" s="18"/>
    </row>
    <row r="129" spans="1:15" ht="15" thickBot="1" x14ac:dyDescent="0.4">
      <c r="A129" s="26">
        <v>127</v>
      </c>
      <c r="B129" s="17" t="s">
        <v>65</v>
      </c>
      <c r="C129" s="3">
        <v>2906</v>
      </c>
      <c r="D129" s="4">
        <v>32</v>
      </c>
      <c r="E129" s="6">
        <v>86</v>
      </c>
      <c r="F129" s="6"/>
      <c r="G129" s="3">
        <v>1840</v>
      </c>
      <c r="H129" s="6">
        <v>980</v>
      </c>
      <c r="I129" s="6">
        <v>5</v>
      </c>
      <c r="J129" s="3">
        <v>1070</v>
      </c>
      <c r="K129" s="6">
        <v>32</v>
      </c>
      <c r="L129" s="3">
        <v>639044</v>
      </c>
      <c r="M129" s="3">
        <v>235319</v>
      </c>
      <c r="N129" s="18">
        <v>2715649</v>
      </c>
      <c r="O129" s="18"/>
    </row>
    <row r="130" spans="1:15" ht="15" thickBot="1" x14ac:dyDescent="0.4">
      <c r="A130" s="26">
        <v>128</v>
      </c>
      <c r="B130" s="17" t="s">
        <v>64</v>
      </c>
      <c r="C130" s="3">
        <v>2883</v>
      </c>
      <c r="D130" s="4">
        <v>18</v>
      </c>
      <c r="E130" s="6">
        <v>133</v>
      </c>
      <c r="F130" s="6"/>
      <c r="G130" s="3">
        <v>2296</v>
      </c>
      <c r="H130" s="6">
        <v>454</v>
      </c>
      <c r="I130" s="6">
        <v>2</v>
      </c>
      <c r="J130" s="3">
        <v>1387</v>
      </c>
      <c r="K130" s="6">
        <v>64</v>
      </c>
      <c r="L130" s="3">
        <v>158824</v>
      </c>
      <c r="M130" s="3">
        <v>76395</v>
      </c>
      <c r="N130" s="18">
        <v>2078986</v>
      </c>
      <c r="O130" s="18"/>
    </row>
    <row r="131" spans="1:15" ht="15" thickBot="1" x14ac:dyDescent="0.4">
      <c r="A131" s="26">
        <v>129</v>
      </c>
      <c r="B131" s="17" t="s">
        <v>136</v>
      </c>
      <c r="C131" s="3">
        <v>2773</v>
      </c>
      <c r="D131" s="6"/>
      <c r="E131" s="6">
        <v>126</v>
      </c>
      <c r="F131" s="6"/>
      <c r="G131" s="3">
        <v>2169</v>
      </c>
      <c r="H131" s="6">
        <v>478</v>
      </c>
      <c r="I131" s="6"/>
      <c r="J131" s="6">
        <v>136</v>
      </c>
      <c r="K131" s="6">
        <v>6</v>
      </c>
      <c r="L131" s="3">
        <v>37666</v>
      </c>
      <c r="M131" s="3">
        <v>1852</v>
      </c>
      <c r="N131" s="18">
        <v>20341305</v>
      </c>
      <c r="O131" s="18"/>
    </row>
    <row r="132" spans="1:15" ht="15" thickBot="1" x14ac:dyDescent="0.4">
      <c r="A132" s="26">
        <v>130</v>
      </c>
      <c r="B132" s="17" t="s">
        <v>162</v>
      </c>
      <c r="C132" s="3">
        <v>2703</v>
      </c>
      <c r="D132" s="6"/>
      <c r="E132" s="6">
        <v>109</v>
      </c>
      <c r="F132" s="6"/>
      <c r="G132" s="6">
        <v>614</v>
      </c>
      <c r="H132" s="3">
        <v>1980</v>
      </c>
      <c r="I132" s="6"/>
      <c r="J132" s="6">
        <v>154</v>
      </c>
      <c r="K132" s="6">
        <v>6</v>
      </c>
      <c r="L132" s="6"/>
      <c r="M132" s="6"/>
      <c r="N132" s="18">
        <v>17567558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2624</v>
      </c>
      <c r="D133" s="6"/>
      <c r="E133" s="6">
        <v>107</v>
      </c>
      <c r="F133" s="6"/>
      <c r="G133" s="3">
        <v>1063</v>
      </c>
      <c r="H133" s="3">
        <v>1454</v>
      </c>
      <c r="I133" s="6">
        <v>24</v>
      </c>
      <c r="J133" s="6">
        <v>79</v>
      </c>
      <c r="K133" s="6">
        <v>3</v>
      </c>
      <c r="L133" s="3">
        <v>64747</v>
      </c>
      <c r="M133" s="3">
        <v>1961</v>
      </c>
      <c r="N133" s="18">
        <v>33023656</v>
      </c>
      <c r="O133" s="18"/>
    </row>
    <row r="134" spans="1:15" ht="29.5" thickBot="1" x14ac:dyDescent="0.4">
      <c r="A134" s="26">
        <v>132</v>
      </c>
      <c r="B134" s="17" t="s">
        <v>207</v>
      </c>
      <c r="C134" s="3">
        <v>2519</v>
      </c>
      <c r="D134" s="6"/>
      <c r="E134" s="6">
        <v>47</v>
      </c>
      <c r="F134" s="6"/>
      <c r="G134" s="3">
        <v>1290</v>
      </c>
      <c r="H134" s="3">
        <v>1182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11215175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2375</v>
      </c>
      <c r="D135" s="4">
        <v>2</v>
      </c>
      <c r="E135" s="6">
        <v>64</v>
      </c>
      <c r="F135" s="6"/>
      <c r="G135" s="3">
        <v>2088</v>
      </c>
      <c r="H135" s="6">
        <v>223</v>
      </c>
      <c r="I135" s="6"/>
      <c r="J135" s="3">
        <v>1790</v>
      </c>
      <c r="K135" s="6">
        <v>48</v>
      </c>
      <c r="L135" s="3">
        <v>148131</v>
      </c>
      <c r="M135" s="3">
        <v>111655</v>
      </c>
      <c r="N135" s="18">
        <v>1326685</v>
      </c>
      <c r="O135" s="18"/>
    </row>
    <row r="136" spans="1:15" ht="15" thickBot="1" x14ac:dyDescent="0.4">
      <c r="A136" s="26">
        <v>134</v>
      </c>
      <c r="B136" s="17" t="s">
        <v>139</v>
      </c>
      <c r="C136" s="3">
        <v>2357</v>
      </c>
      <c r="D136" s="4">
        <v>244</v>
      </c>
      <c r="E136" s="6">
        <v>21</v>
      </c>
      <c r="F136" s="5">
        <v>1</v>
      </c>
      <c r="G136" s="6">
        <v>890</v>
      </c>
      <c r="H136" s="3">
        <v>1446</v>
      </c>
      <c r="I136" s="6">
        <v>4</v>
      </c>
      <c r="J136" s="6">
        <v>795</v>
      </c>
      <c r="K136" s="6">
        <v>7</v>
      </c>
      <c r="L136" s="3">
        <v>58279</v>
      </c>
      <c r="M136" s="3">
        <v>19667</v>
      </c>
      <c r="N136" s="18">
        <v>2963323</v>
      </c>
      <c r="O136" s="21"/>
    </row>
    <row r="137" spans="1:15" ht="29.5" thickBot="1" x14ac:dyDescent="0.4">
      <c r="A137" s="26">
        <v>135</v>
      </c>
      <c r="B137" s="17" t="s">
        <v>151</v>
      </c>
      <c r="C137" s="3">
        <v>2205</v>
      </c>
      <c r="D137" s="6"/>
      <c r="E137" s="6">
        <v>34</v>
      </c>
      <c r="F137" s="6"/>
      <c r="G137" s="3">
        <v>1127</v>
      </c>
      <c r="H137" s="3">
        <v>1044</v>
      </c>
      <c r="I137" s="6">
        <v>5</v>
      </c>
      <c r="J137" s="3">
        <v>1116</v>
      </c>
      <c r="K137" s="6">
        <v>17</v>
      </c>
      <c r="L137" s="3">
        <v>1500</v>
      </c>
      <c r="M137" s="6">
        <v>759</v>
      </c>
      <c r="N137" s="18">
        <v>1975336</v>
      </c>
      <c r="O137" s="18"/>
    </row>
    <row r="138" spans="1:15" ht="15" thickBot="1" x14ac:dyDescent="0.4">
      <c r="A138" s="26">
        <v>136</v>
      </c>
      <c r="B138" s="17" t="s">
        <v>148</v>
      </c>
      <c r="C138" s="3">
        <v>2167</v>
      </c>
      <c r="D138" s="6"/>
      <c r="E138" s="6">
        <v>50</v>
      </c>
      <c r="F138" s="6"/>
      <c r="G138" s="6">
        <v>782</v>
      </c>
      <c r="H138" s="3">
        <v>1335</v>
      </c>
      <c r="I138" s="6">
        <v>83</v>
      </c>
      <c r="J138" s="3">
        <v>5502</v>
      </c>
      <c r="K138" s="6">
        <v>127</v>
      </c>
      <c r="L138" s="3">
        <v>11093</v>
      </c>
      <c r="M138" s="3">
        <v>28165</v>
      </c>
      <c r="N138" s="18">
        <v>393862</v>
      </c>
      <c r="O138" s="18"/>
    </row>
    <row r="139" spans="1:15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9711</v>
      </c>
      <c r="N139" s="18">
        <v>12172869</v>
      </c>
      <c r="O139" s="18"/>
    </row>
    <row r="140" spans="1:15" ht="15" thickBot="1" x14ac:dyDescent="0.4">
      <c r="A140" s="26">
        <v>138</v>
      </c>
      <c r="B140" s="17" t="s">
        <v>56</v>
      </c>
      <c r="C140" s="3">
        <v>2105</v>
      </c>
      <c r="D140" s="6"/>
      <c r="E140" s="6">
        <v>10</v>
      </c>
      <c r="F140" s="6"/>
      <c r="G140" s="3">
        <v>1990</v>
      </c>
      <c r="H140" s="6">
        <v>105</v>
      </c>
      <c r="I140" s="6"/>
      <c r="J140" s="3">
        <v>6162</v>
      </c>
      <c r="K140" s="6">
        <v>29</v>
      </c>
      <c r="L140" s="3">
        <v>213608</v>
      </c>
      <c r="M140" s="3">
        <v>625298</v>
      </c>
      <c r="N140" s="18">
        <v>341610</v>
      </c>
      <c r="O140" s="18"/>
    </row>
    <row r="141" spans="1:15" ht="29.5" thickBot="1" x14ac:dyDescent="0.4">
      <c r="A141" s="26">
        <v>139</v>
      </c>
      <c r="B141" s="17" t="s">
        <v>197</v>
      </c>
      <c r="C141" s="3">
        <v>2022</v>
      </c>
      <c r="D141" s="6"/>
      <c r="E141" s="6">
        <v>70</v>
      </c>
      <c r="F141" s="6"/>
      <c r="G141" s="3">
        <v>1594</v>
      </c>
      <c r="H141" s="6">
        <v>358</v>
      </c>
      <c r="I141" s="6"/>
      <c r="J141" s="6">
        <v>253</v>
      </c>
      <c r="K141" s="6">
        <v>9</v>
      </c>
      <c r="L141" s="6"/>
      <c r="M141" s="6"/>
      <c r="N141" s="18">
        <v>8002826</v>
      </c>
      <c r="O141" s="18"/>
    </row>
    <row r="142" spans="1:15" ht="15" thickBot="1" x14ac:dyDescent="0.4">
      <c r="A142" s="26">
        <v>140</v>
      </c>
      <c r="B142" s="17" t="s">
        <v>133</v>
      </c>
      <c r="C142" s="3">
        <v>1997</v>
      </c>
      <c r="D142" s="6"/>
      <c r="E142" s="6">
        <v>10</v>
      </c>
      <c r="F142" s="6"/>
      <c r="G142" s="6">
        <v>765</v>
      </c>
      <c r="H142" s="3">
        <v>1222</v>
      </c>
      <c r="I142" s="6">
        <v>7</v>
      </c>
      <c r="J142" s="3">
        <v>18691</v>
      </c>
      <c r="K142" s="6">
        <v>94</v>
      </c>
      <c r="L142" s="3">
        <v>21114</v>
      </c>
      <c r="M142" s="3">
        <v>197619</v>
      </c>
      <c r="N142" s="18">
        <v>106842</v>
      </c>
      <c r="O142" s="18"/>
    </row>
    <row r="143" spans="1:15" ht="15" thickBot="1" x14ac:dyDescent="0.4">
      <c r="A143" s="26">
        <v>141</v>
      </c>
      <c r="B143" s="17" t="s">
        <v>97</v>
      </c>
      <c r="C143" s="3">
        <v>1966</v>
      </c>
      <c r="D143" s="6"/>
      <c r="E143" s="6">
        <v>15</v>
      </c>
      <c r="F143" s="6"/>
      <c r="G143" s="3">
        <v>1468</v>
      </c>
      <c r="H143" s="6">
        <v>483</v>
      </c>
      <c r="I143" s="6">
        <v>3</v>
      </c>
      <c r="J143" s="6">
        <v>192</v>
      </c>
      <c r="K143" s="6">
        <v>1</v>
      </c>
      <c r="L143" s="3">
        <v>819171</v>
      </c>
      <c r="M143" s="3">
        <v>80155</v>
      </c>
      <c r="N143" s="18">
        <v>10219775</v>
      </c>
      <c r="O143" s="18"/>
    </row>
    <row r="144" spans="1:15" ht="15" thickBot="1" x14ac:dyDescent="0.4">
      <c r="A144" s="26">
        <v>142</v>
      </c>
      <c r="B144" s="17" t="s">
        <v>212</v>
      </c>
      <c r="C144" s="3">
        <v>1953</v>
      </c>
      <c r="D144" s="6"/>
      <c r="E144" s="6">
        <v>564</v>
      </c>
      <c r="F144" s="6"/>
      <c r="G144" s="3">
        <v>1123</v>
      </c>
      <c r="H144" s="6">
        <v>266</v>
      </c>
      <c r="I144" s="6"/>
      <c r="J144" s="6">
        <v>65</v>
      </c>
      <c r="K144" s="6">
        <v>19</v>
      </c>
      <c r="L144" s="6">
        <v>120</v>
      </c>
      <c r="M144" s="6">
        <v>4</v>
      </c>
      <c r="N144" s="18">
        <v>29930071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1883</v>
      </c>
      <c r="D145" s="4">
        <v>21</v>
      </c>
      <c r="E145" s="6">
        <v>12</v>
      </c>
      <c r="F145" s="6"/>
      <c r="G145" s="3">
        <v>1400</v>
      </c>
      <c r="H145" s="6">
        <v>471</v>
      </c>
      <c r="I145" s="6"/>
      <c r="J145" s="3">
        <v>4263</v>
      </c>
      <c r="K145" s="6">
        <v>27</v>
      </c>
      <c r="L145" s="3">
        <v>190593</v>
      </c>
      <c r="M145" s="3">
        <v>431460</v>
      </c>
      <c r="N145" s="18">
        <v>441740</v>
      </c>
      <c r="O145" s="18"/>
    </row>
    <row r="146" spans="1:15" ht="29.5" thickBot="1" x14ac:dyDescent="0.4">
      <c r="A146" s="26">
        <v>144</v>
      </c>
      <c r="B146" s="17" t="s">
        <v>60</v>
      </c>
      <c r="C146" s="3">
        <v>1738</v>
      </c>
      <c r="D146" s="4">
        <v>9</v>
      </c>
      <c r="E146" s="6">
        <v>22</v>
      </c>
      <c r="F146" s="6"/>
      <c r="G146" s="3">
        <v>1585</v>
      </c>
      <c r="H146" s="6">
        <v>131</v>
      </c>
      <c r="I146" s="6">
        <v>11</v>
      </c>
      <c r="J146" s="6">
        <v>347</v>
      </c>
      <c r="K146" s="6">
        <v>4</v>
      </c>
      <c r="L146" s="3">
        <v>758027</v>
      </c>
      <c r="M146" s="3">
        <v>151542</v>
      </c>
      <c r="N146" s="3">
        <v>5002100</v>
      </c>
      <c r="O146" s="18"/>
    </row>
    <row r="147" spans="1:15" ht="44" thickBot="1" x14ac:dyDescent="0.4">
      <c r="A147" s="26">
        <v>145</v>
      </c>
      <c r="B147" s="17" t="s">
        <v>129</v>
      </c>
      <c r="C147" s="3">
        <v>1683</v>
      </c>
      <c r="D147" s="6"/>
      <c r="E147" s="6">
        <v>21</v>
      </c>
      <c r="F147" s="6"/>
      <c r="G147" s="6">
        <v>672</v>
      </c>
      <c r="H147" s="6">
        <v>990</v>
      </c>
      <c r="I147" s="6">
        <v>5</v>
      </c>
      <c r="J147" s="3">
        <v>1202</v>
      </c>
      <c r="K147" s="6">
        <v>15</v>
      </c>
      <c r="L147" s="3">
        <v>23429</v>
      </c>
      <c r="M147" s="3">
        <v>16732</v>
      </c>
      <c r="N147" s="18">
        <v>1400246</v>
      </c>
      <c r="O147" s="18"/>
    </row>
    <row r="148" spans="1:15" ht="15" thickBot="1" x14ac:dyDescent="0.4">
      <c r="A148" s="26">
        <v>146</v>
      </c>
      <c r="B148" s="17" t="s">
        <v>98</v>
      </c>
      <c r="C148" s="3">
        <v>1634</v>
      </c>
      <c r="D148" s="6"/>
      <c r="E148" s="6">
        <v>9</v>
      </c>
      <c r="F148" s="6"/>
      <c r="G148" s="6">
        <v>880</v>
      </c>
      <c r="H148" s="6">
        <v>745</v>
      </c>
      <c r="I148" s="6">
        <v>2</v>
      </c>
      <c r="J148" s="3">
        <v>1823</v>
      </c>
      <c r="K148" s="6">
        <v>10</v>
      </c>
      <c r="L148" s="3">
        <v>35419</v>
      </c>
      <c r="M148" s="3">
        <v>39514</v>
      </c>
      <c r="N148" s="18">
        <v>896370</v>
      </c>
      <c r="O148" s="18"/>
    </row>
    <row r="149" spans="1:15" ht="29.5" thickBot="1" x14ac:dyDescent="0.4">
      <c r="A149" s="26">
        <v>147</v>
      </c>
      <c r="B149" s="17" t="s">
        <v>175</v>
      </c>
      <c r="C149" s="3">
        <v>1633</v>
      </c>
      <c r="D149" s="6"/>
      <c r="E149" s="6">
        <v>6</v>
      </c>
      <c r="F149" s="6"/>
      <c r="G149" s="6">
        <v>224</v>
      </c>
      <c r="H149" s="3">
        <v>1403</v>
      </c>
      <c r="I149" s="6">
        <v>1</v>
      </c>
      <c r="J149" s="6">
        <v>692</v>
      </c>
      <c r="K149" s="6">
        <v>3</v>
      </c>
      <c r="L149" s="3">
        <v>109547</v>
      </c>
      <c r="M149" s="3">
        <v>46434</v>
      </c>
      <c r="N149" s="18">
        <v>2359195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1585</v>
      </c>
      <c r="D150" s="6"/>
      <c r="E150" s="6">
        <v>44</v>
      </c>
      <c r="F150" s="6"/>
      <c r="G150" s="3">
        <v>1378</v>
      </c>
      <c r="H150" s="6">
        <v>163</v>
      </c>
      <c r="I150" s="6">
        <v>3</v>
      </c>
      <c r="J150" s="6">
        <v>456</v>
      </c>
      <c r="K150" s="6">
        <v>13</v>
      </c>
      <c r="L150" s="3">
        <v>172081</v>
      </c>
      <c r="M150" s="3">
        <v>49509</v>
      </c>
      <c r="N150" s="18">
        <v>3475743</v>
      </c>
      <c r="O150" s="18"/>
    </row>
    <row r="151" spans="1:15" ht="15" thickBot="1" x14ac:dyDescent="0.4">
      <c r="A151" s="26">
        <v>149</v>
      </c>
      <c r="B151" s="17" t="s">
        <v>83</v>
      </c>
      <c r="C151" s="3">
        <v>1487</v>
      </c>
      <c r="D151" s="6"/>
      <c r="E151" s="6">
        <v>20</v>
      </c>
      <c r="F151" s="6"/>
      <c r="G151" s="3">
        <v>1139</v>
      </c>
      <c r="H151" s="6">
        <v>328</v>
      </c>
      <c r="I151" s="6">
        <v>5</v>
      </c>
      <c r="J151" s="3">
        <v>1230</v>
      </c>
      <c r="K151" s="6">
        <v>17</v>
      </c>
      <c r="L151" s="3">
        <v>286736</v>
      </c>
      <c r="M151" s="3">
        <v>237204</v>
      </c>
      <c r="N151" s="18">
        <v>1208814</v>
      </c>
      <c r="O151" s="23"/>
    </row>
    <row r="152" spans="1:15" ht="15" thickBot="1" x14ac:dyDescent="0.4">
      <c r="A152" s="26">
        <v>150</v>
      </c>
      <c r="B152" s="17" t="s">
        <v>110</v>
      </c>
      <c r="C152" s="3">
        <v>1487</v>
      </c>
      <c r="D152" s="4">
        <v>18</v>
      </c>
      <c r="E152" s="6">
        <v>19</v>
      </c>
      <c r="F152" s="6"/>
      <c r="G152" s="3">
        <v>1240</v>
      </c>
      <c r="H152" s="6">
        <v>228</v>
      </c>
      <c r="I152" s="6"/>
      <c r="J152" s="6">
        <v>373</v>
      </c>
      <c r="K152" s="6">
        <v>5</v>
      </c>
      <c r="L152" s="3">
        <v>370858</v>
      </c>
      <c r="M152" s="3">
        <v>92997</v>
      </c>
      <c r="N152" s="18">
        <v>3987868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1396</v>
      </c>
      <c r="D153" s="4">
        <v>3</v>
      </c>
      <c r="E153" s="6">
        <v>34</v>
      </c>
      <c r="F153" s="6"/>
      <c r="G153" s="3">
        <v>1163</v>
      </c>
      <c r="H153" s="6">
        <v>199</v>
      </c>
      <c r="I153" s="6">
        <v>1</v>
      </c>
      <c r="J153" s="6">
        <v>742</v>
      </c>
      <c r="K153" s="6">
        <v>18</v>
      </c>
      <c r="L153" s="3">
        <v>251717</v>
      </c>
      <c r="M153" s="3">
        <v>133709</v>
      </c>
      <c r="N153" s="18">
        <v>1882578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1396</v>
      </c>
      <c r="D154" s="6"/>
      <c r="E154" s="6">
        <v>27</v>
      </c>
      <c r="F154" s="6"/>
      <c r="G154" s="6">
        <v>996</v>
      </c>
      <c r="H154" s="6">
        <v>373</v>
      </c>
      <c r="I154" s="6"/>
      <c r="J154" s="6">
        <v>168</v>
      </c>
      <c r="K154" s="6">
        <v>3</v>
      </c>
      <c r="L154" s="3">
        <v>64679</v>
      </c>
      <c r="M154" s="3">
        <v>7784</v>
      </c>
      <c r="N154" s="18">
        <v>8309339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1357</v>
      </c>
      <c r="D155" s="6"/>
      <c r="E155" s="6">
        <v>55</v>
      </c>
      <c r="F155" s="6"/>
      <c r="G155" s="3">
        <v>1058</v>
      </c>
      <c r="H155" s="6">
        <v>244</v>
      </c>
      <c r="I155" s="6"/>
      <c r="J155" s="6">
        <v>65</v>
      </c>
      <c r="K155" s="6">
        <v>3</v>
      </c>
      <c r="L155" s="6"/>
      <c r="M155" s="6"/>
      <c r="N155" s="18">
        <v>20992577</v>
      </c>
      <c r="O155" s="18"/>
    </row>
    <row r="156" spans="1:15" ht="15" thickBot="1" x14ac:dyDescent="0.4">
      <c r="A156" s="26">
        <v>154</v>
      </c>
      <c r="B156" s="17" t="s">
        <v>154</v>
      </c>
      <c r="C156" s="3">
        <v>1304</v>
      </c>
      <c r="D156" s="6"/>
      <c r="E156" s="6">
        <v>82</v>
      </c>
      <c r="F156" s="6"/>
      <c r="G156" s="6">
        <v>872</v>
      </c>
      <c r="H156" s="6">
        <v>350</v>
      </c>
      <c r="I156" s="6"/>
      <c r="J156" s="6">
        <v>257</v>
      </c>
      <c r="K156" s="6">
        <v>16</v>
      </c>
      <c r="L156" s="6"/>
      <c r="M156" s="6"/>
      <c r="N156" s="18">
        <v>5076434</v>
      </c>
      <c r="O156" s="18"/>
    </row>
    <row r="157" spans="1:15" ht="15" thickBot="1" x14ac:dyDescent="0.4">
      <c r="A157" s="26">
        <v>155</v>
      </c>
      <c r="B157" s="17" t="s">
        <v>150</v>
      </c>
      <c r="C157" s="3">
        <v>1234</v>
      </c>
      <c r="D157" s="6"/>
      <c r="E157" s="6">
        <v>36</v>
      </c>
      <c r="F157" s="6"/>
      <c r="G157" s="6">
        <v>687</v>
      </c>
      <c r="H157" s="6">
        <v>511</v>
      </c>
      <c r="I157" s="6">
        <v>13</v>
      </c>
      <c r="J157" s="3">
        <v>1568</v>
      </c>
      <c r="K157" s="6">
        <v>46</v>
      </c>
      <c r="L157" s="3">
        <v>8295</v>
      </c>
      <c r="M157" s="3">
        <v>10538</v>
      </c>
      <c r="N157" s="18">
        <v>787184</v>
      </c>
      <c r="O157" s="18"/>
    </row>
    <row r="158" spans="1:15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24339242</v>
      </c>
      <c r="O158" s="18"/>
    </row>
    <row r="159" spans="1:15" ht="29.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73962</v>
      </c>
      <c r="N159" s="18">
        <v>400136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14543</v>
      </c>
      <c r="K160" s="6">
        <v>686</v>
      </c>
      <c r="L160" s="3">
        <v>137457</v>
      </c>
      <c r="M160" s="3">
        <v>1778550</v>
      </c>
      <c r="N160" s="18">
        <v>77286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2145055</v>
      </c>
      <c r="O161" s="18"/>
    </row>
    <row r="162" spans="1:15" ht="15" thickBot="1" x14ac:dyDescent="0.4">
      <c r="A162" s="26">
        <v>160</v>
      </c>
      <c r="B162" s="17" t="s">
        <v>108</v>
      </c>
      <c r="C162" s="3">
        <v>1040</v>
      </c>
      <c r="D162" s="6"/>
      <c r="E162" s="6">
        <v>34</v>
      </c>
      <c r="F162" s="5">
        <v>2</v>
      </c>
      <c r="G162" s="6">
        <v>707</v>
      </c>
      <c r="H162" s="6">
        <v>299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97482842</v>
      </c>
      <c r="O162" s="18"/>
    </row>
    <row r="163" spans="1:15" ht="15" thickBot="1" x14ac:dyDescent="0.4">
      <c r="A163" s="26">
        <v>161</v>
      </c>
      <c r="B163" s="17" t="s">
        <v>181</v>
      </c>
      <c r="C163" s="3">
        <v>1012</v>
      </c>
      <c r="D163" s="6"/>
      <c r="E163" s="6">
        <v>77</v>
      </c>
      <c r="F163" s="6"/>
      <c r="G163" s="6">
        <v>878</v>
      </c>
      <c r="H163" s="6">
        <v>57</v>
      </c>
      <c r="I163" s="6"/>
      <c r="J163" s="6">
        <v>61</v>
      </c>
      <c r="K163" s="6">
        <v>5</v>
      </c>
      <c r="L163" s="6"/>
      <c r="M163" s="6"/>
      <c r="N163" s="18">
        <v>16498998</v>
      </c>
      <c r="O163" s="18"/>
    </row>
    <row r="164" spans="1:15" ht="15" thickBot="1" x14ac:dyDescent="0.4">
      <c r="A164" s="26">
        <v>162</v>
      </c>
      <c r="B164" s="17" t="s">
        <v>187</v>
      </c>
      <c r="C164" s="6">
        <v>993</v>
      </c>
      <c r="D164" s="6"/>
      <c r="E164" s="6">
        <v>13</v>
      </c>
      <c r="F164" s="6"/>
      <c r="G164" s="6">
        <v>117</v>
      </c>
      <c r="H164" s="6">
        <v>863</v>
      </c>
      <c r="I164" s="6">
        <v>8</v>
      </c>
      <c r="J164" s="3">
        <v>2490</v>
      </c>
      <c r="K164" s="6">
        <v>33</v>
      </c>
      <c r="L164" s="3">
        <v>8050</v>
      </c>
      <c r="M164" s="3">
        <v>20186</v>
      </c>
      <c r="N164" s="18">
        <v>398786</v>
      </c>
      <c r="O164" s="18"/>
    </row>
    <row r="165" spans="1:15" ht="58.5" thickBot="1" x14ac:dyDescent="0.4">
      <c r="A165" s="26">
        <v>163</v>
      </c>
      <c r="B165" s="17" t="s">
        <v>202</v>
      </c>
      <c r="C165" s="6">
        <v>896</v>
      </c>
      <c r="D165" s="6"/>
      <c r="E165" s="6">
        <v>15</v>
      </c>
      <c r="F165" s="6"/>
      <c r="G165" s="6">
        <v>851</v>
      </c>
      <c r="H165" s="6">
        <v>30</v>
      </c>
      <c r="I165" s="6"/>
      <c r="J165" s="3">
        <v>4076</v>
      </c>
      <c r="K165" s="6">
        <v>68</v>
      </c>
      <c r="L165" s="3">
        <v>3792</v>
      </c>
      <c r="M165" s="3">
        <v>17251</v>
      </c>
      <c r="N165" s="18">
        <v>219811</v>
      </c>
      <c r="O165" s="18"/>
    </row>
    <row r="166" spans="1:15" ht="29.5" thickBot="1" x14ac:dyDescent="0.4">
      <c r="A166" s="26">
        <v>164</v>
      </c>
      <c r="B166" s="17" t="s">
        <v>156</v>
      </c>
      <c r="C166" s="6">
        <v>775</v>
      </c>
      <c r="D166" s="6"/>
      <c r="E166" s="6">
        <v>6</v>
      </c>
      <c r="F166" s="6"/>
      <c r="G166" s="6">
        <v>352</v>
      </c>
      <c r="H166" s="6">
        <v>417</v>
      </c>
      <c r="I166" s="6"/>
      <c r="J166" s="6">
        <v>14</v>
      </c>
      <c r="K166" s="6">
        <v>0.1</v>
      </c>
      <c r="L166" s="3">
        <v>157843</v>
      </c>
      <c r="M166" s="3">
        <v>2898</v>
      </c>
      <c r="N166" s="18">
        <v>54470268</v>
      </c>
      <c r="O166" s="18"/>
    </row>
    <row r="167" spans="1:15" ht="20.5" thickBot="1" x14ac:dyDescent="0.4">
      <c r="A167" s="26">
        <v>165</v>
      </c>
      <c r="B167" s="19" t="s">
        <v>74</v>
      </c>
      <c r="C167" s="6">
        <v>712</v>
      </c>
      <c r="D167" s="6"/>
      <c r="E167" s="6">
        <v>13</v>
      </c>
      <c r="F167" s="6"/>
      <c r="G167" s="6">
        <v>651</v>
      </c>
      <c r="H167" s="6">
        <v>48</v>
      </c>
      <c r="I167" s="6">
        <v>4</v>
      </c>
      <c r="J167" s="6"/>
      <c r="K167" s="6"/>
      <c r="L167" s="6"/>
      <c r="M167" s="6"/>
      <c r="N167" s="6"/>
      <c r="O167" s="18"/>
    </row>
    <row r="168" spans="1:15" ht="29.5" thickBot="1" x14ac:dyDescent="0.4">
      <c r="A168" s="26">
        <v>166</v>
      </c>
      <c r="B168" s="17" t="s">
        <v>101</v>
      </c>
      <c r="C168" s="6">
        <v>710</v>
      </c>
      <c r="D168" s="6"/>
      <c r="E168" s="6">
        <v>42</v>
      </c>
      <c r="F168" s="6"/>
      <c r="G168" s="6">
        <v>658</v>
      </c>
      <c r="H168" s="6">
        <v>10</v>
      </c>
      <c r="I168" s="6"/>
      <c r="J168" s="3">
        <v>20917</v>
      </c>
      <c r="K168" s="3">
        <v>1237</v>
      </c>
      <c r="L168" s="3">
        <v>6678</v>
      </c>
      <c r="M168" s="3">
        <v>196742</v>
      </c>
      <c r="N168" s="18">
        <v>33943</v>
      </c>
      <c r="O168" s="18"/>
    </row>
    <row r="169" spans="1:15" ht="29.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396176</v>
      </c>
      <c r="N169" s="18">
        <v>174127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32587</v>
      </c>
      <c r="N170" s="18">
        <v>375216</v>
      </c>
      <c r="O170" s="18"/>
    </row>
    <row r="171" spans="1:15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59998398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507</v>
      </c>
      <c r="D172" s="4">
        <v>2</v>
      </c>
      <c r="E172" s="6">
        <v>3</v>
      </c>
      <c r="F172" s="6"/>
      <c r="G172" s="6">
        <v>200</v>
      </c>
      <c r="H172" s="6">
        <v>304</v>
      </c>
      <c r="I172" s="6">
        <v>3</v>
      </c>
      <c r="J172" s="3">
        <v>13066</v>
      </c>
      <c r="K172" s="6">
        <v>77</v>
      </c>
      <c r="L172" s="3">
        <v>2429</v>
      </c>
      <c r="M172" s="3">
        <v>62600</v>
      </c>
      <c r="N172" s="18">
        <v>38802</v>
      </c>
      <c r="O172" s="18"/>
    </row>
    <row r="173" spans="1:15" ht="15" thickBot="1" x14ac:dyDescent="0.4">
      <c r="A173" s="26">
        <v>171</v>
      </c>
      <c r="B173" s="17" t="s">
        <v>95</v>
      </c>
      <c r="C173" s="6">
        <v>488</v>
      </c>
      <c r="D173" s="6"/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87291</v>
      </c>
      <c r="M173" s="3">
        <v>3664</v>
      </c>
      <c r="N173" s="18">
        <v>23824017</v>
      </c>
      <c r="O173" s="18"/>
    </row>
    <row r="174" spans="1:15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49894</v>
      </c>
      <c r="N174" s="18">
        <v>281178</v>
      </c>
      <c r="O174" s="18"/>
    </row>
    <row r="175" spans="1:15" ht="29.5" thickBot="1" x14ac:dyDescent="0.4">
      <c r="A175" s="26">
        <v>173</v>
      </c>
      <c r="B175" s="17" t="s">
        <v>143</v>
      </c>
      <c r="C175" s="6">
        <v>463</v>
      </c>
      <c r="D175" s="4">
        <v>3</v>
      </c>
      <c r="E175" s="6">
        <v>17</v>
      </c>
      <c r="F175" s="6"/>
      <c r="G175" s="6">
        <v>179</v>
      </c>
      <c r="H175" s="6">
        <v>267</v>
      </c>
      <c r="I175" s="6">
        <v>8</v>
      </c>
      <c r="J175" s="3">
        <v>10778</v>
      </c>
      <c r="K175" s="6">
        <v>396</v>
      </c>
      <c r="L175" s="3">
        <v>2281</v>
      </c>
      <c r="M175" s="3">
        <v>53101</v>
      </c>
      <c r="N175" s="18">
        <v>42956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459</v>
      </c>
      <c r="D176" s="6"/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8974139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11945539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872543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95279</v>
      </c>
      <c r="M179" s="3">
        <v>1948685</v>
      </c>
      <c r="N179" s="18">
        <v>48894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178763</v>
      </c>
      <c r="N180" s="18">
        <v>1272123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115618</v>
      </c>
      <c r="N181" s="21">
        <v>85108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318</v>
      </c>
      <c r="D182" s="6"/>
      <c r="E182" s="6"/>
      <c r="F182" s="6"/>
      <c r="G182" s="6">
        <v>284</v>
      </c>
      <c r="H182" s="6">
        <v>34</v>
      </c>
      <c r="I182" s="6"/>
      <c r="J182" s="6">
        <v>89</v>
      </c>
      <c r="K182" s="6"/>
      <c r="L182" s="6"/>
      <c r="M182" s="6"/>
      <c r="N182" s="18">
        <v>3554394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295</v>
      </c>
      <c r="H183" s="6">
        <v>6</v>
      </c>
      <c r="I183" s="6">
        <v>1</v>
      </c>
      <c r="J183" s="6">
        <v>92</v>
      </c>
      <c r="K183" s="6"/>
      <c r="L183" s="3">
        <v>54095</v>
      </c>
      <c r="M183" s="3">
        <v>16458</v>
      </c>
      <c r="N183" s="18">
        <v>3286809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285</v>
      </c>
      <c r="D184" s="6"/>
      <c r="E184" s="6"/>
      <c r="F184" s="6"/>
      <c r="G184" s="6">
        <v>228</v>
      </c>
      <c r="H184" s="6">
        <v>57</v>
      </c>
      <c r="I184" s="6"/>
      <c r="J184" s="3">
        <v>8460</v>
      </c>
      <c r="K184" s="6"/>
      <c r="L184" s="3">
        <v>34102</v>
      </c>
      <c r="M184" s="3">
        <v>1012259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4">
        <v>1</v>
      </c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97645</v>
      </c>
      <c r="M185" s="3">
        <v>5827</v>
      </c>
      <c r="N185" s="18">
        <v>16756551</v>
      </c>
      <c r="O185" s="23"/>
    </row>
    <row r="186" spans="1:15" ht="15" thickBot="1" x14ac:dyDescent="0.4">
      <c r="A186" s="26">
        <v>184</v>
      </c>
      <c r="B186" s="17" t="s">
        <v>199</v>
      </c>
      <c r="C186" s="6">
        <v>224</v>
      </c>
      <c r="D186" s="4">
        <v>29</v>
      </c>
      <c r="E186" s="6"/>
      <c r="F186" s="6"/>
      <c r="G186" s="6">
        <v>140</v>
      </c>
      <c r="H186" s="6">
        <v>84</v>
      </c>
      <c r="I186" s="6"/>
      <c r="J186" s="6">
        <v>290</v>
      </c>
      <c r="K186" s="6"/>
      <c r="L186" s="3">
        <v>99204</v>
      </c>
      <c r="M186" s="3">
        <v>128336</v>
      </c>
      <c r="N186" s="18">
        <v>773000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5494</v>
      </c>
      <c r="K187" s="6">
        <v>129</v>
      </c>
      <c r="L187" s="3">
        <v>2756</v>
      </c>
      <c r="M187" s="3">
        <v>71082</v>
      </c>
      <c r="N187" s="18">
        <v>38772</v>
      </c>
      <c r="O187" s="18"/>
    </row>
    <row r="188" spans="1:15" ht="29.5" thickBot="1" x14ac:dyDescent="0.4">
      <c r="A188" s="26">
        <v>186</v>
      </c>
      <c r="B188" s="17" t="s">
        <v>145</v>
      </c>
      <c r="C188" s="6">
        <v>205</v>
      </c>
      <c r="D188" s="6"/>
      <c r="E188" s="6">
        <v>1</v>
      </c>
      <c r="F188" s="6"/>
      <c r="G188" s="6">
        <v>202</v>
      </c>
      <c r="H188" s="6">
        <v>2</v>
      </c>
      <c r="I188" s="6"/>
      <c r="J188" s="3">
        <v>3113</v>
      </c>
      <c r="K188" s="6">
        <v>15</v>
      </c>
      <c r="L188" s="3">
        <v>35195</v>
      </c>
      <c r="M188" s="3">
        <v>534489</v>
      </c>
      <c r="N188" s="18">
        <v>65848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173</v>
      </c>
      <c r="D189" s="6"/>
      <c r="E189" s="6">
        <v>7</v>
      </c>
      <c r="F189" s="6"/>
      <c r="G189" s="6">
        <v>145</v>
      </c>
      <c r="H189" s="6">
        <v>21</v>
      </c>
      <c r="I189" s="6"/>
      <c r="J189" s="6">
        <v>602</v>
      </c>
      <c r="K189" s="6">
        <v>24</v>
      </c>
      <c r="L189" s="3">
        <v>17057</v>
      </c>
      <c r="M189" s="3">
        <v>59342</v>
      </c>
      <c r="N189" s="18">
        <v>287434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169</v>
      </c>
      <c r="D190" s="6"/>
      <c r="E190" s="6">
        <v>9</v>
      </c>
      <c r="F190" s="6"/>
      <c r="G190" s="6">
        <v>153</v>
      </c>
      <c r="H190" s="6">
        <v>7</v>
      </c>
      <c r="I190" s="6"/>
      <c r="J190" s="3">
        <v>2715</v>
      </c>
      <c r="K190" s="6">
        <v>145</v>
      </c>
      <c r="L190" s="3">
        <v>43629</v>
      </c>
      <c r="M190" s="3">
        <v>700991</v>
      </c>
      <c r="N190" s="18">
        <v>62239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51741</v>
      </c>
      <c r="M191" s="3">
        <v>118085</v>
      </c>
      <c r="N191" s="18">
        <v>438168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98448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131</v>
      </c>
      <c r="D193" s="6"/>
      <c r="E193" s="6">
        <v>1</v>
      </c>
      <c r="F193" s="6"/>
      <c r="G193" s="6">
        <v>89</v>
      </c>
      <c r="H193" s="6">
        <v>41</v>
      </c>
      <c r="I193" s="6">
        <v>1</v>
      </c>
      <c r="J193" s="3">
        <v>3334</v>
      </c>
      <c r="K193" s="6">
        <v>25</v>
      </c>
      <c r="L193" s="3">
        <v>51953</v>
      </c>
      <c r="M193" s="3">
        <v>1322363</v>
      </c>
      <c r="N193" s="18">
        <v>39288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23594</v>
      </c>
      <c r="N194" s="18">
        <v>38146</v>
      </c>
      <c r="O194" s="23"/>
    </row>
    <row r="195" spans="1:15" ht="44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1900</v>
      </c>
      <c r="M195" s="16">
        <v>19375</v>
      </c>
      <c r="N195" s="21">
        <v>98063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68</v>
      </c>
      <c r="D196" s="4">
        <v>1</v>
      </c>
      <c r="E196" s="6">
        <v>1</v>
      </c>
      <c r="F196" s="6"/>
      <c r="G196" s="6">
        <v>35</v>
      </c>
      <c r="H196" s="6">
        <v>32</v>
      </c>
      <c r="I196" s="6"/>
      <c r="J196" s="6">
        <v>414</v>
      </c>
      <c r="K196" s="6">
        <v>6</v>
      </c>
      <c r="L196" s="3">
        <v>1080</v>
      </c>
      <c r="M196" s="3">
        <v>6577</v>
      </c>
      <c r="N196" s="18">
        <v>164205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3472</v>
      </c>
      <c r="M197" s="3">
        <v>31280</v>
      </c>
      <c r="N197" s="18">
        <v>110999</v>
      </c>
      <c r="O197" s="18"/>
    </row>
    <row r="198" spans="1:15" ht="44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94270</v>
      </c>
      <c r="N198" s="18">
        <v>30264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6256</v>
      </c>
      <c r="N199" s="23">
        <v>650774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897520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1322461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5471</v>
      </c>
      <c r="M202" s="3">
        <v>29771</v>
      </c>
      <c r="N202" s="18">
        <v>183767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55519</v>
      </c>
      <c r="N203" s="23">
        <v>112610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44127</v>
      </c>
      <c r="N204" s="23">
        <v>285949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39063</v>
      </c>
      <c r="M205" s="3">
        <v>5356</v>
      </c>
      <c r="N205" s="18">
        <v>7292676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28841</v>
      </c>
      <c r="N206" s="18">
        <v>72016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29365</v>
      </c>
      <c r="N208" s="23">
        <v>53261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34269</v>
      </c>
      <c r="N209" s="18">
        <v>26263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599648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O217" s="29"/>
    </row>
  </sheetData>
  <hyperlinks>
    <hyperlink ref="B3" r:id="rId1" display="https://www.worldometers.info/coronavirus/country/us/" xr:uid="{8E873C81-7888-47C8-8D56-35AE3CC6394A}"/>
    <hyperlink ref="N3" r:id="rId2" display="https://www.worldometers.info/world-population/us-population/" xr:uid="{8CD67ED6-CC9B-4B50-8614-FE89D474FFBE}"/>
    <hyperlink ref="B4" r:id="rId3" display="https://www.worldometers.info/coronavirus/country/brazil/" xr:uid="{76DECE54-3E08-48E2-9B04-3A6222149A7D}"/>
    <hyperlink ref="N4" r:id="rId4" display="https://www.worldometers.info/world-population/brazil-population/" xr:uid="{852F71C7-0951-49E0-BB8D-6120A00CA74D}"/>
    <hyperlink ref="B5" r:id="rId5" display="https://www.worldometers.info/coronavirus/country/india/" xr:uid="{2882FEB9-DCF0-4BE8-9EBF-66E35E038AEF}"/>
    <hyperlink ref="N5" r:id="rId6" display="https://www.worldometers.info/world-population/india-population/" xr:uid="{46250EE9-A6AF-4CB1-878D-2E38DA1F77EA}"/>
    <hyperlink ref="B6" r:id="rId7" display="https://www.worldometers.info/coronavirus/country/russia/" xr:uid="{F4A2EC48-C2CD-4235-A0F3-D214ADB71846}"/>
    <hyperlink ref="N6" r:id="rId8" display="https://www.worldometers.info/world-population/russia-population/" xr:uid="{49D419F0-C354-43C4-8AE5-92A684E69B5A}"/>
    <hyperlink ref="B7" r:id="rId9" display="https://www.worldometers.info/coronavirus/country/peru/" xr:uid="{FE2FD19B-D9AE-49F5-8948-94C525095EEC}"/>
    <hyperlink ref="N7" r:id="rId10" display="https://www.worldometers.info/world-population/peru-population/" xr:uid="{144E5909-0818-4429-8CC2-0799D092B3D6}"/>
    <hyperlink ref="B8" r:id="rId11" display="https://www.worldometers.info/coronavirus/country/south-africa/" xr:uid="{A91DFE07-068B-4323-A153-E074F545B265}"/>
    <hyperlink ref="N8" r:id="rId12" display="https://www.worldometers.info/world-population/south-africa-population/" xr:uid="{D0DAF886-067E-425F-ADB8-16AD648FB321}"/>
    <hyperlink ref="B9" r:id="rId13" display="https://www.worldometers.info/coronavirus/country/colombia/" xr:uid="{4823B1ED-4D0D-40C9-AEB9-5C40CF0B0104}"/>
    <hyperlink ref="N9" r:id="rId14" display="https://www.worldometers.info/world-population/colombia-population/" xr:uid="{250D18AE-03E4-4405-BC22-A675B4137454}"/>
    <hyperlink ref="B10" r:id="rId15" display="https://www.worldometers.info/coronavirus/country/mexico/" xr:uid="{359775B7-0D38-43D0-B1BA-575BF63E7A2A}"/>
    <hyperlink ref="N10" r:id="rId16" display="https://www.worldometers.info/world-population/mexico-population/" xr:uid="{21D3E5CA-68A1-4C97-A5D0-DA68ADBAEE53}"/>
    <hyperlink ref="B11" r:id="rId17" display="https://www.worldometers.info/coronavirus/country/spain/" xr:uid="{5B480C4E-3386-484E-B080-9D805B46C653}"/>
    <hyperlink ref="N11" r:id="rId18" display="https://www.worldometers.info/world-population/spain-population/" xr:uid="{D41D4D8D-878E-463E-AAB1-514A4205C6C7}"/>
    <hyperlink ref="B12" r:id="rId19" display="https://www.worldometers.info/coronavirus/country/chile/" xr:uid="{0A4C13B9-824D-4CA8-A0C6-15136F6EA2BB}"/>
    <hyperlink ref="N12" r:id="rId20" display="https://www.worldometers.info/world-population/chile-population/" xr:uid="{FDA94967-E092-48C4-A65C-820E282871E5}"/>
    <hyperlink ref="B13" r:id="rId21" display="https://www.worldometers.info/coronavirus/country/argentina/" xr:uid="{AEB6348A-29B9-470C-AD41-0F88B539D90A}"/>
    <hyperlink ref="N13" r:id="rId22" display="https://www.worldometers.info/world-population/argentina-population/" xr:uid="{A29E1617-63AD-4E32-A95D-6D9C270A23C4}"/>
    <hyperlink ref="B14" r:id="rId23" display="https://www.worldometers.info/coronavirus/country/iran/" xr:uid="{40FE16AC-5694-47B7-BAF8-6BAB381EFD78}"/>
    <hyperlink ref="N14" r:id="rId24" display="https://www.worldometers.info/world-population/iran-population/" xr:uid="{D20039B5-95F9-453B-AC86-7D84799466B8}"/>
    <hyperlink ref="B15" r:id="rId25" display="https://www.worldometers.info/coronavirus/country/uk/" xr:uid="{A1627BEB-BEA4-45D5-AE32-022029EABBEC}"/>
    <hyperlink ref="N15" r:id="rId26" display="https://www.worldometers.info/world-population/uk-population/" xr:uid="{E5631781-D9DA-43A0-A570-36A794C2BE5A}"/>
    <hyperlink ref="B16" r:id="rId27" display="https://www.worldometers.info/coronavirus/country/saudi-arabia/" xr:uid="{D2399735-2040-4DF2-8EF7-19562E0F3CEC}"/>
    <hyperlink ref="N16" r:id="rId28" display="https://www.worldometers.info/world-population/saudi-arabia-population/" xr:uid="{10C160FA-C2B6-4954-A9E6-47F8DC92D87F}"/>
    <hyperlink ref="B17" r:id="rId29" display="https://www.worldometers.info/coronavirus/country/bangladesh/" xr:uid="{63F526FC-5D10-4847-813B-5E6F01E40A0C}"/>
    <hyperlink ref="N17" r:id="rId30" display="https://www.worldometers.info/world-population/bangladesh-population/" xr:uid="{30B8F4E5-8F0D-4477-9133-09231995077D}"/>
    <hyperlink ref="B18" r:id="rId31" display="https://www.worldometers.info/coronavirus/country/pakistan/" xr:uid="{A4B24A56-9FB3-4C4D-8E55-13CF53A3E963}"/>
    <hyperlink ref="N18" r:id="rId32" display="https://www.worldometers.info/world-population/pakistan-population/" xr:uid="{59D09530-0CF3-4256-A15C-283E879CBB43}"/>
    <hyperlink ref="B19" r:id="rId33" display="https://www.worldometers.info/coronavirus/country/france/" xr:uid="{32FFDA89-AA2F-46AF-B34E-BC39F825B4E9}"/>
    <hyperlink ref="N19" r:id="rId34" display="https://www.worldometers.info/world-population/france-population/" xr:uid="{FA9CF826-5EF0-4BF6-B76B-0D37C83982DD}"/>
    <hyperlink ref="B20" r:id="rId35" display="https://www.worldometers.info/coronavirus/country/turkey/" xr:uid="{D5F436E8-14B4-42E4-97C1-E7AF96C30BEE}"/>
    <hyperlink ref="N20" r:id="rId36" display="https://www.worldometers.info/world-population/turkey-population/" xr:uid="{F6BA4B87-BC21-41DF-8D73-30940F68BD66}"/>
    <hyperlink ref="B21" r:id="rId37" display="https://www.worldometers.info/coronavirus/country/italy/" xr:uid="{26CA6CF4-FDB9-4B2F-A516-601E0714ED95}"/>
    <hyperlink ref="N21" r:id="rId38" display="https://www.worldometers.info/world-population/italy-population/" xr:uid="{88AC50BB-3EFA-4F5C-AC31-9F9CDE81B2BD}"/>
    <hyperlink ref="B22" r:id="rId39" display="https://www.worldometers.info/coronavirus/country/germany/" xr:uid="{BFBBB33B-008A-4DEB-AD01-ED81B5D945BD}"/>
    <hyperlink ref="N22" r:id="rId40" display="https://www.worldometers.info/world-population/germany-population/" xr:uid="{A12FFEF4-B715-4538-8EE1-111C0406EBA7}"/>
    <hyperlink ref="B23" r:id="rId41" display="https://www.worldometers.info/coronavirus/country/iraq/" xr:uid="{E32ACC50-BA49-48E9-B2D5-0D915E7B23FB}"/>
    <hyperlink ref="N23" r:id="rId42" display="https://www.worldometers.info/world-population/iraq-population/" xr:uid="{4B982723-DDE6-40CA-AB01-C7294CE1F0B4}"/>
    <hyperlink ref="B24" r:id="rId43" display="https://www.worldometers.info/coronavirus/country/philippines/" xr:uid="{5B754BF7-1446-495A-8AE0-4F01207790A4}"/>
    <hyperlink ref="N24" r:id="rId44" display="https://www.worldometers.info/world-population/philippines-population/" xr:uid="{E0BB142E-426C-479A-885A-88802C2F946C}"/>
    <hyperlink ref="B25" r:id="rId45" display="https://www.worldometers.info/coronavirus/country/indonesia/" xr:uid="{B39559FB-73DC-4AD3-B2BA-A93A03ED7D0A}"/>
    <hyperlink ref="N25" r:id="rId46" display="https://www.worldometers.info/world-population/indonesia-population/" xr:uid="{4A12CE96-C2BA-4A67-91EE-86D3C5005CC8}"/>
    <hyperlink ref="B26" r:id="rId47" display="https://www.worldometers.info/coronavirus/country/canada/" xr:uid="{2F18160C-AC62-4D09-85CE-D0C4AC2CC1E6}"/>
    <hyperlink ref="N26" r:id="rId48" display="https://www.worldometers.info/world-population/canada-population/" xr:uid="{645FB080-5E33-4B49-97BB-D68F18F60349}"/>
    <hyperlink ref="B27" r:id="rId49" display="https://www.worldometers.info/coronavirus/country/ukraine/" xr:uid="{63955B68-4C33-4526-9DF7-B6386467F8DC}"/>
    <hyperlink ref="N27" r:id="rId50" display="https://www.worldometers.info/world-population/ukraine-population/" xr:uid="{AF6D1C32-B441-4B88-AB88-D6063B32743E}"/>
    <hyperlink ref="B28" r:id="rId51" display="https://www.worldometers.info/coronavirus/country/qatar/" xr:uid="{06CAD3B6-F4D8-4A18-88FC-9C1B5F859EBA}"/>
    <hyperlink ref="B29" r:id="rId52" display="https://www.worldometers.info/coronavirus/country/bolivia/" xr:uid="{99AB774D-3E88-4D49-9818-74829ADCFC1D}"/>
    <hyperlink ref="N29" r:id="rId53" display="https://www.worldometers.info/world-population/bolivia-population/" xr:uid="{B6B6DB6C-4FFF-43FD-9657-44F4E3F6DC7F}"/>
    <hyperlink ref="B30" r:id="rId54" display="https://www.worldometers.info/coronavirus/country/israel/" xr:uid="{23614AB1-1C17-4ADF-B97C-0E5794C57DA0}"/>
    <hyperlink ref="B31" r:id="rId55" display="https://www.worldometers.info/coronavirus/country/ecuador/" xr:uid="{FCA69DEA-305D-43E5-8923-AE5EBC848500}"/>
    <hyperlink ref="N31" r:id="rId56" display="https://www.worldometers.info/world-population/ecuador-population/" xr:uid="{5970D84D-44AA-4D45-9636-24BD17FC56A9}"/>
    <hyperlink ref="B32" r:id="rId57" display="https://www.worldometers.info/coronavirus/country/kazakhstan/" xr:uid="{044D8435-ED9F-4EAB-83AA-49F3CD34B934}"/>
    <hyperlink ref="N32" r:id="rId58" display="https://www.worldometers.info/world-population/kazakhstan-population/" xr:uid="{9BB57A6D-F664-48C0-BED4-6686321427D7}"/>
    <hyperlink ref="B33" r:id="rId59" display="https://www.worldometers.info/coronavirus/country/egypt/" xr:uid="{856B6A78-B58B-4522-AC6B-92445558EC19}"/>
    <hyperlink ref="N33" r:id="rId60" display="https://www.worldometers.info/world-population/egypt-population/" xr:uid="{472DC3D9-9AC2-441E-9983-48C0C28C1AC1}"/>
    <hyperlink ref="B34" r:id="rId61" display="https://www.worldometers.info/coronavirus/country/dominican-republic/" xr:uid="{BBFC4A5D-D99B-40F1-BF00-43BB18D28367}"/>
    <hyperlink ref="N34" r:id="rId62" display="https://www.worldometers.info/world-population/dominican-republic-population/" xr:uid="{C9AA466D-DAA2-4506-9D20-6D418B9F37CE}"/>
    <hyperlink ref="B35" r:id="rId63" display="https://www.worldometers.info/coronavirus/country/panama/" xr:uid="{E3EC641D-D555-4208-9D92-A7F1B72FF3EA}"/>
    <hyperlink ref="N35" r:id="rId64" display="https://www.worldometers.info/world-population/panama-population/" xr:uid="{A3514FE2-6B49-4C71-A3CE-B9483DE15937}"/>
    <hyperlink ref="B36" r:id="rId65" display="https://www.worldometers.info/coronavirus/country/romania/" xr:uid="{86349984-80E3-496F-AC6C-E50508AE766A}"/>
    <hyperlink ref="N36" r:id="rId66" display="https://www.worldometers.info/world-population/romania-population/" xr:uid="{D5003774-EC02-4044-8F81-A22CDE4C590D}"/>
    <hyperlink ref="B37" r:id="rId67" display="https://www.worldometers.info/coronavirus/country/oman/" xr:uid="{A79E36D3-A8F7-437B-979F-79E882CAF948}"/>
    <hyperlink ref="N37" r:id="rId68" display="https://www.worldometers.info/world-population/oman-population/" xr:uid="{0B5893FA-613C-49E2-9C7F-A2C53A5FCBAD}"/>
    <hyperlink ref="B38" r:id="rId69" display="https://www.worldometers.info/coronavirus/country/kuwait/" xr:uid="{B8624800-E6A3-4DA5-9814-CFBE20982A30}"/>
    <hyperlink ref="N38" r:id="rId70" display="https://www.worldometers.info/world-population/kuwait-population/" xr:uid="{30F385C1-40F0-41CC-A682-2F68A08402E8}"/>
    <hyperlink ref="B39" r:id="rId71" display="https://www.worldometers.info/coronavirus/country/china/" xr:uid="{1CEDBC3D-651C-4A72-9BF8-7C3741515CA7}"/>
    <hyperlink ref="B40" r:id="rId72" display="https://www.worldometers.info/coronavirus/country/belgium/" xr:uid="{1A7C6B29-7385-4A9F-889D-FB49E02DA2AC}"/>
    <hyperlink ref="N40" r:id="rId73" display="https://www.worldometers.info/world-population/belgium-population/" xr:uid="{A2C766C8-8437-4865-A08A-378F2E52A63B}"/>
    <hyperlink ref="B41" r:id="rId74" display="https://www.worldometers.info/coronavirus/country/sweden/" xr:uid="{A84C1E4F-65D3-4947-9279-B5CE40A49C0A}"/>
    <hyperlink ref="N41" r:id="rId75" display="https://www.worldometers.info/world-population/sweden-population/" xr:uid="{4FB7B956-9C9B-4A4F-987F-526D15073AB9}"/>
    <hyperlink ref="B42" r:id="rId76" display="https://www.worldometers.info/coronavirus/country/guatemala/" xr:uid="{69F2546B-00B2-4A0F-BBFA-BD47C48D00E9}"/>
    <hyperlink ref="N42" r:id="rId77" display="https://www.worldometers.info/world-population/guatemala-population/" xr:uid="{FC2B82F7-3227-43E2-8EAE-73820812EC30}"/>
    <hyperlink ref="B43" r:id="rId78" display="https://www.worldometers.info/coronavirus/country/belarus/" xr:uid="{DDC3878D-3C5D-45D2-BA3A-FE87F847113D}"/>
    <hyperlink ref="N43" r:id="rId79" display="https://www.worldometers.info/world-population/belarus-population/" xr:uid="{FC1DA6F1-380E-40EF-BC26-40A9B2F2C9E9}"/>
    <hyperlink ref="B44" r:id="rId80" display="https://www.worldometers.info/coronavirus/country/netherlands/" xr:uid="{5D288B89-E383-414E-B3D3-D5CB832A923A}"/>
    <hyperlink ref="N44" r:id="rId81" display="https://www.worldometers.info/world-population/netherlands-population/" xr:uid="{FE0C007A-2289-4D2A-91B8-E2E70645D814}"/>
    <hyperlink ref="B45" r:id="rId82" display="https://www.worldometers.info/coronavirus/country/united-arab-emirates/" xr:uid="{3790E6B1-80CF-40B2-B7E0-32CCD26C1D14}"/>
    <hyperlink ref="N45" r:id="rId83" display="https://www.worldometers.info/world-population/united-arab-emirates-population/" xr:uid="{DFABDFE8-7CE0-4BA2-AE68-F07F8C1C3FF0}"/>
    <hyperlink ref="B46" r:id="rId84" display="https://www.worldometers.info/coronavirus/country/poland/" xr:uid="{5B38D79B-F643-40FD-BACD-5BA174AD283F}"/>
    <hyperlink ref="N46" r:id="rId85" display="https://www.worldometers.info/world-population/poland-population/" xr:uid="{83643A40-F86F-4A11-BA58-11B5C02A9C92}"/>
    <hyperlink ref="B47" r:id="rId86" display="https://www.worldometers.info/coronavirus/country/japan/" xr:uid="{B744DB63-BC1F-4C7E-98B2-7D7900AEC7D6}"/>
    <hyperlink ref="N47" r:id="rId87" display="https://www.worldometers.info/world-population/japan-population/" xr:uid="{B69D11EB-B735-4FCD-BF3D-0D1DB2487C1A}"/>
    <hyperlink ref="B48" r:id="rId88" display="https://www.worldometers.info/coronavirus/country/morocco/" xr:uid="{B8DCFBA4-B59E-4365-AC7C-6C4B98334F6C}"/>
    <hyperlink ref="N48" r:id="rId89" display="https://www.worldometers.info/world-population/morocco-population/" xr:uid="{A0A7BACE-70AB-4C17-85D8-890B1D59CA96}"/>
    <hyperlink ref="B49" r:id="rId90" display="https://www.worldometers.info/coronavirus/country/honduras/" xr:uid="{80518DAA-F87F-487A-BDA8-7D2CA6DDBE75}"/>
    <hyperlink ref="N49" r:id="rId91" display="https://www.worldometers.info/world-population/honduras-population/" xr:uid="{93541A67-9783-44F5-819D-CBC27D968103}"/>
    <hyperlink ref="B50" r:id="rId92" display="https://www.worldometers.info/coronavirus/country/portugal/" xr:uid="{661F6EDA-0C6B-4766-8413-46708026AF0F}"/>
    <hyperlink ref="N50" r:id="rId93" display="https://www.worldometers.info/world-population/portugal-population/" xr:uid="{FF84656B-D8D1-4527-9F45-6DE73691A12C}"/>
    <hyperlink ref="B51" r:id="rId94" display="https://www.worldometers.info/coronavirus/country/singapore/" xr:uid="{AA5901BD-34C2-4EA2-8853-FBA79DB9A179}"/>
    <hyperlink ref="N51" r:id="rId95" display="https://www.worldometers.info/world-population/singapore-population/" xr:uid="{9331FB76-CA9A-4875-8C58-809318796B50}"/>
    <hyperlink ref="B52" r:id="rId96" display="https://www.worldometers.info/coronavirus/country/nigeria/" xr:uid="{81CB7539-EA0F-420C-AABE-0373F604863D}"/>
    <hyperlink ref="N52" r:id="rId97" display="https://www.worldometers.info/world-population/nigeria-population/" xr:uid="{7B055AE1-B82F-4884-85CA-C5578245AB5D}"/>
    <hyperlink ref="B53" r:id="rId98" display="https://www.worldometers.info/coronavirus/country/bahrain/" xr:uid="{9AE63BCD-3F1C-4E40-9C04-2AAC9EA62C85}"/>
    <hyperlink ref="N53" r:id="rId99" display="https://www.worldometers.info/world-population/bahrain-population/" xr:uid="{AE1130DF-97B6-49A8-B4F1-8B4606BD12DA}"/>
    <hyperlink ref="B54" r:id="rId100" display="https://www.worldometers.info/coronavirus/country/ethiopia/" xr:uid="{0DBE5914-6EB5-4519-B4E8-0F4679B9F99E}"/>
    <hyperlink ref="N54" r:id="rId101" display="https://www.worldometers.info/world-population/ethiopia-population/" xr:uid="{41B19CF1-026F-4C5F-86A8-A87CCAEC9EA4}"/>
    <hyperlink ref="B55" r:id="rId102" display="https://www.worldometers.info/coronavirus/country/venezuela/" xr:uid="{25536838-666C-4B0E-889E-9DABA76BCAF6}"/>
    <hyperlink ref="N55" r:id="rId103" display="https://www.worldometers.info/world-population/venezuela-population/" xr:uid="{A964A674-A71E-4CFA-95E8-5644E4E8BEE1}"/>
    <hyperlink ref="B56" r:id="rId104" display="https://www.worldometers.info/coronavirus/country/ghana/" xr:uid="{212A3111-5B6C-4382-A123-F9C6114BCF6A}"/>
    <hyperlink ref="N56" r:id="rId105" display="https://www.worldometers.info/world-population/ghana-population/" xr:uid="{18F70427-AA35-44CF-B236-16C18184CEAD}"/>
    <hyperlink ref="B57" r:id="rId106" display="https://www.worldometers.info/coronavirus/country/algeria/" xr:uid="{FF7A7FFB-2A46-440E-9C46-71A0C608E2F3}"/>
    <hyperlink ref="N57" r:id="rId107" display="https://www.worldometers.info/world-population/algeria-population/" xr:uid="{D53B0EB4-6F3F-4059-9DA4-05C8564A27F7}"/>
    <hyperlink ref="B58" r:id="rId108" display="https://www.worldometers.info/coronavirus/country/kyrgyzstan/" xr:uid="{2FD6EFE7-A8E5-419F-BB8D-AFF6425FF59B}"/>
    <hyperlink ref="N58" r:id="rId109" display="https://www.worldometers.info/world-population/kyrgyzstan-population/" xr:uid="{363D6EF1-9471-4636-8D13-FEE6D5EEE119}"/>
    <hyperlink ref="B59" r:id="rId110" display="https://www.worldometers.info/coronavirus/country/armenia/" xr:uid="{FD31CE2F-9C34-4A93-9922-3E6FE75BDA88}"/>
    <hyperlink ref="N59" r:id="rId111" display="https://www.worldometers.info/world-population/armenia-population/" xr:uid="{80494182-C381-48E6-8FCF-BDFE64AE12C4}"/>
    <hyperlink ref="B60" r:id="rId112" display="https://www.worldometers.info/coronavirus/country/switzerland/" xr:uid="{FA425D2A-BA65-487B-80F4-03E5EECEC955}"/>
    <hyperlink ref="N60" r:id="rId113" display="https://www.worldometers.info/world-population/switzerland-population/" xr:uid="{BE6C1DCF-B8F3-414F-8D1E-897633A3467A}"/>
    <hyperlink ref="B61" r:id="rId114" display="https://www.worldometers.info/coronavirus/country/uzbekistan/" xr:uid="{A571D5BA-A3D5-4922-A693-4C638C7A824F}"/>
    <hyperlink ref="N61" r:id="rId115" display="https://www.worldometers.info/world-population/uzbekistan-population/" xr:uid="{D0156BFE-E3D7-4D8A-99DA-1F5D3DE9607F}"/>
    <hyperlink ref="B62" r:id="rId116" display="https://www.worldometers.info/coronavirus/country/costa-rica/" xr:uid="{06DF9D48-5927-4805-9145-106CD313B1D4}"/>
    <hyperlink ref="N62" r:id="rId117" display="https://www.worldometers.info/world-population/costa-rica-population/" xr:uid="{8025220D-F936-4F82-8E71-3EEA6A414115}"/>
    <hyperlink ref="B63" r:id="rId118" display="https://www.worldometers.info/coronavirus/country/nepal/" xr:uid="{A131E987-60ED-46EF-99A0-680499492DB7}"/>
    <hyperlink ref="N63" r:id="rId119" display="https://www.worldometers.info/world-population/nepal-population/" xr:uid="{D07F2FB1-48AE-4A67-9D68-F12E8A12F53A}"/>
    <hyperlink ref="B64" r:id="rId120" display="https://www.worldometers.info/coronavirus/country/afghanistan/" xr:uid="{7DEFA8FB-81D2-42A3-B616-DB4689A3ECD1}"/>
    <hyperlink ref="N64" r:id="rId121" display="https://www.worldometers.info/world-population/afghanistan-population/" xr:uid="{ECE42AE8-6536-4DFA-B1F0-5DCDA9E57E1A}"/>
    <hyperlink ref="B65" r:id="rId122" display="https://www.worldometers.info/coronavirus/country/moldova/" xr:uid="{ADF7649C-41B6-463D-9053-ADEF1B53739A}"/>
    <hyperlink ref="N65" r:id="rId123" display="https://www.worldometers.info/world-population/moldova-population/" xr:uid="{1468C291-44D0-4625-8A84-687738C1538A}"/>
    <hyperlink ref="B66" r:id="rId124" display="https://www.worldometers.info/coronavirus/country/azerbaijan/" xr:uid="{B3BFD86A-7ABA-4D75-BA68-18541548E077}"/>
    <hyperlink ref="N66" r:id="rId125" display="https://www.worldometers.info/world-population/azerbaijan-population/" xr:uid="{F721311C-F3D2-43A1-9BB6-E831E0B16D2C}"/>
    <hyperlink ref="B67" r:id="rId126" display="https://www.worldometers.info/coronavirus/country/kenya/" xr:uid="{9FAECF31-1A23-41FC-8543-D465D88D8C4D}"/>
    <hyperlink ref="N67" r:id="rId127" display="https://www.worldometers.info/world-population/kenya-population/" xr:uid="{51051AC7-5CC8-4666-90BF-3BE4A44A3A15}"/>
    <hyperlink ref="B68" r:id="rId128" display="https://www.worldometers.info/coronavirus/country/serbia/" xr:uid="{89C0789F-EDA1-442D-8509-47122295D519}"/>
    <hyperlink ref="N68" r:id="rId129" display="https://www.worldometers.info/world-population/serbia-population/" xr:uid="{12D4E99E-C36F-4AF1-92B5-4BAB5EEB3F17}"/>
    <hyperlink ref="B69" r:id="rId130" display="https://www.worldometers.info/coronavirus/country/ireland/" xr:uid="{7561D45F-8B6D-4121-A57B-CBEC768A0DF1}"/>
    <hyperlink ref="N69" r:id="rId131" display="https://www.worldometers.info/world-population/ireland-population/" xr:uid="{782653E3-3EB7-4B94-84A8-49C6BA783B3E}"/>
    <hyperlink ref="B70" r:id="rId132" display="https://www.worldometers.info/coronavirus/country/austria/" xr:uid="{E6E37E6E-0BF5-4E80-B40A-3164D4134961}"/>
    <hyperlink ref="N70" r:id="rId133" display="https://www.worldometers.info/world-population/austria-population/" xr:uid="{A7B7DFA8-DB69-465F-85E1-2F9C77A33A88}"/>
    <hyperlink ref="B71" r:id="rId134" display="https://www.worldometers.info/coronavirus/country/australia/" xr:uid="{10C1A004-F84E-450C-8D93-F916A656FA5F}"/>
    <hyperlink ref="N71" r:id="rId135" display="https://www.worldometers.info/world-population/australia-population/" xr:uid="{9B5F1B8C-FC18-40F2-8781-2A4242EEF38E}"/>
    <hyperlink ref="B72" r:id="rId136" display="https://www.worldometers.info/coronavirus/country/el-salvador/" xr:uid="{92987835-23AC-4221-BB45-8429A5B19398}"/>
    <hyperlink ref="N72" r:id="rId137" display="https://www.worldometers.info/world-population/el-salvador-population/" xr:uid="{B03A98EC-92F1-486A-91D4-BCCD51D00BF5}"/>
    <hyperlink ref="B73" r:id="rId138" display="https://www.worldometers.info/coronavirus/country/czech-republic/" xr:uid="{FBB7EEF3-28E0-4A4D-BAF2-3577B7F6F411}"/>
    <hyperlink ref="N73" r:id="rId139" display="https://www.worldometers.info/world-population/czech-republic-population/" xr:uid="{F30465C5-DD82-40CA-9FCE-7B396785CE12}"/>
    <hyperlink ref="B74" r:id="rId140" display="https://www.worldometers.info/coronavirus/country/state-of-palestine/" xr:uid="{AF6F8494-DE6F-4384-9A3B-61F94160A7C1}"/>
    <hyperlink ref="N74" r:id="rId141" display="https://www.worldometers.info/world-population/state-of-palestine-population/" xr:uid="{75D6BCD3-628C-45E1-8E55-CDA0D68D792E}"/>
    <hyperlink ref="B75" r:id="rId142" display="https://www.worldometers.info/coronavirus/country/south-korea/" xr:uid="{2BD1AC4B-F310-4A9D-B34E-471FC7F42DDC}"/>
    <hyperlink ref="N75" r:id="rId143" display="https://www.worldometers.info/world-population/south-korea-population/" xr:uid="{CCA39494-62A8-4F3A-9CCC-A4024B0F5E3B}"/>
    <hyperlink ref="B76" r:id="rId144" display="https://www.worldometers.info/coronavirus/country/bosnia-and-herzegovina/" xr:uid="{6268CACB-B025-4A4C-827A-175A052B6C2B}"/>
    <hyperlink ref="N76" r:id="rId145" display="https://www.worldometers.info/world-population/bosnia-and-herzegovina-population/" xr:uid="{BBC00BCA-C01F-426C-B153-A04C30FCB5EE}"/>
    <hyperlink ref="B77" r:id="rId146" display="https://www.worldometers.info/coronavirus/country/cameroon/" xr:uid="{97FAC94A-EEB0-499B-9B55-B5AFC9F842D1}"/>
    <hyperlink ref="N77" r:id="rId147" display="https://www.worldometers.info/world-population/cameroon-population/" xr:uid="{5D994969-D6C9-4323-A71A-BA568398D659}"/>
    <hyperlink ref="B78" r:id="rId148" display="https://www.worldometers.info/coronavirus/country/cote-d-ivoire/" xr:uid="{2BA7DD1B-D341-454A-A66B-7305F968841E}"/>
    <hyperlink ref="N78" r:id="rId149" display="https://www.worldometers.info/world-population/cote-d-ivoire-population/" xr:uid="{DA45A5EE-68CD-4735-96DF-508880C38D03}"/>
    <hyperlink ref="B79" r:id="rId150" display="https://www.worldometers.info/coronavirus/country/paraguay/" xr:uid="{71CC0A3B-888F-48A8-8679-F631F8CAF689}"/>
    <hyperlink ref="N79" r:id="rId151" display="https://www.worldometers.info/world-population/paraguay-population/" xr:uid="{8C7A73EC-F98D-4A04-A89F-C60D5BFA53FE}"/>
    <hyperlink ref="B80" r:id="rId152" display="https://www.worldometers.info/coronavirus/country/denmark/" xr:uid="{94A3A04A-F485-4517-A845-4B4B21EAADE7}"/>
    <hyperlink ref="N80" r:id="rId153" display="https://www.worldometers.info/world-population/denmark-population/" xr:uid="{C29E7229-A831-47E4-A301-3636EC5FFCCA}"/>
    <hyperlink ref="B81" r:id="rId154" display="https://www.worldometers.info/coronavirus/country/lebanon/" xr:uid="{34DE08DB-15B0-41C5-AEC8-02E37BD52FFE}"/>
    <hyperlink ref="N81" r:id="rId155" display="https://www.worldometers.info/world-population/lebanon-population/" xr:uid="{24E52E1D-A9B6-406C-A6F6-945769BFEDBC}"/>
    <hyperlink ref="B82" r:id="rId156" display="https://www.worldometers.info/coronavirus/country/bulgaria/" xr:uid="{5E9C6DC7-0AC1-4E88-A05C-74CAE533D3D0}"/>
    <hyperlink ref="N82" r:id="rId157" display="https://www.worldometers.info/world-population/bulgaria-population/" xr:uid="{A2C1DE02-4F07-4B0A-95BD-719DAB9F430E}"/>
    <hyperlink ref="B83" r:id="rId158" display="https://www.worldometers.info/coronavirus/country/madagascar/" xr:uid="{ED04F3E3-C226-414F-A9B6-BFB0D73C5C12}"/>
    <hyperlink ref="N83" r:id="rId159" display="https://www.worldometers.info/world-population/madagascar-population/" xr:uid="{5B90D0AB-AA1D-46C4-8D30-8C6E63B52447}"/>
    <hyperlink ref="B84" r:id="rId160" display="https://www.worldometers.info/coronavirus/country/macedonia/" xr:uid="{C553CFC0-EA01-4744-9429-1DFDDD1EA4AA}"/>
    <hyperlink ref="N84" r:id="rId161" display="https://www.worldometers.info/world-population/macedonia-population/" xr:uid="{890B20F4-D8A2-4943-8F45-B69100E7F92E}"/>
    <hyperlink ref="B85" r:id="rId162" display="https://www.worldometers.info/coronavirus/country/libya/" xr:uid="{169E5104-C92B-4179-B599-345F09FE66E0}"/>
    <hyperlink ref="N85" r:id="rId163" display="https://www.worldometers.info/world-population/libya-population/" xr:uid="{C75A16A8-DE10-4928-946F-F643C6CA71D2}"/>
    <hyperlink ref="B86" r:id="rId164" display="https://www.worldometers.info/coronavirus/country/senegal/" xr:uid="{5169D5C7-F7BF-4F2C-A6A3-865BDD134B9D}"/>
    <hyperlink ref="N86" r:id="rId165" display="https://www.worldometers.info/world-population/senegal-population/" xr:uid="{B28B4669-5E2A-41E6-B15E-7E452F68C9FF}"/>
    <hyperlink ref="B87" r:id="rId166" display="https://www.worldometers.info/coronavirus/country/sudan/" xr:uid="{EDA7B698-983E-4825-86BA-C8F5062A2A6F}"/>
    <hyperlink ref="N87" r:id="rId167" display="https://www.worldometers.info/world-population/sudan-population/" xr:uid="{7A0FDCDF-2F66-4A1B-979A-CF38937A040E}"/>
    <hyperlink ref="B88" r:id="rId168" display="https://www.worldometers.info/coronavirus/country/zambia/" xr:uid="{A5070C25-30D3-481D-901C-0999E36CC7D1}"/>
    <hyperlink ref="N88" r:id="rId169" display="https://www.worldometers.info/world-population/zambia-population/" xr:uid="{FD4FFFA9-6330-4B4C-BCF1-D1E9E671D065}"/>
    <hyperlink ref="B89" r:id="rId170" display="https://www.worldometers.info/coronavirus/country/norway/" xr:uid="{FFEDA3F9-9487-4668-B547-7C5C1371922D}"/>
    <hyperlink ref="N89" r:id="rId171" display="https://www.worldometers.info/world-population/norway-population/" xr:uid="{7DA54FFA-F9A0-47E8-ABCD-810CA2C70B1A}"/>
    <hyperlink ref="B90" r:id="rId172" display="https://www.worldometers.info/coronavirus/country/croatia/" xr:uid="{4B4D935B-1C52-4D02-92E2-9C1FE56480F9}"/>
    <hyperlink ref="N90" r:id="rId173" display="https://www.worldometers.info/world-population/croatia-population/" xr:uid="{17AA7DE3-1E65-41AC-A01F-569C7D9817B1}"/>
    <hyperlink ref="B91" r:id="rId174" display="https://www.worldometers.info/coronavirus/country/greece/" xr:uid="{B8D1899A-32B4-4D27-A362-CDBF7884995D}"/>
    <hyperlink ref="N91" r:id="rId175" display="https://www.worldometers.info/world-population/greece-population/" xr:uid="{BD4E9F9E-567D-434E-874F-FF97A2A8F87B}"/>
    <hyperlink ref="B92" r:id="rId176" display="https://www.worldometers.info/coronavirus/country/democratic-republic-of-the-congo/" xr:uid="{FD6A7EB7-2BC4-4625-8563-B5727177FE0C}"/>
    <hyperlink ref="N92" r:id="rId177" display="https://www.worldometers.info/world-population/democratic-republic-of-the-congo-population/" xr:uid="{8699E32C-1FBF-4788-94ED-446645193179}"/>
    <hyperlink ref="B93" r:id="rId178" display="https://www.worldometers.info/coronavirus/country/albania/" xr:uid="{0723B0E1-DC61-4A93-836E-9340BDA34CA2}"/>
    <hyperlink ref="N93" r:id="rId179" display="https://www.worldometers.info/world-population/albania-population/" xr:uid="{70844B7B-B766-4F6C-BBD7-FF818A1B6B7D}"/>
    <hyperlink ref="B94" r:id="rId180" display="https://www.worldometers.info/coronavirus/country/guinea/" xr:uid="{E254B2B1-6921-42A0-A2ED-144DD5068A65}"/>
    <hyperlink ref="N94" r:id="rId181" display="https://www.worldometers.info/world-population/guinea-population/" xr:uid="{BD6E1321-6965-4A56-9923-B585B9A4E3B6}"/>
    <hyperlink ref="B95" r:id="rId182" display="https://www.worldometers.info/coronavirus/country/malaysia/" xr:uid="{261560D0-85A5-4717-B4CC-A79AFE59E711}"/>
    <hyperlink ref="N95" r:id="rId183" display="https://www.worldometers.info/world-population/malaysia-population/" xr:uid="{FF727A1B-DBE0-441B-AE3A-28FE433C8861}"/>
    <hyperlink ref="B96" r:id="rId184" display="https://www.worldometers.info/coronavirus/country/french-guiana/" xr:uid="{459D49E4-E078-4A4B-BB28-5DD571C7C406}"/>
    <hyperlink ref="N96" r:id="rId185" display="https://www.worldometers.info/world-population/french-guiana-population/" xr:uid="{981589D4-FDFC-4E83-B79B-907BC6C9EBF1}"/>
    <hyperlink ref="B97" r:id="rId186" display="https://www.worldometers.info/coronavirus/country/tajikistan/" xr:uid="{C1941469-A29D-4256-AAFA-DC018579FB97}"/>
    <hyperlink ref="N97" r:id="rId187" display="https://www.worldometers.info/world-population/tajikistan-population/" xr:uid="{9DD907F7-6868-49A0-8E0F-CAFCA4DE5C86}"/>
    <hyperlink ref="B98" r:id="rId188" display="https://www.worldometers.info/coronavirus/country/gabon/" xr:uid="{64B8F70A-32A0-4F6A-8298-AFEFA23150EE}"/>
    <hyperlink ref="N98" r:id="rId189" display="https://www.worldometers.info/world-population/gabon-population/" xr:uid="{62CE1FD9-9171-4B57-8B48-04007EA03B10}"/>
    <hyperlink ref="B99" r:id="rId190" display="https://www.worldometers.info/coronavirus/country/haiti/" xr:uid="{649AC2D8-C5B4-469B-AE13-C664C11C0AA7}"/>
    <hyperlink ref="N99" r:id="rId191" display="https://www.worldometers.info/world-population/haiti-population/" xr:uid="{8D564E32-5F1F-4C1E-B0C1-3EB87DAE6D21}"/>
    <hyperlink ref="B100" r:id="rId192" display="https://www.worldometers.info/coronavirus/country/finland/" xr:uid="{52F38991-58C1-48D2-8608-2E86EA7DB7C4}"/>
    <hyperlink ref="N100" r:id="rId193" display="https://www.worldometers.info/world-population/finland-population/" xr:uid="{613FD636-6677-461E-A317-8430CD3D918C}"/>
    <hyperlink ref="B101" r:id="rId194" display="https://www.worldometers.info/coronavirus/country/maldives/" xr:uid="{F087FBEA-01A8-493B-AC48-9F8B62E886FD}"/>
    <hyperlink ref="N101" r:id="rId195" display="https://www.worldometers.info/world-population/maldives-population/" xr:uid="{621497A3-1E75-43C0-9A1C-B2DBE584D42F}"/>
    <hyperlink ref="B102" r:id="rId196" display="https://www.worldometers.info/coronavirus/country/namibia/" xr:uid="{34ACE4F1-AA26-4AA6-A1B1-0D19ED473888}"/>
    <hyperlink ref="N102" r:id="rId197" display="https://www.worldometers.info/world-population/namibia-population/" xr:uid="{290458F9-545E-4F16-96D5-0BCDEBEAA84B}"/>
    <hyperlink ref="B103" r:id="rId198" display="https://www.worldometers.info/coronavirus/country/mauritania/" xr:uid="{9439D315-A78A-4943-B3CB-D8A43C5D6E16}"/>
    <hyperlink ref="N103" r:id="rId199" display="https://www.worldometers.info/world-population/mauritania-population/" xr:uid="{8F5EEBEB-DC1E-41E3-A0C5-B8246D488334}"/>
    <hyperlink ref="B104" r:id="rId200" display="https://www.worldometers.info/coronavirus/country/luxembourg/" xr:uid="{927D383D-F9D2-4244-A736-0D26FA71BBB9}"/>
    <hyperlink ref="N104" r:id="rId201" display="https://www.worldometers.info/world-population/luxembourg-population/" xr:uid="{C24061E5-D404-427D-B9CD-61F69207D83E}"/>
    <hyperlink ref="B105" r:id="rId202" display="https://www.worldometers.info/coronavirus/country/zimbabwe/" xr:uid="{39C164A0-CC0E-4E75-9F9F-0B5A658F69FC}"/>
    <hyperlink ref="N105" r:id="rId203" display="https://www.worldometers.info/world-population/zimbabwe-population/" xr:uid="{8904FFD7-3FDE-424E-8B6F-F9664A8D19DC}"/>
    <hyperlink ref="B106" r:id="rId204" display="https://www.worldometers.info/coronavirus/country/hungary/" xr:uid="{3DFAFEF6-E79D-4B87-8FBF-815600A77225}"/>
    <hyperlink ref="N106" r:id="rId205" display="https://www.worldometers.info/world-population/hungary-population/" xr:uid="{96B65EF9-6A07-4DF9-9F57-C1B6052FD53A}"/>
    <hyperlink ref="B107" r:id="rId206" display="https://www.worldometers.info/coronavirus/country/malawi/" xr:uid="{8A0A77EF-E0D5-42C0-B891-C5BD6E18DF0B}"/>
    <hyperlink ref="N107" r:id="rId207" display="https://www.worldometers.info/world-population/malawi-population/" xr:uid="{B7A3BF6A-21B8-4523-A3DA-62C5FB8533D9}"/>
    <hyperlink ref="B108" r:id="rId208" display="https://www.worldometers.info/coronavirus/country/djibouti/" xr:uid="{691D0767-058A-4393-A134-9468E0EF0524}"/>
    <hyperlink ref="N108" r:id="rId209" display="https://www.worldometers.info/world-population/djibouti-population/" xr:uid="{FE84740D-2FB5-4629-B273-FF336BA23B9D}"/>
    <hyperlink ref="B109" r:id="rId210" display="https://www.worldometers.info/coronavirus/country/equatorial-guinea/" xr:uid="{30F7B64F-9C22-4045-B279-1B2013A10180}"/>
    <hyperlink ref="N109" r:id="rId211" display="https://www.worldometers.info/world-population/equatorial-guinea-population/" xr:uid="{46B8D1F2-FABC-486E-A68F-A6D58F6A7B69}"/>
    <hyperlink ref="B110" r:id="rId212" display="https://www.worldometers.info/coronavirus/country/china-hong-kong-sar/" xr:uid="{99D88377-E599-4965-B4A0-5FBA07968BD1}"/>
    <hyperlink ref="N110" r:id="rId213" display="https://www.worldometers.info/world-population/china-hong-kong-sar-population/" xr:uid="{1E6BB03E-E257-462B-BDF2-24C5F791ECF9}"/>
    <hyperlink ref="B111" r:id="rId214" display="https://www.worldometers.info/coronavirus/country/montenegro/" xr:uid="{1C03D048-712E-4F13-9F83-8568886A76E7}"/>
    <hyperlink ref="N111" r:id="rId215" display="https://www.worldometers.info/world-population/montenegro-population/" xr:uid="{355FC1BC-04E3-41A7-A65D-ADA559CD32AF}"/>
    <hyperlink ref="B112" r:id="rId216" display="https://www.worldometers.info/coronavirus/country/central-african-republic/" xr:uid="{2AFFA059-1EB9-4723-89A9-068D286875E1}"/>
    <hyperlink ref="N112" r:id="rId217" display="https://www.worldometers.info/world-population/central-african-republic-population/" xr:uid="{55A33739-1EEA-48C9-8DE4-D77DC14D0DB5}"/>
    <hyperlink ref="B113" r:id="rId218" display="https://www.worldometers.info/coronavirus/country/swaziland/" xr:uid="{6FDF7ED5-E002-467D-9420-52E0B3E37DFC}"/>
    <hyperlink ref="N113" r:id="rId219" display="https://www.worldometers.info/world-population/swaziland-population/" xr:uid="{E587164E-2900-4236-8FD3-13A094FF608C}"/>
    <hyperlink ref="B114" r:id="rId220" display="https://www.worldometers.info/coronavirus/country/nicaragua/" xr:uid="{5254CC7B-10A5-4574-8B48-FEDDE3E7FB6E}"/>
    <hyperlink ref="N114" r:id="rId221" display="https://www.worldometers.info/world-population/nicaragua-population/" xr:uid="{56742696-EE81-47EB-8AC5-094C01628FBD}"/>
    <hyperlink ref="B115" r:id="rId222" display="https://www.worldometers.info/coronavirus/country/rwanda/" xr:uid="{D6009BE4-696B-4039-B60B-645DFCCB791D}"/>
    <hyperlink ref="N115" r:id="rId223" display="https://www.worldometers.info/world-population/rwanda-population/" xr:uid="{96FA6D17-4CB2-4586-9598-6CADDBE513C1}"/>
    <hyperlink ref="B116" r:id="rId224" display="https://www.worldometers.info/coronavirus/country/suriname/" xr:uid="{A2FB11D5-0475-49BC-B695-421C304699DE}"/>
    <hyperlink ref="N116" r:id="rId225" display="https://www.worldometers.info/world-population/suriname-population/" xr:uid="{83B872E2-2025-49C1-AC3B-2A99A403F1D6}"/>
    <hyperlink ref="B117" r:id="rId226" display="https://www.worldometers.info/coronavirus/country/congo/" xr:uid="{A0F4A42A-446B-439A-AABE-A89EE6F50E95}"/>
    <hyperlink ref="N117" r:id="rId227" display="https://www.worldometers.info/world-population/congo-population/" xr:uid="{97B3A407-2F3F-41E5-8F18-B4219EA2D6B1}"/>
    <hyperlink ref="B118" r:id="rId228" display="https://www.worldometers.info/coronavirus/country/cuba/" xr:uid="{4D1C8043-3690-4E4E-BB9E-E05F0EF63499}"/>
    <hyperlink ref="N118" r:id="rId229" display="https://www.worldometers.info/world-population/cuba-population/" xr:uid="{926DEAD5-13C1-4116-8620-CF7D4BC85C44}"/>
    <hyperlink ref="B119" r:id="rId230" display="https://www.worldometers.info/coronavirus/country/slovakia/" xr:uid="{A3D5C2F9-02A3-40A1-A871-5068D0D1617E}"/>
    <hyperlink ref="N119" r:id="rId231" display="https://www.worldometers.info/world-population/slovakia-population/" xr:uid="{D06AFA42-6D20-40C8-BB09-7E22584CF28B}"/>
    <hyperlink ref="B120" r:id="rId232" display="https://www.worldometers.info/coronavirus/country/cabo-verde/" xr:uid="{E0CFECFC-E52C-4E16-8604-EB1649D971C9}"/>
    <hyperlink ref="N120" r:id="rId233" display="https://www.worldometers.info/world-population/cabo-verde-population/" xr:uid="{B4E37324-ED46-4EB9-89D9-35E878613A15}"/>
    <hyperlink ref="B121" r:id="rId234" display="https://www.worldometers.info/coronavirus/country/mozambique/" xr:uid="{4658B621-9611-43F5-A655-25EF2A716C86}"/>
    <hyperlink ref="N121" r:id="rId235" display="https://www.worldometers.info/world-population/mozambique-population/" xr:uid="{56521D51-0884-402C-A6B9-7751FA20CF12}"/>
    <hyperlink ref="B122" r:id="rId236" display="https://www.worldometers.info/coronavirus/country/tunisia/" xr:uid="{4C731C3D-4805-4097-81DA-D464B5AE7718}"/>
    <hyperlink ref="N122" r:id="rId237" display="https://www.worldometers.info/world-population/tunisia-population/" xr:uid="{8A5E763E-17BC-42E1-8106-6ACAE035395D}"/>
    <hyperlink ref="B123" r:id="rId238" display="https://www.worldometers.info/coronavirus/country/thailand/" xr:uid="{A1FC7FB7-5EC2-4778-9D43-B721601D652D}"/>
    <hyperlink ref="N123" r:id="rId239" display="https://www.worldometers.info/world-population/thailand-population/" xr:uid="{E7EE2794-4945-4A7F-B3F2-07A367B10B12}"/>
    <hyperlink ref="B124" r:id="rId240" display="https://www.worldometers.info/coronavirus/country/somalia/" xr:uid="{428FC7D1-703D-4606-8AAE-9D0679607301}"/>
    <hyperlink ref="N124" r:id="rId241" display="https://www.worldometers.info/world-population/somalia-population/" xr:uid="{A0167A1C-6490-4D47-AA0B-02B8D401D509}"/>
    <hyperlink ref="B125" r:id="rId242" display="https://www.worldometers.info/coronavirus/country/mayotte/" xr:uid="{39F99F50-B042-4686-8FEC-B5773317ABCD}"/>
    <hyperlink ref="N125" r:id="rId243" display="https://www.worldometers.info/world-population/mayotte-population/" xr:uid="{F023F0AF-F3C8-497E-AA82-C309EBEB3944}"/>
    <hyperlink ref="B126" r:id="rId244" display="https://www.worldometers.info/coronavirus/country/sri-lanka/" xr:uid="{A54A21B6-9F34-4ABF-BD0C-3DBF26D4CEB7}"/>
    <hyperlink ref="N126" r:id="rId245" display="https://www.worldometers.info/world-population/sri-lanka-population/" xr:uid="{EE5650A0-278B-4FFB-B300-602839E0F36D}"/>
    <hyperlink ref="B127" r:id="rId246" display="https://www.worldometers.info/coronavirus/country/gambia/" xr:uid="{8AA49967-F8F6-438F-BF6E-D035279E7AAF}"/>
    <hyperlink ref="N127" r:id="rId247" display="https://www.worldometers.info/world-population/gambia-population/" xr:uid="{CAAA0CC4-2709-46E7-A5E3-063D8D1355FE}"/>
    <hyperlink ref="B128" r:id="rId248" display="https://www.worldometers.info/coronavirus/country/uganda/" xr:uid="{B1B91507-B948-4663-9A56-77A972A31659}"/>
    <hyperlink ref="N128" r:id="rId249" display="https://www.worldometers.info/world-population/uganda-population/" xr:uid="{D42A35BB-D5C1-4439-9F5E-156BB096E401}"/>
    <hyperlink ref="B129" r:id="rId250" display="https://www.worldometers.info/coronavirus/country/lithuania/" xr:uid="{3752E73A-B1BF-4023-85B7-9A06A8DFDDBA}"/>
    <hyperlink ref="N129" r:id="rId251" display="https://www.worldometers.info/world-population/lithuania-population/" xr:uid="{B779586E-BB7D-41CD-BA17-F7C0BD407E75}"/>
    <hyperlink ref="B130" r:id="rId252" display="https://www.worldometers.info/coronavirus/country/slovenia/" xr:uid="{1C30EFA1-4E0C-4A7E-B011-90769D6842AF}"/>
    <hyperlink ref="N130" r:id="rId253" display="https://www.worldometers.info/world-population/slovenia-population/" xr:uid="{CB84317C-1822-4646-922F-E11089E58E32}"/>
    <hyperlink ref="B131" r:id="rId254" display="https://www.worldometers.info/coronavirus/country/mali/" xr:uid="{124ECAEA-6844-43DA-9529-25AB78501B5A}"/>
    <hyperlink ref="N131" r:id="rId255" display="https://www.worldometers.info/world-population/mali-population/" xr:uid="{5CD92F71-3644-4D6B-826D-1FFDDEE7CEC4}"/>
    <hyperlink ref="B132" r:id="rId256" display="https://www.worldometers.info/coronavirus/country/syria/" xr:uid="{A32E2D0E-4BEC-4339-927B-BF7C99E6F80F}"/>
    <hyperlink ref="N132" r:id="rId257" display="https://www.worldometers.info/world-population/syria-population/" xr:uid="{88C006F3-982C-4E1F-A0CA-3301CF064649}"/>
    <hyperlink ref="B133" r:id="rId258" display="https://www.worldometers.info/coronavirus/country/angola/" xr:uid="{8B7DF9CC-55D5-42D5-B77D-8C6B675DE2E2}"/>
    <hyperlink ref="N133" r:id="rId259" display="https://www.worldometers.info/world-population/angola-population/" xr:uid="{3C4B3374-A54E-49FC-BC8D-055987F475C6}"/>
    <hyperlink ref="B134" r:id="rId260" display="https://www.worldometers.info/coronavirus/country/south-sudan/" xr:uid="{B80BCC37-EFB8-414F-99D7-3DEC7B6E0935}"/>
    <hyperlink ref="N134" r:id="rId261" display="https://www.worldometers.info/world-population/south-sudan-population/" xr:uid="{B045D1EC-9CB1-4498-B0FE-8F7FAB9C1980}"/>
    <hyperlink ref="B135" r:id="rId262" display="https://www.worldometers.info/coronavirus/country/estonia/" xr:uid="{F22739B8-8A81-466F-B97B-66BCFF0CE93C}"/>
    <hyperlink ref="N135" r:id="rId263" display="https://www.worldometers.info/world-population/estonia-population/" xr:uid="{3FF88A6C-44B9-4213-9049-D5D902F93102}"/>
    <hyperlink ref="B136" r:id="rId264" display="https://www.worldometers.info/coronavirus/country/jamaica/" xr:uid="{E85F9E04-4391-4273-B1C6-B9D7FC6E891A}"/>
    <hyperlink ref="N136" r:id="rId265" display="https://www.worldometers.info/world-population/jamaica-population/" xr:uid="{2FA982B9-34B2-4D4F-B1C7-BFA0E3C73875}"/>
    <hyperlink ref="B137" r:id="rId266" display="https://www.worldometers.info/coronavirus/country/guinea-bissau/" xr:uid="{3E2017EA-3F6D-495D-92A1-507908A7AAA0}"/>
    <hyperlink ref="N137" r:id="rId267" display="https://www.worldometers.info/world-population/guinea-bissau-population/" xr:uid="{43FD5A64-59FA-40A9-9B11-DC4335032510}"/>
    <hyperlink ref="B138" r:id="rId268" display="https://www.worldometers.info/coronavirus/country/bahamas/" xr:uid="{B75A14F8-7C1F-4C9B-89A4-5C22E8B746B0}"/>
    <hyperlink ref="N138" r:id="rId269" display="https://www.worldometers.info/world-population/bahamas-population/" xr:uid="{391A9D38-8C2A-4FA2-9560-E9F4C8B86318}"/>
    <hyperlink ref="B139" r:id="rId270" display="https://www.worldometers.info/coronavirus/country/benin/" xr:uid="{24BC99C9-7A09-4C95-9E0E-AD1A188F3E1A}"/>
    <hyperlink ref="N139" r:id="rId271" display="https://www.worldometers.info/world-population/benin-population/" xr:uid="{5315D621-3622-4E43-AEC0-BD5B1401D392}"/>
    <hyperlink ref="B140" r:id="rId272" display="https://www.worldometers.info/coronavirus/country/iceland/" xr:uid="{A5978179-0D29-4F2F-B5AF-2EAE20D316D7}"/>
    <hyperlink ref="N140" r:id="rId273" display="https://www.worldometers.info/world-population/iceland-population/" xr:uid="{AD8C3929-CF0A-423E-B9A2-954F15527285}"/>
    <hyperlink ref="B141" r:id="rId274" display="https://www.worldometers.info/coronavirus/country/sierra-leone/" xr:uid="{7104CDD6-47AC-47CF-9197-57C1EBB79072}"/>
    <hyperlink ref="N141" r:id="rId275" display="https://www.worldometers.info/world-population/sierra-leone-population/" xr:uid="{534D4F48-72C5-48FE-BA54-D41637E9681D}"/>
    <hyperlink ref="B142" r:id="rId276" display="https://www.worldometers.info/coronavirus/country/aruba/" xr:uid="{54B99703-D7E6-4A1B-B661-71E9A09572FC}"/>
    <hyperlink ref="N142" r:id="rId277" display="https://www.worldometers.info/world-population/aruba-population/" xr:uid="{EACD32EB-DEE1-4D49-B380-B2F0BCF56F3C}"/>
    <hyperlink ref="B143" r:id="rId278" display="https://www.worldometers.info/coronavirus/country/jordan/" xr:uid="{75A26864-73F6-443F-9F47-A26F08C7D8BD}"/>
    <hyperlink ref="N143" r:id="rId279" display="https://www.worldometers.info/world-population/jordan-population/" xr:uid="{57D5E0E8-EF0D-4D01-8BD2-875B130C5517}"/>
    <hyperlink ref="B144" r:id="rId280" display="https://www.worldometers.info/coronavirus/country/yemen/" xr:uid="{0733E2F2-DF46-4C54-AFCA-5F848FC349DC}"/>
    <hyperlink ref="N144" r:id="rId281" display="https://www.worldometers.info/world-population/yemen-population/" xr:uid="{CDBBAEF6-48AE-4FBB-B786-1EC930D5BE0A}"/>
    <hyperlink ref="B145" r:id="rId282" display="https://www.worldometers.info/coronavirus/country/malta/" xr:uid="{B85FB246-E86B-44F6-B936-8063DF971960}"/>
    <hyperlink ref="N145" r:id="rId283" display="https://www.worldometers.info/world-population/malta-population/" xr:uid="{BFE7CDB5-BBC5-42A8-82A4-49B0A38BE51D}"/>
    <hyperlink ref="B146" r:id="rId284" display="https://www.worldometers.info/coronavirus/country/new-zealand/" xr:uid="{FEF8CE27-653F-4EAC-8475-355EC7E9483F}"/>
    <hyperlink ref="B147" r:id="rId285" display="https://www.worldometers.info/coronavirus/country/trinidad-and-tobago/" xr:uid="{679C14D5-DB82-41EF-B993-5308C2E7ADEE}"/>
    <hyperlink ref="N147" r:id="rId286" display="https://www.worldometers.info/world-population/trinidad-and-tobago-population/" xr:uid="{3085AD0E-6E72-4052-BD9A-C93A8C3B1DA8}"/>
    <hyperlink ref="B148" r:id="rId287" display="https://www.worldometers.info/coronavirus/country/reunion/" xr:uid="{F8CE4087-776A-42B1-9B75-86E26C6FD05E}"/>
    <hyperlink ref="N148" r:id="rId288" display="https://www.worldometers.info/world-population/reunion-population/" xr:uid="{66F0C830-6276-44EE-B966-992837484B00}"/>
    <hyperlink ref="B149" r:id="rId289" display="https://www.worldometers.info/coronavirus/country/botswana/" xr:uid="{1460D9FC-911E-45AA-9696-5CE5D8F91C3A}"/>
    <hyperlink ref="N149" r:id="rId290" display="https://www.worldometers.info/world-population/botswana-population/" xr:uid="{1A1F41BC-8746-475B-9D5D-1A3B49604D14}"/>
    <hyperlink ref="B150" r:id="rId291" display="https://www.worldometers.info/coronavirus/country/uruguay/" xr:uid="{A55C7E41-5FF3-4B52-9E98-F87504260786}"/>
    <hyperlink ref="N150" r:id="rId292" display="https://www.worldometers.info/world-population/uruguay-population/" xr:uid="{CD0EAA26-7A3F-451E-A6BA-A228AB69EC83}"/>
    <hyperlink ref="B151" r:id="rId293" display="https://www.worldometers.info/coronavirus/country/cyprus/" xr:uid="{E06F572F-07D2-4D9B-A41A-ECA3F0365695}"/>
    <hyperlink ref="N151" r:id="rId294" display="https://www.worldometers.info/world-population/cyprus-population/" xr:uid="{5DF976FF-7DCE-4F21-8619-39083216B28C}"/>
    <hyperlink ref="B152" r:id="rId295" display="https://www.worldometers.info/coronavirus/country/georgia/" xr:uid="{FB87DB90-B297-4BD2-BF68-802CB13C6C56}"/>
    <hyperlink ref="N152" r:id="rId296" display="https://www.worldometers.info/world-population/georgia-population/" xr:uid="{048DDF9E-4EAE-4135-9A46-914836D35E84}"/>
    <hyperlink ref="B153" r:id="rId297" display="https://www.worldometers.info/coronavirus/country/latvia/" xr:uid="{5F24ABCC-AD0E-4157-A329-8F18F2A495EB}"/>
    <hyperlink ref="N153" r:id="rId298" display="https://www.worldometers.info/world-population/latvia-population/" xr:uid="{54889FEC-8E62-43F6-9A66-EDB5C9FA8347}"/>
    <hyperlink ref="B154" r:id="rId299" display="https://www.worldometers.info/coronavirus/country/togo/" xr:uid="{0D08B16A-F632-445B-A3E5-9626C09403CE}"/>
    <hyperlink ref="N154" r:id="rId300" display="https://www.worldometers.info/world-population/togo-population/" xr:uid="{E83BBF9D-8D82-486A-8246-BA1C184AB517}"/>
    <hyperlink ref="B155" r:id="rId301" display="https://www.worldometers.info/coronavirus/country/burkina-faso/" xr:uid="{ED844C62-98E5-4372-96FB-DFD559C7A813}"/>
    <hyperlink ref="N155" r:id="rId302" display="https://www.worldometers.info/world-population/burkina-faso-population/" xr:uid="{C8F4474D-E5EE-4E05-903B-45B8A2CF1D1D}"/>
    <hyperlink ref="B156" r:id="rId303" display="https://www.worldometers.info/coronavirus/country/liberia/" xr:uid="{DA51E69B-FECD-47A3-8761-7010E04C9EB7}"/>
    <hyperlink ref="N156" r:id="rId304" display="https://www.worldometers.info/world-population/liberia-population/" xr:uid="{D8082489-685D-4603-A863-8DB0A12EE95F}"/>
    <hyperlink ref="B157" r:id="rId305" display="https://www.worldometers.info/coronavirus/country/guyana/" xr:uid="{EC340FEA-9C90-48AE-B695-4AE555012D19}"/>
    <hyperlink ref="N157" r:id="rId306" display="https://www.worldometers.info/world-population/guyana-population/" xr:uid="{7A028E51-235A-491F-9FC6-16AB841E90C7}"/>
    <hyperlink ref="B158" r:id="rId307" display="https://www.worldometers.info/coronavirus/country/niger/" xr:uid="{8F7A418A-E978-4122-AB35-2E3470971EE6}"/>
    <hyperlink ref="N158" r:id="rId308" display="https://www.worldometers.info/world-population/niger-population/" xr:uid="{1427D468-673E-4B0C-BBEA-8D580D031F8F}"/>
    <hyperlink ref="B159" r:id="rId309" display="https://www.worldometers.info/coronavirus/country/guadeloupe/" xr:uid="{8FC7A9DC-692E-40E3-9F1C-627F2AB3C85E}"/>
    <hyperlink ref="N159" r:id="rId310" display="https://www.worldometers.info/world-population/guadeloupe-population/" xr:uid="{E593CC54-FFFE-4F7C-9D5F-C885E145B20F}"/>
    <hyperlink ref="B160" r:id="rId311" display="https://www.worldometers.info/coronavirus/country/andorra/" xr:uid="{830CE497-DF0F-4E5F-8BCB-A9730BE54A97}"/>
    <hyperlink ref="N160" r:id="rId312" display="https://www.worldometers.info/world-population/andorra-population/" xr:uid="{25D070D2-9ADC-425F-ACAE-1026F48D60F4}"/>
    <hyperlink ref="B161" r:id="rId313" display="https://www.worldometers.info/coronavirus/country/lesotho/" xr:uid="{7B5B47B7-362E-4958-BCBA-B79A00A8ACD1}"/>
    <hyperlink ref="N161" r:id="rId314" display="https://www.worldometers.info/world-population/lesotho-population/" xr:uid="{A86C9870-8BD1-47F6-B80F-90796D09CE23}"/>
    <hyperlink ref="B162" r:id="rId315" display="https://www.worldometers.info/coronavirus/country/viet-nam/" xr:uid="{E645B909-42DD-4198-902E-036B5AFE5161}"/>
    <hyperlink ref="N162" r:id="rId316" display="https://www.worldometers.info/world-population/viet-nam-population/" xr:uid="{2CD55379-3A45-4617-B403-8C408A6EDF2E}"/>
    <hyperlink ref="B163" r:id="rId317" display="https://www.worldometers.info/coronavirus/country/chad/" xr:uid="{3D2061F3-42FB-4DF1-9B97-54B7D7587671}"/>
    <hyperlink ref="N163" r:id="rId318" display="https://www.worldometers.info/world-population/chad-population/" xr:uid="{D2C0533C-A6FF-47D6-B81B-1BE558A427D3}"/>
    <hyperlink ref="B164" r:id="rId319" display="https://www.worldometers.info/coronavirus/country/belize/" xr:uid="{5A493C86-AB01-406B-B5CD-833428925CDD}"/>
    <hyperlink ref="N164" r:id="rId320" display="https://www.worldometers.info/world-population/belize-population/" xr:uid="{23750ADD-8F4F-46D6-B07B-A81D97A445FD}"/>
    <hyperlink ref="B165" r:id="rId321" display="https://www.worldometers.info/coronavirus/country/sao-tome-and-principe/" xr:uid="{4F16EE7C-BFD8-4EE7-858F-826C0647DEC0}"/>
    <hyperlink ref="N165" r:id="rId322" display="https://www.worldometers.info/world-population/sao-tome-and-principe-population/" xr:uid="{1E1CC82C-E0E4-4A0A-95A5-F4A7E540EAFE}"/>
    <hyperlink ref="B166" r:id="rId323" display="https://www.worldometers.info/coronavirus/country/myanmar/" xr:uid="{7560DCC1-9C68-4910-8A83-09C866E1430C}"/>
    <hyperlink ref="N166" r:id="rId324" display="https://www.worldometers.info/world-population/myanmar-population/" xr:uid="{5587C4BE-A848-4980-A203-DE4CC8C7EE14}"/>
    <hyperlink ref="B168" r:id="rId325" display="https://www.worldometers.info/coronavirus/country/san-marino/" xr:uid="{D3C963B4-B18B-4E6C-8029-E04F1C82A5FB}"/>
    <hyperlink ref="N168" r:id="rId326" display="https://www.worldometers.info/world-population/san-marino-population/" xr:uid="{4E496CA1-0219-4497-BF97-2767D34A064E}"/>
    <hyperlink ref="B169" r:id="rId327" display="https://www.worldometers.info/coronavirus/country/channel-islands/" xr:uid="{30532B78-C531-4DCF-8CCC-0A758FAA9DD4}"/>
    <hyperlink ref="N169" r:id="rId328" display="https://www.worldometers.info/world-population/channel-islands-population/" xr:uid="{49B798A7-6F26-44D7-B62D-18E6EFF5DBA8}"/>
    <hyperlink ref="B170" r:id="rId329" display="https://www.worldometers.info/coronavirus/country/martinique/" xr:uid="{4F75F03C-CBC2-4B11-B784-A6795EE06635}"/>
    <hyperlink ref="N170" r:id="rId330" display="https://www.worldometers.info/world-population/martinique-population/" xr:uid="{321FEAD0-F03F-436E-AA73-49EA863058FE}"/>
    <hyperlink ref="B171" r:id="rId331" display="https://www.worldometers.info/coronavirus/country/tanzania/" xr:uid="{6E689667-B26C-4114-8746-EE6AF1EBE07A}"/>
    <hyperlink ref="N171" r:id="rId332" display="https://www.worldometers.info/world-population/tanzania-population/" xr:uid="{D5B4B26C-7A61-4F97-BA63-C55BCD58027E}"/>
    <hyperlink ref="B172" r:id="rId333" display="https://www.worldometers.info/coronavirus/country/turks-and-caicos-islands/" xr:uid="{A76A6243-1F64-4506-BEE7-61F439BC7AA9}"/>
    <hyperlink ref="N172" r:id="rId334" display="https://www.worldometers.info/world-population/turks-and-caicos-islands-population/" xr:uid="{963A7B63-694C-45A3-8E0C-1C9C89EBD278}"/>
    <hyperlink ref="B173" r:id="rId335" display="https://www.worldometers.info/coronavirus/country/taiwan/" xr:uid="{538620D2-3FE9-4469-AB49-3D1C84EA083A}"/>
    <hyperlink ref="N173" r:id="rId336" display="https://www.worldometers.info/world-population/taiwan-population/" xr:uid="{E2C21963-CCC6-4649-BFD6-F34420F6A25F}"/>
    <hyperlink ref="B174" r:id="rId337" display="https://www.worldometers.info/coronavirus/country/french-polynesia/" xr:uid="{D0EE1EE0-C529-4D93-B66B-2A5B80A0B1D5}"/>
    <hyperlink ref="N174" r:id="rId338" display="https://www.worldometers.info/world-population/french-polynesia-population/" xr:uid="{4E3C480B-42FB-4D5E-B0CD-439DEE5EFA64}"/>
    <hyperlink ref="B175" r:id="rId339" display="https://www.worldometers.info/coronavirus/country/sint-maarten/" xr:uid="{21F34BC3-7B11-45DF-BFA4-D04888D66528}"/>
    <hyperlink ref="N175" r:id="rId340" display="https://www.worldometers.info/world-population/sint-maarten-population/" xr:uid="{1BE5D082-D084-4E32-A0FC-49F68495DAB9}"/>
    <hyperlink ref="B176" r:id="rId341" display="https://www.worldometers.info/coronavirus/country/papua-new-guinea/" xr:uid="{27171B74-64C2-4945-81F6-0C122D85C253}"/>
    <hyperlink ref="N176" r:id="rId342" display="https://www.worldometers.info/world-population/papua-new-guinea-population/" xr:uid="{BCE13A27-991C-4ED9-A475-9685D861EE4B}"/>
    <hyperlink ref="B177" r:id="rId343" display="https://www.worldometers.info/coronavirus/country/burundi/" xr:uid="{CBB32F8A-145C-41B3-8878-601DCDC03A65}"/>
    <hyperlink ref="N177" r:id="rId344" display="https://www.worldometers.info/world-population/burundi-population/" xr:uid="{FDEA6E03-BB93-4C16-A53A-3DEFE80261CE}"/>
    <hyperlink ref="B178" r:id="rId345" display="https://www.worldometers.info/coronavirus/country/comoros/" xr:uid="{641863BA-13ED-460C-A996-B99BF105C08C}"/>
    <hyperlink ref="N178" r:id="rId346" display="https://www.worldometers.info/world-population/comoros-population/" xr:uid="{DF710B75-4FD7-4C56-B011-53A7AFE3C073}"/>
    <hyperlink ref="B179" r:id="rId347" display="https://www.worldometers.info/coronavirus/country/faeroe-islands/" xr:uid="{BE113247-ADD6-41F1-8EDA-A1ADAC273503}"/>
    <hyperlink ref="N179" r:id="rId348" display="https://www.worldometers.info/world-population/faeroe-islands-population/" xr:uid="{95A0C2CD-B5DF-4028-9CC3-F6F0FAD314D6}"/>
    <hyperlink ref="B180" r:id="rId349" display="https://www.worldometers.info/coronavirus/country/mauritius/" xr:uid="{D6777F81-C436-4663-AB80-3A66065BD401}"/>
    <hyperlink ref="N180" r:id="rId350" display="https://www.worldometers.info/world-population/mauritius-population/" xr:uid="{C8BBFF53-64B7-40D0-8732-051FB807E1ED}"/>
    <hyperlink ref="B181" r:id="rId351" display="https://www.worldometers.info/coronavirus/country/isle-of-man/" xr:uid="{3255C695-00FB-4B4E-A8F6-100FBDAD190D}"/>
    <hyperlink ref="N181" r:id="rId352" display="https://www.worldometers.info/world-population/isle-of-man-population/" xr:uid="{D69153CA-4572-408B-B5B4-400373B2DB48}"/>
    <hyperlink ref="B182" r:id="rId353" display="https://www.worldometers.info/coronavirus/country/eritrea/" xr:uid="{61664454-740F-417E-BB8C-1E34EDA96C21}"/>
    <hyperlink ref="N182" r:id="rId354" display="https://www.worldometers.info/world-population/eritrea-population/" xr:uid="{985783B3-A615-47CF-8C7D-C46F0FE44DDC}"/>
    <hyperlink ref="B183" r:id="rId355" display="https://www.worldometers.info/coronavirus/country/mongolia/" xr:uid="{3A56E480-DE1C-4F3E-919F-84836F58D737}"/>
    <hyperlink ref="N183" r:id="rId356" display="https://www.worldometers.info/world-population/mongolia-population/" xr:uid="{DA82C0D4-2763-48C0-963D-BF2ED6DE600C}"/>
    <hyperlink ref="B184" r:id="rId357" display="https://www.worldometers.info/coronavirus/country/gibraltar/" xr:uid="{D8F71AB3-3EAE-48D8-BF6A-8F6022BC1E7B}"/>
    <hyperlink ref="N184" r:id="rId358" display="https://www.worldometers.info/world-population/gibraltar-population/" xr:uid="{8A36AD37-4985-4D08-84AE-AB61E5A661AF}"/>
    <hyperlink ref="B185" r:id="rId359" display="https://www.worldometers.info/coronavirus/country/cambodia/" xr:uid="{719B6988-2402-4B9A-A9BF-6379A365A9E5}"/>
    <hyperlink ref="N185" r:id="rId360" display="https://www.worldometers.info/world-population/cambodia-population/" xr:uid="{8DF57987-05EB-47BB-B3C4-2F95AE30B380}"/>
    <hyperlink ref="B186" r:id="rId361" display="https://www.worldometers.info/coronavirus/country/bhutan/" xr:uid="{CC746DE9-5B91-473E-AB49-D33F991E5E97}"/>
    <hyperlink ref="N186" r:id="rId362" display="https://www.worldometers.info/world-population/bhutan-population/" xr:uid="{698D6330-C231-4CD4-AFB1-892942B254E4}"/>
    <hyperlink ref="B187" r:id="rId363" display="https://www.worldometers.info/coronavirus/country/saint-martin/" xr:uid="{9D5980D9-B6B9-4505-90EC-2003F47302D9}"/>
    <hyperlink ref="N187" r:id="rId364" display="https://www.worldometers.info/world-population/saint-martin-population/" xr:uid="{89F0F8D1-3E62-4DF5-8A7C-6300AA4872B5}"/>
    <hyperlink ref="B188" r:id="rId365" display="https://www.worldometers.info/coronavirus/country/cayman-islands/" xr:uid="{EDFA0901-0DBF-41D9-BE96-C26FFD3866D0}"/>
    <hyperlink ref="N188" r:id="rId366" display="https://www.worldometers.info/world-population/cayman-islands-population/" xr:uid="{62DB04AC-FD9A-46C6-9874-1A2F498CCC30}"/>
    <hyperlink ref="B189" r:id="rId367" display="https://www.worldometers.info/coronavirus/country/barbados/" xr:uid="{66338541-0960-49FD-99B4-AEFE4E35E24C}"/>
    <hyperlink ref="N189" r:id="rId368" display="https://www.worldometers.info/world-population/barbados-population/" xr:uid="{6C9B03EC-493E-404F-8EE9-52BA61A9515C}"/>
    <hyperlink ref="B190" r:id="rId369" display="https://www.worldometers.info/coronavirus/country/bermuda/" xr:uid="{EF1333B6-EEEA-441A-A377-DEB1FCD087FA}"/>
    <hyperlink ref="N190" r:id="rId370" display="https://www.worldometers.info/world-population/bermuda-population/" xr:uid="{193EBD04-6750-4F22-B05B-281F90B0806E}"/>
    <hyperlink ref="B191" r:id="rId371" display="https://www.worldometers.info/coronavirus/country/brunei-darussalam/" xr:uid="{43AFFC05-7F28-47A1-8D8E-A737D44979CA}"/>
    <hyperlink ref="N191" r:id="rId372" display="https://www.worldometers.info/world-population/brunei-darussalam-population/" xr:uid="{01555159-C18B-4FF9-A219-12ED855B14E6}"/>
    <hyperlink ref="B192" r:id="rId373" display="https://www.worldometers.info/coronavirus/country/seychelles/" xr:uid="{9514AA64-7860-4703-BADA-EC5647FF54F1}"/>
    <hyperlink ref="N192" r:id="rId374" display="https://www.worldometers.info/world-population/seychelles-population/" xr:uid="{6FF1EB9F-45AE-4B30-ADEE-20851C9CAB78}"/>
    <hyperlink ref="B193" r:id="rId375" display="https://www.worldometers.info/coronavirus/country/monaco/" xr:uid="{8B6ED92D-0015-48AA-99E0-13535C03B838}"/>
    <hyperlink ref="N193" r:id="rId376" display="https://www.worldometers.info/world-population/monaco-population/" xr:uid="{5029BA83-632E-4318-8C24-BD459C296843}"/>
    <hyperlink ref="B194" r:id="rId377" display="https://www.worldometers.info/coronavirus/country/liechtenstein/" xr:uid="{60B807E9-8526-45D1-A54D-8E667C92E13D}"/>
    <hyperlink ref="N194" r:id="rId378" display="https://www.worldometers.info/world-population/liechtenstein-population/" xr:uid="{7BA42D81-0375-4CB2-A943-B3E560C698AA}"/>
    <hyperlink ref="B195" r:id="rId379" display="https://www.worldometers.info/coronavirus/country/antigua-and-barbuda/" xr:uid="{AF4210C5-0E50-40F4-B1E6-74F179737A79}"/>
    <hyperlink ref="N195" r:id="rId380" display="https://www.worldometers.info/world-population/antigua-and-barbuda-population/" xr:uid="{D1E6472A-FFC2-4968-B3DB-FA96260700E6}"/>
    <hyperlink ref="B196" r:id="rId381" display="https://www.worldometers.info/coronavirus/country/curacao/" xr:uid="{B9766BBA-191D-4FC0-AF98-530E1C6AAD83}"/>
    <hyperlink ref="N196" r:id="rId382" display="https://www.worldometers.info/world-population/curacao-population/" xr:uid="{228E0D25-FA9B-494D-84A4-625DF8C85C33}"/>
    <hyperlink ref="B197" r:id="rId383" display="https://www.worldometers.info/coronavirus/country/saint-vincent-and-the-grenadines/" xr:uid="{8E6F1A78-0E45-412F-B563-195FE4B2710A}"/>
    <hyperlink ref="N197" r:id="rId384" display="https://www.worldometers.info/world-population/saint-vincent-and-the-grenadines-population/" xr:uid="{DEE5775D-C10D-4318-9D5B-3BD3B051D316}"/>
    <hyperlink ref="B198" r:id="rId385" display="https://www.worldometers.info/coronavirus/country/british-virgin-islands/" xr:uid="{5D26E20B-D799-4819-89E1-E86969EF1223}"/>
    <hyperlink ref="N198" r:id="rId386" display="https://www.worldometers.info/world-population/british-virgin-islands-population/" xr:uid="{3264EC4F-806C-4DE6-885A-DA9671404C53}"/>
    <hyperlink ref="B199" r:id="rId387" display="https://www.worldometers.info/coronavirus/country/china-macao-sar/" xr:uid="{FA7167D0-4FAA-431A-A72A-4513DF728CB4}"/>
    <hyperlink ref="N199" r:id="rId388" display="https://www.worldometers.info/world-population/china-macao-sar-population/" xr:uid="{55D5B718-E6A0-44C4-838F-78172053A5F8}"/>
    <hyperlink ref="B200" r:id="rId389" display="https://www.worldometers.info/coronavirus/country/fiji/" xr:uid="{5F1BCA4E-DB06-482F-93D1-D7945D8B5220}"/>
    <hyperlink ref="N200" r:id="rId390" display="https://www.worldometers.info/world-population/fiji-population/" xr:uid="{32C3E060-8012-4D9F-AB9D-621A205832BE}"/>
    <hyperlink ref="B201" r:id="rId391" display="https://www.worldometers.info/coronavirus/country/timor-leste/" xr:uid="{B61AEB6D-2C6A-4BC5-8CFF-E080A56DE43D}"/>
    <hyperlink ref="N201" r:id="rId392" display="https://www.worldometers.info/world-population/timor-leste-population/" xr:uid="{89B88A1F-6CA5-4515-8017-AAEA5815459F}"/>
    <hyperlink ref="B202" r:id="rId393" display="https://www.worldometers.info/coronavirus/country/saint-lucia/" xr:uid="{F32B8204-7AB6-428E-B642-F365D0D5860F}"/>
    <hyperlink ref="N202" r:id="rId394" display="https://www.worldometers.info/world-population/saint-lucia-population/" xr:uid="{AB63ADD7-83AB-4FE7-A6B6-CB4878325E9B}"/>
    <hyperlink ref="B203" r:id="rId395" display="https://www.worldometers.info/coronavirus/country/grenada/" xr:uid="{A9E4F148-13C0-4B86-A903-32C99B697442}"/>
    <hyperlink ref="N203" r:id="rId396" display="https://www.worldometers.info/world-population/grenada-population/" xr:uid="{692C1782-69A6-4BBB-8C7A-F488F881A542}"/>
    <hyperlink ref="B204" r:id="rId397" display="https://www.worldometers.info/coronavirus/country/new-caledonia/" xr:uid="{D3CC1CD2-7725-4E71-9619-9E5E02FDE3E1}"/>
    <hyperlink ref="N204" r:id="rId398" display="https://www.worldometers.info/world-population/new-caledonia-population/" xr:uid="{3162331F-ACBE-4784-AF33-FB86E3FA8976}"/>
    <hyperlink ref="B205" r:id="rId399" display="https://www.worldometers.info/coronavirus/country/laos/" xr:uid="{6BB28380-FF4F-4B5C-A363-E4B57E8E2BCB}"/>
    <hyperlink ref="N205" r:id="rId400" display="https://www.worldometers.info/world-population/laos-population/" xr:uid="{030556B0-804C-472A-88DA-D216B5815EB0}"/>
    <hyperlink ref="B206" r:id="rId401" display="https://www.worldometers.info/coronavirus/country/dominica/" xr:uid="{42A1EEBF-E0F7-4AC5-9258-1152D3F8DE96}"/>
    <hyperlink ref="N206" r:id="rId402" display="https://www.worldometers.info/world-population/dominica-population/" xr:uid="{74A64FBD-6EE6-47D2-9A91-45F16193A0B2}"/>
    <hyperlink ref="B207" r:id="rId403" display="https://www.worldometers.info/coronavirus/country/saint-barthelemy/" xr:uid="{6F7A89E3-6925-4750-9FE5-5B8E31291ED4}"/>
    <hyperlink ref="N207" r:id="rId404" display="https://www.worldometers.info/world-population/saint-barthelemy-population/" xr:uid="{6F45BD6C-B300-4C0F-A98E-14F12B117C73}"/>
    <hyperlink ref="B208" r:id="rId405" display="https://www.worldometers.info/coronavirus/country/saint-kitts-and-nevis/" xr:uid="{311DFEED-393E-4F62-827D-E620F8DB1BE4}"/>
    <hyperlink ref="N208" r:id="rId406" display="https://www.worldometers.info/world-population/saint-kitts-and-nevis-population/" xr:uid="{29C437A2-3E86-471E-A7B0-040C0AD22647}"/>
    <hyperlink ref="B209" r:id="rId407" display="https://www.worldometers.info/coronavirus/country/caribbean-netherlands/" xr:uid="{303CE654-C6AB-43C1-BE72-FD9F91242AE9}"/>
    <hyperlink ref="N209" r:id="rId408" display="https://www.worldometers.info/world-population/caribbean-netherlands-population/" xr:uid="{35C96005-5567-4731-AADB-A7B6A6EFA808}"/>
    <hyperlink ref="B210" r:id="rId409" display="https://www.worldometers.info/coronavirus/country/greenland/" xr:uid="{5D5D2011-3A66-410C-8182-E984ECEC47B8}"/>
    <hyperlink ref="N210" r:id="rId410" display="https://www.worldometers.info/world-population/greenland-population/" xr:uid="{F5722FDF-6C5F-4062-A052-CE4AE19853D5}"/>
    <hyperlink ref="B211" r:id="rId411" display="https://www.worldometers.info/coronavirus/country/montserrat/" xr:uid="{C461E33E-04EE-44EA-9807-4B6D2F5F83C4}"/>
    <hyperlink ref="N211" r:id="rId412" display="https://www.worldometers.info/world-population/montserrat-population/" xr:uid="{5DE75655-5ECC-4EB4-884F-D850824FC8AC}"/>
    <hyperlink ref="B212" r:id="rId413" display="https://www.worldometers.info/coronavirus/country/falkland-islands-malvinas/" xr:uid="{04225DD2-961A-48C7-A005-0D61460C286C}"/>
    <hyperlink ref="N212" r:id="rId414" display="https://www.worldometers.info/world-population/falkland-islands-malvinas-population/" xr:uid="{8D456F09-A531-4DA6-A9F9-9CE8AA7680B2}"/>
    <hyperlink ref="B213" r:id="rId415" display="https://www.worldometers.info/coronavirus/country/holy-see/" xr:uid="{A7BC98E7-556E-467F-95CC-A6D538D24EAF}"/>
    <hyperlink ref="N213" r:id="rId416" display="https://www.worldometers.info/world-population/holy-see-population/" xr:uid="{59923465-EF8E-453D-B027-5C244CFA4AC2}"/>
    <hyperlink ref="B214" r:id="rId417" display="https://www.worldometers.info/coronavirus/country/western-sahara/" xr:uid="{4F61E5C9-CB67-483A-BC3B-47324511DC5F}"/>
    <hyperlink ref="N214" r:id="rId418" display="https://www.worldometers.info/world-population/western-sahara-population/" xr:uid="{377DA1EA-B13D-4EE8-A2A1-70F0194C78C7}"/>
    <hyperlink ref="B216" r:id="rId419" display="https://www.worldometers.info/coronavirus/country/saint-pierre-and-miquelon/" xr:uid="{2EECD879-5EBE-4CD8-9DF8-1E5A1E1AA2FA}"/>
    <hyperlink ref="N216" r:id="rId420" display="https://www.worldometers.info/world-population/saint-pierre-and-miquelon-population/" xr:uid="{BFF72ED1-7740-490E-905C-0D1B1B7AE92A}"/>
    <hyperlink ref="B217" r:id="rId421" display="https://www.worldometers.info/coronavirus/country/anguilla/" xr:uid="{C5E304A6-83EE-45D9-932F-235D188D8F0F}"/>
    <hyperlink ref="N217" r:id="rId422" display="https://www.worldometers.info/world-population/anguilla-population/" xr:uid="{0945B5F6-07F7-4274-9CA3-F2F1865F9055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25416064</v>
      </c>
      <c r="D2" s="1">
        <v>37650</v>
      </c>
      <c r="E2" s="1">
        <v>851099</v>
      </c>
      <c r="F2" s="2">
        <v>933</v>
      </c>
      <c r="G2" s="1">
        <v>17724406</v>
      </c>
      <c r="H2" s="1">
        <v>6840559</v>
      </c>
      <c r="I2" s="1">
        <v>61088</v>
      </c>
      <c r="J2" s="1">
        <v>3261</v>
      </c>
      <c r="K2" s="2">
        <v>109.2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3.3486660533578655E-2</v>
      </c>
    </row>
    <row r="3" spans="1:17" ht="15" thickBot="1" x14ac:dyDescent="0.4">
      <c r="A3" s="26">
        <v>1</v>
      </c>
      <c r="B3" s="17" t="s">
        <v>1</v>
      </c>
      <c r="C3" s="3">
        <v>6175008</v>
      </c>
      <c r="D3" s="7">
        <v>1772</v>
      </c>
      <c r="E3" s="3">
        <v>187227</v>
      </c>
      <c r="F3" s="5">
        <v>3</v>
      </c>
      <c r="G3" s="3">
        <v>3425814</v>
      </c>
      <c r="H3" s="3">
        <v>2561967</v>
      </c>
      <c r="I3" s="3">
        <v>15996</v>
      </c>
      <c r="J3" s="3">
        <v>18637</v>
      </c>
      <c r="K3" s="6">
        <v>565</v>
      </c>
      <c r="L3" s="3">
        <v>81832247</v>
      </c>
      <c r="M3" s="3">
        <v>246985</v>
      </c>
      <c r="N3" s="18">
        <v>331325170</v>
      </c>
      <c r="P3" s="12">
        <f t="shared" si="0"/>
        <v>7.5458023766625498E-2</v>
      </c>
      <c r="Q3" s="12">
        <f t="shared" si="1"/>
        <v>3.031603798894672E-2</v>
      </c>
    </row>
    <row r="4" spans="1:17" ht="15" thickBot="1" x14ac:dyDescent="0.4">
      <c r="A4" s="26">
        <v>2</v>
      </c>
      <c r="B4" s="17" t="s">
        <v>14</v>
      </c>
      <c r="C4" s="3">
        <v>3862311</v>
      </c>
      <c r="D4" s="6"/>
      <c r="E4" s="3">
        <v>120896</v>
      </c>
      <c r="F4" s="6"/>
      <c r="G4" s="3">
        <v>3031559</v>
      </c>
      <c r="H4" s="3">
        <v>709856</v>
      </c>
      <c r="I4" s="3">
        <v>8318</v>
      </c>
      <c r="J4" s="3">
        <v>18149</v>
      </c>
      <c r="K4" s="6">
        <v>568</v>
      </c>
      <c r="L4" s="3">
        <v>14352484</v>
      </c>
      <c r="M4" s="3">
        <v>67443</v>
      </c>
      <c r="N4" s="18">
        <v>212809620</v>
      </c>
      <c r="P4" s="12">
        <f t="shared" si="0"/>
        <v>0.26910131518467445</v>
      </c>
      <c r="Q4" s="12">
        <f t="shared" si="1"/>
        <v>3.1296490164747372E-2</v>
      </c>
    </row>
    <row r="5" spans="1:17" ht="15" thickBot="1" x14ac:dyDescent="0.4">
      <c r="A5" s="26">
        <v>3</v>
      </c>
      <c r="B5" s="17" t="s">
        <v>21</v>
      </c>
      <c r="C5" s="3">
        <v>3624613</v>
      </c>
      <c r="D5" s="7">
        <v>5444</v>
      </c>
      <c r="E5" s="3">
        <v>64646</v>
      </c>
      <c r="F5" s="5">
        <v>29</v>
      </c>
      <c r="G5" s="3">
        <v>2775194</v>
      </c>
      <c r="H5" s="3">
        <v>784773</v>
      </c>
      <c r="I5" s="3">
        <v>8944</v>
      </c>
      <c r="J5" s="3">
        <v>2622</v>
      </c>
      <c r="K5" s="6">
        <v>47</v>
      </c>
      <c r="L5" s="3">
        <v>42307914</v>
      </c>
      <c r="M5" s="3">
        <v>30608</v>
      </c>
      <c r="N5" s="18">
        <v>1382233964</v>
      </c>
      <c r="P5" s="12">
        <f t="shared" si="0"/>
        <v>8.566387872451646E-2</v>
      </c>
      <c r="Q5" s="12">
        <f t="shared" si="1"/>
        <v>1.7925247902364608E-2</v>
      </c>
    </row>
    <row r="6" spans="1:17" ht="15" thickBot="1" x14ac:dyDescent="0.4">
      <c r="A6" s="26">
        <v>4</v>
      </c>
      <c r="B6" s="17" t="s">
        <v>17</v>
      </c>
      <c r="C6" s="3">
        <v>995319</v>
      </c>
      <c r="D6" s="7">
        <v>4993</v>
      </c>
      <c r="E6" s="3">
        <v>17176</v>
      </c>
      <c r="F6" s="5">
        <v>83</v>
      </c>
      <c r="G6" s="3">
        <v>809387</v>
      </c>
      <c r="H6" s="3">
        <v>168756</v>
      </c>
      <c r="I6" s="3">
        <v>2300</v>
      </c>
      <c r="J6" s="3">
        <v>6820</v>
      </c>
      <c r="K6" s="6">
        <v>118</v>
      </c>
      <c r="L6" s="3">
        <v>36696382</v>
      </c>
      <c r="M6" s="3">
        <v>251440</v>
      </c>
      <c r="N6" s="18">
        <v>145945013</v>
      </c>
      <c r="P6" s="12">
        <f t="shared" si="0"/>
        <v>2.7123767101495385E-2</v>
      </c>
      <c r="Q6" s="12">
        <f t="shared" si="1"/>
        <v>1.7302052785923755E-2</v>
      </c>
    </row>
    <row r="7" spans="1:17" ht="15" thickBot="1" x14ac:dyDescent="0.4">
      <c r="A7" s="26">
        <v>5</v>
      </c>
      <c r="B7" s="17" t="s">
        <v>31</v>
      </c>
      <c r="C7" s="3">
        <v>647166</v>
      </c>
      <c r="D7" s="6"/>
      <c r="E7" s="3">
        <v>28788</v>
      </c>
      <c r="F7" s="6"/>
      <c r="G7" s="3">
        <v>455457</v>
      </c>
      <c r="H7" s="3">
        <v>162921</v>
      </c>
      <c r="I7" s="3">
        <v>1514</v>
      </c>
      <c r="J7" s="3">
        <v>19584</v>
      </c>
      <c r="K7" s="6">
        <v>871</v>
      </c>
      <c r="L7" s="3">
        <v>3191850</v>
      </c>
      <c r="M7" s="3">
        <v>96587</v>
      </c>
      <c r="N7" s="18">
        <v>33046445</v>
      </c>
      <c r="P7" s="12">
        <f t="shared" si="0"/>
        <v>0.20276020582480045</v>
      </c>
      <c r="Q7" s="12">
        <f t="shared" si="1"/>
        <v>4.4475081699346407E-2</v>
      </c>
    </row>
    <row r="8" spans="1:17" ht="15" thickBot="1" x14ac:dyDescent="0.4">
      <c r="A8" s="26">
        <v>6</v>
      </c>
      <c r="B8" s="17" t="s">
        <v>51</v>
      </c>
      <c r="C8" s="3">
        <v>625056</v>
      </c>
      <c r="D8" s="6"/>
      <c r="E8" s="3">
        <v>14028</v>
      </c>
      <c r="F8" s="6"/>
      <c r="G8" s="3">
        <v>538604</v>
      </c>
      <c r="H8" s="3">
        <v>72424</v>
      </c>
      <c r="I8" s="6">
        <v>539</v>
      </c>
      <c r="J8" s="3">
        <v>10517</v>
      </c>
      <c r="K8" s="6">
        <v>236</v>
      </c>
      <c r="L8" s="3">
        <v>3674872</v>
      </c>
      <c r="M8" s="3">
        <v>61835</v>
      </c>
      <c r="N8" s="18">
        <v>59430596</v>
      </c>
      <c r="P8" s="12">
        <f t="shared" si="0"/>
        <v>0.17008166895771004</v>
      </c>
      <c r="Q8" s="12">
        <f t="shared" si="1"/>
        <v>2.243985927545878E-2</v>
      </c>
    </row>
    <row r="9" spans="1:17" ht="15" thickBot="1" x14ac:dyDescent="0.4">
      <c r="A9" s="26">
        <v>7</v>
      </c>
      <c r="B9" s="17" t="s">
        <v>47</v>
      </c>
      <c r="C9" s="3">
        <v>607938</v>
      </c>
      <c r="D9" s="6"/>
      <c r="E9" s="3">
        <v>19364</v>
      </c>
      <c r="F9" s="6"/>
      <c r="G9" s="3">
        <v>450621</v>
      </c>
      <c r="H9" s="3">
        <v>137953</v>
      </c>
      <c r="I9" s="3">
        <v>1493</v>
      </c>
      <c r="J9" s="3">
        <v>11927</v>
      </c>
      <c r="K9" s="6">
        <v>380</v>
      </c>
      <c r="L9" s="3">
        <v>2715591</v>
      </c>
      <c r="M9" s="3">
        <v>53276</v>
      </c>
      <c r="N9" s="18">
        <v>50971805</v>
      </c>
      <c r="P9" s="12">
        <f t="shared" si="0"/>
        <v>0.22387191230572867</v>
      </c>
      <c r="Q9" s="12">
        <f t="shared" si="1"/>
        <v>3.1860484614739663E-2</v>
      </c>
    </row>
    <row r="10" spans="1:17" ht="15" thickBot="1" x14ac:dyDescent="0.4">
      <c r="A10" s="26">
        <v>8</v>
      </c>
      <c r="B10" s="17" t="s">
        <v>37</v>
      </c>
      <c r="C10" s="3">
        <v>595841</v>
      </c>
      <c r="D10" s="7">
        <v>4129</v>
      </c>
      <c r="E10" s="3">
        <v>64158</v>
      </c>
      <c r="F10" s="5">
        <v>339</v>
      </c>
      <c r="G10" s="3">
        <v>412580</v>
      </c>
      <c r="H10" s="3">
        <v>119103</v>
      </c>
      <c r="I10" s="3">
        <v>3060</v>
      </c>
      <c r="J10" s="3">
        <v>4613</v>
      </c>
      <c r="K10" s="6">
        <v>497</v>
      </c>
      <c r="L10" s="3">
        <v>1340466</v>
      </c>
      <c r="M10" s="3">
        <v>10379</v>
      </c>
      <c r="N10" s="18">
        <v>129154932</v>
      </c>
      <c r="P10" s="12">
        <f t="shared" si="0"/>
        <v>0.44445514982175549</v>
      </c>
      <c r="Q10" s="12">
        <f t="shared" si="1"/>
        <v>0.10773899848254932</v>
      </c>
    </row>
    <row r="11" spans="1:17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46757832</v>
      </c>
      <c r="P11" s="12">
        <f t="shared" si="0"/>
        <v>5.3491142450908809E-2</v>
      </c>
      <c r="Q11" s="12">
        <f t="shared" si="1"/>
        <v>6.3628899835796393E-2</v>
      </c>
    </row>
    <row r="12" spans="1:17" ht="15" thickBot="1" x14ac:dyDescent="0.4">
      <c r="A12" s="26">
        <v>10</v>
      </c>
      <c r="B12" s="17" t="s">
        <v>25</v>
      </c>
      <c r="C12" s="3">
        <v>409974</v>
      </c>
      <c r="D12" s="6"/>
      <c r="E12" s="3">
        <v>11244</v>
      </c>
      <c r="F12" s="6"/>
      <c r="G12" s="3">
        <v>382584</v>
      </c>
      <c r="H12" s="3">
        <v>16146</v>
      </c>
      <c r="I12" s="6">
        <v>960</v>
      </c>
      <c r="J12" s="3">
        <v>21416</v>
      </c>
      <c r="K12" s="6">
        <v>587</v>
      </c>
      <c r="L12" s="3">
        <v>2400522</v>
      </c>
      <c r="M12" s="3">
        <v>125398</v>
      </c>
      <c r="N12" s="18">
        <v>19143261</v>
      </c>
      <c r="P12" s="12">
        <f t="shared" si="0"/>
        <v>0.17078422303386018</v>
      </c>
      <c r="Q12" s="12">
        <f t="shared" si="1"/>
        <v>2.7409413522599926E-2</v>
      </c>
    </row>
    <row r="13" spans="1:17" ht="15" thickBot="1" x14ac:dyDescent="0.4">
      <c r="A13" s="26">
        <v>11</v>
      </c>
      <c r="B13" s="17" t="s">
        <v>53</v>
      </c>
      <c r="C13" s="3">
        <v>408426</v>
      </c>
      <c r="D13" s="6"/>
      <c r="E13" s="3">
        <v>8457</v>
      </c>
      <c r="F13" s="6"/>
      <c r="G13" s="3">
        <v>294007</v>
      </c>
      <c r="H13" s="3">
        <v>105962</v>
      </c>
      <c r="I13" s="3">
        <v>2232</v>
      </c>
      <c r="J13" s="3">
        <v>9023</v>
      </c>
      <c r="K13" s="6">
        <v>187</v>
      </c>
      <c r="L13" s="3">
        <v>1242269</v>
      </c>
      <c r="M13" s="3">
        <v>27445</v>
      </c>
      <c r="N13" s="18">
        <v>45264053</v>
      </c>
      <c r="P13" s="12">
        <f t="shared" si="0"/>
        <v>0.32876662415740571</v>
      </c>
      <c r="Q13" s="12">
        <f t="shared" si="1"/>
        <v>2.0724814363293806E-2</v>
      </c>
    </row>
    <row r="14" spans="1:17" ht="15" thickBot="1" x14ac:dyDescent="0.4">
      <c r="A14" s="26">
        <v>12</v>
      </c>
      <c r="B14" s="17" t="s">
        <v>7</v>
      </c>
      <c r="C14" s="3">
        <v>375212</v>
      </c>
      <c r="D14" s="7">
        <v>1642</v>
      </c>
      <c r="E14" s="3">
        <v>21571</v>
      </c>
      <c r="F14" s="5">
        <v>109</v>
      </c>
      <c r="G14" s="3">
        <v>323233</v>
      </c>
      <c r="H14" s="3">
        <v>30408</v>
      </c>
      <c r="I14" s="3">
        <v>3729</v>
      </c>
      <c r="J14" s="3">
        <v>4458</v>
      </c>
      <c r="K14" s="6">
        <v>256</v>
      </c>
      <c r="L14" s="3">
        <v>3231110</v>
      </c>
      <c r="M14" s="3">
        <v>38389</v>
      </c>
      <c r="N14" s="18">
        <v>84168117</v>
      </c>
      <c r="P14" s="12">
        <f t="shared" si="0"/>
        <v>0.1161270155513298</v>
      </c>
      <c r="Q14" s="12">
        <f t="shared" si="1"/>
        <v>5.7424854194706144E-2</v>
      </c>
    </row>
    <row r="15" spans="1:17" ht="15" thickBot="1" x14ac:dyDescent="0.4">
      <c r="A15" s="26">
        <v>13</v>
      </c>
      <c r="B15" s="17" t="s">
        <v>8</v>
      </c>
      <c r="C15" s="3">
        <v>334467</v>
      </c>
      <c r="D15" s="6"/>
      <c r="E15" s="3">
        <v>41499</v>
      </c>
      <c r="F15" s="6"/>
      <c r="G15" s="6" t="s">
        <v>229</v>
      </c>
      <c r="H15" s="6" t="s">
        <v>229</v>
      </c>
      <c r="I15" s="6">
        <v>60</v>
      </c>
      <c r="J15" s="3">
        <v>4923</v>
      </c>
      <c r="K15" s="6">
        <v>611</v>
      </c>
      <c r="L15" s="3">
        <v>16273209</v>
      </c>
      <c r="M15" s="3">
        <v>239504</v>
      </c>
      <c r="N15" s="18">
        <v>67945365</v>
      </c>
      <c r="P15" s="12">
        <f t="shared" si="0"/>
        <v>2.0554980292604715E-2</v>
      </c>
      <c r="Q15" s="12">
        <f t="shared" si="1"/>
        <v>0.12411131423928499</v>
      </c>
    </row>
    <row r="16" spans="1:17" ht="15" thickBot="1" x14ac:dyDescent="0.4">
      <c r="A16" s="26">
        <v>14</v>
      </c>
      <c r="B16" s="17" t="s">
        <v>38</v>
      </c>
      <c r="C16" s="3">
        <v>314821</v>
      </c>
      <c r="D16" s="6"/>
      <c r="E16" s="3">
        <v>3870</v>
      </c>
      <c r="F16" s="6"/>
      <c r="G16" s="3">
        <v>289667</v>
      </c>
      <c r="H16" s="3">
        <v>21284</v>
      </c>
      <c r="I16" s="3">
        <v>1545</v>
      </c>
      <c r="J16" s="3">
        <v>9020</v>
      </c>
      <c r="K16" s="6">
        <v>111</v>
      </c>
      <c r="L16" s="3">
        <v>5026127</v>
      </c>
      <c r="M16" s="3">
        <v>144009</v>
      </c>
      <c r="N16" s="18">
        <v>34901495</v>
      </c>
      <c r="P16" s="12">
        <f t="shared" si="0"/>
        <v>6.2634974203001195E-2</v>
      </c>
      <c r="Q16" s="12">
        <f t="shared" si="1"/>
        <v>1.2305986696230599E-2</v>
      </c>
    </row>
    <row r="17" spans="1:17" ht="15" thickBot="1" x14ac:dyDescent="0.4">
      <c r="A17" s="26">
        <v>15</v>
      </c>
      <c r="B17" s="17" t="s">
        <v>91</v>
      </c>
      <c r="C17" s="3">
        <v>312996</v>
      </c>
      <c r="D17" s="7">
        <v>2174</v>
      </c>
      <c r="E17" s="3">
        <v>4281</v>
      </c>
      <c r="F17" s="5">
        <v>33</v>
      </c>
      <c r="G17" s="3">
        <v>204887</v>
      </c>
      <c r="H17" s="3">
        <v>103828</v>
      </c>
      <c r="I17" s="6"/>
      <c r="J17" s="3">
        <v>1897</v>
      </c>
      <c r="K17" s="6">
        <v>26</v>
      </c>
      <c r="L17" s="3">
        <v>1550203</v>
      </c>
      <c r="M17" s="3">
        <v>9398</v>
      </c>
      <c r="N17" s="18">
        <v>164958910</v>
      </c>
      <c r="P17" s="12">
        <f t="shared" si="0"/>
        <v>0.20185145775696955</v>
      </c>
      <c r="Q17" s="12">
        <f t="shared" si="1"/>
        <v>1.3705851344227728E-2</v>
      </c>
    </row>
    <row r="18" spans="1:17" ht="15" thickBot="1" x14ac:dyDescent="0.4">
      <c r="A18" s="26">
        <v>16</v>
      </c>
      <c r="B18" s="17" t="s">
        <v>33</v>
      </c>
      <c r="C18" s="3">
        <v>295849</v>
      </c>
      <c r="D18" s="4">
        <v>213</v>
      </c>
      <c r="E18" s="3">
        <v>6294</v>
      </c>
      <c r="F18" s="5">
        <v>6</v>
      </c>
      <c r="G18" s="3">
        <v>280682</v>
      </c>
      <c r="H18" s="3">
        <v>8873</v>
      </c>
      <c r="I18" s="6">
        <v>604</v>
      </c>
      <c r="J18" s="3">
        <v>1335</v>
      </c>
      <c r="K18" s="6">
        <v>28</v>
      </c>
      <c r="L18" s="3">
        <v>2621146</v>
      </c>
      <c r="M18" s="3">
        <v>11829</v>
      </c>
      <c r="N18" s="18">
        <v>221577570</v>
      </c>
      <c r="P18" s="12">
        <f t="shared" si="0"/>
        <v>0.11285822977428354</v>
      </c>
      <c r="Q18" s="12">
        <f t="shared" si="1"/>
        <v>2.0973782771535582E-2</v>
      </c>
    </row>
    <row r="19" spans="1:17" ht="15" thickBot="1" x14ac:dyDescent="0.4">
      <c r="A19" s="26">
        <v>17</v>
      </c>
      <c r="B19" s="17" t="s">
        <v>5</v>
      </c>
      <c r="C19" s="3">
        <v>277943</v>
      </c>
      <c r="D19" s="6"/>
      <c r="E19" s="3">
        <v>30606</v>
      </c>
      <c r="F19" s="6"/>
      <c r="G19" s="3">
        <v>86177</v>
      </c>
      <c r="H19" s="3">
        <v>161160</v>
      </c>
      <c r="I19" s="6">
        <v>402</v>
      </c>
      <c r="J19" s="3">
        <v>4257</v>
      </c>
      <c r="K19" s="6">
        <v>469</v>
      </c>
      <c r="L19" s="3">
        <v>6323472</v>
      </c>
      <c r="M19" s="3">
        <v>96841</v>
      </c>
      <c r="N19" s="18">
        <v>65297750</v>
      </c>
      <c r="P19" s="12">
        <f t="shared" si="0"/>
        <v>4.3958653875940973E-2</v>
      </c>
      <c r="Q19" s="12">
        <f t="shared" si="1"/>
        <v>0.11017148226450552</v>
      </c>
    </row>
    <row r="20" spans="1:17" ht="15" thickBot="1" x14ac:dyDescent="0.4">
      <c r="A20" s="26">
        <v>18</v>
      </c>
      <c r="B20" s="17" t="s">
        <v>9</v>
      </c>
      <c r="C20" s="3">
        <v>268546</v>
      </c>
      <c r="D20" s="6"/>
      <c r="E20" s="3">
        <v>6326</v>
      </c>
      <c r="F20" s="6"/>
      <c r="G20" s="3">
        <v>243839</v>
      </c>
      <c r="H20" s="3">
        <v>18381</v>
      </c>
      <c r="I20" s="6">
        <v>945</v>
      </c>
      <c r="J20" s="3">
        <v>3179</v>
      </c>
      <c r="K20" s="6">
        <v>75</v>
      </c>
      <c r="L20" s="3">
        <v>7028390</v>
      </c>
      <c r="M20" s="3">
        <v>83188</v>
      </c>
      <c r="N20" s="18">
        <v>84487808</v>
      </c>
      <c r="P20" s="12">
        <f t="shared" si="0"/>
        <v>3.821464634322258E-2</v>
      </c>
      <c r="Q20" s="12">
        <f t="shared" si="1"/>
        <v>2.3592324630386914E-2</v>
      </c>
    </row>
    <row r="21" spans="1:17" ht="15" thickBot="1" x14ac:dyDescent="0.4">
      <c r="A21" s="26">
        <v>19</v>
      </c>
      <c r="B21" s="17" t="s">
        <v>3</v>
      </c>
      <c r="C21" s="3">
        <v>268218</v>
      </c>
      <c r="D21" s="6"/>
      <c r="E21" s="3">
        <v>35477</v>
      </c>
      <c r="F21" s="6"/>
      <c r="G21" s="3">
        <v>208536</v>
      </c>
      <c r="H21" s="3">
        <v>24205</v>
      </c>
      <c r="I21" s="6">
        <v>86</v>
      </c>
      <c r="J21" s="3">
        <v>4437</v>
      </c>
      <c r="K21" s="6">
        <v>587</v>
      </c>
      <c r="L21" s="3">
        <v>8591341</v>
      </c>
      <c r="M21" s="3">
        <v>142131</v>
      </c>
      <c r="N21" s="18">
        <v>60446761</v>
      </c>
      <c r="P21" s="12">
        <f t="shared" si="0"/>
        <v>3.1217679464719168E-2</v>
      </c>
      <c r="Q21" s="12">
        <f t="shared" si="1"/>
        <v>0.1322965967996394</v>
      </c>
    </row>
    <row r="22" spans="1:17" ht="15" thickBot="1" x14ac:dyDescent="0.4">
      <c r="A22" s="26">
        <v>20</v>
      </c>
      <c r="B22" s="17" t="s">
        <v>4</v>
      </c>
      <c r="C22" s="3">
        <v>243295</v>
      </c>
      <c r="D22" s="6"/>
      <c r="E22" s="3">
        <v>9364</v>
      </c>
      <c r="F22" s="6"/>
      <c r="G22" s="3">
        <v>217842</v>
      </c>
      <c r="H22" s="3">
        <v>16089</v>
      </c>
      <c r="I22" s="6">
        <v>245</v>
      </c>
      <c r="J22" s="3">
        <v>2902</v>
      </c>
      <c r="K22" s="6">
        <v>112</v>
      </c>
      <c r="L22" s="3">
        <v>11208091</v>
      </c>
      <c r="M22" s="3">
        <v>133702</v>
      </c>
      <c r="N22" s="18">
        <v>83828781</v>
      </c>
      <c r="P22" s="12">
        <f t="shared" si="0"/>
        <v>2.1704985714499411E-2</v>
      </c>
      <c r="Q22" s="12">
        <f t="shared" si="1"/>
        <v>3.8594073053066849E-2</v>
      </c>
    </row>
    <row r="23" spans="1:17" ht="15" thickBot="1" x14ac:dyDescent="0.4">
      <c r="A23" s="26">
        <v>21</v>
      </c>
      <c r="B23" s="17" t="s">
        <v>62</v>
      </c>
      <c r="C23" s="3">
        <v>231177</v>
      </c>
      <c r="D23" s="6"/>
      <c r="E23" s="3">
        <v>6959</v>
      </c>
      <c r="F23" s="6"/>
      <c r="G23" s="3">
        <v>172880</v>
      </c>
      <c r="H23" s="3">
        <v>51338</v>
      </c>
      <c r="I23" s="6">
        <v>542</v>
      </c>
      <c r="J23" s="3">
        <v>5727</v>
      </c>
      <c r="K23" s="6">
        <v>172</v>
      </c>
      <c r="L23" s="3">
        <v>1587326</v>
      </c>
      <c r="M23" s="3">
        <v>39324</v>
      </c>
      <c r="N23" s="18">
        <v>40365355</v>
      </c>
      <c r="P23" s="12">
        <f t="shared" si="0"/>
        <v>0.14563625267012512</v>
      </c>
      <c r="Q23" s="12">
        <f t="shared" si="1"/>
        <v>3.0033176182992841E-2</v>
      </c>
    </row>
    <row r="24" spans="1:17" ht="15" thickBot="1" x14ac:dyDescent="0.4">
      <c r="A24" s="26">
        <v>22</v>
      </c>
      <c r="B24" s="17" t="s">
        <v>35</v>
      </c>
      <c r="C24" s="3">
        <v>220819</v>
      </c>
      <c r="D24" s="7">
        <v>3446</v>
      </c>
      <c r="E24" s="3">
        <v>3558</v>
      </c>
      <c r="F24" s="5">
        <v>38</v>
      </c>
      <c r="G24" s="3">
        <v>157562</v>
      </c>
      <c r="H24" s="3">
        <v>59699</v>
      </c>
      <c r="I24" s="6">
        <v>837</v>
      </c>
      <c r="J24" s="3">
        <v>2011</v>
      </c>
      <c r="K24" s="6">
        <v>32</v>
      </c>
      <c r="L24" s="3">
        <v>2558157</v>
      </c>
      <c r="M24" s="3">
        <v>23294</v>
      </c>
      <c r="N24" s="18">
        <v>109818368</v>
      </c>
      <c r="P24" s="12">
        <f t="shared" si="0"/>
        <v>8.6331244097192408E-2</v>
      </c>
      <c r="Q24" s="12">
        <f t="shared" si="1"/>
        <v>1.5912481352560914E-2</v>
      </c>
    </row>
    <row r="25" spans="1:17" ht="15" thickBot="1" x14ac:dyDescent="0.4">
      <c r="A25" s="26">
        <v>23</v>
      </c>
      <c r="B25" s="17" t="s">
        <v>36</v>
      </c>
      <c r="C25" s="3">
        <v>174796</v>
      </c>
      <c r="D25" s="7">
        <v>2743</v>
      </c>
      <c r="E25" s="3">
        <v>7417</v>
      </c>
      <c r="F25" s="5">
        <v>74</v>
      </c>
      <c r="G25" s="3">
        <v>125959</v>
      </c>
      <c r="H25" s="3">
        <v>41420</v>
      </c>
      <c r="I25" s="6"/>
      <c r="J25" s="6">
        <v>638</v>
      </c>
      <c r="K25" s="6">
        <v>27</v>
      </c>
      <c r="L25" s="3">
        <v>2224337</v>
      </c>
      <c r="M25" s="3">
        <v>8118</v>
      </c>
      <c r="N25" s="18">
        <v>273997911</v>
      </c>
      <c r="P25" s="12">
        <f t="shared" si="0"/>
        <v>7.8590785907859076E-2</v>
      </c>
      <c r="Q25" s="12">
        <f t="shared" si="1"/>
        <v>4.2319749216300939E-2</v>
      </c>
    </row>
    <row r="26" spans="1:17" ht="15" thickBot="1" x14ac:dyDescent="0.4">
      <c r="A26" s="26">
        <v>24</v>
      </c>
      <c r="B26" s="17" t="s">
        <v>13</v>
      </c>
      <c r="C26" s="3">
        <v>127940</v>
      </c>
      <c r="D26" s="6"/>
      <c r="E26" s="3">
        <v>9117</v>
      </c>
      <c r="F26" s="6"/>
      <c r="G26" s="3">
        <v>113664</v>
      </c>
      <c r="H26" s="3">
        <v>5159</v>
      </c>
      <c r="I26" s="6">
        <v>50</v>
      </c>
      <c r="J26" s="3">
        <v>3385</v>
      </c>
      <c r="K26" s="6">
        <v>241</v>
      </c>
      <c r="L26" s="3">
        <v>5440447</v>
      </c>
      <c r="M26" s="3">
        <v>143940</v>
      </c>
      <c r="N26" s="18">
        <v>37796697</v>
      </c>
      <c r="P26" s="12">
        <f t="shared" si="0"/>
        <v>2.3516743087397526E-2</v>
      </c>
      <c r="Q26" s="12">
        <f t="shared" si="1"/>
        <v>7.1196454948301333E-2</v>
      </c>
    </row>
    <row r="27" spans="1:17" ht="15" thickBot="1" x14ac:dyDescent="0.4">
      <c r="A27" s="26">
        <v>25</v>
      </c>
      <c r="B27" s="17" t="s">
        <v>48</v>
      </c>
      <c r="C27" s="3">
        <v>121215</v>
      </c>
      <c r="D27" s="7">
        <v>2141</v>
      </c>
      <c r="E27" s="3">
        <v>2557</v>
      </c>
      <c r="F27" s="5">
        <v>30</v>
      </c>
      <c r="G27" s="3">
        <v>57114</v>
      </c>
      <c r="H27" s="3">
        <v>61544</v>
      </c>
      <c r="I27" s="6">
        <v>177</v>
      </c>
      <c r="J27" s="3">
        <v>2775</v>
      </c>
      <c r="K27" s="6">
        <v>59</v>
      </c>
      <c r="L27" s="3">
        <v>1550280</v>
      </c>
      <c r="M27" s="3">
        <v>35485</v>
      </c>
      <c r="N27" s="18">
        <v>43688720</v>
      </c>
      <c r="P27" s="12">
        <f t="shared" si="0"/>
        <v>7.8202057207270678E-2</v>
      </c>
      <c r="Q27" s="12">
        <f t="shared" si="1"/>
        <v>2.1261261261261263E-2</v>
      </c>
    </row>
    <row r="28" spans="1:17" ht="15" thickBot="1" x14ac:dyDescent="0.4">
      <c r="A28" s="26">
        <v>26</v>
      </c>
      <c r="B28" s="17" t="s">
        <v>44</v>
      </c>
      <c r="C28" s="3">
        <v>118575</v>
      </c>
      <c r="D28" s="6"/>
      <c r="E28" s="6">
        <v>197</v>
      </c>
      <c r="F28" s="6"/>
      <c r="G28" s="3">
        <v>115430</v>
      </c>
      <c r="H28" s="3">
        <v>2948</v>
      </c>
      <c r="I28" s="6">
        <v>66</v>
      </c>
      <c r="J28" s="3">
        <v>42230</v>
      </c>
      <c r="K28" s="6">
        <v>70</v>
      </c>
      <c r="L28" s="3">
        <v>624609</v>
      </c>
      <c r="M28" s="3">
        <v>222455</v>
      </c>
      <c r="N28" s="3">
        <v>2807805</v>
      </c>
      <c r="P28" s="12">
        <f t="shared" si="0"/>
        <v>0.18983614663639836</v>
      </c>
      <c r="Q28" s="12">
        <f t="shared" si="1"/>
        <v>1.6575893914278948E-3</v>
      </c>
    </row>
    <row r="29" spans="1:17" ht="15" thickBot="1" x14ac:dyDescent="0.4">
      <c r="A29" s="26">
        <v>27</v>
      </c>
      <c r="B29" s="17" t="s">
        <v>105</v>
      </c>
      <c r="C29" s="3">
        <v>115968</v>
      </c>
      <c r="D29" s="4">
        <v>614</v>
      </c>
      <c r="E29" s="3">
        <v>4966</v>
      </c>
      <c r="F29" s="5">
        <v>28</v>
      </c>
      <c r="G29" s="3">
        <v>58497</v>
      </c>
      <c r="H29" s="3">
        <v>52505</v>
      </c>
      <c r="I29" s="6">
        <v>71</v>
      </c>
      <c r="J29" s="3">
        <v>9913</v>
      </c>
      <c r="K29" s="6">
        <v>424</v>
      </c>
      <c r="L29" s="3">
        <v>239640</v>
      </c>
      <c r="M29" s="3">
        <v>20484</v>
      </c>
      <c r="N29" s="18">
        <v>11698902</v>
      </c>
      <c r="P29" s="12">
        <f t="shared" si="0"/>
        <v>0.4839386838508104</v>
      </c>
      <c r="Q29" s="12">
        <f t="shared" si="1"/>
        <v>4.277211742156764E-2</v>
      </c>
    </row>
    <row r="30" spans="1:17" ht="15" thickBot="1" x14ac:dyDescent="0.4">
      <c r="A30" s="26">
        <v>28</v>
      </c>
      <c r="B30" s="17" t="s">
        <v>19</v>
      </c>
      <c r="C30" s="3">
        <v>115057</v>
      </c>
      <c r="D30" s="7">
        <v>1037</v>
      </c>
      <c r="E30" s="6">
        <v>922</v>
      </c>
      <c r="F30" s="5">
        <v>3</v>
      </c>
      <c r="G30" s="3">
        <v>93801</v>
      </c>
      <c r="H30" s="3">
        <v>20334</v>
      </c>
      <c r="I30" s="6">
        <v>453</v>
      </c>
      <c r="J30" s="3">
        <v>12509</v>
      </c>
      <c r="K30" s="6">
        <v>100</v>
      </c>
      <c r="L30" s="3">
        <v>2279487</v>
      </c>
      <c r="M30" s="3">
        <v>247835</v>
      </c>
      <c r="N30" s="3">
        <v>9197590</v>
      </c>
      <c r="P30" s="12">
        <f t="shared" si="0"/>
        <v>5.0473097020194889E-2</v>
      </c>
      <c r="Q30" s="12">
        <f t="shared" si="1"/>
        <v>7.9942441442161644E-3</v>
      </c>
    </row>
    <row r="31" spans="1:17" ht="15" thickBot="1" x14ac:dyDescent="0.4">
      <c r="A31" s="26">
        <v>29</v>
      </c>
      <c r="B31" s="17" t="s">
        <v>32</v>
      </c>
      <c r="C31" s="3">
        <v>113648</v>
      </c>
      <c r="D31" s="6"/>
      <c r="E31" s="3">
        <v>6555</v>
      </c>
      <c r="F31" s="6"/>
      <c r="G31" s="3">
        <v>101620</v>
      </c>
      <c r="H31" s="3">
        <v>5473</v>
      </c>
      <c r="I31" s="6">
        <v>377</v>
      </c>
      <c r="J31" s="3">
        <v>6426</v>
      </c>
      <c r="K31" s="6">
        <v>371</v>
      </c>
      <c r="L31" s="3">
        <v>328491</v>
      </c>
      <c r="M31" s="3">
        <v>18573</v>
      </c>
      <c r="N31" s="18">
        <v>17686402</v>
      </c>
      <c r="P31" s="12">
        <f t="shared" si="0"/>
        <v>0.3459861088677112</v>
      </c>
      <c r="Q31" s="12">
        <f t="shared" si="1"/>
        <v>5.7734204793028321E-2</v>
      </c>
    </row>
    <row r="32" spans="1:17" ht="15" thickBot="1" x14ac:dyDescent="0.4">
      <c r="A32" s="26">
        <v>30</v>
      </c>
      <c r="B32" s="17" t="s">
        <v>73</v>
      </c>
      <c r="C32" s="3">
        <v>105795</v>
      </c>
      <c r="D32" s="4">
        <v>111</v>
      </c>
      <c r="E32" s="3">
        <v>1523</v>
      </c>
      <c r="F32" s="6"/>
      <c r="G32" s="3">
        <v>96297</v>
      </c>
      <c r="H32" s="3">
        <v>7975</v>
      </c>
      <c r="I32" s="6">
        <v>221</v>
      </c>
      <c r="J32" s="3">
        <v>5623</v>
      </c>
      <c r="K32" s="6">
        <v>81</v>
      </c>
      <c r="L32" s="3">
        <v>2434444</v>
      </c>
      <c r="M32" s="3">
        <v>129400</v>
      </c>
      <c r="N32" s="18">
        <v>18813391</v>
      </c>
      <c r="P32" s="12">
        <f t="shared" si="0"/>
        <v>4.3454404945904176E-2</v>
      </c>
      <c r="Q32" s="12">
        <f t="shared" si="1"/>
        <v>1.4405121821091944E-2</v>
      </c>
    </row>
    <row r="33" spans="1:17" ht="15" thickBot="1" x14ac:dyDescent="0.4">
      <c r="A33" s="26">
        <v>31</v>
      </c>
      <c r="B33" s="17" t="s">
        <v>54</v>
      </c>
      <c r="C33" s="3">
        <v>98727</v>
      </c>
      <c r="D33" s="6"/>
      <c r="E33" s="3">
        <v>5399</v>
      </c>
      <c r="F33" s="6"/>
      <c r="G33" s="3">
        <v>72120</v>
      </c>
      <c r="H33" s="3">
        <v>21208</v>
      </c>
      <c r="I33" s="6">
        <v>41</v>
      </c>
      <c r="J33" s="6">
        <v>962</v>
      </c>
      <c r="K33" s="6">
        <v>53</v>
      </c>
      <c r="L33" s="3">
        <v>135000</v>
      </c>
      <c r="M33" s="3">
        <v>1315</v>
      </c>
      <c r="N33" s="18">
        <v>102643281</v>
      </c>
      <c r="P33" s="12">
        <f t="shared" si="0"/>
        <v>0.73155893536121674</v>
      </c>
      <c r="Q33" s="12">
        <f t="shared" si="1"/>
        <v>5.5093555093555097E-2</v>
      </c>
    </row>
    <row r="34" spans="1:17" ht="29.5" thickBot="1" x14ac:dyDescent="0.4">
      <c r="A34" s="26">
        <v>32</v>
      </c>
      <c r="B34" s="17" t="s">
        <v>46</v>
      </c>
      <c r="C34" s="3">
        <v>94241</v>
      </c>
      <c r="D34" s="6"/>
      <c r="E34" s="3">
        <v>1681</v>
      </c>
      <c r="F34" s="6"/>
      <c r="G34" s="3">
        <v>66776</v>
      </c>
      <c r="H34" s="3">
        <v>25784</v>
      </c>
      <c r="I34" s="6">
        <v>220</v>
      </c>
      <c r="J34" s="3">
        <v>8673</v>
      </c>
      <c r="K34" s="6">
        <v>155</v>
      </c>
      <c r="L34" s="3">
        <v>367146</v>
      </c>
      <c r="M34" s="3">
        <v>33789</v>
      </c>
      <c r="N34" s="18">
        <v>10865776</v>
      </c>
      <c r="P34" s="12">
        <f t="shared" ref="P34:P65" si="2">IFERROR(J34/M34,0)</f>
        <v>0.25668116842759475</v>
      </c>
      <c r="Q34" s="12">
        <f t="shared" ref="Q34:Q65" si="3">IFERROR(K34/J34,0)</f>
        <v>1.7871555401821747E-2</v>
      </c>
    </row>
    <row r="35" spans="1:17" ht="15" thickBot="1" x14ac:dyDescent="0.4">
      <c r="A35" s="26">
        <v>33</v>
      </c>
      <c r="B35" s="17" t="s">
        <v>43</v>
      </c>
      <c r="C35" s="3">
        <v>92065</v>
      </c>
      <c r="D35" s="6"/>
      <c r="E35" s="3">
        <v>1995</v>
      </c>
      <c r="F35" s="6"/>
      <c r="G35" s="3">
        <v>65747</v>
      </c>
      <c r="H35" s="3">
        <v>24323</v>
      </c>
      <c r="I35" s="6">
        <v>157</v>
      </c>
      <c r="J35" s="3">
        <v>21283</v>
      </c>
      <c r="K35" s="6">
        <v>461</v>
      </c>
      <c r="L35" s="3">
        <v>334297</v>
      </c>
      <c r="M35" s="3">
        <v>77281</v>
      </c>
      <c r="N35" s="18">
        <v>4325739</v>
      </c>
      <c r="P35" s="12">
        <f t="shared" si="2"/>
        <v>0.27539757508313817</v>
      </c>
      <c r="Q35" s="12">
        <f t="shared" si="3"/>
        <v>2.1660480195461167E-2</v>
      </c>
    </row>
    <row r="36" spans="1:17" ht="15" thickBot="1" x14ac:dyDescent="0.4">
      <c r="A36" s="26">
        <v>34</v>
      </c>
      <c r="B36" s="17" t="s">
        <v>30</v>
      </c>
      <c r="C36" s="3">
        <v>87540</v>
      </c>
      <c r="D36" s="4">
        <v>755</v>
      </c>
      <c r="E36" s="3">
        <v>3621</v>
      </c>
      <c r="F36" s="5">
        <v>43</v>
      </c>
      <c r="G36" s="3">
        <v>37869</v>
      </c>
      <c r="H36" s="3">
        <v>46050</v>
      </c>
      <c r="I36" s="6">
        <v>506</v>
      </c>
      <c r="J36" s="3">
        <v>4556</v>
      </c>
      <c r="K36" s="6">
        <v>188</v>
      </c>
      <c r="L36" s="3">
        <v>1802946</v>
      </c>
      <c r="M36" s="3">
        <v>93827</v>
      </c>
      <c r="N36" s="18">
        <v>19215654</v>
      </c>
      <c r="P36" s="12">
        <f t="shared" si="2"/>
        <v>4.8557451479851216E-2</v>
      </c>
      <c r="Q36" s="12">
        <f t="shared" si="3"/>
        <v>4.1264266900790166E-2</v>
      </c>
    </row>
    <row r="37" spans="1:17" ht="15" thickBot="1" x14ac:dyDescent="0.4">
      <c r="A37" s="26">
        <v>35</v>
      </c>
      <c r="B37" s="17" t="s">
        <v>87</v>
      </c>
      <c r="C37" s="3">
        <v>85722</v>
      </c>
      <c r="D37" s="4">
        <v>178</v>
      </c>
      <c r="E37" s="6">
        <v>685</v>
      </c>
      <c r="F37" s="5">
        <v>8</v>
      </c>
      <c r="G37" s="3">
        <v>80810</v>
      </c>
      <c r="H37" s="3">
        <v>4227</v>
      </c>
      <c r="I37" s="6">
        <v>155</v>
      </c>
      <c r="J37" s="3">
        <v>16720</v>
      </c>
      <c r="K37" s="6">
        <v>134</v>
      </c>
      <c r="L37" s="3">
        <v>309212</v>
      </c>
      <c r="M37" s="3">
        <v>60311</v>
      </c>
      <c r="N37" s="18">
        <v>5126990</v>
      </c>
      <c r="P37" s="12">
        <f t="shared" si="2"/>
        <v>0.27722969275919818</v>
      </c>
      <c r="Q37" s="12">
        <f t="shared" si="3"/>
        <v>8.0143540669856458E-3</v>
      </c>
    </row>
    <row r="38" spans="1:17" ht="15" thickBot="1" x14ac:dyDescent="0.4">
      <c r="A38" s="26">
        <v>36</v>
      </c>
      <c r="B38" s="17" t="s">
        <v>66</v>
      </c>
      <c r="C38" s="3">
        <v>85109</v>
      </c>
      <c r="D38" s="4">
        <v>473</v>
      </c>
      <c r="E38" s="6">
        <v>531</v>
      </c>
      <c r="F38" s="5">
        <v>1</v>
      </c>
      <c r="G38" s="3">
        <v>77224</v>
      </c>
      <c r="H38" s="3">
        <v>7354</v>
      </c>
      <c r="I38" s="6">
        <v>91</v>
      </c>
      <c r="J38" s="3">
        <v>19882</v>
      </c>
      <c r="K38" s="6">
        <v>124</v>
      </c>
      <c r="L38" s="3">
        <v>617619</v>
      </c>
      <c r="M38" s="3">
        <v>144276</v>
      </c>
      <c r="N38" s="18">
        <v>4280802</v>
      </c>
      <c r="P38" s="12">
        <f t="shared" si="2"/>
        <v>0.13780531758573844</v>
      </c>
      <c r="Q38" s="12">
        <f t="shared" si="3"/>
        <v>6.2367971029071521E-3</v>
      </c>
    </row>
    <row r="39" spans="1:17" ht="15" thickBot="1" x14ac:dyDescent="0.4">
      <c r="A39" s="26">
        <v>37</v>
      </c>
      <c r="B39" s="17" t="s">
        <v>6</v>
      </c>
      <c r="C39" s="3">
        <v>85048</v>
      </c>
      <c r="D39" s="4">
        <v>17</v>
      </c>
      <c r="E39" s="3">
        <v>4634</v>
      </c>
      <c r="F39" s="6"/>
      <c r="G39" s="3">
        <v>80177</v>
      </c>
      <c r="H39" s="6">
        <v>237</v>
      </c>
      <c r="I39" s="6">
        <v>5</v>
      </c>
      <c r="J39" s="6">
        <v>59</v>
      </c>
      <c r="K39" s="6">
        <v>3</v>
      </c>
      <c r="L39" s="3">
        <v>90410000</v>
      </c>
      <c r="M39" s="3">
        <v>62814</v>
      </c>
      <c r="N39" s="3">
        <v>1439323776</v>
      </c>
      <c r="P39" s="12">
        <f t="shared" si="2"/>
        <v>9.392810519947782E-4</v>
      </c>
      <c r="Q39" s="12">
        <f t="shared" si="3"/>
        <v>5.0847457627118647E-2</v>
      </c>
    </row>
    <row r="40" spans="1:17" ht="15" thickBot="1" x14ac:dyDescent="0.4">
      <c r="A40" s="26">
        <v>38</v>
      </c>
      <c r="B40" s="17" t="s">
        <v>10</v>
      </c>
      <c r="C40" s="3">
        <v>85042</v>
      </c>
      <c r="D40" s="4">
        <v>443</v>
      </c>
      <c r="E40" s="3">
        <v>9894</v>
      </c>
      <c r="F40" s="5">
        <v>3</v>
      </c>
      <c r="G40" s="3">
        <v>18415</v>
      </c>
      <c r="H40" s="3">
        <v>56733</v>
      </c>
      <c r="I40" s="6">
        <v>71</v>
      </c>
      <c r="J40" s="3">
        <v>7332</v>
      </c>
      <c r="K40" s="6">
        <v>853</v>
      </c>
      <c r="L40" s="3">
        <v>2278713</v>
      </c>
      <c r="M40" s="3">
        <v>196474</v>
      </c>
      <c r="N40" s="18">
        <v>11598039</v>
      </c>
      <c r="P40" s="12">
        <f t="shared" si="2"/>
        <v>3.7317914838604596E-2</v>
      </c>
      <c r="Q40" s="12">
        <f t="shared" si="3"/>
        <v>0.1163393344244408</v>
      </c>
    </row>
    <row r="41" spans="1:17" ht="15" thickBot="1" x14ac:dyDescent="0.4">
      <c r="A41" s="26">
        <v>39</v>
      </c>
      <c r="B41" s="17" t="s">
        <v>20</v>
      </c>
      <c r="C41" s="3">
        <v>83958</v>
      </c>
      <c r="D41" s="6"/>
      <c r="E41" s="3">
        <v>5821</v>
      </c>
      <c r="F41" s="6"/>
      <c r="G41" s="6" t="s">
        <v>229</v>
      </c>
      <c r="H41" s="6" t="s">
        <v>229</v>
      </c>
      <c r="I41" s="6">
        <v>21</v>
      </c>
      <c r="J41" s="3">
        <v>8305</v>
      </c>
      <c r="K41" s="6">
        <v>576</v>
      </c>
      <c r="L41" s="3">
        <v>1094856</v>
      </c>
      <c r="M41" s="3">
        <v>108297</v>
      </c>
      <c r="N41" s="18">
        <v>10109718</v>
      </c>
      <c r="P41" s="12">
        <f t="shared" si="2"/>
        <v>7.6687258188130783E-2</v>
      </c>
      <c r="Q41" s="12">
        <f t="shared" si="3"/>
        <v>6.9355809753160746E-2</v>
      </c>
    </row>
    <row r="42" spans="1:17" ht="15" thickBot="1" x14ac:dyDescent="0.4">
      <c r="A42" s="26">
        <v>40</v>
      </c>
      <c r="B42" s="17" t="s">
        <v>124</v>
      </c>
      <c r="C42" s="3">
        <v>73912</v>
      </c>
      <c r="D42" s="6"/>
      <c r="E42" s="3">
        <v>2740</v>
      </c>
      <c r="F42" s="6"/>
      <c r="G42" s="3">
        <v>61681</v>
      </c>
      <c r="H42" s="3">
        <v>9491</v>
      </c>
      <c r="I42" s="6">
        <v>5</v>
      </c>
      <c r="J42" s="3">
        <v>4113</v>
      </c>
      <c r="K42" s="6">
        <v>152</v>
      </c>
      <c r="L42" s="3">
        <v>241959</v>
      </c>
      <c r="M42" s="3">
        <v>13466</v>
      </c>
      <c r="N42" s="18">
        <v>17968661</v>
      </c>
      <c r="P42" s="12">
        <f t="shared" si="2"/>
        <v>0.30543591266894399</v>
      </c>
      <c r="Q42" s="12">
        <f t="shared" si="3"/>
        <v>3.6955993192317044E-2</v>
      </c>
    </row>
    <row r="43" spans="1:17" ht="15" thickBot="1" x14ac:dyDescent="0.4">
      <c r="A43" s="26">
        <v>41</v>
      </c>
      <c r="B43" s="17" t="s">
        <v>49</v>
      </c>
      <c r="C43" s="3">
        <v>71843</v>
      </c>
      <c r="D43" s="4">
        <v>156</v>
      </c>
      <c r="E43" s="6">
        <v>681</v>
      </c>
      <c r="F43" s="5">
        <v>5</v>
      </c>
      <c r="G43" s="3">
        <v>70468</v>
      </c>
      <c r="H43" s="6">
        <v>694</v>
      </c>
      <c r="I43" s="6"/>
      <c r="J43" s="3">
        <v>7603</v>
      </c>
      <c r="K43" s="6">
        <v>72</v>
      </c>
      <c r="L43" s="3">
        <v>1532119</v>
      </c>
      <c r="M43" s="3">
        <v>162150</v>
      </c>
      <c r="N43" s="18">
        <v>9448798</v>
      </c>
      <c r="P43" s="12">
        <f t="shared" si="2"/>
        <v>4.6888683317915507E-2</v>
      </c>
      <c r="Q43" s="12">
        <f t="shared" si="3"/>
        <v>9.4699460739181909E-3</v>
      </c>
    </row>
    <row r="44" spans="1:17" ht="15" thickBot="1" x14ac:dyDescent="0.4">
      <c r="A44" s="26">
        <v>42</v>
      </c>
      <c r="B44" s="17" t="s">
        <v>12</v>
      </c>
      <c r="C44" s="3">
        <v>70140</v>
      </c>
      <c r="D44" s="6"/>
      <c r="E44" s="3">
        <v>6224</v>
      </c>
      <c r="F44" s="6"/>
      <c r="G44" s="6" t="s">
        <v>229</v>
      </c>
      <c r="H44" s="6" t="s">
        <v>229</v>
      </c>
      <c r="I44" s="6">
        <v>43</v>
      </c>
      <c r="J44" s="3">
        <v>4092</v>
      </c>
      <c r="K44" s="6">
        <v>363</v>
      </c>
      <c r="L44" s="3">
        <v>1455274</v>
      </c>
      <c r="M44" s="3">
        <v>84899</v>
      </c>
      <c r="N44" s="18">
        <v>17141234</v>
      </c>
      <c r="P44" s="12">
        <f t="shared" si="2"/>
        <v>4.8198447567109157E-2</v>
      </c>
      <c r="Q44" s="12">
        <f t="shared" si="3"/>
        <v>8.8709677419354843E-2</v>
      </c>
    </row>
    <row r="45" spans="1:17" ht="15" thickBot="1" x14ac:dyDescent="0.4">
      <c r="A45" s="26">
        <v>43</v>
      </c>
      <c r="B45" s="17" t="s">
        <v>40</v>
      </c>
      <c r="C45" s="3">
        <v>69690</v>
      </c>
      <c r="D45" s="6"/>
      <c r="E45" s="6">
        <v>382</v>
      </c>
      <c r="F45" s="6"/>
      <c r="G45" s="3">
        <v>60600</v>
      </c>
      <c r="H45" s="3">
        <v>8708</v>
      </c>
      <c r="I45" s="6"/>
      <c r="J45" s="3">
        <v>7032</v>
      </c>
      <c r="K45" s="6">
        <v>39</v>
      </c>
      <c r="L45" s="3">
        <v>7011895</v>
      </c>
      <c r="M45" s="3">
        <v>707564</v>
      </c>
      <c r="N45" s="18">
        <v>9909913</v>
      </c>
      <c r="P45" s="12">
        <f t="shared" si="2"/>
        <v>9.9383236004092924E-3</v>
      </c>
      <c r="Q45" s="12">
        <f t="shared" si="3"/>
        <v>5.5460750853242322E-3</v>
      </c>
    </row>
    <row r="46" spans="1:17" ht="15" thickBot="1" x14ac:dyDescent="0.4">
      <c r="A46" s="26">
        <v>44</v>
      </c>
      <c r="B46" s="17" t="s">
        <v>26</v>
      </c>
      <c r="C46" s="3">
        <v>67372</v>
      </c>
      <c r="D46" s="4">
        <v>502</v>
      </c>
      <c r="E46" s="3">
        <v>2039</v>
      </c>
      <c r="F46" s="5">
        <v>6</v>
      </c>
      <c r="G46" s="3">
        <v>46638</v>
      </c>
      <c r="H46" s="3">
        <v>18695</v>
      </c>
      <c r="I46" s="6">
        <v>83</v>
      </c>
      <c r="J46" s="3">
        <v>1780</v>
      </c>
      <c r="K46" s="6">
        <v>54</v>
      </c>
      <c r="L46" s="3">
        <v>2714027</v>
      </c>
      <c r="M46" s="3">
        <v>71725</v>
      </c>
      <c r="N46" s="18">
        <v>37839594</v>
      </c>
      <c r="P46" s="12">
        <f t="shared" si="2"/>
        <v>2.4817009410944581E-2</v>
      </c>
      <c r="Q46" s="12">
        <f t="shared" si="3"/>
        <v>3.0337078651685393E-2</v>
      </c>
    </row>
    <row r="47" spans="1:17" ht="15" thickBot="1" x14ac:dyDescent="0.4">
      <c r="A47" s="26">
        <v>45</v>
      </c>
      <c r="B47" s="17" t="s">
        <v>29</v>
      </c>
      <c r="C47" s="3">
        <v>67264</v>
      </c>
      <c r="D47" s="6"/>
      <c r="E47" s="3">
        <v>1264</v>
      </c>
      <c r="F47" s="6"/>
      <c r="G47" s="3">
        <v>56164</v>
      </c>
      <c r="H47" s="3">
        <v>9836</v>
      </c>
      <c r="I47" s="6">
        <v>234</v>
      </c>
      <c r="J47" s="6">
        <v>532</v>
      </c>
      <c r="K47" s="6">
        <v>10</v>
      </c>
      <c r="L47" s="3">
        <v>1455610</v>
      </c>
      <c r="M47" s="3">
        <v>11515</v>
      </c>
      <c r="N47" s="18">
        <v>126410582</v>
      </c>
      <c r="P47" s="12">
        <f t="shared" si="2"/>
        <v>4.6200607902735565E-2</v>
      </c>
      <c r="Q47" s="12">
        <f t="shared" si="3"/>
        <v>1.8796992481203006E-2</v>
      </c>
    </row>
    <row r="48" spans="1:17" ht="15" thickBot="1" x14ac:dyDescent="0.4">
      <c r="A48" s="26">
        <v>46</v>
      </c>
      <c r="B48" s="17" t="s">
        <v>57</v>
      </c>
      <c r="C48" s="3">
        <v>61399</v>
      </c>
      <c r="D48" s="6"/>
      <c r="E48" s="3">
        <v>1111</v>
      </c>
      <c r="F48" s="6"/>
      <c r="G48" s="3">
        <v>46355</v>
      </c>
      <c r="H48" s="3">
        <v>13933</v>
      </c>
      <c r="I48" s="6">
        <v>31</v>
      </c>
      <c r="J48" s="3">
        <v>1660</v>
      </c>
      <c r="K48" s="6">
        <v>30</v>
      </c>
      <c r="L48" s="3">
        <v>1890964</v>
      </c>
      <c r="M48" s="3">
        <v>51132</v>
      </c>
      <c r="N48" s="18">
        <v>36982039</v>
      </c>
      <c r="P48" s="12">
        <f t="shared" si="2"/>
        <v>3.2464992568254712E-2</v>
      </c>
      <c r="Q48" s="12">
        <f t="shared" si="3"/>
        <v>1.8072289156626505E-2</v>
      </c>
    </row>
    <row r="49" spans="1:17" ht="15" thickBot="1" x14ac:dyDescent="0.4">
      <c r="A49" s="26">
        <v>47</v>
      </c>
      <c r="B49" s="17" t="s">
        <v>94</v>
      </c>
      <c r="C49" s="3">
        <v>60174</v>
      </c>
      <c r="D49" s="4">
        <v>529</v>
      </c>
      <c r="E49" s="3">
        <v>1858</v>
      </c>
      <c r="F49" s="5">
        <v>16</v>
      </c>
      <c r="G49" s="3">
        <v>10242</v>
      </c>
      <c r="H49" s="3">
        <v>48074</v>
      </c>
      <c r="I49" s="6">
        <v>43</v>
      </c>
      <c r="J49" s="3">
        <v>6060</v>
      </c>
      <c r="K49" s="6">
        <v>187</v>
      </c>
      <c r="L49" s="3">
        <v>143807</v>
      </c>
      <c r="M49" s="3">
        <v>14482</v>
      </c>
      <c r="N49" s="18">
        <v>9930041</v>
      </c>
      <c r="P49" s="12">
        <f t="shared" si="2"/>
        <v>0.41845049026377573</v>
      </c>
      <c r="Q49" s="12">
        <f t="shared" si="3"/>
        <v>3.0858085808580859E-2</v>
      </c>
    </row>
    <row r="50" spans="1:17" ht="15" thickBot="1" x14ac:dyDescent="0.4">
      <c r="A50" s="26">
        <v>48</v>
      </c>
      <c r="B50" s="17" t="s">
        <v>15</v>
      </c>
      <c r="C50" s="3">
        <v>57768</v>
      </c>
      <c r="D50" s="6"/>
      <c r="E50" s="3">
        <v>1819</v>
      </c>
      <c r="F50" s="6"/>
      <c r="G50" s="3">
        <v>41885</v>
      </c>
      <c r="H50" s="3">
        <v>14064</v>
      </c>
      <c r="I50" s="6">
        <v>41</v>
      </c>
      <c r="J50" s="3">
        <v>5668</v>
      </c>
      <c r="K50" s="6">
        <v>178</v>
      </c>
      <c r="L50" s="3">
        <v>1976482</v>
      </c>
      <c r="M50" s="3">
        <v>193931</v>
      </c>
      <c r="N50" s="18">
        <v>10191652</v>
      </c>
      <c r="P50" s="12">
        <f t="shared" si="2"/>
        <v>2.9226889976331789E-2</v>
      </c>
      <c r="Q50" s="12">
        <f t="shared" si="3"/>
        <v>3.1404375441072691E-2</v>
      </c>
    </row>
    <row r="51" spans="1:17" ht="15" thickBot="1" x14ac:dyDescent="0.4">
      <c r="A51" s="26">
        <v>49</v>
      </c>
      <c r="B51" s="17" t="s">
        <v>52</v>
      </c>
      <c r="C51" s="3">
        <v>56812</v>
      </c>
      <c r="D51" s="4">
        <v>41</v>
      </c>
      <c r="E51" s="6">
        <v>27</v>
      </c>
      <c r="F51" s="6"/>
      <c r="G51" s="3">
        <v>55586</v>
      </c>
      <c r="H51" s="3">
        <v>1199</v>
      </c>
      <c r="I51" s="6"/>
      <c r="J51" s="3">
        <v>9698</v>
      </c>
      <c r="K51" s="6">
        <v>5</v>
      </c>
      <c r="L51" s="3">
        <v>1832813</v>
      </c>
      <c r="M51" s="3">
        <v>312876</v>
      </c>
      <c r="N51" s="18">
        <v>5857945</v>
      </c>
      <c r="P51" s="12">
        <f t="shared" si="2"/>
        <v>3.0996305245528578E-2</v>
      </c>
      <c r="Q51" s="12">
        <f t="shared" si="3"/>
        <v>5.1557022066405444E-4</v>
      </c>
    </row>
    <row r="52" spans="1:17" ht="15" thickBot="1" x14ac:dyDescent="0.4">
      <c r="A52" s="26">
        <v>50</v>
      </c>
      <c r="B52" s="17" t="s">
        <v>104</v>
      </c>
      <c r="C52" s="3">
        <v>53865</v>
      </c>
      <c r="D52" s="6"/>
      <c r="E52" s="3">
        <v>1013</v>
      </c>
      <c r="F52" s="6"/>
      <c r="G52" s="3">
        <v>41513</v>
      </c>
      <c r="H52" s="3">
        <v>11339</v>
      </c>
      <c r="I52" s="6">
        <v>7</v>
      </c>
      <c r="J52" s="6">
        <v>260</v>
      </c>
      <c r="K52" s="6">
        <v>5</v>
      </c>
      <c r="L52" s="3">
        <v>402070</v>
      </c>
      <c r="M52" s="3">
        <v>1943</v>
      </c>
      <c r="N52" s="18">
        <v>206942342</v>
      </c>
      <c r="P52" s="12">
        <f t="shared" si="2"/>
        <v>0.13381369016984046</v>
      </c>
      <c r="Q52" s="12">
        <f t="shared" si="3"/>
        <v>1.9230769230769232E-2</v>
      </c>
    </row>
    <row r="53" spans="1:17" ht="15" thickBot="1" x14ac:dyDescent="0.4">
      <c r="A53" s="26">
        <v>51</v>
      </c>
      <c r="B53" s="17" t="s">
        <v>70</v>
      </c>
      <c r="C53" s="3">
        <v>51574</v>
      </c>
      <c r="D53" s="6"/>
      <c r="E53" s="6">
        <v>190</v>
      </c>
      <c r="F53" s="5">
        <v>1</v>
      </c>
      <c r="G53" s="3">
        <v>48654</v>
      </c>
      <c r="H53" s="3">
        <v>2730</v>
      </c>
      <c r="I53" s="6">
        <v>33</v>
      </c>
      <c r="J53" s="3">
        <v>30150</v>
      </c>
      <c r="K53" s="6">
        <v>111</v>
      </c>
      <c r="L53" s="3">
        <v>1100729</v>
      </c>
      <c r="M53" s="3">
        <v>643487</v>
      </c>
      <c r="N53" s="18">
        <v>1710569</v>
      </c>
      <c r="P53" s="12">
        <f t="shared" si="2"/>
        <v>4.6854093400488274E-2</v>
      </c>
      <c r="Q53" s="12">
        <f t="shared" si="3"/>
        <v>3.681592039800995E-3</v>
      </c>
    </row>
    <row r="54" spans="1:17" ht="15" thickBot="1" x14ac:dyDescent="0.4">
      <c r="A54" s="26">
        <v>52</v>
      </c>
      <c r="B54" s="17" t="s">
        <v>138</v>
      </c>
      <c r="C54" s="3">
        <v>51122</v>
      </c>
      <c r="D54" s="6"/>
      <c r="E54" s="6">
        <v>793</v>
      </c>
      <c r="F54" s="6"/>
      <c r="G54" s="3">
        <v>18382</v>
      </c>
      <c r="H54" s="3">
        <v>31947</v>
      </c>
      <c r="I54" s="6">
        <v>344</v>
      </c>
      <c r="J54" s="6">
        <v>443</v>
      </c>
      <c r="K54" s="6">
        <v>7</v>
      </c>
      <c r="L54" s="3">
        <v>890929</v>
      </c>
      <c r="M54" s="3">
        <v>7720</v>
      </c>
      <c r="N54" s="18">
        <v>115411032</v>
      </c>
      <c r="P54" s="12">
        <f t="shared" si="2"/>
        <v>5.7383419689119169E-2</v>
      </c>
      <c r="Q54" s="12">
        <f t="shared" si="3"/>
        <v>1.580135440180587E-2</v>
      </c>
    </row>
    <row r="55" spans="1:17" ht="15" thickBot="1" x14ac:dyDescent="0.4">
      <c r="A55" s="26">
        <v>53</v>
      </c>
      <c r="B55" s="17" t="s">
        <v>118</v>
      </c>
      <c r="C55" s="3">
        <v>45868</v>
      </c>
      <c r="D55" s="6"/>
      <c r="E55" s="6">
        <v>381</v>
      </c>
      <c r="F55" s="6"/>
      <c r="G55" s="3">
        <v>37091</v>
      </c>
      <c r="H55" s="3">
        <v>8396</v>
      </c>
      <c r="I55" s="6">
        <v>99</v>
      </c>
      <c r="J55" s="3">
        <v>1614</v>
      </c>
      <c r="K55" s="6">
        <v>13</v>
      </c>
      <c r="L55" s="3">
        <v>1754575</v>
      </c>
      <c r="M55" s="3">
        <v>61732</v>
      </c>
      <c r="N55" s="18">
        <v>28422239</v>
      </c>
      <c r="P55" s="12">
        <f t="shared" si="2"/>
        <v>2.6145273116050024E-2</v>
      </c>
      <c r="Q55" s="12">
        <f t="shared" si="3"/>
        <v>8.0545229244113996E-3</v>
      </c>
    </row>
    <row r="56" spans="1:17" ht="15" thickBot="1" x14ac:dyDescent="0.4">
      <c r="A56" s="26">
        <v>54</v>
      </c>
      <c r="B56" s="17" t="s">
        <v>96</v>
      </c>
      <c r="C56" s="3">
        <v>44205</v>
      </c>
      <c r="D56" s="6"/>
      <c r="E56" s="6">
        <v>276</v>
      </c>
      <c r="F56" s="6"/>
      <c r="G56" s="3">
        <v>42777</v>
      </c>
      <c r="H56" s="3">
        <v>1152</v>
      </c>
      <c r="I56" s="6">
        <v>6</v>
      </c>
      <c r="J56" s="3">
        <v>1418</v>
      </c>
      <c r="K56" s="6">
        <v>9</v>
      </c>
      <c r="L56" s="3">
        <v>442185</v>
      </c>
      <c r="M56" s="3">
        <v>14183</v>
      </c>
      <c r="N56" s="18">
        <v>31176101</v>
      </c>
      <c r="P56" s="12">
        <f t="shared" si="2"/>
        <v>9.9978847916519772E-2</v>
      </c>
      <c r="Q56" s="12">
        <f t="shared" si="3"/>
        <v>6.3469675599435822E-3</v>
      </c>
    </row>
    <row r="57" spans="1:17" ht="15" thickBot="1" x14ac:dyDescent="0.4">
      <c r="A57" s="26">
        <v>55</v>
      </c>
      <c r="B57" s="17" t="s">
        <v>55</v>
      </c>
      <c r="C57" s="3">
        <v>44146</v>
      </c>
      <c r="D57" s="6"/>
      <c r="E57" s="3">
        <v>1501</v>
      </c>
      <c r="F57" s="6"/>
      <c r="G57" s="3">
        <v>30978</v>
      </c>
      <c r="H57" s="3">
        <v>11667</v>
      </c>
      <c r="I57" s="6">
        <v>29</v>
      </c>
      <c r="J57" s="3">
        <v>1004</v>
      </c>
      <c r="K57" s="6">
        <v>34</v>
      </c>
      <c r="L57" s="6"/>
      <c r="M57" s="6"/>
      <c r="N57" s="18">
        <v>43978070</v>
      </c>
      <c r="P57" s="12">
        <f t="shared" si="2"/>
        <v>0</v>
      </c>
      <c r="Q57" s="12">
        <f t="shared" si="3"/>
        <v>3.386454183266932E-2</v>
      </c>
    </row>
    <row r="58" spans="1:17" ht="15" thickBot="1" x14ac:dyDescent="0.4">
      <c r="A58" s="26">
        <v>56</v>
      </c>
      <c r="B58" s="17" t="s">
        <v>103</v>
      </c>
      <c r="C58" s="3">
        <v>43898</v>
      </c>
      <c r="D58" s="4">
        <v>78</v>
      </c>
      <c r="E58" s="3">
        <v>1058</v>
      </c>
      <c r="F58" s="6"/>
      <c r="G58" s="3">
        <v>38459</v>
      </c>
      <c r="H58" s="3">
        <v>4381</v>
      </c>
      <c r="I58" s="6">
        <v>24</v>
      </c>
      <c r="J58" s="3">
        <v>6711</v>
      </c>
      <c r="K58" s="6">
        <v>162</v>
      </c>
      <c r="L58" s="3">
        <v>267718</v>
      </c>
      <c r="M58" s="3">
        <v>40926</v>
      </c>
      <c r="N58" s="18">
        <v>6541543</v>
      </c>
      <c r="P58" s="12">
        <f t="shared" si="2"/>
        <v>0.16397888872599325</v>
      </c>
      <c r="Q58" s="12">
        <f t="shared" si="3"/>
        <v>2.4139472507822977E-2</v>
      </c>
    </row>
    <row r="59" spans="1:17" ht="15" thickBot="1" x14ac:dyDescent="0.4">
      <c r="A59" s="26">
        <v>57</v>
      </c>
      <c r="B59" s="17" t="s">
        <v>68</v>
      </c>
      <c r="C59" s="3">
        <v>43781</v>
      </c>
      <c r="D59" s="4">
        <v>31</v>
      </c>
      <c r="E59" s="6">
        <v>879</v>
      </c>
      <c r="F59" s="5">
        <v>2</v>
      </c>
      <c r="G59" s="3">
        <v>37722</v>
      </c>
      <c r="H59" s="3">
        <v>5180</v>
      </c>
      <c r="I59" s="6"/>
      <c r="J59" s="3">
        <v>14770</v>
      </c>
      <c r="K59" s="6">
        <v>297</v>
      </c>
      <c r="L59" s="3">
        <v>205940</v>
      </c>
      <c r="M59" s="3">
        <v>69476</v>
      </c>
      <c r="N59" s="18">
        <v>2964173</v>
      </c>
      <c r="P59" s="12">
        <f t="shared" si="2"/>
        <v>0.21259139846853589</v>
      </c>
      <c r="Q59" s="12">
        <f t="shared" si="3"/>
        <v>2.0108327691266081E-2</v>
      </c>
    </row>
    <row r="60" spans="1:17" ht="15" thickBot="1" x14ac:dyDescent="0.4">
      <c r="A60" s="26">
        <v>58</v>
      </c>
      <c r="B60" s="17" t="s">
        <v>11</v>
      </c>
      <c r="C60" s="3">
        <v>42177</v>
      </c>
      <c r="D60" s="4">
        <v>163</v>
      </c>
      <c r="E60" s="3">
        <v>2005</v>
      </c>
      <c r="F60" s="6"/>
      <c r="G60" s="3">
        <v>35800</v>
      </c>
      <c r="H60" s="3">
        <v>4372</v>
      </c>
      <c r="I60" s="6">
        <v>22</v>
      </c>
      <c r="J60" s="3">
        <v>4867</v>
      </c>
      <c r="K60" s="6">
        <v>231</v>
      </c>
      <c r="L60" s="3">
        <v>1015686</v>
      </c>
      <c r="M60" s="3">
        <v>117216</v>
      </c>
      <c r="N60" s="18">
        <v>8665097</v>
      </c>
      <c r="P60" s="12">
        <f t="shared" si="2"/>
        <v>4.1521635271635271E-2</v>
      </c>
      <c r="Q60" s="12">
        <f t="shared" si="3"/>
        <v>4.7462502568317237E-2</v>
      </c>
    </row>
    <row r="61" spans="1:17" ht="15" thickBot="1" x14ac:dyDescent="0.4">
      <c r="A61" s="26">
        <v>59</v>
      </c>
      <c r="B61" s="17" t="s">
        <v>79</v>
      </c>
      <c r="C61" s="3">
        <v>41651</v>
      </c>
      <c r="D61" s="4">
        <v>227</v>
      </c>
      <c r="E61" s="6">
        <v>317</v>
      </c>
      <c r="F61" s="5">
        <v>4</v>
      </c>
      <c r="G61" s="3">
        <v>38819</v>
      </c>
      <c r="H61" s="3">
        <v>2515</v>
      </c>
      <c r="I61" s="6">
        <v>133</v>
      </c>
      <c r="J61" s="3">
        <v>1242</v>
      </c>
      <c r="K61" s="6">
        <v>9</v>
      </c>
      <c r="L61" s="3">
        <v>1377915</v>
      </c>
      <c r="M61" s="3">
        <v>41073</v>
      </c>
      <c r="N61" s="18">
        <v>33547847</v>
      </c>
      <c r="P61" s="12">
        <f t="shared" si="2"/>
        <v>3.0238843035570812E-2</v>
      </c>
      <c r="Q61" s="12">
        <f t="shared" si="3"/>
        <v>7.246376811594203E-3</v>
      </c>
    </row>
    <row r="62" spans="1:17" ht="15" thickBot="1" x14ac:dyDescent="0.4">
      <c r="A62" s="26">
        <v>60</v>
      </c>
      <c r="B62" s="17" t="s">
        <v>84</v>
      </c>
      <c r="C62" s="3">
        <v>39699</v>
      </c>
      <c r="D62" s="6"/>
      <c r="E62" s="6">
        <v>418</v>
      </c>
      <c r="F62" s="6"/>
      <c r="G62" s="3">
        <v>15737</v>
      </c>
      <c r="H62" s="3">
        <v>23544</v>
      </c>
      <c r="I62" s="6">
        <v>133</v>
      </c>
      <c r="J62" s="3">
        <v>7781</v>
      </c>
      <c r="K62" s="6">
        <v>82</v>
      </c>
      <c r="L62" s="3">
        <v>146047</v>
      </c>
      <c r="M62" s="3">
        <v>28627</v>
      </c>
      <c r="N62" s="18">
        <v>5101777</v>
      </c>
      <c r="P62" s="12">
        <f t="shared" si="2"/>
        <v>0.27180633667516679</v>
      </c>
      <c r="Q62" s="12">
        <f t="shared" si="3"/>
        <v>1.0538491196504305E-2</v>
      </c>
    </row>
    <row r="63" spans="1:17" ht="15" thickBot="1" x14ac:dyDescent="0.4">
      <c r="A63" s="26">
        <v>61</v>
      </c>
      <c r="B63" s="17" t="s">
        <v>189</v>
      </c>
      <c r="C63" s="3">
        <v>39460</v>
      </c>
      <c r="D63" s="4">
        <v>899</v>
      </c>
      <c r="E63" s="6">
        <v>228</v>
      </c>
      <c r="F63" s="5">
        <v>7</v>
      </c>
      <c r="G63" s="3">
        <v>21410</v>
      </c>
      <c r="H63" s="3">
        <v>17822</v>
      </c>
      <c r="I63" s="6"/>
      <c r="J63" s="3">
        <v>1350</v>
      </c>
      <c r="K63" s="6">
        <v>8</v>
      </c>
      <c r="L63" s="3">
        <v>693472</v>
      </c>
      <c r="M63" s="3">
        <v>23732</v>
      </c>
      <c r="N63" s="18">
        <v>29220895</v>
      </c>
      <c r="P63" s="12">
        <f t="shared" si="2"/>
        <v>5.6885218270689368E-2</v>
      </c>
      <c r="Q63" s="12">
        <f t="shared" si="3"/>
        <v>5.9259259259259256E-3</v>
      </c>
    </row>
    <row r="64" spans="1:17" ht="15" thickBot="1" x14ac:dyDescent="0.4">
      <c r="A64" s="26">
        <v>62</v>
      </c>
      <c r="B64" s="17" t="s">
        <v>85</v>
      </c>
      <c r="C64" s="3">
        <v>38165</v>
      </c>
      <c r="D64" s="4">
        <v>3</v>
      </c>
      <c r="E64" s="3">
        <v>1402</v>
      </c>
      <c r="F64" s="6"/>
      <c r="G64" s="3">
        <v>29089</v>
      </c>
      <c r="H64" s="3">
        <v>7674</v>
      </c>
      <c r="I64" s="6">
        <v>31</v>
      </c>
      <c r="J64" s="6">
        <v>977</v>
      </c>
      <c r="K64" s="6">
        <v>36</v>
      </c>
      <c r="L64" s="3">
        <v>102643</v>
      </c>
      <c r="M64" s="3">
        <v>2627</v>
      </c>
      <c r="N64" s="18">
        <v>39067076</v>
      </c>
      <c r="P64" s="12">
        <f t="shared" si="2"/>
        <v>0.37190711838599161</v>
      </c>
      <c r="Q64" s="12">
        <f t="shared" si="3"/>
        <v>3.6847492323439097E-2</v>
      </c>
    </row>
    <row r="65" spans="1:17" ht="15" thickBot="1" x14ac:dyDescent="0.4">
      <c r="A65" s="26">
        <v>63</v>
      </c>
      <c r="B65" s="17" t="s">
        <v>59</v>
      </c>
      <c r="C65" s="3">
        <v>36700</v>
      </c>
      <c r="D65" s="6"/>
      <c r="E65" s="6">
        <v>992</v>
      </c>
      <c r="F65" s="6"/>
      <c r="G65" s="3">
        <v>25139</v>
      </c>
      <c r="H65" s="3">
        <v>10569</v>
      </c>
      <c r="I65" s="6">
        <v>575</v>
      </c>
      <c r="J65" s="3">
        <v>9101</v>
      </c>
      <c r="K65" s="6">
        <v>246</v>
      </c>
      <c r="L65" s="3">
        <v>207925</v>
      </c>
      <c r="M65" s="3">
        <v>51564</v>
      </c>
      <c r="N65" s="18">
        <v>4032371</v>
      </c>
      <c r="P65" s="12">
        <f t="shared" si="2"/>
        <v>0.17649910790473974</v>
      </c>
      <c r="Q65" s="12">
        <f t="shared" si="3"/>
        <v>2.7029996703658937E-2</v>
      </c>
    </row>
    <row r="66" spans="1:17" ht="15" thickBot="1" x14ac:dyDescent="0.4">
      <c r="A66" s="26">
        <v>64</v>
      </c>
      <c r="B66" s="17" t="s">
        <v>69</v>
      </c>
      <c r="C66" s="3">
        <v>36309</v>
      </c>
      <c r="D66" s="6"/>
      <c r="E66" s="6">
        <v>531</v>
      </c>
      <c r="F66" s="6"/>
      <c r="G66" s="3">
        <v>33703</v>
      </c>
      <c r="H66" s="3">
        <v>2075</v>
      </c>
      <c r="I66" s="6"/>
      <c r="J66" s="3">
        <v>3576</v>
      </c>
      <c r="K66" s="6">
        <v>52</v>
      </c>
      <c r="L66" s="3">
        <v>917027</v>
      </c>
      <c r="M66" s="3">
        <v>90310</v>
      </c>
      <c r="N66" s="18">
        <v>10154230</v>
      </c>
      <c r="P66" s="12">
        <f t="shared" ref="P66:P97" si="4">IFERROR(J66/M66,0)</f>
        <v>3.9596943860037648E-2</v>
      </c>
      <c r="Q66" s="12">
        <f t="shared" ref="Q66:Q97" si="5">IFERROR(K66/J66,0)</f>
        <v>1.45413870246085E-2</v>
      </c>
    </row>
    <row r="67" spans="1:17" ht="15" thickBot="1" x14ac:dyDescent="0.4">
      <c r="A67" s="26">
        <v>65</v>
      </c>
      <c r="B67" s="17" t="s">
        <v>116</v>
      </c>
      <c r="C67" s="3">
        <v>34057</v>
      </c>
      <c r="D67" s="6"/>
      <c r="E67" s="6">
        <v>574</v>
      </c>
      <c r="F67" s="6"/>
      <c r="G67" s="3">
        <v>19688</v>
      </c>
      <c r="H67" s="3">
        <v>13795</v>
      </c>
      <c r="I67" s="6">
        <v>44</v>
      </c>
      <c r="J67" s="6">
        <v>631</v>
      </c>
      <c r="K67" s="6">
        <v>11</v>
      </c>
      <c r="L67" s="3">
        <v>450146</v>
      </c>
      <c r="M67" s="3">
        <v>8342</v>
      </c>
      <c r="N67" s="18">
        <v>53959008</v>
      </c>
      <c r="P67" s="12">
        <f t="shared" si="4"/>
        <v>7.5641333013665782E-2</v>
      </c>
      <c r="Q67" s="12">
        <f t="shared" si="5"/>
        <v>1.7432646592709985E-2</v>
      </c>
    </row>
    <row r="68" spans="1:17" ht="15" thickBot="1" x14ac:dyDescent="0.4">
      <c r="A68" s="26">
        <v>66</v>
      </c>
      <c r="B68" s="17" t="s">
        <v>41</v>
      </c>
      <c r="C68" s="3">
        <v>31365</v>
      </c>
      <c r="D68" s="6"/>
      <c r="E68" s="6">
        <v>711</v>
      </c>
      <c r="F68" s="6"/>
      <c r="G68" s="3">
        <v>29931</v>
      </c>
      <c r="H68" s="6">
        <v>723</v>
      </c>
      <c r="I68" s="6">
        <v>48</v>
      </c>
      <c r="J68" s="3">
        <v>3592</v>
      </c>
      <c r="K68" s="6">
        <v>81</v>
      </c>
      <c r="L68" s="3">
        <v>925208</v>
      </c>
      <c r="M68" s="3">
        <v>105964</v>
      </c>
      <c r="N68" s="18">
        <v>8731368</v>
      </c>
      <c r="P68" s="12">
        <f t="shared" si="4"/>
        <v>3.3898305084745763E-2</v>
      </c>
      <c r="Q68" s="12">
        <f t="shared" si="5"/>
        <v>2.2550111358574609E-2</v>
      </c>
    </row>
    <row r="69" spans="1:17" ht="15" thickBot="1" x14ac:dyDescent="0.4">
      <c r="A69" s="26">
        <v>67</v>
      </c>
      <c r="B69" s="17" t="s">
        <v>22</v>
      </c>
      <c r="C69" s="3">
        <v>28760</v>
      </c>
      <c r="D69" s="6"/>
      <c r="E69" s="3">
        <v>1777</v>
      </c>
      <c r="F69" s="6"/>
      <c r="G69" s="3">
        <v>23364</v>
      </c>
      <c r="H69" s="3">
        <v>3619</v>
      </c>
      <c r="I69" s="6">
        <v>5</v>
      </c>
      <c r="J69" s="3">
        <v>5814</v>
      </c>
      <c r="K69" s="6">
        <v>359</v>
      </c>
      <c r="L69" s="3">
        <v>824712</v>
      </c>
      <c r="M69" s="3">
        <v>166716</v>
      </c>
      <c r="N69" s="18">
        <v>4946815</v>
      </c>
      <c r="P69" s="12">
        <f t="shared" si="4"/>
        <v>3.4873677391492115E-2</v>
      </c>
      <c r="Q69" s="12">
        <f t="shared" si="5"/>
        <v>6.1747506019951839E-2</v>
      </c>
    </row>
    <row r="70" spans="1:17" ht="15" thickBot="1" x14ac:dyDescent="0.4">
      <c r="A70" s="26">
        <v>68</v>
      </c>
      <c r="B70" s="17" t="s">
        <v>16</v>
      </c>
      <c r="C70" s="3">
        <v>27438</v>
      </c>
      <c r="D70" s="4">
        <v>272</v>
      </c>
      <c r="E70" s="6">
        <v>733</v>
      </c>
      <c r="F70" s="6"/>
      <c r="G70" s="3">
        <v>23226</v>
      </c>
      <c r="H70" s="3">
        <v>3479</v>
      </c>
      <c r="I70" s="6">
        <v>31</v>
      </c>
      <c r="J70" s="3">
        <v>3044</v>
      </c>
      <c r="K70" s="6">
        <v>81</v>
      </c>
      <c r="L70" s="3">
        <v>1172092</v>
      </c>
      <c r="M70" s="3">
        <v>130017</v>
      </c>
      <c r="N70" s="18">
        <v>9014941</v>
      </c>
      <c r="P70" s="12">
        <f t="shared" si="4"/>
        <v>2.3412323003914874E-2</v>
      </c>
      <c r="Q70" s="12">
        <f t="shared" si="5"/>
        <v>2.6609724047306178E-2</v>
      </c>
    </row>
    <row r="71" spans="1:17" ht="15" thickBot="1" x14ac:dyDescent="0.4">
      <c r="A71" s="26">
        <v>69</v>
      </c>
      <c r="B71" s="17" t="s">
        <v>24</v>
      </c>
      <c r="C71" s="3">
        <v>25746</v>
      </c>
      <c r="D71" s="4">
        <v>76</v>
      </c>
      <c r="E71" s="6">
        <v>652</v>
      </c>
      <c r="F71" s="5">
        <v>41</v>
      </c>
      <c r="G71" s="3">
        <v>21350</v>
      </c>
      <c r="H71" s="3">
        <v>3744</v>
      </c>
      <c r="I71" s="6">
        <v>27</v>
      </c>
      <c r="J71" s="3">
        <v>1008</v>
      </c>
      <c r="K71" s="6">
        <v>26</v>
      </c>
      <c r="L71" s="3">
        <v>6214006</v>
      </c>
      <c r="M71" s="3">
        <v>243226</v>
      </c>
      <c r="N71" s="18">
        <v>25548259</v>
      </c>
      <c r="P71" s="12">
        <f t="shared" si="4"/>
        <v>4.1442937843816042E-3</v>
      </c>
      <c r="Q71" s="12">
        <f t="shared" si="5"/>
        <v>2.5793650793650792E-2</v>
      </c>
    </row>
    <row r="72" spans="1:17" ht="15" thickBot="1" x14ac:dyDescent="0.4">
      <c r="A72" s="26">
        <v>70</v>
      </c>
      <c r="B72" s="17" t="s">
        <v>127</v>
      </c>
      <c r="C72" s="3">
        <v>25729</v>
      </c>
      <c r="D72" s="4">
        <v>94</v>
      </c>
      <c r="E72" s="6">
        <v>717</v>
      </c>
      <c r="F72" s="5">
        <v>4</v>
      </c>
      <c r="G72" s="3">
        <v>14292</v>
      </c>
      <c r="H72" s="3">
        <v>10720</v>
      </c>
      <c r="I72" s="6">
        <v>267</v>
      </c>
      <c r="J72" s="3">
        <v>3963</v>
      </c>
      <c r="K72" s="6">
        <v>110</v>
      </c>
      <c r="L72" s="3">
        <v>315320</v>
      </c>
      <c r="M72" s="3">
        <v>48573</v>
      </c>
      <c r="N72" s="18">
        <v>6491655</v>
      </c>
      <c r="P72" s="12">
        <f t="shared" si="4"/>
        <v>8.1588536841455131E-2</v>
      </c>
      <c r="Q72" s="12">
        <f t="shared" si="5"/>
        <v>2.7756749936916479E-2</v>
      </c>
    </row>
    <row r="73" spans="1:17" ht="15" thickBot="1" x14ac:dyDescent="0.4">
      <c r="A73" s="26">
        <v>71</v>
      </c>
      <c r="B73" s="17" t="s">
        <v>28</v>
      </c>
      <c r="C73" s="3">
        <v>24367</v>
      </c>
      <c r="D73" s="6"/>
      <c r="E73" s="6">
        <v>423</v>
      </c>
      <c r="F73" s="6"/>
      <c r="G73" s="3">
        <v>17547</v>
      </c>
      <c r="H73" s="3">
        <v>6397</v>
      </c>
      <c r="I73" s="6">
        <v>33</v>
      </c>
      <c r="J73" s="3">
        <v>2275</v>
      </c>
      <c r="K73" s="6">
        <v>39</v>
      </c>
      <c r="L73" s="3">
        <v>896813</v>
      </c>
      <c r="M73" s="3">
        <v>83718</v>
      </c>
      <c r="N73" s="18">
        <v>10712318</v>
      </c>
      <c r="P73" s="12">
        <f t="shared" si="4"/>
        <v>2.7174562220788838E-2</v>
      </c>
      <c r="Q73" s="12">
        <f t="shared" si="5"/>
        <v>1.7142857142857144E-2</v>
      </c>
    </row>
    <row r="74" spans="1:17" ht="15" thickBot="1" x14ac:dyDescent="0.4">
      <c r="A74" s="26">
        <v>72</v>
      </c>
      <c r="B74" s="17" t="s">
        <v>106</v>
      </c>
      <c r="C74" s="3">
        <v>22729</v>
      </c>
      <c r="D74" s="4">
        <v>525</v>
      </c>
      <c r="E74" s="6">
        <v>152</v>
      </c>
      <c r="F74" s="6"/>
      <c r="G74" s="3">
        <v>15056</v>
      </c>
      <c r="H74" s="3">
        <v>7521</v>
      </c>
      <c r="I74" s="6"/>
      <c r="J74" s="3">
        <v>4439</v>
      </c>
      <c r="K74" s="6">
        <v>30</v>
      </c>
      <c r="L74" s="3">
        <v>263288</v>
      </c>
      <c r="M74" s="3">
        <v>51422</v>
      </c>
      <c r="N74" s="18">
        <v>5120137</v>
      </c>
      <c r="P74" s="12">
        <f t="shared" si="4"/>
        <v>8.6324919295243274E-2</v>
      </c>
      <c r="Q74" s="12">
        <f t="shared" si="5"/>
        <v>6.7582788916422621E-3</v>
      </c>
    </row>
    <row r="75" spans="1:17" ht="15" thickBot="1" x14ac:dyDescent="0.4">
      <c r="A75" s="26">
        <v>73</v>
      </c>
      <c r="B75" s="17" t="s">
        <v>18</v>
      </c>
      <c r="C75" s="3">
        <v>19947</v>
      </c>
      <c r="D75" s="4">
        <v>248</v>
      </c>
      <c r="E75" s="6">
        <v>324</v>
      </c>
      <c r="F75" s="5">
        <v>1</v>
      </c>
      <c r="G75" s="3">
        <v>14973</v>
      </c>
      <c r="H75" s="3">
        <v>4650</v>
      </c>
      <c r="I75" s="6">
        <v>79</v>
      </c>
      <c r="J75" s="6">
        <v>389</v>
      </c>
      <c r="K75" s="6">
        <v>6</v>
      </c>
      <c r="L75" s="3">
        <v>1937689</v>
      </c>
      <c r="M75" s="3">
        <v>37789</v>
      </c>
      <c r="N75" s="18">
        <v>51276616</v>
      </c>
      <c r="P75" s="12">
        <f t="shared" si="4"/>
        <v>1.0294000899732727E-2</v>
      </c>
      <c r="Q75" s="12">
        <f t="shared" si="5"/>
        <v>1.5424164524421594E-2</v>
      </c>
    </row>
    <row r="76" spans="1:17" ht="29.5" thickBot="1" x14ac:dyDescent="0.4">
      <c r="A76" s="26">
        <v>74</v>
      </c>
      <c r="B76" s="17" t="s">
        <v>71</v>
      </c>
      <c r="C76" s="3">
        <v>19793</v>
      </c>
      <c r="D76" s="6"/>
      <c r="E76" s="6">
        <v>598</v>
      </c>
      <c r="F76" s="6"/>
      <c r="G76" s="3">
        <v>12961</v>
      </c>
      <c r="H76" s="3">
        <v>6234</v>
      </c>
      <c r="I76" s="6"/>
      <c r="J76" s="3">
        <v>6039</v>
      </c>
      <c r="K76" s="6">
        <v>182</v>
      </c>
      <c r="L76" s="3">
        <v>185125</v>
      </c>
      <c r="M76" s="3">
        <v>56487</v>
      </c>
      <c r="N76" s="18">
        <v>3277319</v>
      </c>
      <c r="P76" s="12">
        <f t="shared" si="4"/>
        <v>0.10690955441074938</v>
      </c>
      <c r="Q76" s="12">
        <f t="shared" si="5"/>
        <v>3.0137439973505549E-2</v>
      </c>
    </row>
    <row r="77" spans="1:17" ht="1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26649650</v>
      </c>
      <c r="P77" s="12">
        <f t="shared" si="4"/>
        <v>0.12842067608656771</v>
      </c>
      <c r="Q77" s="12">
        <f t="shared" si="5"/>
        <v>2.0891364902506964E-2</v>
      </c>
    </row>
    <row r="78" spans="1:17" ht="15" thickBot="1" x14ac:dyDescent="0.4">
      <c r="A78" s="26">
        <v>76</v>
      </c>
      <c r="B78" s="17" t="s">
        <v>89</v>
      </c>
      <c r="C78" s="3">
        <v>17948</v>
      </c>
      <c r="D78" s="6"/>
      <c r="E78" s="6">
        <v>115</v>
      </c>
      <c r="F78" s="6"/>
      <c r="G78" s="3">
        <v>16553</v>
      </c>
      <c r="H78" s="3">
        <v>1280</v>
      </c>
      <c r="I78" s="6"/>
      <c r="J78" s="6">
        <v>678</v>
      </c>
      <c r="K78" s="6">
        <v>4</v>
      </c>
      <c r="L78" s="3">
        <v>126552</v>
      </c>
      <c r="M78" s="3">
        <v>4779</v>
      </c>
      <c r="N78" s="18">
        <v>26480912</v>
      </c>
      <c r="P78" s="12">
        <f t="shared" si="4"/>
        <v>0.14187068424356561</v>
      </c>
      <c r="Q78" s="12">
        <f t="shared" si="5"/>
        <v>5.8997050147492625E-3</v>
      </c>
    </row>
    <row r="79" spans="1:17" ht="15" thickBot="1" x14ac:dyDescent="0.4">
      <c r="A79" s="26">
        <v>77</v>
      </c>
      <c r="B79" s="17" t="s">
        <v>123</v>
      </c>
      <c r="C79" s="3">
        <v>17105</v>
      </c>
      <c r="D79" s="6"/>
      <c r="E79" s="6">
        <v>308</v>
      </c>
      <c r="F79" s="6"/>
      <c r="G79" s="3">
        <v>9146</v>
      </c>
      <c r="H79" s="3">
        <v>7651</v>
      </c>
      <c r="I79" s="6">
        <v>85</v>
      </c>
      <c r="J79" s="3">
        <v>2393</v>
      </c>
      <c r="K79" s="6">
        <v>43</v>
      </c>
      <c r="L79" s="3">
        <v>190169</v>
      </c>
      <c r="M79" s="3">
        <v>26609</v>
      </c>
      <c r="N79" s="18">
        <v>7146835</v>
      </c>
      <c r="P79" s="12">
        <f t="shared" si="4"/>
        <v>8.9931977902213536E-2</v>
      </c>
      <c r="Q79" s="12">
        <f t="shared" si="5"/>
        <v>1.7969076473046384E-2</v>
      </c>
    </row>
    <row r="80" spans="1:17" ht="15" thickBot="1" x14ac:dyDescent="0.4">
      <c r="A80" s="26">
        <v>78</v>
      </c>
      <c r="B80" s="17" t="s">
        <v>27</v>
      </c>
      <c r="C80" s="3">
        <v>16891</v>
      </c>
      <c r="D80" s="6"/>
      <c r="E80" s="6">
        <v>624</v>
      </c>
      <c r="F80" s="6"/>
      <c r="G80" s="3">
        <v>15116</v>
      </c>
      <c r="H80" s="3">
        <v>1151</v>
      </c>
      <c r="I80" s="6">
        <v>4</v>
      </c>
      <c r="J80" s="3">
        <v>2914</v>
      </c>
      <c r="K80" s="6">
        <v>108</v>
      </c>
      <c r="L80" s="3">
        <v>2433762</v>
      </c>
      <c r="M80" s="3">
        <v>419932</v>
      </c>
      <c r="N80" s="18">
        <v>5795613</v>
      </c>
      <c r="P80" s="12">
        <f t="shared" si="4"/>
        <v>6.9392187306516291E-3</v>
      </c>
      <c r="Q80" s="12">
        <f t="shared" si="5"/>
        <v>3.7062457103637612E-2</v>
      </c>
    </row>
    <row r="81" spans="1:17" ht="15" thickBot="1" x14ac:dyDescent="0.4">
      <c r="A81" s="26">
        <v>79</v>
      </c>
      <c r="B81" s="17" t="s">
        <v>81</v>
      </c>
      <c r="C81" s="3">
        <v>16870</v>
      </c>
      <c r="D81" s="6"/>
      <c r="E81" s="6">
        <v>160</v>
      </c>
      <c r="F81" s="6"/>
      <c r="G81" s="3">
        <v>4693</v>
      </c>
      <c r="H81" s="3">
        <v>12017</v>
      </c>
      <c r="I81" s="6">
        <v>93</v>
      </c>
      <c r="J81" s="3">
        <v>2474</v>
      </c>
      <c r="K81" s="6">
        <v>23</v>
      </c>
      <c r="L81" s="3">
        <v>520110</v>
      </c>
      <c r="M81" s="3">
        <v>76260</v>
      </c>
      <c r="N81" s="18">
        <v>6820225</v>
      </c>
      <c r="P81" s="12">
        <f t="shared" si="4"/>
        <v>3.2441646997115131E-2</v>
      </c>
      <c r="Q81" s="12">
        <f t="shared" si="5"/>
        <v>9.2966855295068714E-3</v>
      </c>
    </row>
    <row r="82" spans="1:17" ht="15" thickBot="1" x14ac:dyDescent="0.4">
      <c r="A82" s="26">
        <v>80</v>
      </c>
      <c r="B82" s="17" t="s">
        <v>78</v>
      </c>
      <c r="C82" s="3">
        <v>16190</v>
      </c>
      <c r="D82" s="6"/>
      <c r="E82" s="6">
        <v>613</v>
      </c>
      <c r="F82" s="6"/>
      <c r="G82" s="3">
        <v>11313</v>
      </c>
      <c r="H82" s="3">
        <v>4264</v>
      </c>
      <c r="I82" s="6">
        <v>63</v>
      </c>
      <c r="J82" s="3">
        <v>2333</v>
      </c>
      <c r="K82" s="6">
        <v>88</v>
      </c>
      <c r="L82" s="3">
        <v>404683</v>
      </c>
      <c r="M82" s="3">
        <v>58316</v>
      </c>
      <c r="N82" s="18">
        <v>6939444</v>
      </c>
      <c r="P82" s="12">
        <f t="shared" si="4"/>
        <v>4.0006173262912406E-2</v>
      </c>
      <c r="Q82" s="12">
        <f t="shared" si="5"/>
        <v>3.7719674239177027E-2</v>
      </c>
    </row>
    <row r="83" spans="1:17" ht="15" thickBot="1" x14ac:dyDescent="0.4">
      <c r="A83" s="26">
        <v>81</v>
      </c>
      <c r="B83" s="17" t="s">
        <v>130</v>
      </c>
      <c r="C83" s="3">
        <v>14863</v>
      </c>
      <c r="D83" s="4">
        <v>20</v>
      </c>
      <c r="E83" s="6">
        <v>192</v>
      </c>
      <c r="F83" s="5">
        <v>1</v>
      </c>
      <c r="G83" s="3">
        <v>13832</v>
      </c>
      <c r="H83" s="6">
        <v>839</v>
      </c>
      <c r="I83" s="6">
        <v>45</v>
      </c>
      <c r="J83" s="6">
        <v>535</v>
      </c>
      <c r="K83" s="6">
        <v>7</v>
      </c>
      <c r="L83" s="3">
        <v>57927</v>
      </c>
      <c r="M83" s="3">
        <v>2084</v>
      </c>
      <c r="N83" s="18">
        <v>27802541</v>
      </c>
      <c r="P83" s="12">
        <f t="shared" si="4"/>
        <v>0.25671785028790789</v>
      </c>
      <c r="Q83" s="12">
        <f t="shared" si="5"/>
        <v>1.3084112149532711E-2</v>
      </c>
    </row>
    <row r="84" spans="1:17" ht="29.5" thickBot="1" x14ac:dyDescent="0.4">
      <c r="A84" s="26">
        <v>82</v>
      </c>
      <c r="B84" s="17" t="s">
        <v>76</v>
      </c>
      <c r="C84" s="3">
        <v>14330</v>
      </c>
      <c r="D84" s="6"/>
      <c r="E84" s="6">
        <v>600</v>
      </c>
      <c r="F84" s="6"/>
      <c r="G84" s="3">
        <v>11062</v>
      </c>
      <c r="H84" s="3">
        <v>2668</v>
      </c>
      <c r="I84" s="6">
        <v>3</v>
      </c>
      <c r="J84" s="3">
        <v>6878</v>
      </c>
      <c r="K84" s="6">
        <v>288</v>
      </c>
      <c r="L84" s="3">
        <v>147819</v>
      </c>
      <c r="M84" s="3">
        <v>70952</v>
      </c>
      <c r="N84" s="18">
        <v>2083360</v>
      </c>
      <c r="P84" s="12">
        <f t="shared" si="4"/>
        <v>9.6938775510204078E-2</v>
      </c>
      <c r="Q84" s="12">
        <f t="shared" si="5"/>
        <v>4.1872637394591454E-2</v>
      </c>
    </row>
    <row r="85" spans="1:17" ht="15" thickBot="1" x14ac:dyDescent="0.4">
      <c r="A85" s="26">
        <v>83</v>
      </c>
      <c r="B85" s="17" t="s">
        <v>159</v>
      </c>
      <c r="C85" s="3">
        <v>13966</v>
      </c>
      <c r="D85" s="4">
        <v>543</v>
      </c>
      <c r="E85" s="6">
        <v>237</v>
      </c>
      <c r="F85" s="5">
        <v>5</v>
      </c>
      <c r="G85" s="3">
        <v>1459</v>
      </c>
      <c r="H85" s="3">
        <v>12270</v>
      </c>
      <c r="I85" s="6"/>
      <c r="J85" s="3">
        <v>2028</v>
      </c>
      <c r="K85" s="6">
        <v>34</v>
      </c>
      <c r="L85" s="3">
        <v>111448</v>
      </c>
      <c r="M85" s="3">
        <v>16184</v>
      </c>
      <c r="N85" s="18">
        <v>6886481</v>
      </c>
      <c r="P85" s="12">
        <f t="shared" si="4"/>
        <v>0.12530894710825508</v>
      </c>
      <c r="Q85" s="12">
        <f t="shared" si="5"/>
        <v>1.6765285996055226E-2</v>
      </c>
    </row>
    <row r="86" spans="1:17" ht="15" thickBot="1" x14ac:dyDescent="0.4">
      <c r="A86" s="26">
        <v>84</v>
      </c>
      <c r="B86" s="17" t="s">
        <v>107</v>
      </c>
      <c r="C86" s="3">
        <v>13611</v>
      </c>
      <c r="D86" s="4">
        <v>55</v>
      </c>
      <c r="E86" s="6">
        <v>284</v>
      </c>
      <c r="F86" s="6"/>
      <c r="G86" s="3">
        <v>9439</v>
      </c>
      <c r="H86" s="3">
        <v>3888</v>
      </c>
      <c r="I86" s="6">
        <v>36</v>
      </c>
      <c r="J86" s="6">
        <v>810</v>
      </c>
      <c r="K86" s="6">
        <v>17</v>
      </c>
      <c r="L86" s="3">
        <v>146218</v>
      </c>
      <c r="M86" s="3">
        <v>8697</v>
      </c>
      <c r="N86" s="18">
        <v>16812910</v>
      </c>
      <c r="P86" s="12">
        <f t="shared" si="4"/>
        <v>9.3135563987581924E-2</v>
      </c>
      <c r="Q86" s="12">
        <f t="shared" si="5"/>
        <v>2.0987654320987655E-2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44010849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12097</v>
      </c>
      <c r="D88" s="4">
        <v>72</v>
      </c>
      <c r="E88" s="6">
        <v>288</v>
      </c>
      <c r="F88" s="5">
        <v>1</v>
      </c>
      <c r="G88" s="3">
        <v>11469</v>
      </c>
      <c r="H88" s="6">
        <v>340</v>
      </c>
      <c r="I88" s="6"/>
      <c r="J88" s="6">
        <v>655</v>
      </c>
      <c r="K88" s="6">
        <v>16</v>
      </c>
      <c r="L88" s="3">
        <v>115570</v>
      </c>
      <c r="M88" s="3">
        <v>6259</v>
      </c>
      <c r="N88" s="18">
        <v>18464020</v>
      </c>
      <c r="P88" s="12">
        <f t="shared" si="4"/>
        <v>0.10464930500079885</v>
      </c>
      <c r="Q88" s="12">
        <f t="shared" si="5"/>
        <v>2.4427480916030534E-2</v>
      </c>
    </row>
    <row r="89" spans="1:17" ht="15" thickBot="1" x14ac:dyDescent="0.4">
      <c r="A89" s="26">
        <v>87</v>
      </c>
      <c r="B89" s="17" t="s">
        <v>23</v>
      </c>
      <c r="C89" s="3">
        <v>10643</v>
      </c>
      <c r="D89" s="6"/>
      <c r="E89" s="6">
        <v>264</v>
      </c>
      <c r="F89" s="6"/>
      <c r="G89" s="3">
        <v>9348</v>
      </c>
      <c r="H89" s="3">
        <v>1031</v>
      </c>
      <c r="I89" s="6">
        <v>1</v>
      </c>
      <c r="J89" s="3">
        <v>1961</v>
      </c>
      <c r="K89" s="6">
        <v>49</v>
      </c>
      <c r="L89" s="3">
        <v>686202</v>
      </c>
      <c r="M89" s="3">
        <v>126413</v>
      </c>
      <c r="N89" s="18">
        <v>5428247</v>
      </c>
      <c r="P89" s="12">
        <f t="shared" si="4"/>
        <v>1.5512645060239057E-2</v>
      </c>
      <c r="Q89" s="12">
        <f t="shared" si="5"/>
        <v>2.4987251402345742E-2</v>
      </c>
    </row>
    <row r="90" spans="1:17" ht="15" thickBot="1" x14ac:dyDescent="0.4">
      <c r="A90" s="26">
        <v>88</v>
      </c>
      <c r="B90" s="17" t="s">
        <v>58</v>
      </c>
      <c r="C90" s="3">
        <v>10269</v>
      </c>
      <c r="D90" s="4">
        <v>146</v>
      </c>
      <c r="E90" s="6">
        <v>186</v>
      </c>
      <c r="F90" s="5">
        <v>2</v>
      </c>
      <c r="G90" s="3">
        <v>7434</v>
      </c>
      <c r="H90" s="3">
        <v>2649</v>
      </c>
      <c r="I90" s="6">
        <v>14</v>
      </c>
      <c r="J90" s="3">
        <v>2504</v>
      </c>
      <c r="K90" s="6">
        <v>45</v>
      </c>
      <c r="L90" s="3">
        <v>168229</v>
      </c>
      <c r="M90" s="3">
        <v>41022</v>
      </c>
      <c r="N90" s="18">
        <v>4100925</v>
      </c>
      <c r="P90" s="12">
        <f t="shared" si="4"/>
        <v>6.104041733703866E-2</v>
      </c>
      <c r="Q90" s="12">
        <f t="shared" si="5"/>
        <v>1.7971246006389777E-2</v>
      </c>
    </row>
    <row r="91" spans="1:17" ht="15" thickBot="1" x14ac:dyDescent="0.4">
      <c r="A91" s="26">
        <v>89</v>
      </c>
      <c r="B91" s="17" t="s">
        <v>50</v>
      </c>
      <c r="C91" s="3">
        <v>10134</v>
      </c>
      <c r="D91" s="6"/>
      <c r="E91" s="6">
        <v>262</v>
      </c>
      <c r="F91" s="6"/>
      <c r="G91" s="3">
        <v>3804</v>
      </c>
      <c r="H91" s="3">
        <v>6068</v>
      </c>
      <c r="I91" s="6">
        <v>35</v>
      </c>
      <c r="J91" s="6">
        <v>973</v>
      </c>
      <c r="K91" s="6">
        <v>25</v>
      </c>
      <c r="L91" s="3">
        <v>940882</v>
      </c>
      <c r="M91" s="3">
        <v>90345</v>
      </c>
      <c r="N91" s="18">
        <v>10414351</v>
      </c>
      <c r="P91" s="12">
        <f t="shared" si="4"/>
        <v>1.0769826775139742E-2</v>
      </c>
      <c r="Q91" s="12">
        <f t="shared" si="5"/>
        <v>2.5693730729701953E-2</v>
      </c>
    </row>
    <row r="92" spans="1:17" ht="15" thickBot="1" x14ac:dyDescent="0.4">
      <c r="A92" s="26">
        <v>90</v>
      </c>
      <c r="B92" s="17" t="s">
        <v>111</v>
      </c>
      <c r="C92" s="3">
        <v>10045</v>
      </c>
      <c r="D92" s="6"/>
      <c r="E92" s="6">
        <v>258</v>
      </c>
      <c r="F92" s="6"/>
      <c r="G92" s="3">
        <v>9103</v>
      </c>
      <c r="H92" s="6">
        <v>684</v>
      </c>
      <c r="I92" s="6"/>
      <c r="J92" s="6">
        <v>112</v>
      </c>
      <c r="K92" s="6">
        <v>3</v>
      </c>
      <c r="L92" s="6"/>
      <c r="M92" s="6"/>
      <c r="N92" s="18">
        <v>89981535</v>
      </c>
      <c r="P92" s="12">
        <f t="shared" si="4"/>
        <v>0</v>
      </c>
      <c r="Q92" s="12">
        <f t="shared" si="5"/>
        <v>2.6785714285714284E-2</v>
      </c>
    </row>
    <row r="93" spans="1:17" ht="15" thickBot="1" x14ac:dyDescent="0.4">
      <c r="A93" s="26">
        <v>91</v>
      </c>
      <c r="B93" s="17" t="s">
        <v>92</v>
      </c>
      <c r="C93" s="3">
        <v>9380</v>
      </c>
      <c r="D93" s="6"/>
      <c r="E93" s="6">
        <v>280</v>
      </c>
      <c r="F93" s="6"/>
      <c r="G93" s="3">
        <v>5139</v>
      </c>
      <c r="H93" s="3">
        <v>3961</v>
      </c>
      <c r="I93" s="6">
        <v>19</v>
      </c>
      <c r="J93" s="3">
        <v>3260</v>
      </c>
      <c r="K93" s="6">
        <v>97</v>
      </c>
      <c r="L93" s="3">
        <v>57618</v>
      </c>
      <c r="M93" s="3">
        <v>20025</v>
      </c>
      <c r="N93" s="18">
        <v>2877265</v>
      </c>
      <c r="P93" s="12">
        <f t="shared" si="4"/>
        <v>0.16279650436953808</v>
      </c>
      <c r="Q93" s="12">
        <f t="shared" si="5"/>
        <v>2.9754601226993867E-2</v>
      </c>
    </row>
    <row r="94" spans="1:17" ht="15" thickBot="1" x14ac:dyDescent="0.4">
      <c r="A94" s="26">
        <v>92</v>
      </c>
      <c r="B94" s="17" t="s">
        <v>112</v>
      </c>
      <c r="C94" s="3">
        <v>9371</v>
      </c>
      <c r="D94" s="6"/>
      <c r="E94" s="6">
        <v>59</v>
      </c>
      <c r="F94" s="6"/>
      <c r="G94" s="3">
        <v>8387</v>
      </c>
      <c r="H94" s="6">
        <v>925</v>
      </c>
      <c r="I94" s="6">
        <v>24</v>
      </c>
      <c r="J94" s="6">
        <v>711</v>
      </c>
      <c r="K94" s="6">
        <v>4</v>
      </c>
      <c r="L94" s="3">
        <v>24530</v>
      </c>
      <c r="M94" s="3">
        <v>1860</v>
      </c>
      <c r="N94" s="18">
        <v>13188348</v>
      </c>
      <c r="P94" s="12">
        <f t="shared" si="4"/>
        <v>0.38225806451612904</v>
      </c>
      <c r="Q94" s="12">
        <f t="shared" si="5"/>
        <v>5.6258790436005627E-3</v>
      </c>
    </row>
    <row r="95" spans="1:17" ht="15" thickBot="1" x14ac:dyDescent="0.4">
      <c r="A95" s="26">
        <v>93</v>
      </c>
      <c r="B95" s="17" t="s">
        <v>34</v>
      </c>
      <c r="C95" s="3">
        <v>9340</v>
      </c>
      <c r="D95" s="4">
        <v>6</v>
      </c>
      <c r="E95" s="6">
        <v>127</v>
      </c>
      <c r="F95" s="5">
        <v>1</v>
      </c>
      <c r="G95" s="3">
        <v>9054</v>
      </c>
      <c r="H95" s="6">
        <v>159</v>
      </c>
      <c r="I95" s="6">
        <v>6</v>
      </c>
      <c r="J95" s="6">
        <v>288</v>
      </c>
      <c r="K95" s="6">
        <v>4</v>
      </c>
      <c r="L95" s="3">
        <v>1253855</v>
      </c>
      <c r="M95" s="3">
        <v>38659</v>
      </c>
      <c r="N95" s="18">
        <v>32433564</v>
      </c>
      <c r="P95" s="12">
        <f t="shared" si="4"/>
        <v>7.4497529682609484E-3</v>
      </c>
      <c r="Q95" s="12">
        <f t="shared" si="5"/>
        <v>1.3888888888888888E-2</v>
      </c>
    </row>
    <row r="96" spans="1:17" ht="15" thickBot="1" x14ac:dyDescent="0.4">
      <c r="A96" s="26">
        <v>94</v>
      </c>
      <c r="B96" s="17" t="s">
        <v>132</v>
      </c>
      <c r="C96" s="3">
        <v>9076</v>
      </c>
      <c r="D96" s="6"/>
      <c r="E96" s="6">
        <v>58</v>
      </c>
      <c r="F96" s="6"/>
      <c r="G96" s="3">
        <v>8620</v>
      </c>
      <c r="H96" s="6">
        <v>398</v>
      </c>
      <c r="I96" s="6">
        <v>13</v>
      </c>
      <c r="J96" s="3">
        <v>30264</v>
      </c>
      <c r="K96" s="6">
        <v>193</v>
      </c>
      <c r="L96" s="3">
        <v>52668</v>
      </c>
      <c r="M96" s="3">
        <v>175622</v>
      </c>
      <c r="N96" s="18">
        <v>299894</v>
      </c>
      <c r="P96" s="12">
        <f t="shared" si="4"/>
        <v>0.17232465180899886</v>
      </c>
      <c r="Q96" s="12">
        <f t="shared" si="5"/>
        <v>6.3772138514406555E-3</v>
      </c>
    </row>
    <row r="97" spans="1:17" ht="15" thickBot="1" x14ac:dyDescent="0.4">
      <c r="A97" s="26">
        <v>95</v>
      </c>
      <c r="B97" s="17" t="s">
        <v>231</v>
      </c>
      <c r="C97" s="3">
        <v>8550</v>
      </c>
      <c r="D97" s="6"/>
      <c r="E97" s="6">
        <v>68</v>
      </c>
      <c r="F97" s="6"/>
      <c r="G97" s="3">
        <v>7341</v>
      </c>
      <c r="H97" s="3">
        <v>1141</v>
      </c>
      <c r="I97" s="6"/>
      <c r="J97" s="6">
        <v>893</v>
      </c>
      <c r="K97" s="6">
        <v>7</v>
      </c>
      <c r="L97" s="6"/>
      <c r="M97" s="6"/>
      <c r="N97" s="18">
        <v>9571550</v>
      </c>
      <c r="P97" s="12">
        <f t="shared" si="4"/>
        <v>0</v>
      </c>
      <c r="Q97" s="12">
        <f t="shared" si="5"/>
        <v>7.8387458006718928E-3</v>
      </c>
    </row>
    <row r="98" spans="1:17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3807</v>
      </c>
      <c r="K98" s="6">
        <v>24</v>
      </c>
      <c r="L98" s="3">
        <v>116252</v>
      </c>
      <c r="M98" s="3">
        <v>52037</v>
      </c>
      <c r="N98" s="18">
        <v>2234017</v>
      </c>
      <c r="P98" s="12">
        <f t="shared" ref="P98:P129" si="6">IFERROR(J98/M98,0)</f>
        <v>7.3159482675788381E-2</v>
      </c>
      <c r="Q98" s="12">
        <f t="shared" ref="Q98:Q129" si="7">IFERROR(K98/J98,0)</f>
        <v>6.3041765169424748E-3</v>
      </c>
    </row>
    <row r="99" spans="1:17" ht="15" thickBot="1" x14ac:dyDescent="0.4">
      <c r="A99" s="26">
        <v>97</v>
      </c>
      <c r="B99" s="17" t="s">
        <v>155</v>
      </c>
      <c r="C99" s="3">
        <v>8224</v>
      </c>
      <c r="D99" s="4">
        <v>15</v>
      </c>
      <c r="E99" s="6">
        <v>201</v>
      </c>
      <c r="F99" s="6"/>
      <c r="G99" s="3">
        <v>5828</v>
      </c>
      <c r="H99" s="3">
        <v>2195</v>
      </c>
      <c r="I99" s="6"/>
      <c r="J99" s="6">
        <v>720</v>
      </c>
      <c r="K99" s="6">
        <v>18</v>
      </c>
      <c r="L99" s="3">
        <v>23652</v>
      </c>
      <c r="M99" s="3">
        <v>2070</v>
      </c>
      <c r="N99" s="18">
        <v>11425217</v>
      </c>
      <c r="P99" s="12">
        <f t="shared" si="6"/>
        <v>0.34782608695652173</v>
      </c>
      <c r="Q99" s="12">
        <f t="shared" si="7"/>
        <v>2.5000000000000001E-2</v>
      </c>
    </row>
    <row r="100" spans="1:17" ht="15" thickBot="1" x14ac:dyDescent="0.4">
      <c r="A100" s="26">
        <v>98</v>
      </c>
      <c r="B100" s="17" t="s">
        <v>42</v>
      </c>
      <c r="C100" s="3">
        <v>8086</v>
      </c>
      <c r="D100" s="4">
        <v>9</v>
      </c>
      <c r="E100" s="6">
        <v>336</v>
      </c>
      <c r="F100" s="5">
        <v>1</v>
      </c>
      <c r="G100" s="3">
        <v>7200</v>
      </c>
      <c r="H100" s="6">
        <v>550</v>
      </c>
      <c r="I100" s="6">
        <v>1</v>
      </c>
      <c r="J100" s="3">
        <v>1459</v>
      </c>
      <c r="K100" s="6">
        <v>61</v>
      </c>
      <c r="L100" s="3">
        <v>639500</v>
      </c>
      <c r="M100" s="3">
        <v>115388</v>
      </c>
      <c r="N100" s="18">
        <v>5542167</v>
      </c>
      <c r="P100" s="12">
        <f t="shared" si="6"/>
        <v>1.2644295767324159E-2</v>
      </c>
      <c r="Q100" s="12">
        <f t="shared" si="7"/>
        <v>4.1809458533241944E-2</v>
      </c>
    </row>
    <row r="101" spans="1:17" ht="15" thickBot="1" x14ac:dyDescent="0.4">
      <c r="A101" s="26">
        <v>99</v>
      </c>
      <c r="B101" s="17" t="s">
        <v>163</v>
      </c>
      <c r="C101" s="3">
        <v>7667</v>
      </c>
      <c r="D101" s="6"/>
      <c r="E101" s="6">
        <v>28</v>
      </c>
      <c r="F101" s="6"/>
      <c r="G101" s="3">
        <v>5036</v>
      </c>
      <c r="H101" s="3">
        <v>2603</v>
      </c>
      <c r="I101" s="6">
        <v>12</v>
      </c>
      <c r="J101" s="3">
        <v>14144</v>
      </c>
      <c r="K101" s="6">
        <v>52</v>
      </c>
      <c r="L101" s="3">
        <v>111738</v>
      </c>
      <c r="M101" s="3">
        <v>206131</v>
      </c>
      <c r="N101" s="18">
        <v>542073</v>
      </c>
      <c r="P101" s="12">
        <f t="shared" si="6"/>
        <v>6.8616559372437921E-2</v>
      </c>
      <c r="Q101" s="12">
        <f t="shared" si="7"/>
        <v>3.6764705882352941E-3</v>
      </c>
    </row>
    <row r="102" spans="1:17" ht="15" thickBot="1" x14ac:dyDescent="0.4">
      <c r="A102" s="26">
        <v>100</v>
      </c>
      <c r="B102" s="17" t="s">
        <v>171</v>
      </c>
      <c r="C102" s="3">
        <v>7365</v>
      </c>
      <c r="D102" s="6"/>
      <c r="E102" s="6">
        <v>72</v>
      </c>
      <c r="F102" s="6"/>
      <c r="G102" s="3">
        <v>2929</v>
      </c>
      <c r="H102" s="3">
        <v>4364</v>
      </c>
      <c r="I102" s="6">
        <v>16</v>
      </c>
      <c r="J102" s="3">
        <v>2890</v>
      </c>
      <c r="K102" s="6">
        <v>28</v>
      </c>
      <c r="L102" s="3">
        <v>60065</v>
      </c>
      <c r="M102" s="3">
        <v>23571</v>
      </c>
      <c r="N102" s="18">
        <v>2548286</v>
      </c>
      <c r="P102" s="12">
        <f t="shared" si="6"/>
        <v>0.1226082898476942</v>
      </c>
      <c r="Q102" s="12">
        <f t="shared" si="7"/>
        <v>9.688581314878892E-3</v>
      </c>
    </row>
    <row r="103" spans="1:17" ht="15" thickBot="1" x14ac:dyDescent="0.4">
      <c r="A103" s="26">
        <v>101</v>
      </c>
      <c r="B103" s="17" t="s">
        <v>195</v>
      </c>
      <c r="C103" s="3">
        <v>7016</v>
      </c>
      <c r="D103" s="6"/>
      <c r="E103" s="6">
        <v>159</v>
      </c>
      <c r="F103" s="6"/>
      <c r="G103" s="3">
        <v>6430</v>
      </c>
      <c r="H103" s="6">
        <v>427</v>
      </c>
      <c r="I103" s="6">
        <v>3</v>
      </c>
      <c r="J103" s="3">
        <v>1503</v>
      </c>
      <c r="K103" s="6">
        <v>34</v>
      </c>
      <c r="L103" s="3">
        <v>69937</v>
      </c>
      <c r="M103" s="3">
        <v>14980</v>
      </c>
      <c r="N103" s="18">
        <v>4668769</v>
      </c>
      <c r="P103" s="12">
        <f t="shared" si="6"/>
        <v>0.10033377837116154</v>
      </c>
      <c r="Q103" s="12">
        <f t="shared" si="7"/>
        <v>2.262142381902861E-2</v>
      </c>
    </row>
    <row r="104" spans="1:17" ht="15" thickBot="1" x14ac:dyDescent="0.4">
      <c r="A104" s="26">
        <v>102</v>
      </c>
      <c r="B104" s="17" t="s">
        <v>39</v>
      </c>
      <c r="C104" s="3">
        <v>6673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10632</v>
      </c>
      <c r="K104" s="6">
        <v>198</v>
      </c>
      <c r="L104" s="3">
        <v>640388</v>
      </c>
      <c r="M104" s="3">
        <v>1020342</v>
      </c>
      <c r="N104" s="18">
        <v>627621</v>
      </c>
      <c r="P104" s="12">
        <f t="shared" si="6"/>
        <v>1.042003563511058E-2</v>
      </c>
      <c r="Q104" s="12">
        <f t="shared" si="7"/>
        <v>1.8623024830699775E-2</v>
      </c>
    </row>
    <row r="105" spans="1:17" ht="15" thickBot="1" x14ac:dyDescent="0.4">
      <c r="A105" s="26">
        <v>103</v>
      </c>
      <c r="B105" s="17" t="s">
        <v>180</v>
      </c>
      <c r="C105" s="3">
        <v>6412</v>
      </c>
      <c r="D105" s="6"/>
      <c r="E105" s="6">
        <v>196</v>
      </c>
      <c r="F105" s="6"/>
      <c r="G105" s="3">
        <v>5061</v>
      </c>
      <c r="H105" s="3">
        <v>1155</v>
      </c>
      <c r="I105" s="6"/>
      <c r="J105" s="6">
        <v>430</v>
      </c>
      <c r="K105" s="6">
        <v>13</v>
      </c>
      <c r="L105" s="3">
        <v>149748</v>
      </c>
      <c r="M105" s="3">
        <v>10052</v>
      </c>
      <c r="N105" s="18">
        <v>14897997</v>
      </c>
      <c r="P105" s="12">
        <f t="shared" si="6"/>
        <v>4.2777556705133307E-2</v>
      </c>
      <c r="Q105" s="12">
        <f t="shared" si="7"/>
        <v>3.0232558139534883E-2</v>
      </c>
    </row>
    <row r="106" spans="1:17" ht="15" thickBot="1" x14ac:dyDescent="0.4">
      <c r="A106" s="26">
        <v>104</v>
      </c>
      <c r="B106" s="17" t="s">
        <v>63</v>
      </c>
      <c r="C106" s="3">
        <v>6139</v>
      </c>
      <c r="D106" s="4">
        <v>178</v>
      </c>
      <c r="E106" s="6">
        <v>615</v>
      </c>
      <c r="F106" s="5">
        <v>1</v>
      </c>
      <c r="G106" s="3">
        <v>3761</v>
      </c>
      <c r="H106" s="3">
        <v>1763</v>
      </c>
      <c r="I106" s="6">
        <v>7</v>
      </c>
      <c r="J106" s="6">
        <v>636</v>
      </c>
      <c r="K106" s="6">
        <v>64</v>
      </c>
      <c r="L106" s="3">
        <v>428150</v>
      </c>
      <c r="M106" s="3">
        <v>44339</v>
      </c>
      <c r="N106" s="18">
        <v>9656183</v>
      </c>
      <c r="P106" s="12">
        <f t="shared" si="6"/>
        <v>1.4344031214055347E-2</v>
      </c>
      <c r="Q106" s="12">
        <f t="shared" si="7"/>
        <v>0.10062893081761007</v>
      </c>
    </row>
    <row r="107" spans="1:17" ht="15" thickBot="1" x14ac:dyDescent="0.4">
      <c r="A107" s="26">
        <v>105</v>
      </c>
      <c r="B107" s="17" t="s">
        <v>188</v>
      </c>
      <c r="C107" s="3">
        <v>5536</v>
      </c>
      <c r="D107" s="6"/>
      <c r="E107" s="6">
        <v>174</v>
      </c>
      <c r="F107" s="6"/>
      <c r="G107" s="3">
        <v>3147</v>
      </c>
      <c r="H107" s="3">
        <v>2215</v>
      </c>
      <c r="I107" s="6">
        <v>4</v>
      </c>
      <c r="J107" s="6">
        <v>288</v>
      </c>
      <c r="K107" s="6">
        <v>9</v>
      </c>
      <c r="L107" s="3">
        <v>44296</v>
      </c>
      <c r="M107" s="3">
        <v>2306</v>
      </c>
      <c r="N107" s="18">
        <v>19207360</v>
      </c>
      <c r="P107" s="12">
        <f t="shared" si="6"/>
        <v>0.12489158716392021</v>
      </c>
      <c r="Q107" s="12">
        <f t="shared" si="7"/>
        <v>3.125E-2</v>
      </c>
    </row>
    <row r="108" spans="1:17" ht="15" thickBot="1" x14ac:dyDescent="0.4">
      <c r="A108" s="26">
        <v>106</v>
      </c>
      <c r="B108" s="17" t="s">
        <v>121</v>
      </c>
      <c r="C108" s="3">
        <v>5385</v>
      </c>
      <c r="D108" s="6"/>
      <c r="E108" s="6">
        <v>60</v>
      </c>
      <c r="F108" s="6"/>
      <c r="G108" s="3">
        <v>5319</v>
      </c>
      <c r="H108" s="6">
        <v>6</v>
      </c>
      <c r="I108" s="6"/>
      <c r="J108" s="3">
        <v>5438</v>
      </c>
      <c r="K108" s="6">
        <v>61</v>
      </c>
      <c r="L108" s="3">
        <v>67083</v>
      </c>
      <c r="M108" s="3">
        <v>67738</v>
      </c>
      <c r="N108" s="18">
        <v>990329</v>
      </c>
      <c r="P108" s="12">
        <f t="shared" si="6"/>
        <v>8.0279901975257612E-2</v>
      </c>
      <c r="Q108" s="12">
        <f t="shared" si="7"/>
        <v>1.1217359323280617E-2</v>
      </c>
    </row>
    <row r="109" spans="1:17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36839</v>
      </c>
      <c r="N109" s="18">
        <v>1410040</v>
      </c>
      <c r="P109" s="12">
        <f t="shared" si="6"/>
        <v>9.5116588398164989E-2</v>
      </c>
      <c r="Q109" s="12">
        <f t="shared" si="7"/>
        <v>1.6837899543378994E-2</v>
      </c>
    </row>
    <row r="110" spans="1:17" ht="15" thickBot="1" x14ac:dyDescent="0.4">
      <c r="A110" s="26">
        <v>108</v>
      </c>
      <c r="B110" s="17" t="s">
        <v>67</v>
      </c>
      <c r="C110" s="3">
        <v>4811</v>
      </c>
      <c r="D110" s="4">
        <v>9</v>
      </c>
      <c r="E110" s="6">
        <v>89</v>
      </c>
      <c r="F110" s="5">
        <v>1</v>
      </c>
      <c r="G110" s="3">
        <v>4342</v>
      </c>
      <c r="H110" s="6">
        <v>380</v>
      </c>
      <c r="I110" s="6">
        <v>26</v>
      </c>
      <c r="J110" s="6">
        <v>641</v>
      </c>
      <c r="K110" s="6">
        <v>12</v>
      </c>
      <c r="L110" s="3">
        <v>780415</v>
      </c>
      <c r="M110" s="3">
        <v>103958</v>
      </c>
      <c r="N110" s="18">
        <v>7507025</v>
      </c>
      <c r="P110" s="12">
        <f t="shared" si="6"/>
        <v>6.1659516343138578E-3</v>
      </c>
      <c r="Q110" s="12">
        <f t="shared" si="7"/>
        <v>1.8720748829953199E-2</v>
      </c>
    </row>
    <row r="111" spans="1:17" ht="15" thickBot="1" x14ac:dyDescent="0.4">
      <c r="A111" s="26">
        <v>109</v>
      </c>
      <c r="B111" s="17" t="s">
        <v>109</v>
      </c>
      <c r="C111" s="3">
        <v>4790</v>
      </c>
      <c r="D111" s="6"/>
      <c r="E111" s="6">
        <v>98</v>
      </c>
      <c r="F111" s="6"/>
      <c r="G111" s="3">
        <v>3963</v>
      </c>
      <c r="H111" s="6">
        <v>729</v>
      </c>
      <c r="I111" s="6"/>
      <c r="J111" s="3">
        <v>7626</v>
      </c>
      <c r="K111" s="6">
        <v>156</v>
      </c>
      <c r="L111" s="3">
        <v>48405</v>
      </c>
      <c r="M111" s="3">
        <v>77068</v>
      </c>
      <c r="N111" s="18">
        <v>628079</v>
      </c>
      <c r="P111" s="12">
        <f t="shared" si="6"/>
        <v>9.8951575232262418E-2</v>
      </c>
      <c r="Q111" s="12">
        <f t="shared" si="7"/>
        <v>2.0456333595594022E-2</v>
      </c>
    </row>
    <row r="112" spans="1:17" ht="15" thickBot="1" x14ac:dyDescent="0.4">
      <c r="A112" s="26">
        <v>110</v>
      </c>
      <c r="B112" s="17" t="s">
        <v>192</v>
      </c>
      <c r="C112" s="3">
        <v>4700</v>
      </c>
      <c r="D112" s="6"/>
      <c r="E112" s="6">
        <v>61</v>
      </c>
      <c r="F112" s="6"/>
      <c r="G112" s="3">
        <v>1784</v>
      </c>
      <c r="H112" s="3">
        <v>2855</v>
      </c>
      <c r="I112" s="6">
        <v>2</v>
      </c>
      <c r="J112" s="6">
        <v>970</v>
      </c>
      <c r="K112" s="6">
        <v>13</v>
      </c>
      <c r="L112" s="3">
        <v>31042</v>
      </c>
      <c r="M112" s="3">
        <v>6409</v>
      </c>
      <c r="N112" s="18">
        <v>4843265</v>
      </c>
      <c r="P112" s="12">
        <f t="shared" si="6"/>
        <v>0.15134966453424872</v>
      </c>
      <c r="Q112" s="12">
        <f t="shared" si="7"/>
        <v>1.3402061855670102E-2</v>
      </c>
    </row>
    <row r="113" spans="1:17" ht="15" thickBot="1" x14ac:dyDescent="0.4">
      <c r="A113" s="26">
        <v>111</v>
      </c>
      <c r="B113" s="17" t="s">
        <v>179</v>
      </c>
      <c r="C113" s="3">
        <v>4561</v>
      </c>
      <c r="D113" s="6"/>
      <c r="E113" s="6">
        <v>91</v>
      </c>
      <c r="F113" s="6"/>
      <c r="G113" s="3">
        <v>3478</v>
      </c>
      <c r="H113" s="6">
        <v>992</v>
      </c>
      <c r="I113" s="6">
        <v>11</v>
      </c>
      <c r="J113" s="3">
        <v>3925</v>
      </c>
      <c r="K113" s="6">
        <v>78</v>
      </c>
      <c r="L113" s="3">
        <v>30007</v>
      </c>
      <c r="M113" s="3">
        <v>25821</v>
      </c>
      <c r="N113" s="18">
        <v>1162135</v>
      </c>
      <c r="P113" s="12">
        <f t="shared" si="6"/>
        <v>0.15200805545873514</v>
      </c>
      <c r="Q113" s="12">
        <f t="shared" si="7"/>
        <v>1.9872611464968153E-2</v>
      </c>
    </row>
    <row r="114" spans="1:17" ht="1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6637430</v>
      </c>
      <c r="P114" s="12">
        <f t="shared" si="6"/>
        <v>0</v>
      </c>
      <c r="Q114" s="12">
        <f t="shared" si="7"/>
        <v>3.10192023633678E-2</v>
      </c>
    </row>
    <row r="115" spans="1:17" ht="15" thickBot="1" x14ac:dyDescent="0.4">
      <c r="A115" s="26">
        <v>113</v>
      </c>
      <c r="B115" s="17" t="s">
        <v>128</v>
      </c>
      <c r="C115" s="3">
        <v>4020</v>
      </c>
      <c r="D115" s="6"/>
      <c r="E115" s="6">
        <v>16</v>
      </c>
      <c r="F115" s="6"/>
      <c r="G115" s="3">
        <v>1918</v>
      </c>
      <c r="H115" s="3">
        <v>2086</v>
      </c>
      <c r="I115" s="6"/>
      <c r="J115" s="6">
        <v>309</v>
      </c>
      <c r="K115" s="6">
        <v>1</v>
      </c>
      <c r="L115" s="3">
        <v>404944</v>
      </c>
      <c r="M115" s="3">
        <v>31143</v>
      </c>
      <c r="N115" s="18">
        <v>13002664</v>
      </c>
      <c r="P115" s="12">
        <f t="shared" si="6"/>
        <v>9.9219728349869956E-3</v>
      </c>
      <c r="Q115" s="12">
        <f t="shared" si="7"/>
        <v>3.2362459546925568E-3</v>
      </c>
    </row>
    <row r="116" spans="1:17" ht="15" thickBot="1" x14ac:dyDescent="0.4">
      <c r="A116" s="26">
        <v>114</v>
      </c>
      <c r="B116" s="17" t="s">
        <v>185</v>
      </c>
      <c r="C116" s="3">
        <v>4009</v>
      </c>
      <c r="D116" s="6"/>
      <c r="E116" s="6">
        <v>67</v>
      </c>
      <c r="F116" s="6"/>
      <c r="G116" s="3">
        <v>3073</v>
      </c>
      <c r="H116" s="6">
        <v>869</v>
      </c>
      <c r="I116" s="6">
        <v>23</v>
      </c>
      <c r="J116" s="3">
        <v>6824</v>
      </c>
      <c r="K116" s="6">
        <v>114</v>
      </c>
      <c r="L116" s="3">
        <v>8546</v>
      </c>
      <c r="M116" s="3">
        <v>14546</v>
      </c>
      <c r="N116" s="18">
        <v>587498</v>
      </c>
      <c r="P116" s="12">
        <f t="shared" si="6"/>
        <v>0.46913240753471747</v>
      </c>
      <c r="Q116" s="12">
        <f t="shared" si="7"/>
        <v>1.6705744431418524E-2</v>
      </c>
    </row>
    <row r="117" spans="1:17" ht="15" thickBot="1" x14ac:dyDescent="0.4">
      <c r="A117" s="26">
        <v>115</v>
      </c>
      <c r="B117" s="17" t="s">
        <v>140</v>
      </c>
      <c r="C117" s="3">
        <v>3979</v>
      </c>
      <c r="D117" s="6"/>
      <c r="E117" s="6">
        <v>78</v>
      </c>
      <c r="F117" s="6"/>
      <c r="G117" s="3">
        <v>1742</v>
      </c>
      <c r="H117" s="3">
        <v>2159</v>
      </c>
      <c r="I117" s="6"/>
      <c r="J117" s="6">
        <v>718</v>
      </c>
      <c r="K117" s="6">
        <v>14</v>
      </c>
      <c r="L117" s="6"/>
      <c r="M117" s="6"/>
      <c r="N117" s="18">
        <v>5539439</v>
      </c>
      <c r="P117" s="12">
        <f t="shared" si="6"/>
        <v>0</v>
      </c>
      <c r="Q117" s="12">
        <f t="shared" si="7"/>
        <v>1.9498607242339833E-2</v>
      </c>
    </row>
    <row r="118" spans="1:17" ht="15" thickBot="1" x14ac:dyDescent="0.4">
      <c r="A118" s="26">
        <v>116</v>
      </c>
      <c r="B118" s="17" t="s">
        <v>86</v>
      </c>
      <c r="C118" s="3">
        <v>3973</v>
      </c>
      <c r="D118" s="6"/>
      <c r="E118" s="6">
        <v>94</v>
      </c>
      <c r="F118" s="6"/>
      <c r="G118" s="3">
        <v>3327</v>
      </c>
      <c r="H118" s="6">
        <v>552</v>
      </c>
      <c r="I118" s="6">
        <v>6</v>
      </c>
      <c r="J118" s="6">
        <v>351</v>
      </c>
      <c r="K118" s="6">
        <v>8</v>
      </c>
      <c r="L118" s="3">
        <v>392785</v>
      </c>
      <c r="M118" s="3">
        <v>34682</v>
      </c>
      <c r="N118" s="18">
        <v>11325447</v>
      </c>
      <c r="P118" s="12">
        <f t="shared" si="6"/>
        <v>1.0120523614555101E-2</v>
      </c>
      <c r="Q118" s="12">
        <f t="shared" si="7"/>
        <v>2.2792022792022793E-2</v>
      </c>
    </row>
    <row r="119" spans="1:17" ht="15" thickBot="1" x14ac:dyDescent="0.4">
      <c r="A119" s="26">
        <v>117</v>
      </c>
      <c r="B119" s="17" t="s">
        <v>75</v>
      </c>
      <c r="C119" s="3">
        <v>3917</v>
      </c>
      <c r="D119" s="4">
        <v>41</v>
      </c>
      <c r="E119" s="6">
        <v>33</v>
      </c>
      <c r="F119" s="6"/>
      <c r="G119" s="3">
        <v>2377</v>
      </c>
      <c r="H119" s="3">
        <v>1507</v>
      </c>
      <c r="I119" s="6">
        <v>11</v>
      </c>
      <c r="J119" s="6">
        <v>717</v>
      </c>
      <c r="K119" s="6">
        <v>6</v>
      </c>
      <c r="L119" s="3">
        <v>334932</v>
      </c>
      <c r="M119" s="3">
        <v>61342</v>
      </c>
      <c r="N119" s="18">
        <v>5460088</v>
      </c>
      <c r="P119" s="12">
        <f t="shared" si="6"/>
        <v>1.1688565746144566E-2</v>
      </c>
      <c r="Q119" s="12">
        <f t="shared" si="7"/>
        <v>8.368200836820083E-3</v>
      </c>
    </row>
    <row r="120" spans="1:17" ht="15" thickBot="1" x14ac:dyDescent="0.4">
      <c r="A120" s="26">
        <v>118</v>
      </c>
      <c r="B120" s="17" t="s">
        <v>194</v>
      </c>
      <c r="C120" s="3">
        <v>3852</v>
      </c>
      <c r="D120" s="6"/>
      <c r="E120" s="6">
        <v>40</v>
      </c>
      <c r="F120" s="6"/>
      <c r="G120" s="3">
        <v>2867</v>
      </c>
      <c r="H120" s="6">
        <v>945</v>
      </c>
      <c r="I120" s="6"/>
      <c r="J120" s="3">
        <v>6916</v>
      </c>
      <c r="K120" s="6">
        <v>72</v>
      </c>
      <c r="L120" s="3">
        <v>76576</v>
      </c>
      <c r="M120" s="3">
        <v>137485</v>
      </c>
      <c r="N120" s="18">
        <v>556976</v>
      </c>
      <c r="P120" s="12">
        <f t="shared" si="6"/>
        <v>5.0303669491217222E-2</v>
      </c>
      <c r="Q120" s="12">
        <f t="shared" si="7"/>
        <v>1.0410641989589358E-2</v>
      </c>
    </row>
    <row r="121" spans="1:17" ht="15" thickBot="1" x14ac:dyDescent="0.4">
      <c r="A121" s="26">
        <v>119</v>
      </c>
      <c r="B121" s="17" t="s">
        <v>166</v>
      </c>
      <c r="C121" s="3">
        <v>3821</v>
      </c>
      <c r="D121" s="6"/>
      <c r="E121" s="6">
        <v>23</v>
      </c>
      <c r="F121" s="6"/>
      <c r="G121" s="3">
        <v>2100</v>
      </c>
      <c r="H121" s="3">
        <v>1698</v>
      </c>
      <c r="I121" s="6"/>
      <c r="J121" s="6">
        <v>122</v>
      </c>
      <c r="K121" s="6">
        <v>0.7</v>
      </c>
      <c r="L121" s="3">
        <v>94696</v>
      </c>
      <c r="M121" s="3">
        <v>3017</v>
      </c>
      <c r="N121" s="18">
        <v>31391605</v>
      </c>
      <c r="P121" s="12">
        <f t="shared" si="6"/>
        <v>4.043752071594299E-2</v>
      </c>
      <c r="Q121" s="12">
        <f t="shared" si="7"/>
        <v>5.7377049180327867E-3</v>
      </c>
    </row>
    <row r="122" spans="1:17" ht="15" thickBot="1" x14ac:dyDescent="0.4">
      <c r="A122" s="26">
        <v>120</v>
      </c>
      <c r="B122" s="17" t="s">
        <v>77</v>
      </c>
      <c r="C122" s="3">
        <v>3685</v>
      </c>
      <c r="D122" s="6"/>
      <c r="E122" s="6">
        <v>76</v>
      </c>
      <c r="F122" s="6"/>
      <c r="G122" s="3">
        <v>1562</v>
      </c>
      <c r="H122" s="3">
        <v>2047</v>
      </c>
      <c r="I122" s="6">
        <v>15</v>
      </c>
      <c r="J122" s="6">
        <v>311</v>
      </c>
      <c r="K122" s="6">
        <v>6</v>
      </c>
      <c r="L122" s="3">
        <v>142194</v>
      </c>
      <c r="M122" s="3">
        <v>12011</v>
      </c>
      <c r="N122" s="18">
        <v>11838905</v>
      </c>
      <c r="P122" s="12">
        <f t="shared" si="6"/>
        <v>2.5892931479477146E-2</v>
      </c>
      <c r="Q122" s="12">
        <f t="shared" si="7"/>
        <v>1.9292604501607719E-2</v>
      </c>
    </row>
    <row r="123" spans="1:17" ht="15" thickBot="1" x14ac:dyDescent="0.4">
      <c r="A123" s="26">
        <v>121</v>
      </c>
      <c r="B123" s="17" t="s">
        <v>45</v>
      </c>
      <c r="C123" s="3">
        <v>3412</v>
      </c>
      <c r="D123" s="4">
        <v>1</v>
      </c>
      <c r="E123" s="6">
        <v>58</v>
      </c>
      <c r="F123" s="6"/>
      <c r="G123" s="3">
        <v>3252</v>
      </c>
      <c r="H123" s="6">
        <v>102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69829347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15962200</v>
      </c>
      <c r="P124" s="12">
        <f t="shared" si="6"/>
        <v>0</v>
      </c>
      <c r="Q124" s="12">
        <f t="shared" si="7"/>
        <v>2.8985507246376812E-2</v>
      </c>
    </row>
    <row r="125" spans="1:17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12054</v>
      </c>
      <c r="K125" s="6">
        <v>146</v>
      </c>
      <c r="L125" s="3">
        <v>13000</v>
      </c>
      <c r="M125" s="3">
        <v>47471</v>
      </c>
      <c r="N125" s="18">
        <v>273851</v>
      </c>
      <c r="P125" s="12">
        <f t="shared" si="6"/>
        <v>0.25392344799983146</v>
      </c>
      <c r="Q125" s="12">
        <f t="shared" si="7"/>
        <v>1.211216193794591E-2</v>
      </c>
    </row>
    <row r="126" spans="1:17" ht="15" thickBot="1" x14ac:dyDescent="0.4">
      <c r="A126" s="26">
        <v>124</v>
      </c>
      <c r="B126" s="17" t="s">
        <v>114</v>
      </c>
      <c r="C126" s="3">
        <v>3015</v>
      </c>
      <c r="D126" s="4">
        <v>3</v>
      </c>
      <c r="E126" s="6">
        <v>12</v>
      </c>
      <c r="F126" s="6"/>
      <c r="G126" s="3">
        <v>2868</v>
      </c>
      <c r="H126" s="6">
        <v>135</v>
      </c>
      <c r="I126" s="6"/>
      <c r="J126" s="6">
        <v>141</v>
      </c>
      <c r="K126" s="6">
        <v>0.6</v>
      </c>
      <c r="L126" s="3">
        <v>226111</v>
      </c>
      <c r="M126" s="3">
        <v>10552</v>
      </c>
      <c r="N126" s="18">
        <v>21428236</v>
      </c>
      <c r="P126" s="12">
        <f t="shared" si="6"/>
        <v>1.3362395754359362E-2</v>
      </c>
      <c r="Q126" s="12">
        <f t="shared" si="7"/>
        <v>4.2553191489361703E-3</v>
      </c>
    </row>
    <row r="127" spans="1:17" ht="15" thickBot="1" x14ac:dyDescent="0.4">
      <c r="A127" s="26">
        <v>125</v>
      </c>
      <c r="B127" s="17" t="s">
        <v>201</v>
      </c>
      <c r="C127" s="3">
        <v>2963</v>
      </c>
      <c r="D127" s="6"/>
      <c r="E127" s="6">
        <v>96</v>
      </c>
      <c r="F127" s="6"/>
      <c r="G127" s="3">
        <v>1032</v>
      </c>
      <c r="H127" s="3">
        <v>1835</v>
      </c>
      <c r="I127" s="6"/>
      <c r="J127" s="3">
        <v>1221</v>
      </c>
      <c r="K127" s="6">
        <v>40</v>
      </c>
      <c r="L127" s="3">
        <v>13354</v>
      </c>
      <c r="M127" s="3">
        <v>5502</v>
      </c>
      <c r="N127" s="18">
        <v>2427223</v>
      </c>
      <c r="P127" s="12">
        <f t="shared" si="6"/>
        <v>0.22191930207197383</v>
      </c>
      <c r="Q127" s="12">
        <f t="shared" si="7"/>
        <v>3.276003276003276E-2</v>
      </c>
    </row>
    <row r="128" spans="1:17" ht="15" thickBot="1" x14ac:dyDescent="0.4">
      <c r="A128" s="26">
        <v>126</v>
      </c>
      <c r="B128" s="17" t="s">
        <v>141</v>
      </c>
      <c r="C128" s="3">
        <v>2928</v>
      </c>
      <c r="D128" s="6"/>
      <c r="E128" s="6">
        <v>30</v>
      </c>
      <c r="F128" s="6"/>
      <c r="G128" s="3">
        <v>1288</v>
      </c>
      <c r="H128" s="3">
        <v>1610</v>
      </c>
      <c r="I128" s="6"/>
      <c r="J128" s="6">
        <v>64</v>
      </c>
      <c r="K128" s="6">
        <v>0.7</v>
      </c>
      <c r="L128" s="3">
        <v>367423</v>
      </c>
      <c r="M128" s="3">
        <v>7994</v>
      </c>
      <c r="N128" s="18">
        <v>45963033</v>
      </c>
      <c r="P128" s="12">
        <f t="shared" si="6"/>
        <v>8.006004503377533E-3</v>
      </c>
      <c r="Q128" s="12">
        <f t="shared" si="7"/>
        <v>1.0937499999999999E-2</v>
      </c>
    </row>
    <row r="129" spans="1:17" ht="15" thickBot="1" x14ac:dyDescent="0.4">
      <c r="A129" s="26">
        <v>127</v>
      </c>
      <c r="B129" s="17" t="s">
        <v>65</v>
      </c>
      <c r="C129" s="3">
        <v>2906</v>
      </c>
      <c r="D129" s="4">
        <v>32</v>
      </c>
      <c r="E129" s="6">
        <v>86</v>
      </c>
      <c r="F129" s="6"/>
      <c r="G129" s="3">
        <v>1840</v>
      </c>
      <c r="H129" s="6">
        <v>980</v>
      </c>
      <c r="I129" s="6">
        <v>5</v>
      </c>
      <c r="J129" s="3">
        <v>1070</v>
      </c>
      <c r="K129" s="6">
        <v>32</v>
      </c>
      <c r="L129" s="3">
        <v>639044</v>
      </c>
      <c r="M129" s="3">
        <v>235319</v>
      </c>
      <c r="N129" s="18">
        <v>2715649</v>
      </c>
      <c r="P129" s="12">
        <f t="shared" si="6"/>
        <v>4.5470191527245997E-3</v>
      </c>
      <c r="Q129" s="12">
        <f t="shared" si="7"/>
        <v>2.9906542056074768E-2</v>
      </c>
    </row>
    <row r="130" spans="1:17" ht="15" thickBot="1" x14ac:dyDescent="0.4">
      <c r="A130" s="26">
        <v>128</v>
      </c>
      <c r="B130" s="17" t="s">
        <v>64</v>
      </c>
      <c r="C130" s="3">
        <v>2883</v>
      </c>
      <c r="D130" s="4">
        <v>18</v>
      </c>
      <c r="E130" s="6">
        <v>133</v>
      </c>
      <c r="F130" s="6"/>
      <c r="G130" s="3">
        <v>2296</v>
      </c>
      <c r="H130" s="6">
        <v>454</v>
      </c>
      <c r="I130" s="6">
        <v>2</v>
      </c>
      <c r="J130" s="3">
        <v>1387</v>
      </c>
      <c r="K130" s="6">
        <v>64</v>
      </c>
      <c r="L130" s="3">
        <v>158824</v>
      </c>
      <c r="M130" s="3">
        <v>76395</v>
      </c>
      <c r="N130" s="18">
        <v>2078986</v>
      </c>
      <c r="P130" s="12">
        <f t="shared" ref="P130:P142" si="8">IFERROR(J130/M130,0)</f>
        <v>1.8155638458014267E-2</v>
      </c>
      <c r="Q130" s="12">
        <f t="shared" ref="Q130:Q142" si="9">IFERROR(K130/J130,0)</f>
        <v>4.6142754145638065E-2</v>
      </c>
    </row>
    <row r="131" spans="1:17" ht="15" thickBot="1" x14ac:dyDescent="0.4">
      <c r="A131" s="26">
        <v>129</v>
      </c>
      <c r="B131" s="17" t="s">
        <v>136</v>
      </c>
      <c r="C131" s="3">
        <v>2773</v>
      </c>
      <c r="D131" s="6"/>
      <c r="E131" s="6">
        <v>126</v>
      </c>
      <c r="F131" s="6"/>
      <c r="G131" s="3">
        <v>2169</v>
      </c>
      <c r="H131" s="6">
        <v>478</v>
      </c>
      <c r="I131" s="6"/>
      <c r="J131" s="6">
        <v>136</v>
      </c>
      <c r="K131" s="6">
        <v>6</v>
      </c>
      <c r="L131" s="3">
        <v>37666</v>
      </c>
      <c r="M131" s="3">
        <v>1852</v>
      </c>
      <c r="N131" s="18">
        <v>20341305</v>
      </c>
      <c r="P131" s="12">
        <f t="shared" si="8"/>
        <v>7.3434125269978404E-2</v>
      </c>
      <c r="Q131" s="12">
        <f t="shared" si="9"/>
        <v>4.4117647058823532E-2</v>
      </c>
    </row>
    <row r="132" spans="1:17" ht="15" thickBot="1" x14ac:dyDescent="0.4">
      <c r="A132" s="26">
        <v>130</v>
      </c>
      <c r="B132" s="17" t="s">
        <v>162</v>
      </c>
      <c r="C132" s="3">
        <v>2703</v>
      </c>
      <c r="D132" s="6"/>
      <c r="E132" s="6">
        <v>109</v>
      </c>
      <c r="F132" s="6"/>
      <c r="G132" s="6">
        <v>614</v>
      </c>
      <c r="H132" s="3">
        <v>1980</v>
      </c>
      <c r="I132" s="6"/>
      <c r="J132" s="6">
        <v>154</v>
      </c>
      <c r="K132" s="6">
        <v>6</v>
      </c>
      <c r="L132" s="6"/>
      <c r="M132" s="6"/>
      <c r="N132" s="18">
        <v>17567558</v>
      </c>
      <c r="P132" s="12">
        <f t="shared" si="8"/>
        <v>0</v>
      </c>
      <c r="Q132" s="12">
        <f t="shared" si="9"/>
        <v>3.896103896103896E-2</v>
      </c>
    </row>
    <row r="133" spans="1:17" ht="15" thickBot="1" x14ac:dyDescent="0.4">
      <c r="A133" s="26">
        <v>131</v>
      </c>
      <c r="B133" s="17" t="s">
        <v>160</v>
      </c>
      <c r="C133" s="3">
        <v>2624</v>
      </c>
      <c r="D133" s="6"/>
      <c r="E133" s="6">
        <v>107</v>
      </c>
      <c r="F133" s="6"/>
      <c r="G133" s="3">
        <v>1063</v>
      </c>
      <c r="H133" s="3">
        <v>1454</v>
      </c>
      <c r="I133" s="6">
        <v>24</v>
      </c>
      <c r="J133" s="6">
        <v>79</v>
      </c>
      <c r="K133" s="6">
        <v>3</v>
      </c>
      <c r="L133" s="3">
        <v>64747</v>
      </c>
      <c r="M133" s="3">
        <v>1961</v>
      </c>
      <c r="N133" s="18">
        <v>33023656</v>
      </c>
      <c r="P133" s="12">
        <f t="shared" si="8"/>
        <v>4.0285568587455377E-2</v>
      </c>
      <c r="Q133" s="12">
        <f t="shared" si="9"/>
        <v>3.7974683544303799E-2</v>
      </c>
    </row>
    <row r="134" spans="1:17" ht="15" thickBot="1" x14ac:dyDescent="0.4">
      <c r="A134" s="26">
        <v>132</v>
      </c>
      <c r="B134" s="17" t="s">
        <v>207</v>
      </c>
      <c r="C134" s="3">
        <v>2519</v>
      </c>
      <c r="D134" s="6"/>
      <c r="E134" s="6">
        <v>47</v>
      </c>
      <c r="F134" s="6"/>
      <c r="G134" s="3">
        <v>1290</v>
      </c>
      <c r="H134" s="3">
        <v>1182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11215175</v>
      </c>
      <c r="P134" s="12">
        <f t="shared" si="8"/>
        <v>0.20949720670391062</v>
      </c>
      <c r="Q134" s="12">
        <f t="shared" si="9"/>
        <v>1.7777777777777778E-2</v>
      </c>
    </row>
    <row r="135" spans="1:17" ht="15" thickBot="1" x14ac:dyDescent="0.4">
      <c r="A135" s="26">
        <v>133</v>
      </c>
      <c r="B135" s="17" t="s">
        <v>61</v>
      </c>
      <c r="C135" s="3">
        <v>2375</v>
      </c>
      <c r="D135" s="4">
        <v>2</v>
      </c>
      <c r="E135" s="6">
        <v>64</v>
      </c>
      <c r="F135" s="6"/>
      <c r="G135" s="3">
        <v>2088</v>
      </c>
      <c r="H135" s="6">
        <v>223</v>
      </c>
      <c r="I135" s="6"/>
      <c r="J135" s="3">
        <v>1790</v>
      </c>
      <c r="K135" s="6">
        <v>48</v>
      </c>
      <c r="L135" s="3">
        <v>148131</v>
      </c>
      <c r="M135" s="3">
        <v>111655</v>
      </c>
      <c r="N135" s="18">
        <v>1326685</v>
      </c>
      <c r="P135" s="12">
        <f t="shared" si="8"/>
        <v>1.6031525681787649E-2</v>
      </c>
      <c r="Q135" s="12">
        <f t="shared" si="9"/>
        <v>2.6815642458100558E-2</v>
      </c>
    </row>
    <row r="136" spans="1:17" ht="15" thickBot="1" x14ac:dyDescent="0.4">
      <c r="A136" s="26">
        <v>134</v>
      </c>
      <c r="B136" s="17" t="s">
        <v>139</v>
      </c>
      <c r="C136" s="3">
        <v>2357</v>
      </c>
      <c r="D136" s="4">
        <v>244</v>
      </c>
      <c r="E136" s="6">
        <v>21</v>
      </c>
      <c r="F136" s="5">
        <v>1</v>
      </c>
      <c r="G136" s="6">
        <v>890</v>
      </c>
      <c r="H136" s="3">
        <v>1446</v>
      </c>
      <c r="I136" s="6">
        <v>4</v>
      </c>
      <c r="J136" s="6">
        <v>795</v>
      </c>
      <c r="K136" s="6">
        <v>7</v>
      </c>
      <c r="L136" s="3">
        <v>58279</v>
      </c>
      <c r="M136" s="3">
        <v>19667</v>
      </c>
      <c r="N136" s="18">
        <v>2963323</v>
      </c>
      <c r="P136" s="12">
        <f t="shared" si="8"/>
        <v>4.0423043677225809E-2</v>
      </c>
      <c r="Q136" s="12">
        <f t="shared" si="9"/>
        <v>8.8050314465408803E-3</v>
      </c>
    </row>
    <row r="137" spans="1:17" ht="15" thickBot="1" x14ac:dyDescent="0.4">
      <c r="A137" s="26">
        <v>135</v>
      </c>
      <c r="B137" s="17" t="s">
        <v>151</v>
      </c>
      <c r="C137" s="3">
        <v>2205</v>
      </c>
      <c r="D137" s="6"/>
      <c r="E137" s="6">
        <v>34</v>
      </c>
      <c r="F137" s="6"/>
      <c r="G137" s="3">
        <v>1127</v>
      </c>
      <c r="H137" s="3">
        <v>1044</v>
      </c>
      <c r="I137" s="6">
        <v>5</v>
      </c>
      <c r="J137" s="3">
        <v>1116</v>
      </c>
      <c r="K137" s="6">
        <v>17</v>
      </c>
      <c r="L137" s="3">
        <v>1500</v>
      </c>
      <c r="M137" s="6">
        <v>759</v>
      </c>
      <c r="N137" s="18">
        <v>1975336</v>
      </c>
      <c r="P137" s="12">
        <f t="shared" si="8"/>
        <v>1.4703557312252964</v>
      </c>
      <c r="Q137" s="12">
        <f t="shared" si="9"/>
        <v>1.5232974910394265E-2</v>
      </c>
    </row>
    <row r="138" spans="1:17" ht="15" thickBot="1" x14ac:dyDescent="0.4">
      <c r="A138" s="26">
        <v>136</v>
      </c>
      <c r="B138" s="17" t="s">
        <v>148</v>
      </c>
      <c r="C138" s="3">
        <v>2167</v>
      </c>
      <c r="D138" s="6"/>
      <c r="E138" s="6">
        <v>50</v>
      </c>
      <c r="F138" s="6"/>
      <c r="G138" s="6">
        <v>782</v>
      </c>
      <c r="H138" s="3">
        <v>1335</v>
      </c>
      <c r="I138" s="6">
        <v>83</v>
      </c>
      <c r="J138" s="3">
        <v>5502</v>
      </c>
      <c r="K138" s="6">
        <v>127</v>
      </c>
      <c r="L138" s="3">
        <v>11093</v>
      </c>
      <c r="M138" s="3">
        <v>28165</v>
      </c>
      <c r="N138" s="18">
        <v>393862</v>
      </c>
      <c r="P138" s="12">
        <f t="shared" si="8"/>
        <v>0.19534883720930232</v>
      </c>
      <c r="Q138" s="12">
        <f t="shared" si="9"/>
        <v>2.3082515448927664E-2</v>
      </c>
    </row>
    <row r="139" spans="1:17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9711</v>
      </c>
      <c r="N139" s="18">
        <v>12172869</v>
      </c>
      <c r="P139" s="12">
        <f t="shared" si="8"/>
        <v>1.812377715992174E-2</v>
      </c>
      <c r="Q139" s="12">
        <f t="shared" si="9"/>
        <v>1.7045454545454544E-2</v>
      </c>
    </row>
    <row r="140" spans="1:17" ht="15" thickBot="1" x14ac:dyDescent="0.4">
      <c r="A140" s="26">
        <v>138</v>
      </c>
      <c r="B140" s="17" t="s">
        <v>56</v>
      </c>
      <c r="C140" s="3">
        <v>2105</v>
      </c>
      <c r="D140" s="6"/>
      <c r="E140" s="6">
        <v>10</v>
      </c>
      <c r="F140" s="6"/>
      <c r="G140" s="3">
        <v>1990</v>
      </c>
      <c r="H140" s="6">
        <v>105</v>
      </c>
      <c r="I140" s="6"/>
      <c r="J140" s="3">
        <v>6162</v>
      </c>
      <c r="K140" s="6">
        <v>29</v>
      </c>
      <c r="L140" s="3">
        <v>213608</v>
      </c>
      <c r="M140" s="3">
        <v>625298</v>
      </c>
      <c r="N140" s="18">
        <v>341610</v>
      </c>
      <c r="P140" s="12">
        <f t="shared" si="8"/>
        <v>9.8545013737449984E-3</v>
      </c>
      <c r="Q140" s="12">
        <f t="shared" si="9"/>
        <v>4.7062641999350858E-3</v>
      </c>
    </row>
    <row r="141" spans="1:17" ht="15" thickBot="1" x14ac:dyDescent="0.4">
      <c r="A141" s="26">
        <v>139</v>
      </c>
      <c r="B141" s="17" t="s">
        <v>197</v>
      </c>
      <c r="C141" s="3">
        <v>2022</v>
      </c>
      <c r="D141" s="6"/>
      <c r="E141" s="6">
        <v>70</v>
      </c>
      <c r="F141" s="6"/>
      <c r="G141" s="3">
        <v>1594</v>
      </c>
      <c r="H141" s="6">
        <v>358</v>
      </c>
      <c r="I141" s="6"/>
      <c r="J141" s="6">
        <v>253</v>
      </c>
      <c r="K141" s="6">
        <v>9</v>
      </c>
      <c r="L141" s="6"/>
      <c r="M141" s="6"/>
      <c r="N141" s="18">
        <v>8002826</v>
      </c>
      <c r="P141" s="12">
        <f t="shared" si="8"/>
        <v>0</v>
      </c>
      <c r="Q141" s="12">
        <f t="shared" si="9"/>
        <v>3.5573122529644272E-2</v>
      </c>
    </row>
    <row r="142" spans="1:17" ht="15" thickBot="1" x14ac:dyDescent="0.4">
      <c r="A142" s="26">
        <v>140</v>
      </c>
      <c r="B142" s="17" t="s">
        <v>133</v>
      </c>
      <c r="C142" s="3">
        <v>1997</v>
      </c>
      <c r="D142" s="6"/>
      <c r="E142" s="6">
        <v>10</v>
      </c>
      <c r="F142" s="6"/>
      <c r="G142" s="6">
        <v>765</v>
      </c>
      <c r="H142" s="3">
        <v>1222</v>
      </c>
      <c r="I142" s="6">
        <v>7</v>
      </c>
      <c r="J142" s="3">
        <v>18691</v>
      </c>
      <c r="K142" s="6">
        <v>94</v>
      </c>
      <c r="L142" s="3">
        <v>21114</v>
      </c>
      <c r="M142" s="3">
        <v>197619</v>
      </c>
      <c r="N142" s="18">
        <v>106842</v>
      </c>
      <c r="P142" s="12">
        <f t="shared" si="8"/>
        <v>9.4580986646020881E-2</v>
      </c>
      <c r="Q142" s="12">
        <f t="shared" si="9"/>
        <v>5.0291584184901823E-3</v>
      </c>
    </row>
    <row r="143" spans="1:17" ht="15" thickBot="1" x14ac:dyDescent="0.4">
      <c r="A143" s="26">
        <v>141</v>
      </c>
      <c r="B143" s="17" t="s">
        <v>97</v>
      </c>
      <c r="C143" s="3">
        <v>1966</v>
      </c>
      <c r="D143" s="6"/>
      <c r="E143" s="6">
        <v>15</v>
      </c>
      <c r="F143" s="6"/>
      <c r="G143" s="3">
        <v>1468</v>
      </c>
      <c r="H143" s="6">
        <v>483</v>
      </c>
      <c r="I143" s="6">
        <v>3</v>
      </c>
      <c r="J143" s="6">
        <v>192</v>
      </c>
      <c r="K143" s="6">
        <v>1</v>
      </c>
      <c r="L143" s="3">
        <v>819171</v>
      </c>
      <c r="M143" s="3">
        <v>80155</v>
      </c>
      <c r="N143" s="18">
        <v>10219775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212</v>
      </c>
      <c r="C144" s="3">
        <v>1953</v>
      </c>
      <c r="D144" s="6"/>
      <c r="E144" s="6">
        <v>564</v>
      </c>
      <c r="F144" s="6"/>
      <c r="G144" s="3">
        <v>1123</v>
      </c>
      <c r="H144" s="6">
        <v>266</v>
      </c>
      <c r="I144" s="6"/>
      <c r="J144" s="6">
        <v>65</v>
      </c>
      <c r="K144" s="6">
        <v>19</v>
      </c>
      <c r="L144" s="6">
        <v>120</v>
      </c>
      <c r="M144" s="6">
        <v>4</v>
      </c>
      <c r="N144" s="18">
        <v>29930071</v>
      </c>
      <c r="P144" s="12">
        <f t="shared" ref="P144:P175" si="10">IFERROR(J144/M144,0)</f>
        <v>16.25</v>
      </c>
      <c r="Q144" s="12">
        <f t="shared" ref="Q144:Q175" si="11">IFERROR(K144/J144,0)</f>
        <v>0.29230769230769232</v>
      </c>
    </row>
    <row r="145" spans="1:17" ht="15" thickBot="1" x14ac:dyDescent="0.4">
      <c r="A145" s="26">
        <v>143</v>
      </c>
      <c r="B145" s="17" t="s">
        <v>100</v>
      </c>
      <c r="C145" s="3">
        <v>1883</v>
      </c>
      <c r="D145" s="4">
        <v>21</v>
      </c>
      <c r="E145" s="6">
        <v>12</v>
      </c>
      <c r="F145" s="6"/>
      <c r="G145" s="3">
        <v>1400</v>
      </c>
      <c r="H145" s="6">
        <v>471</v>
      </c>
      <c r="I145" s="6"/>
      <c r="J145" s="3">
        <v>4263</v>
      </c>
      <c r="K145" s="6">
        <v>27</v>
      </c>
      <c r="L145" s="3">
        <v>190593</v>
      </c>
      <c r="M145" s="3">
        <v>431460</v>
      </c>
      <c r="N145" s="18">
        <v>441740</v>
      </c>
      <c r="P145" s="12">
        <f t="shared" si="10"/>
        <v>9.8804060631344729E-3</v>
      </c>
      <c r="Q145" s="12">
        <f t="shared" si="11"/>
        <v>6.3335679099225895E-3</v>
      </c>
    </row>
    <row r="146" spans="1:17" ht="15" thickBot="1" x14ac:dyDescent="0.4">
      <c r="A146" s="26">
        <v>144</v>
      </c>
      <c r="B146" s="17" t="s">
        <v>60</v>
      </c>
      <c r="C146" s="3">
        <v>1738</v>
      </c>
      <c r="D146" s="4">
        <v>9</v>
      </c>
      <c r="E146" s="6">
        <v>22</v>
      </c>
      <c r="F146" s="6"/>
      <c r="G146" s="3">
        <v>1585</v>
      </c>
      <c r="H146" s="6">
        <v>131</v>
      </c>
      <c r="I146" s="6">
        <v>11</v>
      </c>
      <c r="J146" s="6">
        <v>347</v>
      </c>
      <c r="K146" s="6">
        <v>4</v>
      </c>
      <c r="L146" s="3">
        <v>758027</v>
      </c>
      <c r="M146" s="3">
        <v>151542</v>
      </c>
      <c r="N146" s="3">
        <v>5002100</v>
      </c>
      <c r="P146" s="12">
        <f t="shared" si="10"/>
        <v>2.2897942484591729E-3</v>
      </c>
      <c r="Q146" s="12">
        <f t="shared" si="11"/>
        <v>1.1527377521613832E-2</v>
      </c>
    </row>
    <row r="147" spans="1:17" ht="29.5" thickBot="1" x14ac:dyDescent="0.4">
      <c r="A147" s="26">
        <v>145</v>
      </c>
      <c r="B147" s="17" t="s">
        <v>129</v>
      </c>
      <c r="C147" s="3">
        <v>1683</v>
      </c>
      <c r="D147" s="6"/>
      <c r="E147" s="6">
        <v>21</v>
      </c>
      <c r="F147" s="6"/>
      <c r="G147" s="6">
        <v>672</v>
      </c>
      <c r="H147" s="6">
        <v>990</v>
      </c>
      <c r="I147" s="6">
        <v>5</v>
      </c>
      <c r="J147" s="3">
        <v>1202</v>
      </c>
      <c r="K147" s="6">
        <v>15</v>
      </c>
      <c r="L147" s="3">
        <v>23429</v>
      </c>
      <c r="M147" s="3">
        <v>16732</v>
      </c>
      <c r="N147" s="18">
        <v>1400246</v>
      </c>
      <c r="P147" s="12">
        <f t="shared" si="10"/>
        <v>7.1838393497489841E-2</v>
      </c>
      <c r="Q147" s="12">
        <f t="shared" si="11"/>
        <v>1.2479201331114808E-2</v>
      </c>
    </row>
    <row r="148" spans="1:17" ht="15" thickBot="1" x14ac:dyDescent="0.4">
      <c r="A148" s="26">
        <v>146</v>
      </c>
      <c r="B148" s="17" t="s">
        <v>98</v>
      </c>
      <c r="C148" s="3">
        <v>1634</v>
      </c>
      <c r="D148" s="6"/>
      <c r="E148" s="6">
        <v>9</v>
      </c>
      <c r="F148" s="6"/>
      <c r="G148" s="6">
        <v>880</v>
      </c>
      <c r="H148" s="6">
        <v>745</v>
      </c>
      <c r="I148" s="6">
        <v>2</v>
      </c>
      <c r="J148" s="3">
        <v>1823</v>
      </c>
      <c r="K148" s="6">
        <v>10</v>
      </c>
      <c r="L148" s="3">
        <v>35419</v>
      </c>
      <c r="M148" s="3">
        <v>39514</v>
      </c>
      <c r="N148" s="18">
        <v>896370</v>
      </c>
      <c r="P148" s="12">
        <f t="shared" si="10"/>
        <v>4.6135546894771472E-2</v>
      </c>
      <c r="Q148" s="12">
        <f t="shared" si="11"/>
        <v>5.485463521667581E-3</v>
      </c>
    </row>
    <row r="149" spans="1:17" ht="15" thickBot="1" x14ac:dyDescent="0.4">
      <c r="A149" s="26">
        <v>147</v>
      </c>
      <c r="B149" s="17" t="s">
        <v>175</v>
      </c>
      <c r="C149" s="3">
        <v>1633</v>
      </c>
      <c r="D149" s="6"/>
      <c r="E149" s="6">
        <v>6</v>
      </c>
      <c r="F149" s="6"/>
      <c r="G149" s="6">
        <v>224</v>
      </c>
      <c r="H149" s="3">
        <v>1403</v>
      </c>
      <c r="I149" s="6">
        <v>1</v>
      </c>
      <c r="J149" s="6">
        <v>692</v>
      </c>
      <c r="K149" s="6">
        <v>3</v>
      </c>
      <c r="L149" s="3">
        <v>109547</v>
      </c>
      <c r="M149" s="3">
        <v>46434</v>
      </c>
      <c r="N149" s="18">
        <v>2359195</v>
      </c>
      <c r="P149" s="12">
        <f t="shared" si="10"/>
        <v>1.4902872894861524E-2</v>
      </c>
      <c r="Q149" s="12">
        <f t="shared" si="11"/>
        <v>4.335260115606936E-3</v>
      </c>
    </row>
    <row r="150" spans="1:17" ht="15" thickBot="1" x14ac:dyDescent="0.4">
      <c r="A150" s="26">
        <v>148</v>
      </c>
      <c r="B150" s="17" t="s">
        <v>88</v>
      </c>
      <c r="C150" s="3">
        <v>1585</v>
      </c>
      <c r="D150" s="6"/>
      <c r="E150" s="6">
        <v>44</v>
      </c>
      <c r="F150" s="6"/>
      <c r="G150" s="3">
        <v>1378</v>
      </c>
      <c r="H150" s="6">
        <v>163</v>
      </c>
      <c r="I150" s="6">
        <v>3</v>
      </c>
      <c r="J150" s="6">
        <v>456</v>
      </c>
      <c r="K150" s="6">
        <v>13</v>
      </c>
      <c r="L150" s="3">
        <v>172081</v>
      </c>
      <c r="M150" s="3">
        <v>49509</v>
      </c>
      <c r="N150" s="18">
        <v>3475743</v>
      </c>
      <c r="P150" s="12">
        <f t="shared" si="10"/>
        <v>9.2104465854693091E-3</v>
      </c>
      <c r="Q150" s="12">
        <f t="shared" si="11"/>
        <v>2.850877192982456E-2</v>
      </c>
    </row>
    <row r="151" spans="1:17" ht="15" thickBot="1" x14ac:dyDescent="0.4">
      <c r="A151" s="26">
        <v>149</v>
      </c>
      <c r="B151" s="17" t="s">
        <v>83</v>
      </c>
      <c r="C151" s="3">
        <v>1487</v>
      </c>
      <c r="D151" s="6"/>
      <c r="E151" s="6">
        <v>20</v>
      </c>
      <c r="F151" s="6"/>
      <c r="G151" s="3">
        <v>1139</v>
      </c>
      <c r="H151" s="6">
        <v>328</v>
      </c>
      <c r="I151" s="6">
        <v>5</v>
      </c>
      <c r="J151" s="3">
        <v>1230</v>
      </c>
      <c r="K151" s="6">
        <v>17</v>
      </c>
      <c r="L151" s="3">
        <v>286736</v>
      </c>
      <c r="M151" s="3">
        <v>237204</v>
      </c>
      <c r="N151" s="18">
        <v>1208814</v>
      </c>
      <c r="P151" s="12">
        <f t="shared" si="10"/>
        <v>5.1854100268123636E-3</v>
      </c>
      <c r="Q151" s="12">
        <f t="shared" si="11"/>
        <v>1.3821138211382113E-2</v>
      </c>
    </row>
    <row r="152" spans="1:17" ht="15" thickBot="1" x14ac:dyDescent="0.4">
      <c r="A152" s="26">
        <v>150</v>
      </c>
      <c r="B152" s="17" t="s">
        <v>110</v>
      </c>
      <c r="C152" s="3">
        <v>1487</v>
      </c>
      <c r="D152" s="4">
        <v>18</v>
      </c>
      <c r="E152" s="6">
        <v>19</v>
      </c>
      <c r="F152" s="6"/>
      <c r="G152" s="3">
        <v>1240</v>
      </c>
      <c r="H152" s="6">
        <v>228</v>
      </c>
      <c r="I152" s="6"/>
      <c r="J152" s="6">
        <v>373</v>
      </c>
      <c r="K152" s="6">
        <v>5</v>
      </c>
      <c r="L152" s="3">
        <v>370858</v>
      </c>
      <c r="M152" s="3">
        <v>92997</v>
      </c>
      <c r="N152" s="18">
        <v>3987868</v>
      </c>
      <c r="P152" s="12">
        <f t="shared" si="10"/>
        <v>4.0108820714646713E-3</v>
      </c>
      <c r="Q152" s="12">
        <f t="shared" si="11"/>
        <v>1.3404825737265416E-2</v>
      </c>
    </row>
    <row r="153" spans="1:17" ht="15" thickBot="1" x14ac:dyDescent="0.4">
      <c r="A153" s="26">
        <v>151</v>
      </c>
      <c r="B153" s="17" t="s">
        <v>80</v>
      </c>
      <c r="C153" s="3">
        <v>1396</v>
      </c>
      <c r="D153" s="4">
        <v>3</v>
      </c>
      <c r="E153" s="6">
        <v>34</v>
      </c>
      <c r="F153" s="6"/>
      <c r="G153" s="3">
        <v>1163</v>
      </c>
      <c r="H153" s="6">
        <v>199</v>
      </c>
      <c r="I153" s="6">
        <v>1</v>
      </c>
      <c r="J153" s="6">
        <v>742</v>
      </c>
      <c r="K153" s="6">
        <v>18</v>
      </c>
      <c r="L153" s="3">
        <v>251717</v>
      </c>
      <c r="M153" s="3">
        <v>133709</v>
      </c>
      <c r="N153" s="18">
        <v>1882578</v>
      </c>
      <c r="P153" s="12">
        <f t="shared" si="10"/>
        <v>5.5493646650562039E-3</v>
      </c>
      <c r="Q153" s="12">
        <f t="shared" si="11"/>
        <v>2.4258760107816711E-2</v>
      </c>
    </row>
    <row r="154" spans="1:17" ht="15" thickBot="1" x14ac:dyDescent="0.4">
      <c r="A154" s="26">
        <v>152</v>
      </c>
      <c r="B154" s="17" t="s">
        <v>135</v>
      </c>
      <c r="C154" s="3">
        <v>1396</v>
      </c>
      <c r="D154" s="6"/>
      <c r="E154" s="6">
        <v>27</v>
      </c>
      <c r="F154" s="6"/>
      <c r="G154" s="6">
        <v>996</v>
      </c>
      <c r="H154" s="6">
        <v>373</v>
      </c>
      <c r="I154" s="6"/>
      <c r="J154" s="6">
        <v>168</v>
      </c>
      <c r="K154" s="6">
        <v>3</v>
      </c>
      <c r="L154" s="3">
        <v>64679</v>
      </c>
      <c r="M154" s="3">
        <v>7784</v>
      </c>
      <c r="N154" s="18">
        <v>8309339</v>
      </c>
      <c r="P154" s="12">
        <f t="shared" si="10"/>
        <v>2.1582733812949641E-2</v>
      </c>
      <c r="Q154" s="12">
        <f t="shared" si="11"/>
        <v>1.7857142857142856E-2</v>
      </c>
    </row>
    <row r="155" spans="1:17" ht="15" thickBot="1" x14ac:dyDescent="0.4">
      <c r="A155" s="26">
        <v>153</v>
      </c>
      <c r="B155" s="17" t="s">
        <v>90</v>
      </c>
      <c r="C155" s="3">
        <v>1357</v>
      </c>
      <c r="D155" s="6"/>
      <c r="E155" s="6">
        <v>55</v>
      </c>
      <c r="F155" s="6"/>
      <c r="G155" s="3">
        <v>1058</v>
      </c>
      <c r="H155" s="6">
        <v>244</v>
      </c>
      <c r="I155" s="6"/>
      <c r="J155" s="6">
        <v>65</v>
      </c>
      <c r="K155" s="6">
        <v>3</v>
      </c>
      <c r="L155" s="6"/>
      <c r="M155" s="6"/>
      <c r="N155" s="18">
        <v>20992577</v>
      </c>
      <c r="P155" s="12">
        <f t="shared" si="10"/>
        <v>0</v>
      </c>
      <c r="Q155" s="12">
        <f t="shared" si="11"/>
        <v>4.6153846153846156E-2</v>
      </c>
    </row>
    <row r="156" spans="1:17" ht="15" thickBot="1" x14ac:dyDescent="0.4">
      <c r="A156" s="26">
        <v>154</v>
      </c>
      <c r="B156" s="17" t="s">
        <v>154</v>
      </c>
      <c r="C156" s="3">
        <v>1304</v>
      </c>
      <c r="D156" s="6"/>
      <c r="E156" s="6">
        <v>82</v>
      </c>
      <c r="F156" s="6"/>
      <c r="G156" s="6">
        <v>872</v>
      </c>
      <c r="H156" s="6">
        <v>350</v>
      </c>
      <c r="I156" s="6"/>
      <c r="J156" s="6">
        <v>257</v>
      </c>
      <c r="K156" s="6">
        <v>16</v>
      </c>
      <c r="L156" s="6"/>
      <c r="M156" s="6"/>
      <c r="N156" s="18">
        <v>5076434</v>
      </c>
      <c r="P156" s="12">
        <f t="shared" si="10"/>
        <v>0</v>
      </c>
      <c r="Q156" s="12">
        <f t="shared" si="11"/>
        <v>6.2256809338521402E-2</v>
      </c>
    </row>
    <row r="157" spans="1:17" ht="15" thickBot="1" x14ac:dyDescent="0.4">
      <c r="A157" s="26">
        <v>155</v>
      </c>
      <c r="B157" s="17" t="s">
        <v>150</v>
      </c>
      <c r="C157" s="3">
        <v>1234</v>
      </c>
      <c r="D157" s="6"/>
      <c r="E157" s="6">
        <v>36</v>
      </c>
      <c r="F157" s="6"/>
      <c r="G157" s="6">
        <v>687</v>
      </c>
      <c r="H157" s="6">
        <v>511</v>
      </c>
      <c r="I157" s="6">
        <v>13</v>
      </c>
      <c r="J157" s="3">
        <v>1568</v>
      </c>
      <c r="K157" s="6">
        <v>46</v>
      </c>
      <c r="L157" s="3">
        <v>8295</v>
      </c>
      <c r="M157" s="3">
        <v>10538</v>
      </c>
      <c r="N157" s="18">
        <v>787184</v>
      </c>
      <c r="P157" s="12">
        <f t="shared" si="10"/>
        <v>0.14879483773011956</v>
      </c>
      <c r="Q157" s="12">
        <f t="shared" si="11"/>
        <v>2.9336734693877552E-2</v>
      </c>
    </row>
    <row r="158" spans="1:17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24339242</v>
      </c>
      <c r="P158" s="12">
        <f t="shared" si="10"/>
        <v>0.12903225806451613</v>
      </c>
      <c r="Q158" s="12">
        <f t="shared" si="11"/>
        <v>6.25E-2</v>
      </c>
    </row>
    <row r="159" spans="1:17" ht="1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73962</v>
      </c>
      <c r="N159" s="18">
        <v>400136</v>
      </c>
      <c r="P159" s="12">
        <f t="shared" si="10"/>
        <v>3.8695546361645169E-2</v>
      </c>
      <c r="Q159" s="12">
        <f t="shared" si="11"/>
        <v>1.3976240391334731E-2</v>
      </c>
    </row>
    <row r="160" spans="1:17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14543</v>
      </c>
      <c r="K160" s="6">
        <v>686</v>
      </c>
      <c r="L160" s="3">
        <v>137457</v>
      </c>
      <c r="M160" s="3">
        <v>1778550</v>
      </c>
      <c r="N160" s="18">
        <v>77286</v>
      </c>
      <c r="P160" s="12">
        <f t="shared" si="10"/>
        <v>8.1768856652891398E-3</v>
      </c>
      <c r="Q160" s="12">
        <f t="shared" si="11"/>
        <v>4.7170460015127549E-2</v>
      </c>
    </row>
    <row r="161" spans="1:17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2145055</v>
      </c>
      <c r="P161" s="12">
        <f t="shared" si="10"/>
        <v>6.9438726499245235E-2</v>
      </c>
      <c r="Q161" s="12">
        <f t="shared" si="11"/>
        <v>2.766798418972332E-2</v>
      </c>
    </row>
    <row r="162" spans="1:17" ht="15" thickBot="1" x14ac:dyDescent="0.4">
      <c r="A162" s="26">
        <v>160</v>
      </c>
      <c r="B162" s="17" t="s">
        <v>108</v>
      </c>
      <c r="C162" s="3">
        <v>1040</v>
      </c>
      <c r="D162" s="6"/>
      <c r="E162" s="6">
        <v>34</v>
      </c>
      <c r="F162" s="5">
        <v>2</v>
      </c>
      <c r="G162" s="6">
        <v>707</v>
      </c>
      <c r="H162" s="6">
        <v>299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97482842</v>
      </c>
      <c r="P162" s="12">
        <f t="shared" si="10"/>
        <v>1.062596599690881E-3</v>
      </c>
      <c r="Q162" s="12">
        <f t="shared" si="11"/>
        <v>2.7272727272727271E-2</v>
      </c>
    </row>
    <row r="163" spans="1:17" ht="15" thickBot="1" x14ac:dyDescent="0.4">
      <c r="A163" s="26">
        <v>161</v>
      </c>
      <c r="B163" s="17" t="s">
        <v>181</v>
      </c>
      <c r="C163" s="3">
        <v>1012</v>
      </c>
      <c r="D163" s="6"/>
      <c r="E163" s="6">
        <v>77</v>
      </c>
      <c r="F163" s="6"/>
      <c r="G163" s="6">
        <v>878</v>
      </c>
      <c r="H163" s="6">
        <v>57</v>
      </c>
      <c r="I163" s="6"/>
      <c r="J163" s="6">
        <v>61</v>
      </c>
      <c r="K163" s="6">
        <v>5</v>
      </c>
      <c r="L163" s="6"/>
      <c r="M163" s="6"/>
      <c r="N163" s="18">
        <v>16498998</v>
      </c>
      <c r="P163" s="12">
        <f t="shared" si="10"/>
        <v>0</v>
      </c>
      <c r="Q163" s="12">
        <f t="shared" si="11"/>
        <v>8.1967213114754092E-2</v>
      </c>
    </row>
    <row r="164" spans="1:17" ht="15" thickBot="1" x14ac:dyDescent="0.4">
      <c r="A164" s="26">
        <v>162</v>
      </c>
      <c r="B164" s="17" t="s">
        <v>187</v>
      </c>
      <c r="C164" s="6">
        <v>993</v>
      </c>
      <c r="D164" s="6"/>
      <c r="E164" s="6">
        <v>13</v>
      </c>
      <c r="F164" s="6"/>
      <c r="G164" s="6">
        <v>117</v>
      </c>
      <c r="H164" s="6">
        <v>863</v>
      </c>
      <c r="I164" s="6">
        <v>8</v>
      </c>
      <c r="J164" s="3">
        <v>2490</v>
      </c>
      <c r="K164" s="6">
        <v>33</v>
      </c>
      <c r="L164" s="3">
        <v>8050</v>
      </c>
      <c r="M164" s="3">
        <v>20186</v>
      </c>
      <c r="N164" s="18">
        <v>398786</v>
      </c>
      <c r="P164" s="12">
        <f t="shared" si="10"/>
        <v>0.12335281878529673</v>
      </c>
      <c r="Q164" s="12">
        <f t="shared" si="11"/>
        <v>1.3253012048192771E-2</v>
      </c>
    </row>
    <row r="165" spans="1:17" ht="29.5" thickBot="1" x14ac:dyDescent="0.4">
      <c r="A165" s="26">
        <v>163</v>
      </c>
      <c r="B165" s="17" t="s">
        <v>202</v>
      </c>
      <c r="C165" s="6">
        <v>896</v>
      </c>
      <c r="D165" s="6"/>
      <c r="E165" s="6">
        <v>15</v>
      </c>
      <c r="F165" s="6"/>
      <c r="G165" s="6">
        <v>851</v>
      </c>
      <c r="H165" s="6">
        <v>30</v>
      </c>
      <c r="I165" s="6"/>
      <c r="J165" s="3">
        <v>4076</v>
      </c>
      <c r="K165" s="6">
        <v>68</v>
      </c>
      <c r="L165" s="3">
        <v>3792</v>
      </c>
      <c r="M165" s="3">
        <v>17251</v>
      </c>
      <c r="N165" s="18">
        <v>219811</v>
      </c>
      <c r="P165" s="12">
        <f t="shared" si="10"/>
        <v>0.23627615790388962</v>
      </c>
      <c r="Q165" s="12">
        <f t="shared" si="11"/>
        <v>1.6683022571148183E-2</v>
      </c>
    </row>
    <row r="166" spans="1:17" ht="15" thickBot="1" x14ac:dyDescent="0.4">
      <c r="A166" s="26">
        <v>164</v>
      </c>
      <c r="B166" s="17" t="s">
        <v>156</v>
      </c>
      <c r="C166" s="6">
        <v>775</v>
      </c>
      <c r="D166" s="6"/>
      <c r="E166" s="6">
        <v>6</v>
      </c>
      <c r="F166" s="6"/>
      <c r="G166" s="6">
        <v>352</v>
      </c>
      <c r="H166" s="6">
        <v>417</v>
      </c>
      <c r="I166" s="6"/>
      <c r="J166" s="6">
        <v>14</v>
      </c>
      <c r="K166" s="6">
        <v>0.1</v>
      </c>
      <c r="L166" s="3">
        <v>157843</v>
      </c>
      <c r="M166" s="3">
        <v>2898</v>
      </c>
      <c r="N166" s="18">
        <v>54470268</v>
      </c>
      <c r="P166" s="12">
        <f t="shared" si="10"/>
        <v>4.830917874396135E-3</v>
      </c>
      <c r="Q166" s="12">
        <f t="shared" si="11"/>
        <v>7.1428571428571435E-3</v>
      </c>
    </row>
    <row r="167" spans="1:17" ht="15" thickBot="1" x14ac:dyDescent="0.4">
      <c r="A167" s="26">
        <v>165</v>
      </c>
      <c r="B167" s="19" t="s">
        <v>74</v>
      </c>
      <c r="C167" s="6">
        <v>712</v>
      </c>
      <c r="D167" s="6"/>
      <c r="E167" s="6">
        <v>13</v>
      </c>
      <c r="F167" s="6"/>
      <c r="G167" s="6">
        <v>651</v>
      </c>
      <c r="H167" s="6">
        <v>48</v>
      </c>
      <c r="I167" s="6">
        <v>4</v>
      </c>
      <c r="J167" s="6"/>
      <c r="K167" s="6"/>
      <c r="L167" s="6"/>
      <c r="M167" s="6"/>
      <c r="N167" s="6"/>
      <c r="P167" s="12">
        <f t="shared" si="10"/>
        <v>0</v>
      </c>
      <c r="Q167" s="12">
        <f t="shared" si="11"/>
        <v>0</v>
      </c>
    </row>
    <row r="168" spans="1:17" ht="15" thickBot="1" x14ac:dyDescent="0.4">
      <c r="A168" s="26">
        <v>166</v>
      </c>
      <c r="B168" s="17" t="s">
        <v>101</v>
      </c>
      <c r="C168" s="6">
        <v>710</v>
      </c>
      <c r="D168" s="6"/>
      <c r="E168" s="6">
        <v>42</v>
      </c>
      <c r="F168" s="6"/>
      <c r="G168" s="6">
        <v>658</v>
      </c>
      <c r="H168" s="6">
        <v>10</v>
      </c>
      <c r="I168" s="6"/>
      <c r="J168" s="3">
        <v>20917</v>
      </c>
      <c r="K168" s="3">
        <v>1237</v>
      </c>
      <c r="L168" s="3">
        <v>6678</v>
      </c>
      <c r="M168" s="3">
        <v>196742</v>
      </c>
      <c r="N168" s="18">
        <v>33943</v>
      </c>
      <c r="P168" s="12">
        <f t="shared" si="10"/>
        <v>0.106316902339104</v>
      </c>
      <c r="Q168" s="12">
        <f t="shared" si="11"/>
        <v>5.9138499784863983E-2</v>
      </c>
    </row>
    <row r="169" spans="1:17" ht="1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396176</v>
      </c>
      <c r="N169" s="18">
        <v>174127</v>
      </c>
      <c r="P169" s="12">
        <f t="shared" si="10"/>
        <v>9.0591050442227691E-3</v>
      </c>
      <c r="Q169" s="12">
        <f t="shared" si="11"/>
        <v>7.6901643911953185E-2</v>
      </c>
    </row>
    <row r="170" spans="1:17" ht="1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32587</v>
      </c>
      <c r="N170" s="18">
        <v>375216</v>
      </c>
      <c r="P170" s="12">
        <f t="shared" si="10"/>
        <v>4.8731089084604287E-2</v>
      </c>
      <c r="Q170" s="12">
        <f t="shared" si="11"/>
        <v>2.7078085642317382E-2</v>
      </c>
    </row>
    <row r="171" spans="1:17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59998398</v>
      </c>
      <c r="P171" s="12">
        <f t="shared" si="10"/>
        <v>0</v>
      </c>
      <c r="Q171" s="12">
        <f t="shared" si="11"/>
        <v>0.05</v>
      </c>
    </row>
    <row r="172" spans="1:17" ht="29.5" thickBot="1" x14ac:dyDescent="0.4">
      <c r="A172" s="26">
        <v>170</v>
      </c>
      <c r="B172" s="17" t="s">
        <v>191</v>
      </c>
      <c r="C172" s="6">
        <v>507</v>
      </c>
      <c r="D172" s="4">
        <v>2</v>
      </c>
      <c r="E172" s="6">
        <v>3</v>
      </c>
      <c r="F172" s="6"/>
      <c r="G172" s="6">
        <v>200</v>
      </c>
      <c r="H172" s="6">
        <v>304</v>
      </c>
      <c r="I172" s="6">
        <v>3</v>
      </c>
      <c r="J172" s="3">
        <v>13066</v>
      </c>
      <c r="K172" s="6">
        <v>77</v>
      </c>
      <c r="L172" s="3">
        <v>2429</v>
      </c>
      <c r="M172" s="3">
        <v>62600</v>
      </c>
      <c r="N172" s="18">
        <v>38802</v>
      </c>
      <c r="P172" s="12">
        <f t="shared" si="10"/>
        <v>0.2087220447284345</v>
      </c>
      <c r="Q172" s="12">
        <f t="shared" si="11"/>
        <v>5.8931578141741929E-3</v>
      </c>
    </row>
    <row r="173" spans="1:17" ht="15" thickBot="1" x14ac:dyDescent="0.4">
      <c r="A173" s="26">
        <v>171</v>
      </c>
      <c r="B173" s="17" t="s">
        <v>95</v>
      </c>
      <c r="C173" s="6">
        <v>488</v>
      </c>
      <c r="D173" s="6"/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87291</v>
      </c>
      <c r="M173" s="3">
        <v>3664</v>
      </c>
      <c r="N173" s="18">
        <v>23824017</v>
      </c>
      <c r="P173" s="12">
        <f t="shared" si="10"/>
        <v>5.4585152838427945E-3</v>
      </c>
      <c r="Q173" s="12">
        <f t="shared" si="11"/>
        <v>1.4999999999999999E-2</v>
      </c>
    </row>
    <row r="174" spans="1:17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49894</v>
      </c>
      <c r="N174" s="18">
        <v>281178</v>
      </c>
      <c r="P174" s="12">
        <f t="shared" si="10"/>
        <v>3.4352827995350145E-2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143</v>
      </c>
      <c r="C175" s="6">
        <v>463</v>
      </c>
      <c r="D175" s="4">
        <v>3</v>
      </c>
      <c r="E175" s="6">
        <v>17</v>
      </c>
      <c r="F175" s="6"/>
      <c r="G175" s="6">
        <v>179</v>
      </c>
      <c r="H175" s="6">
        <v>267</v>
      </c>
      <c r="I175" s="6">
        <v>8</v>
      </c>
      <c r="J175" s="3">
        <v>10778</v>
      </c>
      <c r="K175" s="6">
        <v>396</v>
      </c>
      <c r="L175" s="3">
        <v>2281</v>
      </c>
      <c r="M175" s="3">
        <v>53101</v>
      </c>
      <c r="N175" s="18">
        <v>42956</v>
      </c>
      <c r="P175" s="12">
        <f t="shared" si="10"/>
        <v>0.20297169544829663</v>
      </c>
      <c r="Q175" s="12">
        <f t="shared" si="11"/>
        <v>3.6741510484319909E-2</v>
      </c>
    </row>
    <row r="176" spans="1:17" ht="29.5" thickBot="1" x14ac:dyDescent="0.4">
      <c r="A176" s="26">
        <v>174</v>
      </c>
      <c r="B176" s="17" t="s">
        <v>209</v>
      </c>
      <c r="C176" s="6">
        <v>459</v>
      </c>
      <c r="D176" s="6"/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8974139</v>
      </c>
      <c r="P176" s="12">
        <f t="shared" ref="P176:P207" si="12">IFERROR(J176/M176,0)</f>
        <v>2.9360967184801381E-2</v>
      </c>
      <c r="Q176" s="12">
        <f t="shared" ref="Q176:Q207" si="13">IFERROR(K176/J176,0)</f>
        <v>1.1764705882352941E-2</v>
      </c>
    </row>
    <row r="177" spans="1:17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11945539</v>
      </c>
      <c r="P177" s="12">
        <f t="shared" si="12"/>
        <v>1.7926356589147287E-2</v>
      </c>
      <c r="Q177" s="12">
        <f t="shared" si="13"/>
        <v>2.1621621621621622E-3</v>
      </c>
    </row>
    <row r="178" spans="1:17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872543</v>
      </c>
      <c r="P178" s="12">
        <f t="shared" si="12"/>
        <v>0</v>
      </c>
      <c r="Q178" s="12">
        <f t="shared" si="13"/>
        <v>1.6494845360824743E-2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95279</v>
      </c>
      <c r="M179" s="3">
        <v>1948685</v>
      </c>
      <c r="N179" s="18">
        <v>48894</v>
      </c>
      <c r="P179" s="12">
        <f t="shared" si="12"/>
        <v>4.3136781983748014E-3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178763</v>
      </c>
      <c r="N180" s="18">
        <v>1272123</v>
      </c>
      <c r="P180" s="12">
        <f t="shared" si="12"/>
        <v>1.560725653518905E-3</v>
      </c>
      <c r="Q180" s="12">
        <f t="shared" si="13"/>
        <v>2.8673835125448029E-2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115618</v>
      </c>
      <c r="N181" s="21">
        <v>85108</v>
      </c>
      <c r="P181" s="12">
        <f t="shared" si="12"/>
        <v>3.4146932138594335E-2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318</v>
      </c>
      <c r="D182" s="6"/>
      <c r="E182" s="6"/>
      <c r="F182" s="6"/>
      <c r="G182" s="6">
        <v>284</v>
      </c>
      <c r="H182" s="6">
        <v>34</v>
      </c>
      <c r="I182" s="6"/>
      <c r="J182" s="6">
        <v>89</v>
      </c>
      <c r="K182" s="6"/>
      <c r="L182" s="6"/>
      <c r="M182" s="6"/>
      <c r="N182" s="18">
        <v>3554394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295</v>
      </c>
      <c r="H183" s="6">
        <v>6</v>
      </c>
      <c r="I183" s="6">
        <v>1</v>
      </c>
      <c r="J183" s="6">
        <v>92</v>
      </c>
      <c r="K183" s="6"/>
      <c r="L183" s="3">
        <v>54095</v>
      </c>
      <c r="M183" s="3">
        <v>16458</v>
      </c>
      <c r="N183" s="18">
        <v>3286809</v>
      </c>
      <c r="P183" s="12">
        <f t="shared" si="12"/>
        <v>5.5899866326406611E-3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285</v>
      </c>
      <c r="D184" s="6"/>
      <c r="E184" s="6"/>
      <c r="F184" s="6"/>
      <c r="G184" s="6">
        <v>228</v>
      </c>
      <c r="H184" s="6">
        <v>57</v>
      </c>
      <c r="I184" s="6"/>
      <c r="J184" s="3">
        <v>8460</v>
      </c>
      <c r="K184" s="6"/>
      <c r="L184" s="3">
        <v>34102</v>
      </c>
      <c r="M184" s="3">
        <v>1012259</v>
      </c>
      <c r="N184" s="18">
        <v>33689</v>
      </c>
      <c r="P184" s="12">
        <f t="shared" si="12"/>
        <v>8.357544857590795E-3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4">
        <v>1</v>
      </c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97645</v>
      </c>
      <c r="M185" s="3">
        <v>5827</v>
      </c>
      <c r="N185" s="18">
        <v>16756551</v>
      </c>
      <c r="P185" s="12">
        <f t="shared" si="12"/>
        <v>2.7458383387678051E-3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199</v>
      </c>
      <c r="C186" s="6">
        <v>224</v>
      </c>
      <c r="D186" s="4">
        <v>29</v>
      </c>
      <c r="E186" s="6"/>
      <c r="F186" s="6"/>
      <c r="G186" s="6">
        <v>140</v>
      </c>
      <c r="H186" s="6">
        <v>84</v>
      </c>
      <c r="I186" s="6"/>
      <c r="J186" s="6">
        <v>290</v>
      </c>
      <c r="K186" s="6"/>
      <c r="L186" s="3">
        <v>99204</v>
      </c>
      <c r="M186" s="3">
        <v>128336</v>
      </c>
      <c r="N186" s="18">
        <v>773000</v>
      </c>
      <c r="P186" s="12">
        <f t="shared" si="12"/>
        <v>2.2596933050741804E-3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5494</v>
      </c>
      <c r="K187" s="6">
        <v>129</v>
      </c>
      <c r="L187" s="3">
        <v>2756</v>
      </c>
      <c r="M187" s="3">
        <v>71082</v>
      </c>
      <c r="N187" s="18">
        <v>38772</v>
      </c>
      <c r="P187" s="12">
        <f t="shared" si="12"/>
        <v>7.7291016009678956E-2</v>
      </c>
      <c r="Q187" s="12">
        <f t="shared" si="13"/>
        <v>2.3480160174736076E-2</v>
      </c>
    </row>
    <row r="188" spans="1:17" ht="15" thickBot="1" x14ac:dyDescent="0.4">
      <c r="A188" s="26">
        <v>186</v>
      </c>
      <c r="B188" s="17" t="s">
        <v>145</v>
      </c>
      <c r="C188" s="6">
        <v>205</v>
      </c>
      <c r="D188" s="6"/>
      <c r="E188" s="6">
        <v>1</v>
      </c>
      <c r="F188" s="6"/>
      <c r="G188" s="6">
        <v>202</v>
      </c>
      <c r="H188" s="6">
        <v>2</v>
      </c>
      <c r="I188" s="6"/>
      <c r="J188" s="3">
        <v>3113</v>
      </c>
      <c r="K188" s="6">
        <v>15</v>
      </c>
      <c r="L188" s="3">
        <v>35195</v>
      </c>
      <c r="M188" s="3">
        <v>534489</v>
      </c>
      <c r="N188" s="18">
        <v>65848</v>
      </c>
      <c r="P188" s="12">
        <f t="shared" si="12"/>
        <v>5.8242545683821366E-3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173</v>
      </c>
      <c r="D189" s="6"/>
      <c r="E189" s="6">
        <v>7</v>
      </c>
      <c r="F189" s="6"/>
      <c r="G189" s="6">
        <v>145</v>
      </c>
      <c r="H189" s="6">
        <v>21</v>
      </c>
      <c r="I189" s="6"/>
      <c r="J189" s="6">
        <v>602</v>
      </c>
      <c r="K189" s="6">
        <v>24</v>
      </c>
      <c r="L189" s="3">
        <v>17057</v>
      </c>
      <c r="M189" s="3">
        <v>59342</v>
      </c>
      <c r="N189" s="18">
        <v>287434</v>
      </c>
      <c r="P189" s="12">
        <f t="shared" si="12"/>
        <v>1.0144585622324828E-2</v>
      </c>
      <c r="Q189" s="12">
        <f t="shared" si="13"/>
        <v>3.9867109634551492E-2</v>
      </c>
    </row>
    <row r="190" spans="1:17" ht="15" thickBot="1" x14ac:dyDescent="0.4">
      <c r="A190" s="26">
        <v>188</v>
      </c>
      <c r="B190" s="17" t="s">
        <v>144</v>
      </c>
      <c r="C190" s="6">
        <v>169</v>
      </c>
      <c r="D190" s="6"/>
      <c r="E190" s="6">
        <v>9</v>
      </c>
      <c r="F190" s="6"/>
      <c r="G190" s="6">
        <v>153</v>
      </c>
      <c r="H190" s="6">
        <v>7</v>
      </c>
      <c r="I190" s="6"/>
      <c r="J190" s="3">
        <v>2715</v>
      </c>
      <c r="K190" s="6">
        <v>145</v>
      </c>
      <c r="L190" s="3">
        <v>43629</v>
      </c>
      <c r="M190" s="3">
        <v>700991</v>
      </c>
      <c r="N190" s="18">
        <v>62239</v>
      </c>
      <c r="P190" s="12">
        <f t="shared" si="12"/>
        <v>3.8730882422170899E-3</v>
      </c>
      <c r="Q190" s="12">
        <f t="shared" si="13"/>
        <v>5.3406998158379376E-2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51741</v>
      </c>
      <c r="M191" s="3">
        <v>118085</v>
      </c>
      <c r="N191" s="18">
        <v>438168</v>
      </c>
      <c r="P191" s="12">
        <f t="shared" si="12"/>
        <v>2.7861286361519247E-3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98448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131</v>
      </c>
      <c r="D193" s="6"/>
      <c r="E193" s="6">
        <v>1</v>
      </c>
      <c r="F193" s="6"/>
      <c r="G193" s="6">
        <v>89</v>
      </c>
      <c r="H193" s="6">
        <v>41</v>
      </c>
      <c r="I193" s="6">
        <v>1</v>
      </c>
      <c r="J193" s="3">
        <v>3334</v>
      </c>
      <c r="K193" s="6">
        <v>25</v>
      </c>
      <c r="L193" s="3">
        <v>51953</v>
      </c>
      <c r="M193" s="3">
        <v>1322363</v>
      </c>
      <c r="N193" s="18">
        <v>39288</v>
      </c>
      <c r="P193" s="12">
        <f t="shared" si="12"/>
        <v>2.5212441666925042E-3</v>
      </c>
      <c r="Q193" s="12">
        <f t="shared" si="13"/>
        <v>7.498500299940012E-3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23594</v>
      </c>
      <c r="N194" s="18">
        <v>38146</v>
      </c>
      <c r="P194" s="12">
        <f t="shared" si="12"/>
        <v>0.1188861574976689</v>
      </c>
      <c r="Q194" s="12">
        <f t="shared" si="13"/>
        <v>9.2691622103386814E-3</v>
      </c>
    </row>
    <row r="195" spans="1:17" ht="29.5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1900</v>
      </c>
      <c r="M195" s="16">
        <v>19375</v>
      </c>
      <c r="N195" s="21">
        <v>98063</v>
      </c>
      <c r="P195" s="12">
        <f t="shared" si="12"/>
        <v>4.9496774193548386E-2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68</v>
      </c>
      <c r="D196" s="4">
        <v>1</v>
      </c>
      <c r="E196" s="6">
        <v>1</v>
      </c>
      <c r="F196" s="6"/>
      <c r="G196" s="6">
        <v>35</v>
      </c>
      <c r="H196" s="6">
        <v>32</v>
      </c>
      <c r="I196" s="6"/>
      <c r="J196" s="6">
        <v>414</v>
      </c>
      <c r="K196" s="6">
        <v>6</v>
      </c>
      <c r="L196" s="3">
        <v>1080</v>
      </c>
      <c r="M196" s="3">
        <v>6577</v>
      </c>
      <c r="N196" s="18">
        <v>164205</v>
      </c>
      <c r="P196" s="12">
        <f t="shared" si="12"/>
        <v>6.2946632203132125E-2</v>
      </c>
      <c r="Q196" s="12">
        <f t="shared" si="13"/>
        <v>1.4492753623188406E-2</v>
      </c>
    </row>
    <row r="197" spans="1:17" ht="29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3472</v>
      </c>
      <c r="M197" s="3">
        <v>31280</v>
      </c>
      <c r="N197" s="18">
        <v>110999</v>
      </c>
      <c r="P197" s="12">
        <f t="shared" si="12"/>
        <v>1.729539641943734E-2</v>
      </c>
      <c r="Q197" s="12">
        <f t="shared" si="13"/>
        <v>0</v>
      </c>
    </row>
    <row r="198" spans="1:17" ht="29.5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94270</v>
      </c>
      <c r="N198" s="18">
        <v>30264</v>
      </c>
      <c r="P198" s="12">
        <f t="shared" si="12"/>
        <v>1.6473957780842263E-2</v>
      </c>
      <c r="Q198" s="12">
        <f t="shared" si="13"/>
        <v>2.1249195106245976E-2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6256</v>
      </c>
      <c r="N199" s="23">
        <v>650774</v>
      </c>
      <c r="P199" s="12">
        <f t="shared" si="12"/>
        <v>1.1349104859335038E-2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897520</v>
      </c>
      <c r="P200" s="12">
        <f t="shared" si="12"/>
        <v>4.157167761834518E-3</v>
      </c>
      <c r="Q200" s="12">
        <f t="shared" si="13"/>
        <v>6.4516129032258063E-2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1322461</v>
      </c>
      <c r="P201" s="12">
        <f t="shared" si="12"/>
        <v>5.1400668208686712E-3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5471</v>
      </c>
      <c r="M202" s="3">
        <v>29771</v>
      </c>
      <c r="N202" s="18">
        <v>183767</v>
      </c>
      <c r="P202" s="12">
        <f t="shared" si="12"/>
        <v>4.7361526317557358E-3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55519</v>
      </c>
      <c r="N203" s="23">
        <v>112610</v>
      </c>
      <c r="P203" s="12">
        <f t="shared" si="12"/>
        <v>3.8365244330769645E-3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44127</v>
      </c>
      <c r="N204" s="23">
        <v>285949</v>
      </c>
      <c r="P204" s="12">
        <f t="shared" si="12"/>
        <v>1.8129489881478461E-3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39063</v>
      </c>
      <c r="M205" s="3">
        <v>5356</v>
      </c>
      <c r="N205" s="18">
        <v>7292676</v>
      </c>
      <c r="P205" s="12">
        <f t="shared" si="12"/>
        <v>5.6011949215832709E-4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28841</v>
      </c>
      <c r="N206" s="18">
        <v>72016</v>
      </c>
      <c r="P206" s="12">
        <f t="shared" si="12"/>
        <v>9.6390555112513439E-3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29365</v>
      </c>
      <c r="N208" s="23">
        <v>53261</v>
      </c>
      <c r="P208" s="12">
        <f t="shared" ref="P208:P217" si="14">IFERROR(J208/M208,0)</f>
        <v>1.0863272603439469E-2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34269</v>
      </c>
      <c r="N209" s="18">
        <v>26263</v>
      </c>
      <c r="P209" s="12">
        <f t="shared" si="14"/>
        <v>1.6662289532813915E-2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P210" s="12">
        <f t="shared" si="14"/>
        <v>2.0850920141820026E-3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4"/>
        <v>3.9639529927540641E-2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P212" s="12">
        <f t="shared" si="14"/>
        <v>5.7631305312648672E-3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599648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4.7589933407141795E-3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P217" s="12">
        <f t="shared" si="14"/>
        <v>3.7190620525503469E-3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5D4D689-4D4D-40BE-A7F0-178A452C40A8}"/>
    <hyperlink ref="N3" r:id="rId2" display="https://www.worldometers.info/world-population/us-population/" xr:uid="{96D3FD22-1233-46BF-91AD-360B246D562E}"/>
    <hyperlink ref="B4" r:id="rId3" display="https://www.worldometers.info/coronavirus/country/brazil/" xr:uid="{B7D54B1B-A93A-4888-9284-F600D2B7F338}"/>
    <hyperlink ref="N4" r:id="rId4" display="https://www.worldometers.info/world-population/brazil-population/" xr:uid="{0BC30213-9580-4987-A7FD-925BD75E6B03}"/>
    <hyperlink ref="B5" r:id="rId5" display="https://www.worldometers.info/coronavirus/country/india/" xr:uid="{F9F02742-DCC7-45CD-88C0-D2D599E0C75C}"/>
    <hyperlink ref="N5" r:id="rId6" display="https://www.worldometers.info/world-population/india-population/" xr:uid="{5229CD86-706A-43A0-AF8B-F4F851F33264}"/>
    <hyperlink ref="B6" r:id="rId7" display="https://www.worldometers.info/coronavirus/country/russia/" xr:uid="{F1E056BC-F56B-462A-94FB-FDFAC0772807}"/>
    <hyperlink ref="N6" r:id="rId8" display="https://www.worldometers.info/world-population/russia-population/" xr:uid="{7D4D0AFE-235B-4757-BAAB-31EDD8CB7C47}"/>
    <hyperlink ref="B7" r:id="rId9" display="https://www.worldometers.info/coronavirus/country/peru/" xr:uid="{9DFC3A65-8F21-4ED0-9BCF-D7E1D01A4A5C}"/>
    <hyperlink ref="N7" r:id="rId10" display="https://www.worldometers.info/world-population/peru-population/" xr:uid="{98C24871-E438-4989-A541-243AAC2C0234}"/>
    <hyperlink ref="B8" r:id="rId11" display="https://www.worldometers.info/coronavirus/country/south-africa/" xr:uid="{C6FAEE0A-4247-4220-BA0A-0EC5E1BD5FCB}"/>
    <hyperlink ref="N8" r:id="rId12" display="https://www.worldometers.info/world-population/south-africa-population/" xr:uid="{8DFBFC3E-64D0-482C-8079-ABED0F3B9D32}"/>
    <hyperlink ref="B9" r:id="rId13" display="https://www.worldometers.info/coronavirus/country/colombia/" xr:uid="{51677A03-C795-4EB4-83DB-16E38B783FAA}"/>
    <hyperlink ref="N9" r:id="rId14" display="https://www.worldometers.info/world-population/colombia-population/" xr:uid="{74FCA6E9-1C78-4F61-8AB9-55E52F22A747}"/>
    <hyperlink ref="B10" r:id="rId15" display="https://www.worldometers.info/coronavirus/country/mexico/" xr:uid="{F3E8E582-898C-4B9E-B0B9-51F0E669305D}"/>
    <hyperlink ref="N10" r:id="rId16" display="https://www.worldometers.info/world-population/mexico-population/" xr:uid="{0974A2B4-D128-4284-BA1F-3CF7C07687D5}"/>
    <hyperlink ref="B11" r:id="rId17" display="https://www.worldometers.info/coronavirus/country/spain/" xr:uid="{7B38E9FB-3B3B-483A-B39E-B8B33E566757}"/>
    <hyperlink ref="N11" r:id="rId18" display="https://www.worldometers.info/world-population/spain-population/" xr:uid="{C1415954-69ED-47CE-BE55-461146729894}"/>
    <hyperlink ref="B12" r:id="rId19" display="https://www.worldometers.info/coronavirus/country/chile/" xr:uid="{9D417D01-5AA1-4C12-A49A-035A6D8DA9AC}"/>
    <hyperlink ref="N12" r:id="rId20" display="https://www.worldometers.info/world-population/chile-population/" xr:uid="{DF25CB23-1600-45A0-B91E-296D73410CFB}"/>
    <hyperlink ref="B13" r:id="rId21" display="https://www.worldometers.info/coronavirus/country/argentina/" xr:uid="{EF54E972-0C28-48B1-B8C0-54B330F19166}"/>
    <hyperlink ref="N13" r:id="rId22" display="https://www.worldometers.info/world-population/argentina-population/" xr:uid="{77C40FA2-4689-435B-BD03-F1060560EE54}"/>
    <hyperlink ref="B14" r:id="rId23" display="https://www.worldometers.info/coronavirus/country/iran/" xr:uid="{0FF29396-F767-4FFA-90C3-3B1A6546C298}"/>
    <hyperlink ref="N14" r:id="rId24" display="https://www.worldometers.info/world-population/iran-population/" xr:uid="{C8630673-AF15-4888-872E-4615169F3D64}"/>
    <hyperlink ref="B15" r:id="rId25" display="https://www.worldometers.info/coronavirus/country/uk/" xr:uid="{BDA93580-0EC3-4CDC-8F00-EB174AFFD23B}"/>
    <hyperlink ref="N15" r:id="rId26" display="https://www.worldometers.info/world-population/uk-population/" xr:uid="{83CF2F06-7A92-46D3-B1C5-894D23C30790}"/>
    <hyperlink ref="B16" r:id="rId27" display="https://www.worldometers.info/coronavirus/country/saudi-arabia/" xr:uid="{619AA507-2C95-48A6-BF7C-54E4E296333E}"/>
    <hyperlink ref="N16" r:id="rId28" display="https://www.worldometers.info/world-population/saudi-arabia-population/" xr:uid="{7E5F4C22-65AE-4CD6-BB6B-D9E147D5F120}"/>
    <hyperlink ref="B17" r:id="rId29" display="https://www.worldometers.info/coronavirus/country/bangladesh/" xr:uid="{AC4C5CB7-2CBD-49C3-BD28-CEFB8D551C9A}"/>
    <hyperlink ref="N17" r:id="rId30" display="https://www.worldometers.info/world-population/bangladesh-population/" xr:uid="{F5518F17-36E9-4052-ADC5-6A83B26006DD}"/>
    <hyperlink ref="B18" r:id="rId31" display="https://www.worldometers.info/coronavirus/country/pakistan/" xr:uid="{7CB4EEBE-E5F1-4542-8FB3-39E618D21F75}"/>
    <hyperlink ref="N18" r:id="rId32" display="https://www.worldometers.info/world-population/pakistan-population/" xr:uid="{E7329BDF-8AE5-4215-9ACA-E5C37F464D88}"/>
    <hyperlink ref="B19" r:id="rId33" display="https://www.worldometers.info/coronavirus/country/france/" xr:uid="{53F941A9-2611-41CA-8F74-C30FD4C1422F}"/>
    <hyperlink ref="N19" r:id="rId34" display="https://www.worldometers.info/world-population/france-population/" xr:uid="{73BE0F83-B7FC-4AD8-814F-3709F8B125CE}"/>
    <hyperlink ref="B20" r:id="rId35" display="https://www.worldometers.info/coronavirus/country/turkey/" xr:uid="{7420BD40-2E05-45BA-A7E0-35B99E678BAB}"/>
    <hyperlink ref="N20" r:id="rId36" display="https://www.worldometers.info/world-population/turkey-population/" xr:uid="{CCDE3F08-3E4F-49A2-ABA0-884B3DE79F17}"/>
    <hyperlink ref="B21" r:id="rId37" display="https://www.worldometers.info/coronavirus/country/italy/" xr:uid="{9CCC5189-1DCA-4AB7-8822-E327DC4601E6}"/>
    <hyperlink ref="N21" r:id="rId38" display="https://www.worldometers.info/world-population/italy-population/" xr:uid="{627E3AA0-66D3-44FD-B149-86561B14C62E}"/>
    <hyperlink ref="B22" r:id="rId39" display="https://www.worldometers.info/coronavirus/country/germany/" xr:uid="{6F607A11-9619-4673-B332-5C030D9EF862}"/>
    <hyperlink ref="N22" r:id="rId40" display="https://www.worldometers.info/world-population/germany-population/" xr:uid="{4EBF7944-98B5-49A3-BB37-375585B36276}"/>
    <hyperlink ref="B23" r:id="rId41" display="https://www.worldometers.info/coronavirus/country/iraq/" xr:uid="{9ACA61A6-C365-462F-99B8-230B26010A47}"/>
    <hyperlink ref="N23" r:id="rId42" display="https://www.worldometers.info/world-population/iraq-population/" xr:uid="{86F0683E-5F92-4BDA-8522-D689057E21C4}"/>
    <hyperlink ref="B24" r:id="rId43" display="https://www.worldometers.info/coronavirus/country/philippines/" xr:uid="{18B17CC6-CA4C-4F2F-8005-574B2D8954FD}"/>
    <hyperlink ref="N24" r:id="rId44" display="https://www.worldometers.info/world-population/philippines-population/" xr:uid="{8343DCFB-BDE9-423D-9F02-3020D29C8735}"/>
    <hyperlink ref="B25" r:id="rId45" display="https://www.worldometers.info/coronavirus/country/indonesia/" xr:uid="{F8C96542-C723-4E8F-9A77-AD03AB9476F5}"/>
    <hyperlink ref="N25" r:id="rId46" display="https://www.worldometers.info/world-population/indonesia-population/" xr:uid="{61B21586-A92A-4E7C-B128-05F23A14DD09}"/>
    <hyperlink ref="B26" r:id="rId47" display="https://www.worldometers.info/coronavirus/country/canada/" xr:uid="{DEF56813-27B4-4887-A78E-FD2B3281CC05}"/>
    <hyperlink ref="N26" r:id="rId48" display="https://www.worldometers.info/world-population/canada-population/" xr:uid="{20EDD118-AF94-4D29-A69E-9F5D6C742F77}"/>
    <hyperlink ref="B27" r:id="rId49" display="https://www.worldometers.info/coronavirus/country/ukraine/" xr:uid="{20D3F921-9954-4B80-AE6D-1E0AB30FDC49}"/>
    <hyperlink ref="N27" r:id="rId50" display="https://www.worldometers.info/world-population/ukraine-population/" xr:uid="{34D6F84A-AAB6-4993-AAE5-B9C5A1860E03}"/>
    <hyperlink ref="B28" r:id="rId51" display="https://www.worldometers.info/coronavirus/country/qatar/" xr:uid="{10F55DD8-8B50-4A30-AF9B-7B846DD6ED33}"/>
    <hyperlink ref="B29" r:id="rId52" display="https://www.worldometers.info/coronavirus/country/bolivia/" xr:uid="{218D745F-7190-439A-A0DE-BDD4142E14CA}"/>
    <hyperlink ref="N29" r:id="rId53" display="https://www.worldometers.info/world-population/bolivia-population/" xr:uid="{D53BE7A6-9909-46E4-B974-4417C17E88C0}"/>
    <hyperlink ref="B30" r:id="rId54" display="https://www.worldometers.info/coronavirus/country/israel/" xr:uid="{93F12F43-6008-4359-A2A4-283038D77E2C}"/>
    <hyperlink ref="B31" r:id="rId55" display="https://www.worldometers.info/coronavirus/country/ecuador/" xr:uid="{AAE7D1E0-46F3-4408-ADDB-1242C39ECEB2}"/>
    <hyperlink ref="N31" r:id="rId56" display="https://www.worldometers.info/world-population/ecuador-population/" xr:uid="{1F16B9C8-8923-4D61-8FF2-354CAE67CC02}"/>
    <hyperlink ref="B32" r:id="rId57" display="https://www.worldometers.info/coronavirus/country/kazakhstan/" xr:uid="{77DAA842-9D4B-4750-ABDA-6ACC9C09F369}"/>
    <hyperlink ref="N32" r:id="rId58" display="https://www.worldometers.info/world-population/kazakhstan-population/" xr:uid="{A951D243-4F1E-48FF-B1B0-B432440C872F}"/>
    <hyperlink ref="B33" r:id="rId59" display="https://www.worldometers.info/coronavirus/country/egypt/" xr:uid="{71C3CA3E-F282-4B75-BB53-B54FCE334052}"/>
    <hyperlink ref="N33" r:id="rId60" display="https://www.worldometers.info/world-population/egypt-population/" xr:uid="{87749581-C0F7-40CD-B2A3-63903792B6E1}"/>
    <hyperlink ref="B34" r:id="rId61" display="https://www.worldometers.info/coronavirus/country/dominican-republic/" xr:uid="{97507769-CCA9-413D-97C2-4C87648FAC6F}"/>
    <hyperlink ref="N34" r:id="rId62" display="https://www.worldometers.info/world-population/dominican-republic-population/" xr:uid="{0E8EFB46-C553-4B2F-9764-259A60EBE811}"/>
    <hyperlink ref="B35" r:id="rId63" display="https://www.worldometers.info/coronavirus/country/panama/" xr:uid="{A8B2DD5C-6DBC-49DE-9792-EC749464F9B7}"/>
    <hyperlink ref="N35" r:id="rId64" display="https://www.worldometers.info/world-population/panama-population/" xr:uid="{DC7E7B11-F1FC-40E9-9972-A5272FC32D31}"/>
    <hyperlink ref="B36" r:id="rId65" display="https://www.worldometers.info/coronavirus/country/romania/" xr:uid="{D97E3395-86D4-4A00-BABB-6F2460217B71}"/>
    <hyperlink ref="N36" r:id="rId66" display="https://www.worldometers.info/world-population/romania-population/" xr:uid="{464AC213-6C42-4597-987A-B3F4B90DC782}"/>
    <hyperlink ref="B37" r:id="rId67" display="https://www.worldometers.info/coronavirus/country/oman/" xr:uid="{AC7FB819-3561-4C04-B180-C429545B4D7F}"/>
    <hyperlink ref="N37" r:id="rId68" display="https://www.worldometers.info/world-population/oman-population/" xr:uid="{D4FC2F12-4F1A-4428-A247-D672E6FB0137}"/>
    <hyperlink ref="B38" r:id="rId69" display="https://www.worldometers.info/coronavirus/country/kuwait/" xr:uid="{A35CD707-825A-4FB7-B474-C960DD81BC42}"/>
    <hyperlink ref="N38" r:id="rId70" display="https://www.worldometers.info/world-population/kuwait-population/" xr:uid="{5E7D10EB-E681-4343-B289-10441C06174C}"/>
    <hyperlink ref="B39" r:id="rId71" display="https://www.worldometers.info/coronavirus/country/china/" xr:uid="{2ABD4F30-ABC9-40DE-946C-EA25E55873C6}"/>
    <hyperlink ref="B40" r:id="rId72" display="https://www.worldometers.info/coronavirus/country/belgium/" xr:uid="{7191B894-F2E6-4B62-AA38-76CEF285A581}"/>
    <hyperlink ref="N40" r:id="rId73" display="https://www.worldometers.info/world-population/belgium-population/" xr:uid="{462E62B0-E2E6-4670-8CD1-C7849533D1BD}"/>
    <hyperlink ref="B41" r:id="rId74" display="https://www.worldometers.info/coronavirus/country/sweden/" xr:uid="{C3D56913-8F5F-4066-942D-D5DF83E346A1}"/>
    <hyperlink ref="N41" r:id="rId75" display="https://www.worldometers.info/world-population/sweden-population/" xr:uid="{1DC7BF37-E5E7-4DB9-A0C5-DF97B614253E}"/>
    <hyperlink ref="B42" r:id="rId76" display="https://www.worldometers.info/coronavirus/country/guatemala/" xr:uid="{2E427A96-C1E2-4FF7-AEAD-DE3B16C0B0B8}"/>
    <hyperlink ref="N42" r:id="rId77" display="https://www.worldometers.info/world-population/guatemala-population/" xr:uid="{2BF29C41-9334-4473-9574-461D6F4A96ED}"/>
    <hyperlink ref="B43" r:id="rId78" display="https://www.worldometers.info/coronavirus/country/belarus/" xr:uid="{D2631314-1D31-4290-B202-B97C3733251C}"/>
    <hyperlink ref="N43" r:id="rId79" display="https://www.worldometers.info/world-population/belarus-population/" xr:uid="{D4D159AE-594D-4D15-AA34-C08AF7EF0D95}"/>
    <hyperlink ref="B44" r:id="rId80" display="https://www.worldometers.info/coronavirus/country/netherlands/" xr:uid="{6D03144F-AD14-4772-9F42-A0BF6B8CABC3}"/>
    <hyperlink ref="N44" r:id="rId81" display="https://www.worldometers.info/world-population/netherlands-population/" xr:uid="{664ACBD4-236F-4FB3-AD5A-C1250FEE482A}"/>
    <hyperlink ref="B45" r:id="rId82" display="https://www.worldometers.info/coronavirus/country/united-arab-emirates/" xr:uid="{54E4A945-5A1A-4FEA-9A3A-E31E35C5AEA1}"/>
    <hyperlink ref="N45" r:id="rId83" display="https://www.worldometers.info/world-population/united-arab-emirates-population/" xr:uid="{4EA4127B-16EC-4A14-BA27-34C6D97A860A}"/>
    <hyperlink ref="B46" r:id="rId84" display="https://www.worldometers.info/coronavirus/country/poland/" xr:uid="{3D6A76DF-6EB6-4749-BA85-37B27C07A78B}"/>
    <hyperlink ref="N46" r:id="rId85" display="https://www.worldometers.info/world-population/poland-population/" xr:uid="{8BA3B230-B0CF-42C5-8FBB-5BFE9AB65132}"/>
    <hyperlink ref="B47" r:id="rId86" display="https://www.worldometers.info/coronavirus/country/japan/" xr:uid="{F295D5FA-7C64-448C-B3A8-E78528DBAC40}"/>
    <hyperlink ref="N47" r:id="rId87" display="https://www.worldometers.info/world-population/japan-population/" xr:uid="{7A5EC21C-B472-4E94-AA70-7F604823C081}"/>
    <hyperlink ref="B48" r:id="rId88" display="https://www.worldometers.info/coronavirus/country/morocco/" xr:uid="{A5994C99-F6BD-4884-84FA-CD85D14AA9D2}"/>
    <hyperlink ref="N48" r:id="rId89" display="https://www.worldometers.info/world-population/morocco-population/" xr:uid="{9BE60CE5-A363-4D1C-8D54-0D6656B2FC12}"/>
    <hyperlink ref="B49" r:id="rId90" display="https://www.worldometers.info/coronavirus/country/honduras/" xr:uid="{1332C2D5-866D-439B-A89B-14A56F8C092B}"/>
    <hyperlink ref="N49" r:id="rId91" display="https://www.worldometers.info/world-population/honduras-population/" xr:uid="{0A89BDCF-B03F-4E39-B75A-1A757220BB29}"/>
    <hyperlink ref="B50" r:id="rId92" display="https://www.worldometers.info/coronavirus/country/portugal/" xr:uid="{02423C3E-1BE5-456A-9830-6D2A75AA5291}"/>
    <hyperlink ref="N50" r:id="rId93" display="https://www.worldometers.info/world-population/portugal-population/" xr:uid="{D45BA8F7-EDC9-4BAA-9B31-444E67B350AD}"/>
    <hyperlink ref="B51" r:id="rId94" display="https://www.worldometers.info/coronavirus/country/singapore/" xr:uid="{4D0E7ED1-EC08-44CD-9D98-B35F06D99B9E}"/>
    <hyperlink ref="N51" r:id="rId95" display="https://www.worldometers.info/world-population/singapore-population/" xr:uid="{22F9B56D-4AB5-486D-8FE4-515C743C823C}"/>
    <hyperlink ref="B52" r:id="rId96" display="https://www.worldometers.info/coronavirus/country/nigeria/" xr:uid="{15522C9D-36AD-4383-B313-502D7B724F30}"/>
    <hyperlink ref="N52" r:id="rId97" display="https://www.worldometers.info/world-population/nigeria-population/" xr:uid="{68C52111-53F9-487B-9EA9-F0379B619148}"/>
    <hyperlink ref="B53" r:id="rId98" display="https://www.worldometers.info/coronavirus/country/bahrain/" xr:uid="{DCA3C280-891C-4B6D-B8E9-18DC832D2228}"/>
    <hyperlink ref="N53" r:id="rId99" display="https://www.worldometers.info/world-population/bahrain-population/" xr:uid="{EFADCBA3-C85B-4281-A025-D675F97401D9}"/>
    <hyperlink ref="B54" r:id="rId100" display="https://www.worldometers.info/coronavirus/country/ethiopia/" xr:uid="{BF941184-8D6D-4525-A1C1-8C95A76D4757}"/>
    <hyperlink ref="N54" r:id="rId101" display="https://www.worldometers.info/world-population/ethiopia-population/" xr:uid="{5D8DBE63-0D69-49A3-AE81-8904C2F2980F}"/>
    <hyperlink ref="B55" r:id="rId102" display="https://www.worldometers.info/coronavirus/country/venezuela/" xr:uid="{2ED2EDB7-ACCD-4AED-AABB-DEB1A25DE221}"/>
    <hyperlink ref="N55" r:id="rId103" display="https://www.worldometers.info/world-population/venezuela-population/" xr:uid="{64A6B4FA-B9EE-4516-BC9C-284D6B153604}"/>
    <hyperlink ref="B56" r:id="rId104" display="https://www.worldometers.info/coronavirus/country/ghana/" xr:uid="{B456E4B8-0C45-4F9F-B7D2-7A05266549C0}"/>
    <hyperlink ref="N56" r:id="rId105" display="https://www.worldometers.info/world-population/ghana-population/" xr:uid="{BD90048F-91FD-487C-AEE7-C14226478610}"/>
    <hyperlink ref="B57" r:id="rId106" display="https://www.worldometers.info/coronavirus/country/algeria/" xr:uid="{14FEB525-54B1-40EA-8062-F46371292A01}"/>
    <hyperlink ref="N57" r:id="rId107" display="https://www.worldometers.info/world-population/algeria-population/" xr:uid="{142097EC-F4F2-4BA7-AEAF-170F54B72BA8}"/>
    <hyperlink ref="B58" r:id="rId108" display="https://www.worldometers.info/coronavirus/country/kyrgyzstan/" xr:uid="{A60F2F60-40C1-47B6-8082-0C705015FE17}"/>
    <hyperlink ref="N58" r:id="rId109" display="https://www.worldometers.info/world-population/kyrgyzstan-population/" xr:uid="{AF3054DE-86B6-48B8-8FFA-973E319AB925}"/>
    <hyperlink ref="B59" r:id="rId110" display="https://www.worldometers.info/coronavirus/country/armenia/" xr:uid="{D4FA2CEC-8D80-4592-9029-6336B21F0C7B}"/>
    <hyperlink ref="N59" r:id="rId111" display="https://www.worldometers.info/world-population/armenia-population/" xr:uid="{48CF62BF-2493-477E-A701-0F86DAC68B44}"/>
    <hyperlink ref="B60" r:id="rId112" display="https://www.worldometers.info/coronavirus/country/switzerland/" xr:uid="{669D586C-6FF3-40CD-ADC5-68D0F05920D9}"/>
    <hyperlink ref="N60" r:id="rId113" display="https://www.worldometers.info/world-population/switzerland-population/" xr:uid="{F8739B4E-8927-4DA9-8E74-86292900EBD6}"/>
    <hyperlink ref="B61" r:id="rId114" display="https://www.worldometers.info/coronavirus/country/uzbekistan/" xr:uid="{C3FD6A06-8F9C-4823-AEA4-651B4E368969}"/>
    <hyperlink ref="N61" r:id="rId115" display="https://www.worldometers.info/world-population/uzbekistan-population/" xr:uid="{29E6CFEE-82CE-4A29-86F6-01D5879C2EA5}"/>
    <hyperlink ref="B62" r:id="rId116" display="https://www.worldometers.info/coronavirus/country/costa-rica/" xr:uid="{67272738-31B2-4D4F-8D5A-FA2DE7AFBBEB}"/>
    <hyperlink ref="N62" r:id="rId117" display="https://www.worldometers.info/world-population/costa-rica-population/" xr:uid="{CE7B7C46-10B9-4A59-8D51-31153EE5A2BA}"/>
    <hyperlink ref="B63" r:id="rId118" display="https://www.worldometers.info/coronavirus/country/nepal/" xr:uid="{E780B41F-B6BD-4390-AD27-7C990D6378ED}"/>
    <hyperlink ref="N63" r:id="rId119" display="https://www.worldometers.info/world-population/nepal-population/" xr:uid="{6CDF0287-611F-49EF-8B56-20F10137305B}"/>
    <hyperlink ref="B64" r:id="rId120" display="https://www.worldometers.info/coronavirus/country/afghanistan/" xr:uid="{F84A8C05-8A20-4111-A6A1-A4F999EA8CCD}"/>
    <hyperlink ref="N64" r:id="rId121" display="https://www.worldometers.info/world-population/afghanistan-population/" xr:uid="{FD359776-C71B-40DF-B9C2-96B80E3DDA27}"/>
    <hyperlink ref="B65" r:id="rId122" display="https://www.worldometers.info/coronavirus/country/moldova/" xr:uid="{DD51867C-7AD6-4EFF-B247-15D297F0ABE9}"/>
    <hyperlink ref="N65" r:id="rId123" display="https://www.worldometers.info/world-population/moldova-population/" xr:uid="{E34FEFC1-1B57-415E-B706-F9B6290B5099}"/>
    <hyperlink ref="B66" r:id="rId124" display="https://www.worldometers.info/coronavirus/country/azerbaijan/" xr:uid="{0B5AA1B9-324C-40FC-B550-7863ABA3F45B}"/>
    <hyperlink ref="N66" r:id="rId125" display="https://www.worldometers.info/world-population/azerbaijan-population/" xr:uid="{C33D8F72-D896-45DB-8ECF-292626C9D865}"/>
    <hyperlink ref="B67" r:id="rId126" display="https://www.worldometers.info/coronavirus/country/kenya/" xr:uid="{E6226B33-8642-461E-BDCC-02FFDBBC8D98}"/>
    <hyperlink ref="N67" r:id="rId127" display="https://www.worldometers.info/world-population/kenya-population/" xr:uid="{5D79F9DA-8745-4BB8-851A-DA2EA2103F1C}"/>
    <hyperlink ref="B68" r:id="rId128" display="https://www.worldometers.info/coronavirus/country/serbia/" xr:uid="{6EC74089-0E99-464F-AC14-A61D4C1C4639}"/>
    <hyperlink ref="N68" r:id="rId129" display="https://www.worldometers.info/world-population/serbia-population/" xr:uid="{5D02E9AF-9589-4119-AAC0-0FEB3346BF8E}"/>
    <hyperlink ref="B69" r:id="rId130" display="https://www.worldometers.info/coronavirus/country/ireland/" xr:uid="{EB04B724-56B0-4C64-AEBD-B99E088621D7}"/>
    <hyperlink ref="N69" r:id="rId131" display="https://www.worldometers.info/world-population/ireland-population/" xr:uid="{739AEB9E-1F22-4514-89AB-32792340080A}"/>
    <hyperlink ref="B70" r:id="rId132" display="https://www.worldometers.info/coronavirus/country/austria/" xr:uid="{406CEFE0-8EF4-49DD-998B-A7039F8ED566}"/>
    <hyperlink ref="N70" r:id="rId133" display="https://www.worldometers.info/world-population/austria-population/" xr:uid="{36F076AF-96BD-4751-8392-F9A666B41301}"/>
    <hyperlink ref="B71" r:id="rId134" display="https://www.worldometers.info/coronavirus/country/australia/" xr:uid="{A80D24D6-47AE-422E-83F1-E80C82863D8D}"/>
    <hyperlink ref="N71" r:id="rId135" display="https://www.worldometers.info/world-population/australia-population/" xr:uid="{792921C7-C46F-42BD-AD17-D02E1885BD41}"/>
    <hyperlink ref="B72" r:id="rId136" display="https://www.worldometers.info/coronavirus/country/el-salvador/" xr:uid="{9C0396F8-9377-464E-9D8C-ECEF5D534115}"/>
    <hyperlink ref="N72" r:id="rId137" display="https://www.worldometers.info/world-population/el-salvador-population/" xr:uid="{72E4D9F4-5DD9-47CC-A406-E4724BC9A864}"/>
    <hyperlink ref="B73" r:id="rId138" display="https://www.worldometers.info/coronavirus/country/czech-republic/" xr:uid="{62EEDD43-F320-4364-85C1-5DAA356A12A1}"/>
    <hyperlink ref="N73" r:id="rId139" display="https://www.worldometers.info/world-population/czech-republic-population/" xr:uid="{0938D578-2128-49E6-AF8D-77D906427238}"/>
    <hyperlink ref="B74" r:id="rId140" display="https://www.worldometers.info/coronavirus/country/state-of-palestine/" xr:uid="{B95EA51E-CAC7-4947-91C9-24903CCD277D}"/>
    <hyperlink ref="N74" r:id="rId141" display="https://www.worldometers.info/world-population/state-of-palestine-population/" xr:uid="{CE8BF8A7-6C0B-4236-B182-6F0309AA1404}"/>
    <hyperlink ref="B75" r:id="rId142" display="https://www.worldometers.info/coronavirus/country/south-korea/" xr:uid="{6EADDB96-8E4A-4E1C-B219-72A305CB6559}"/>
    <hyperlink ref="N75" r:id="rId143" display="https://www.worldometers.info/world-population/south-korea-population/" xr:uid="{FA73C766-D2FA-4D27-82C7-B48BF28B08AF}"/>
    <hyperlink ref="B76" r:id="rId144" display="https://www.worldometers.info/coronavirus/country/bosnia-and-herzegovina/" xr:uid="{596FB401-EF6E-45C8-B910-00AEEF8A3944}"/>
    <hyperlink ref="N76" r:id="rId145" display="https://www.worldometers.info/world-population/bosnia-and-herzegovina-population/" xr:uid="{EFF121CB-74CF-4F95-B8FD-5EF57D141AFD}"/>
    <hyperlink ref="B77" r:id="rId146" display="https://www.worldometers.info/coronavirus/country/cameroon/" xr:uid="{CA783338-44F2-4638-8F5F-26487BADA855}"/>
    <hyperlink ref="N77" r:id="rId147" display="https://www.worldometers.info/world-population/cameroon-population/" xr:uid="{94190037-3FBB-4555-BBBD-950DAAB8A763}"/>
    <hyperlink ref="B78" r:id="rId148" display="https://www.worldometers.info/coronavirus/country/cote-d-ivoire/" xr:uid="{0FC16AE0-D2D0-46F5-975C-73EB942A11FE}"/>
    <hyperlink ref="N78" r:id="rId149" display="https://www.worldometers.info/world-population/cote-d-ivoire-population/" xr:uid="{0D69D58A-049B-4EE2-AF7E-D71FA62F7A58}"/>
    <hyperlink ref="B79" r:id="rId150" display="https://www.worldometers.info/coronavirus/country/paraguay/" xr:uid="{C78B2D90-0456-4F3A-9E22-42F6326A58E0}"/>
    <hyperlink ref="N79" r:id="rId151" display="https://www.worldometers.info/world-population/paraguay-population/" xr:uid="{7131C916-2904-41C9-BBAB-58734D60D15A}"/>
    <hyperlink ref="B80" r:id="rId152" display="https://www.worldometers.info/coronavirus/country/denmark/" xr:uid="{69DDC55B-DA8F-44F7-8817-EBFD5B60A301}"/>
    <hyperlink ref="N80" r:id="rId153" display="https://www.worldometers.info/world-population/denmark-population/" xr:uid="{CD8303B5-CDA6-4D8C-907E-58D7EBD37242}"/>
    <hyperlink ref="B81" r:id="rId154" display="https://www.worldometers.info/coronavirus/country/lebanon/" xr:uid="{686BC0EF-68FD-4B91-8CD2-E69C5219E8BD}"/>
    <hyperlink ref="N81" r:id="rId155" display="https://www.worldometers.info/world-population/lebanon-population/" xr:uid="{4B976421-4220-47F7-B48F-ECC6F2A5B350}"/>
    <hyperlink ref="B82" r:id="rId156" display="https://www.worldometers.info/coronavirus/country/bulgaria/" xr:uid="{B74E78BC-55B0-47BA-A8D2-71AB0A9C4118}"/>
    <hyperlink ref="N82" r:id="rId157" display="https://www.worldometers.info/world-population/bulgaria-population/" xr:uid="{BFF9A081-50B8-4684-9B99-E8D8261973AD}"/>
    <hyperlink ref="B83" r:id="rId158" display="https://www.worldometers.info/coronavirus/country/madagascar/" xr:uid="{EBBB74BC-7C65-405E-AC91-BE00D5AF4589}"/>
    <hyperlink ref="N83" r:id="rId159" display="https://www.worldometers.info/world-population/madagascar-population/" xr:uid="{EB90719E-0AD2-4A42-8003-9B316C24ACEE}"/>
    <hyperlink ref="B84" r:id="rId160" display="https://www.worldometers.info/coronavirus/country/macedonia/" xr:uid="{976D498D-3BD2-44C2-BAD9-E0330AF3347A}"/>
    <hyperlink ref="N84" r:id="rId161" display="https://www.worldometers.info/world-population/macedonia-population/" xr:uid="{2634307A-3742-49A9-B810-08A26CF41D50}"/>
    <hyperlink ref="B85" r:id="rId162" display="https://www.worldometers.info/coronavirus/country/libya/" xr:uid="{AE1A9DD7-6675-4F59-A399-4DCDDF9256A8}"/>
    <hyperlink ref="N85" r:id="rId163" display="https://www.worldometers.info/world-population/libya-population/" xr:uid="{B79984F3-4F8E-493D-92EF-0DDCBF17A4D6}"/>
    <hyperlink ref="B86" r:id="rId164" display="https://www.worldometers.info/coronavirus/country/senegal/" xr:uid="{838D3E94-5C16-4A9C-855B-5944E95644F6}"/>
    <hyperlink ref="N86" r:id="rId165" display="https://www.worldometers.info/world-population/senegal-population/" xr:uid="{D16B8826-4BCC-4F2C-BF46-7158E5399F69}"/>
    <hyperlink ref="B87" r:id="rId166" display="https://www.worldometers.info/coronavirus/country/sudan/" xr:uid="{07156E72-A2ED-4C9B-8F29-7E3438498FC1}"/>
    <hyperlink ref="N87" r:id="rId167" display="https://www.worldometers.info/world-population/sudan-population/" xr:uid="{19315FD0-A02C-4F92-A405-2AE476B9DA10}"/>
    <hyperlink ref="B88" r:id="rId168" display="https://www.worldometers.info/coronavirus/country/zambia/" xr:uid="{A07D9F20-9E61-41DB-9C5A-201686AD34A9}"/>
    <hyperlink ref="N88" r:id="rId169" display="https://www.worldometers.info/world-population/zambia-population/" xr:uid="{463797DD-FBEE-4027-84BD-95718292E7C5}"/>
    <hyperlink ref="B89" r:id="rId170" display="https://www.worldometers.info/coronavirus/country/norway/" xr:uid="{1B7A81C4-56ED-42F5-8D4B-0B5AF4C0D814}"/>
    <hyperlink ref="N89" r:id="rId171" display="https://www.worldometers.info/world-population/norway-population/" xr:uid="{C668EE44-EEEC-4737-AD9E-624456D728D5}"/>
    <hyperlink ref="B90" r:id="rId172" display="https://www.worldometers.info/coronavirus/country/croatia/" xr:uid="{49E16817-99D5-4D74-AC85-1A47D1C15655}"/>
    <hyperlink ref="N90" r:id="rId173" display="https://www.worldometers.info/world-population/croatia-population/" xr:uid="{C969294F-8EB2-4C7C-95F2-C847D3B20319}"/>
    <hyperlink ref="B91" r:id="rId174" display="https://www.worldometers.info/coronavirus/country/greece/" xr:uid="{8FD5D293-F81D-4F57-8C4D-CDF27FE7D55F}"/>
    <hyperlink ref="N91" r:id="rId175" display="https://www.worldometers.info/world-population/greece-population/" xr:uid="{81B9B428-4CE4-4D22-B07B-7DB37069643B}"/>
    <hyperlink ref="B92" r:id="rId176" display="https://www.worldometers.info/coronavirus/country/democratic-republic-of-the-congo/" xr:uid="{6E959244-74F7-4C2C-AD29-5C96143409CE}"/>
    <hyperlink ref="N92" r:id="rId177" display="https://www.worldometers.info/world-population/democratic-republic-of-the-congo-population/" xr:uid="{77E1D643-54D4-4622-8F1C-8A3F29E6164F}"/>
    <hyperlink ref="B93" r:id="rId178" display="https://www.worldometers.info/coronavirus/country/albania/" xr:uid="{D27DBE00-9D1D-4358-8912-E422F0AB6749}"/>
    <hyperlink ref="N93" r:id="rId179" display="https://www.worldometers.info/world-population/albania-population/" xr:uid="{72BBE965-85BC-4E13-A136-F4AACE3B6A24}"/>
    <hyperlink ref="B94" r:id="rId180" display="https://www.worldometers.info/coronavirus/country/guinea/" xr:uid="{006BE548-4178-4D8A-A111-711769647BC4}"/>
    <hyperlink ref="N94" r:id="rId181" display="https://www.worldometers.info/world-population/guinea-population/" xr:uid="{EFBDA92A-3B84-46C5-A01E-19D5C586680A}"/>
    <hyperlink ref="B95" r:id="rId182" display="https://www.worldometers.info/coronavirus/country/malaysia/" xr:uid="{6FAE85D3-B648-4B4B-B75A-4E7A3B8958D3}"/>
    <hyperlink ref="N95" r:id="rId183" display="https://www.worldometers.info/world-population/malaysia-population/" xr:uid="{4B97C595-E337-49C7-A1E9-D4E6F35381C9}"/>
    <hyperlink ref="B96" r:id="rId184" display="https://www.worldometers.info/coronavirus/country/french-guiana/" xr:uid="{72E01E31-8289-4EC7-8984-C0824E2FC870}"/>
    <hyperlink ref="N96" r:id="rId185" display="https://www.worldometers.info/world-population/french-guiana-population/" xr:uid="{5BFE77DB-DCCF-4358-B5A8-6D72D3C86188}"/>
    <hyperlink ref="B97" r:id="rId186" display="https://www.worldometers.info/coronavirus/country/tajikistan/" xr:uid="{778D792F-A04E-4855-A6A2-5053D6DF16DD}"/>
    <hyperlink ref="N97" r:id="rId187" display="https://www.worldometers.info/world-population/tajikistan-population/" xr:uid="{451361C4-62A2-4CF7-8AFE-8A8BDE5E84C5}"/>
    <hyperlink ref="B98" r:id="rId188" display="https://www.worldometers.info/coronavirus/country/gabon/" xr:uid="{8919CE6E-03BC-43D5-9D25-8394B0A94DC3}"/>
    <hyperlink ref="N98" r:id="rId189" display="https://www.worldometers.info/world-population/gabon-population/" xr:uid="{9D05DEE5-0C86-4D65-8E42-ABA2E8310DCE}"/>
    <hyperlink ref="B99" r:id="rId190" display="https://www.worldometers.info/coronavirus/country/haiti/" xr:uid="{3E0DA9EC-11CD-4308-A995-504050B56782}"/>
    <hyperlink ref="N99" r:id="rId191" display="https://www.worldometers.info/world-population/haiti-population/" xr:uid="{90B852B8-629B-4F42-97BC-BB6BFDDA361B}"/>
    <hyperlink ref="B100" r:id="rId192" display="https://www.worldometers.info/coronavirus/country/finland/" xr:uid="{44CC3A6A-6E50-4947-B128-B041EC6A4AB6}"/>
    <hyperlink ref="N100" r:id="rId193" display="https://www.worldometers.info/world-population/finland-population/" xr:uid="{E8F3A976-D061-4010-83F9-0BBAD4EDEC4D}"/>
    <hyperlink ref="B101" r:id="rId194" display="https://www.worldometers.info/coronavirus/country/maldives/" xr:uid="{D32B4F67-5190-4DEC-9FD1-A6B01EA92D3B}"/>
    <hyperlink ref="N101" r:id="rId195" display="https://www.worldometers.info/world-population/maldives-population/" xr:uid="{7B08B4A8-6C4D-4279-9178-352FE7DC8459}"/>
    <hyperlink ref="B102" r:id="rId196" display="https://www.worldometers.info/coronavirus/country/namibia/" xr:uid="{380606DB-A1C3-4F60-B0C8-997F5CF91CC3}"/>
    <hyperlink ref="N102" r:id="rId197" display="https://www.worldometers.info/world-population/namibia-population/" xr:uid="{B2D1E113-70B4-479C-A335-E7FC63A67AD0}"/>
    <hyperlink ref="B103" r:id="rId198" display="https://www.worldometers.info/coronavirus/country/mauritania/" xr:uid="{93E107B5-0F91-4956-853B-B8B21F017CF8}"/>
    <hyperlink ref="N103" r:id="rId199" display="https://www.worldometers.info/world-population/mauritania-population/" xr:uid="{E21710BF-9BFB-41AE-9DE2-7296CA2DBD61}"/>
    <hyperlink ref="B104" r:id="rId200" display="https://www.worldometers.info/coronavirus/country/luxembourg/" xr:uid="{DFFFAEEF-813B-4EDB-95D0-55EF6424750F}"/>
    <hyperlink ref="N104" r:id="rId201" display="https://www.worldometers.info/world-population/luxembourg-population/" xr:uid="{D4953B62-B850-435E-8AE9-09ECDB4E48BA}"/>
    <hyperlink ref="B105" r:id="rId202" display="https://www.worldometers.info/coronavirus/country/zimbabwe/" xr:uid="{DEB860AD-27F8-49AD-83F3-B43AF65D4327}"/>
    <hyperlink ref="N105" r:id="rId203" display="https://www.worldometers.info/world-population/zimbabwe-population/" xr:uid="{04BAF53B-36F3-449B-8C9A-72FB84D30E4D}"/>
    <hyperlink ref="B106" r:id="rId204" display="https://www.worldometers.info/coronavirus/country/hungary/" xr:uid="{CD91B42C-689E-476A-9658-1EE99CBBAB4E}"/>
    <hyperlink ref="N106" r:id="rId205" display="https://www.worldometers.info/world-population/hungary-population/" xr:uid="{8322CA16-C6AD-4056-B311-799B65C61052}"/>
    <hyperlink ref="B107" r:id="rId206" display="https://www.worldometers.info/coronavirus/country/malawi/" xr:uid="{7DE84164-0730-4763-A1F5-43E94DCCCE07}"/>
    <hyperlink ref="N107" r:id="rId207" display="https://www.worldometers.info/world-population/malawi-population/" xr:uid="{63728DDF-1305-4868-A2E4-7ED505ACFA36}"/>
    <hyperlink ref="B108" r:id="rId208" display="https://www.worldometers.info/coronavirus/country/djibouti/" xr:uid="{6E99371D-4BFD-4058-B378-F85B7C2D7D66}"/>
    <hyperlink ref="N108" r:id="rId209" display="https://www.worldometers.info/world-population/djibouti-population/" xr:uid="{6697D547-3D5E-40D0-B530-5CB95B1731F2}"/>
    <hyperlink ref="B109" r:id="rId210" display="https://www.worldometers.info/coronavirus/country/equatorial-guinea/" xr:uid="{0469CBD2-71A2-4E3C-954E-33777176A321}"/>
    <hyperlink ref="N109" r:id="rId211" display="https://www.worldometers.info/world-population/equatorial-guinea-population/" xr:uid="{3229A01D-606E-4341-914B-E02FF6C5B231}"/>
    <hyperlink ref="B110" r:id="rId212" display="https://www.worldometers.info/coronavirus/country/china-hong-kong-sar/" xr:uid="{64D91493-7761-42C9-A13E-3B5A48B83E30}"/>
    <hyperlink ref="N110" r:id="rId213" display="https://www.worldometers.info/world-population/china-hong-kong-sar-population/" xr:uid="{384881BE-237E-4714-87C9-C521908A0032}"/>
    <hyperlink ref="B111" r:id="rId214" display="https://www.worldometers.info/coronavirus/country/montenegro/" xr:uid="{187B1F8F-D864-4E6F-BD71-30BD1B80A615}"/>
    <hyperlink ref="N111" r:id="rId215" display="https://www.worldometers.info/world-population/montenegro-population/" xr:uid="{68F1681C-6D9F-488E-BBE1-CDB01E811627}"/>
    <hyperlink ref="B112" r:id="rId216" display="https://www.worldometers.info/coronavirus/country/central-african-republic/" xr:uid="{16480658-690D-4251-AE02-0F6AFF023118}"/>
    <hyperlink ref="N112" r:id="rId217" display="https://www.worldometers.info/world-population/central-african-republic-population/" xr:uid="{D44941FD-500B-472F-B083-98DB846DB261}"/>
    <hyperlink ref="B113" r:id="rId218" display="https://www.worldometers.info/coronavirus/country/swaziland/" xr:uid="{895DE5E8-C645-419C-B560-D5FEDE4BC136}"/>
    <hyperlink ref="N113" r:id="rId219" display="https://www.worldometers.info/world-population/swaziland-population/" xr:uid="{40E5C4AF-8D49-412E-975A-A6EDDF9FA30F}"/>
    <hyperlink ref="B114" r:id="rId220" display="https://www.worldometers.info/coronavirus/country/nicaragua/" xr:uid="{5A27776F-F16B-4563-968B-F8A9FB346FF8}"/>
    <hyperlink ref="N114" r:id="rId221" display="https://www.worldometers.info/world-population/nicaragua-population/" xr:uid="{DDF2D0D1-40A9-4C52-9125-C159698439ED}"/>
    <hyperlink ref="B115" r:id="rId222" display="https://www.worldometers.info/coronavirus/country/rwanda/" xr:uid="{541C46FA-50BF-4865-BD04-0F9347892EDE}"/>
    <hyperlink ref="N115" r:id="rId223" display="https://www.worldometers.info/world-population/rwanda-population/" xr:uid="{40C49455-7B93-4769-8C38-052A62386A12}"/>
    <hyperlink ref="B116" r:id="rId224" display="https://www.worldometers.info/coronavirus/country/suriname/" xr:uid="{6DB820A8-6423-41A2-89DA-26359C029F7E}"/>
    <hyperlink ref="N116" r:id="rId225" display="https://www.worldometers.info/world-population/suriname-population/" xr:uid="{CE7E20BE-FDB2-4CDB-8E8D-C1436F56ACED}"/>
    <hyperlink ref="B117" r:id="rId226" display="https://www.worldometers.info/coronavirus/country/congo/" xr:uid="{6F9FF481-B4D8-48AC-BC18-678FFC697687}"/>
    <hyperlink ref="N117" r:id="rId227" display="https://www.worldometers.info/world-population/congo-population/" xr:uid="{28FDE55C-F191-4699-9C80-A667330CEA25}"/>
    <hyperlink ref="B118" r:id="rId228" display="https://www.worldometers.info/coronavirus/country/cuba/" xr:uid="{58BB0F12-C948-4A03-B671-E8E936228814}"/>
    <hyperlink ref="N118" r:id="rId229" display="https://www.worldometers.info/world-population/cuba-population/" xr:uid="{1BAD913D-65E7-4435-8830-6A9BAE605865}"/>
    <hyperlink ref="B119" r:id="rId230" display="https://www.worldometers.info/coronavirus/country/slovakia/" xr:uid="{09A1CD2F-FD0B-48B8-A7EB-6FAF2F3EBBE0}"/>
    <hyperlink ref="N119" r:id="rId231" display="https://www.worldometers.info/world-population/slovakia-population/" xr:uid="{9533AA93-8435-4358-854C-B00F9F77E3D1}"/>
    <hyperlink ref="B120" r:id="rId232" display="https://www.worldometers.info/coronavirus/country/cabo-verde/" xr:uid="{8980AF7F-A125-4CB9-966D-D076C7AEFD57}"/>
    <hyperlink ref="N120" r:id="rId233" display="https://www.worldometers.info/world-population/cabo-verde-population/" xr:uid="{0674244C-B63C-4E19-B84B-D05FAAC75E3A}"/>
    <hyperlink ref="B121" r:id="rId234" display="https://www.worldometers.info/coronavirus/country/mozambique/" xr:uid="{9B96B271-1A51-4C93-859B-6BBB5D659234}"/>
    <hyperlink ref="N121" r:id="rId235" display="https://www.worldometers.info/world-population/mozambique-population/" xr:uid="{718F70E0-18E4-4E1E-B3F4-1C3B63236A1F}"/>
    <hyperlink ref="B122" r:id="rId236" display="https://www.worldometers.info/coronavirus/country/tunisia/" xr:uid="{D3AFEDC3-8189-4369-A31E-7828F76547A3}"/>
    <hyperlink ref="N122" r:id="rId237" display="https://www.worldometers.info/world-population/tunisia-population/" xr:uid="{E79770A4-FCFC-45AA-AB2A-991727EEAFE7}"/>
    <hyperlink ref="B123" r:id="rId238" display="https://www.worldometers.info/coronavirus/country/thailand/" xr:uid="{E112C9E6-A396-4AB4-A012-164722B2E631}"/>
    <hyperlink ref="N123" r:id="rId239" display="https://www.worldometers.info/world-population/thailand-population/" xr:uid="{512CC1E0-F8F4-4A39-8563-1E50CE0547CD}"/>
    <hyperlink ref="B124" r:id="rId240" display="https://www.worldometers.info/coronavirus/country/somalia/" xr:uid="{63FDF333-FF66-43B8-9E40-04C71F0015D2}"/>
    <hyperlink ref="N124" r:id="rId241" display="https://www.worldometers.info/world-population/somalia-population/" xr:uid="{EACA0D3D-52DB-4276-BD44-CA5957A9D921}"/>
    <hyperlink ref="B125" r:id="rId242" display="https://www.worldometers.info/coronavirus/country/mayotte/" xr:uid="{EBDA4370-8BC9-42E2-992A-EA1FF4F6CCF4}"/>
    <hyperlink ref="N125" r:id="rId243" display="https://www.worldometers.info/world-population/mayotte-population/" xr:uid="{DBDDA963-09F4-4923-A9A3-91E3E1CE26C2}"/>
    <hyperlink ref="B126" r:id="rId244" display="https://www.worldometers.info/coronavirus/country/sri-lanka/" xr:uid="{7A5E0656-A1AD-47D8-8B42-8BFCA287A398}"/>
    <hyperlink ref="N126" r:id="rId245" display="https://www.worldometers.info/world-population/sri-lanka-population/" xr:uid="{6198095E-B645-4040-AA3F-8435E2A8A0A0}"/>
    <hyperlink ref="B127" r:id="rId246" display="https://www.worldometers.info/coronavirus/country/gambia/" xr:uid="{B1403576-E742-4326-AB20-0DC544D458FA}"/>
    <hyperlink ref="N127" r:id="rId247" display="https://www.worldometers.info/world-population/gambia-population/" xr:uid="{51B3D068-AEA6-4A15-BCCB-5C0DA79A1B8A}"/>
    <hyperlink ref="B128" r:id="rId248" display="https://www.worldometers.info/coronavirus/country/uganda/" xr:uid="{BE0D50DE-44D5-4BF1-88FD-B3175BC1FF9D}"/>
    <hyperlink ref="N128" r:id="rId249" display="https://www.worldometers.info/world-population/uganda-population/" xr:uid="{24010AE4-4A5F-4B2F-8295-B4A68B82B59F}"/>
    <hyperlink ref="B129" r:id="rId250" display="https://www.worldometers.info/coronavirus/country/lithuania/" xr:uid="{A391F308-78BD-4206-A9AA-8EDE39F956AF}"/>
    <hyperlink ref="N129" r:id="rId251" display="https://www.worldometers.info/world-population/lithuania-population/" xr:uid="{822EE4D1-2F74-4494-8453-1BAE4858CA08}"/>
    <hyperlink ref="B130" r:id="rId252" display="https://www.worldometers.info/coronavirus/country/slovenia/" xr:uid="{11EA0A24-3883-4E45-8C7A-FD670B09BD68}"/>
    <hyperlink ref="N130" r:id="rId253" display="https://www.worldometers.info/world-population/slovenia-population/" xr:uid="{8A0DAB02-2D5B-4B12-974C-6577A7009731}"/>
    <hyperlink ref="B131" r:id="rId254" display="https://www.worldometers.info/coronavirus/country/mali/" xr:uid="{A6B91397-DAC0-47CE-98B0-FCA727ED067E}"/>
    <hyperlink ref="N131" r:id="rId255" display="https://www.worldometers.info/world-population/mali-population/" xr:uid="{147F0490-83E6-4983-8350-A90DE099547C}"/>
    <hyperlink ref="B132" r:id="rId256" display="https://www.worldometers.info/coronavirus/country/syria/" xr:uid="{951E062F-2460-4291-AC5E-BBC1D7BADCC3}"/>
    <hyperlink ref="N132" r:id="rId257" display="https://www.worldometers.info/world-population/syria-population/" xr:uid="{099637FD-33A8-4757-B2FD-551F599E8D59}"/>
    <hyperlink ref="B133" r:id="rId258" display="https://www.worldometers.info/coronavirus/country/angola/" xr:uid="{9347E1C0-92D4-4D54-BEC7-1EE503B07AEE}"/>
    <hyperlink ref="N133" r:id="rId259" display="https://www.worldometers.info/world-population/angola-population/" xr:uid="{C60F10D0-9458-4E60-8593-58558E37B5F0}"/>
    <hyperlink ref="B134" r:id="rId260" display="https://www.worldometers.info/coronavirus/country/south-sudan/" xr:uid="{4B4F9DBB-B134-4634-81DF-02051BBCCADA}"/>
    <hyperlink ref="N134" r:id="rId261" display="https://www.worldometers.info/world-population/south-sudan-population/" xr:uid="{92C409E2-79E8-4AE6-8379-A85F8BA44C5E}"/>
    <hyperlink ref="B135" r:id="rId262" display="https://www.worldometers.info/coronavirus/country/estonia/" xr:uid="{CC3331B7-AFA1-46AB-98D4-B317197826C1}"/>
    <hyperlink ref="N135" r:id="rId263" display="https://www.worldometers.info/world-population/estonia-population/" xr:uid="{E06A96D6-E116-409B-8C51-C8AD2B7300C9}"/>
    <hyperlink ref="B136" r:id="rId264" display="https://www.worldometers.info/coronavirus/country/jamaica/" xr:uid="{65E01B8B-5AD5-4560-990F-3833355A4EC4}"/>
    <hyperlink ref="N136" r:id="rId265" display="https://www.worldometers.info/world-population/jamaica-population/" xr:uid="{67E03B48-D2A5-4815-BFFB-8430AB533480}"/>
    <hyperlink ref="B137" r:id="rId266" display="https://www.worldometers.info/coronavirus/country/guinea-bissau/" xr:uid="{CCDBF4B7-9E7D-45B9-9616-70DAAFD04AF5}"/>
    <hyperlink ref="N137" r:id="rId267" display="https://www.worldometers.info/world-population/guinea-bissau-population/" xr:uid="{42D18383-C6C8-4F60-A068-EFCE5F6B2382}"/>
    <hyperlink ref="B138" r:id="rId268" display="https://www.worldometers.info/coronavirus/country/bahamas/" xr:uid="{0F27E4A3-CB75-4A2B-9B8D-9277AAC4DA31}"/>
    <hyperlink ref="N138" r:id="rId269" display="https://www.worldometers.info/world-population/bahamas-population/" xr:uid="{B4A790B5-19BA-4FF5-B538-9650C824D9A2}"/>
    <hyperlink ref="B139" r:id="rId270" display="https://www.worldometers.info/coronavirus/country/benin/" xr:uid="{D7E0301C-0B13-4BE8-B594-4908C9741BD8}"/>
    <hyperlink ref="N139" r:id="rId271" display="https://www.worldometers.info/world-population/benin-population/" xr:uid="{4CDE4DFC-1178-42CD-BE5B-3BAD512BF10B}"/>
    <hyperlink ref="B140" r:id="rId272" display="https://www.worldometers.info/coronavirus/country/iceland/" xr:uid="{BD0912A7-F7CD-41C4-8120-6EEB868D0F00}"/>
    <hyperlink ref="N140" r:id="rId273" display="https://www.worldometers.info/world-population/iceland-population/" xr:uid="{999C0840-DC79-4D6A-9947-5BE0FFAB4AAC}"/>
    <hyperlink ref="B141" r:id="rId274" display="https://www.worldometers.info/coronavirus/country/sierra-leone/" xr:uid="{1F4AEE54-8347-4B38-ACF5-5FBCDF9A8B2E}"/>
    <hyperlink ref="N141" r:id="rId275" display="https://www.worldometers.info/world-population/sierra-leone-population/" xr:uid="{D949E22C-6DF3-4BC5-9A8A-1A8FEC517673}"/>
    <hyperlink ref="B142" r:id="rId276" display="https://www.worldometers.info/coronavirus/country/aruba/" xr:uid="{07DFE1B9-CE90-4827-BB96-25F6C22BF16B}"/>
    <hyperlink ref="N142" r:id="rId277" display="https://www.worldometers.info/world-population/aruba-population/" xr:uid="{07F114BB-B556-4CF8-9673-54027D1FBA5E}"/>
    <hyperlink ref="B143" r:id="rId278" display="https://www.worldometers.info/coronavirus/country/jordan/" xr:uid="{1ACB73CB-C3DF-4F27-8806-32F03296501B}"/>
    <hyperlink ref="N143" r:id="rId279" display="https://www.worldometers.info/world-population/jordan-population/" xr:uid="{C2B56810-96AB-4E5F-BF26-ABC3919A0E01}"/>
    <hyperlink ref="B144" r:id="rId280" display="https://www.worldometers.info/coronavirus/country/yemen/" xr:uid="{0BBED870-14DA-46A4-AA2C-B7FE926F9295}"/>
    <hyperlink ref="N144" r:id="rId281" display="https://www.worldometers.info/world-population/yemen-population/" xr:uid="{C8408E40-D17F-4F7A-900C-5D8A4D4C4191}"/>
    <hyperlink ref="B145" r:id="rId282" display="https://www.worldometers.info/coronavirus/country/malta/" xr:uid="{80E46317-47D9-4144-95A9-F3827EF1567A}"/>
    <hyperlink ref="N145" r:id="rId283" display="https://www.worldometers.info/world-population/malta-population/" xr:uid="{234620BB-2E6A-439E-AC45-81206B7710CD}"/>
    <hyperlink ref="B146" r:id="rId284" display="https://www.worldometers.info/coronavirus/country/new-zealand/" xr:uid="{6EAEE268-FA52-421C-B562-7EBFAFF18AA5}"/>
    <hyperlink ref="B147" r:id="rId285" display="https://www.worldometers.info/coronavirus/country/trinidad-and-tobago/" xr:uid="{3B32AD67-D351-4C4C-B712-86E7B3FD2231}"/>
    <hyperlink ref="N147" r:id="rId286" display="https://www.worldometers.info/world-population/trinidad-and-tobago-population/" xr:uid="{AC98B8BF-D891-45CE-92E5-835DD2AEE54B}"/>
    <hyperlink ref="B148" r:id="rId287" display="https://www.worldometers.info/coronavirus/country/reunion/" xr:uid="{9BE8A503-B3A8-4431-BCD8-1B80566DC88F}"/>
    <hyperlink ref="N148" r:id="rId288" display="https://www.worldometers.info/world-population/reunion-population/" xr:uid="{EFC1ED73-D804-4133-9843-9227367F5D4B}"/>
    <hyperlink ref="B149" r:id="rId289" display="https://www.worldometers.info/coronavirus/country/botswana/" xr:uid="{DA805B15-6F34-47AD-8DEE-710ECEAF5382}"/>
    <hyperlink ref="N149" r:id="rId290" display="https://www.worldometers.info/world-population/botswana-population/" xr:uid="{BA84A97C-96DD-483B-817C-DD7553A70004}"/>
    <hyperlink ref="B150" r:id="rId291" display="https://www.worldometers.info/coronavirus/country/uruguay/" xr:uid="{C71178B9-BA17-4583-851A-BFEC42FEB937}"/>
    <hyperlink ref="N150" r:id="rId292" display="https://www.worldometers.info/world-population/uruguay-population/" xr:uid="{A5E25B3B-9B33-45FB-81A9-6221FCB31729}"/>
    <hyperlink ref="B151" r:id="rId293" display="https://www.worldometers.info/coronavirus/country/cyprus/" xr:uid="{4740078C-4E95-4056-A4B1-D7F44CA630B4}"/>
    <hyperlink ref="N151" r:id="rId294" display="https://www.worldometers.info/world-population/cyprus-population/" xr:uid="{9B8F7E79-17EA-4AEA-B076-F542BAEB1EE2}"/>
    <hyperlink ref="B152" r:id="rId295" display="https://www.worldometers.info/coronavirus/country/georgia/" xr:uid="{34D4157E-D056-405C-9E1F-3AF22DB1EBB7}"/>
    <hyperlink ref="N152" r:id="rId296" display="https://www.worldometers.info/world-population/georgia-population/" xr:uid="{566D21BB-67AB-406A-88A9-E717A55E7948}"/>
    <hyperlink ref="B153" r:id="rId297" display="https://www.worldometers.info/coronavirus/country/latvia/" xr:uid="{14E31E6F-B5F1-480F-B2F3-389A163064B5}"/>
    <hyperlink ref="N153" r:id="rId298" display="https://www.worldometers.info/world-population/latvia-population/" xr:uid="{C8818712-8505-4345-8912-B2A584E3602A}"/>
    <hyperlink ref="B154" r:id="rId299" display="https://www.worldometers.info/coronavirus/country/togo/" xr:uid="{057F6C3B-DCE5-4652-B2DE-E8EB5092D12F}"/>
    <hyperlink ref="N154" r:id="rId300" display="https://www.worldometers.info/world-population/togo-population/" xr:uid="{C9D80099-427C-4E4D-8BFA-3C569656D3D3}"/>
    <hyperlink ref="B155" r:id="rId301" display="https://www.worldometers.info/coronavirus/country/burkina-faso/" xr:uid="{72495E4C-648D-46EE-B33C-7EAA2C38335F}"/>
    <hyperlink ref="N155" r:id="rId302" display="https://www.worldometers.info/world-population/burkina-faso-population/" xr:uid="{1C9B1E93-3794-429D-AD30-560F2682A105}"/>
    <hyperlink ref="B156" r:id="rId303" display="https://www.worldometers.info/coronavirus/country/liberia/" xr:uid="{80D78F1B-0C4E-4024-AF07-5577365D8206}"/>
    <hyperlink ref="N156" r:id="rId304" display="https://www.worldometers.info/world-population/liberia-population/" xr:uid="{D878F860-1EB3-4A68-9EC7-F60E32F44AF3}"/>
    <hyperlink ref="B157" r:id="rId305" display="https://www.worldometers.info/coronavirus/country/guyana/" xr:uid="{BD42362D-F836-4844-AE12-91E4F5EAC465}"/>
    <hyperlink ref="N157" r:id="rId306" display="https://www.worldometers.info/world-population/guyana-population/" xr:uid="{0423F230-0614-4E93-9B6D-7D1468DF2421}"/>
    <hyperlink ref="B158" r:id="rId307" display="https://www.worldometers.info/coronavirus/country/niger/" xr:uid="{03763472-38DC-4F11-83AE-BA3289056E95}"/>
    <hyperlink ref="N158" r:id="rId308" display="https://www.worldometers.info/world-population/niger-population/" xr:uid="{C9E5D1C3-10B4-4C98-B747-98F54AF58666}"/>
    <hyperlink ref="B159" r:id="rId309" display="https://www.worldometers.info/coronavirus/country/guadeloupe/" xr:uid="{F6CC5AFC-8E62-4EF8-8E53-4EB4C3BB0313}"/>
    <hyperlink ref="N159" r:id="rId310" display="https://www.worldometers.info/world-population/guadeloupe-population/" xr:uid="{B79462EE-7A9C-494B-A10C-85BAEF79C624}"/>
    <hyperlink ref="B160" r:id="rId311" display="https://www.worldometers.info/coronavirus/country/andorra/" xr:uid="{F6976B9D-39A1-4041-B137-7AE337F7D3BF}"/>
    <hyperlink ref="N160" r:id="rId312" display="https://www.worldometers.info/world-population/andorra-population/" xr:uid="{096A1A0F-5877-472E-A5E8-632F72522006}"/>
    <hyperlink ref="B161" r:id="rId313" display="https://www.worldometers.info/coronavirus/country/lesotho/" xr:uid="{1C89B096-9267-41B4-9702-D0C335CA2533}"/>
    <hyperlink ref="N161" r:id="rId314" display="https://www.worldometers.info/world-population/lesotho-population/" xr:uid="{84D714B0-84F8-42DE-89CE-921AED0EE902}"/>
    <hyperlink ref="B162" r:id="rId315" display="https://www.worldometers.info/coronavirus/country/viet-nam/" xr:uid="{648E7CF8-1468-4D4C-9950-A0D2661B3414}"/>
    <hyperlink ref="N162" r:id="rId316" display="https://www.worldometers.info/world-population/viet-nam-population/" xr:uid="{D32C47CE-07F4-4487-8762-FD5E0C1710D3}"/>
    <hyperlink ref="B163" r:id="rId317" display="https://www.worldometers.info/coronavirus/country/chad/" xr:uid="{0DDAC1D7-37DF-4D90-B0DC-97344C6C3478}"/>
    <hyperlink ref="N163" r:id="rId318" display="https://www.worldometers.info/world-population/chad-population/" xr:uid="{06F0CABA-BB38-40FF-B408-CF0F0940F0FF}"/>
    <hyperlink ref="B164" r:id="rId319" display="https://www.worldometers.info/coronavirus/country/belize/" xr:uid="{49D3CB49-6244-48C5-A9F8-22549952B593}"/>
    <hyperlink ref="N164" r:id="rId320" display="https://www.worldometers.info/world-population/belize-population/" xr:uid="{FC75BE0D-DCC3-45F6-B187-7F5574F18932}"/>
    <hyperlink ref="B165" r:id="rId321" display="https://www.worldometers.info/coronavirus/country/sao-tome-and-principe/" xr:uid="{28C1C974-79AC-44EF-B37E-6D66EEBF48FC}"/>
    <hyperlink ref="N165" r:id="rId322" display="https://www.worldometers.info/world-population/sao-tome-and-principe-population/" xr:uid="{75ECDD2A-0038-4C59-BA90-162258812757}"/>
    <hyperlink ref="B166" r:id="rId323" display="https://www.worldometers.info/coronavirus/country/myanmar/" xr:uid="{5D0F9608-9C06-440E-97B6-59A4257D7920}"/>
    <hyperlink ref="N166" r:id="rId324" display="https://www.worldometers.info/world-population/myanmar-population/" xr:uid="{AA16C74C-FC9A-4CD8-BA45-06FF36B1B4AB}"/>
    <hyperlink ref="B168" r:id="rId325" display="https://www.worldometers.info/coronavirus/country/san-marino/" xr:uid="{A03C3D21-0F4D-4435-AEE7-A91C037D81E9}"/>
    <hyperlink ref="N168" r:id="rId326" display="https://www.worldometers.info/world-population/san-marino-population/" xr:uid="{D778849A-7806-4C0F-B5B7-AD29960C9B0E}"/>
    <hyperlink ref="B169" r:id="rId327" display="https://www.worldometers.info/coronavirus/country/channel-islands/" xr:uid="{5734C687-CC07-4256-8D7D-AF04F6311480}"/>
    <hyperlink ref="N169" r:id="rId328" display="https://www.worldometers.info/world-population/channel-islands-population/" xr:uid="{D882FA98-5BD8-4AF8-9F3C-7BE134AC3AF4}"/>
    <hyperlink ref="B170" r:id="rId329" display="https://www.worldometers.info/coronavirus/country/martinique/" xr:uid="{819C31B8-BE8D-46C4-B45C-2BC252971949}"/>
    <hyperlink ref="N170" r:id="rId330" display="https://www.worldometers.info/world-population/martinique-population/" xr:uid="{36BFD890-C56A-4C2F-83D0-EC669266F4F0}"/>
    <hyperlink ref="B171" r:id="rId331" display="https://www.worldometers.info/coronavirus/country/tanzania/" xr:uid="{EB03B3CC-EA22-4A06-979E-2BBEEC6E9F2A}"/>
    <hyperlink ref="N171" r:id="rId332" display="https://www.worldometers.info/world-population/tanzania-population/" xr:uid="{84CB1A33-858A-4DDC-B2C2-58CF10AA0FCC}"/>
    <hyperlink ref="B172" r:id="rId333" display="https://www.worldometers.info/coronavirus/country/turks-and-caicos-islands/" xr:uid="{47BB66BA-23E9-4075-B5AD-6772758D14CB}"/>
    <hyperlink ref="N172" r:id="rId334" display="https://www.worldometers.info/world-population/turks-and-caicos-islands-population/" xr:uid="{0EBDE599-6A47-4B08-9624-C80F1B9AE5C8}"/>
    <hyperlink ref="B173" r:id="rId335" display="https://www.worldometers.info/coronavirus/country/taiwan/" xr:uid="{DAED3464-9826-40F9-BC53-D90687B29815}"/>
    <hyperlink ref="N173" r:id="rId336" display="https://www.worldometers.info/world-population/taiwan-population/" xr:uid="{7E553A3D-6537-4BF6-A6F0-189C880979DD}"/>
    <hyperlink ref="B174" r:id="rId337" display="https://www.worldometers.info/coronavirus/country/french-polynesia/" xr:uid="{2B1A3157-F930-4202-8B9D-C30C920A8CA9}"/>
    <hyperlink ref="N174" r:id="rId338" display="https://www.worldometers.info/world-population/french-polynesia-population/" xr:uid="{0ABA9708-8067-40DB-9740-F1850C4228B2}"/>
    <hyperlink ref="B175" r:id="rId339" display="https://www.worldometers.info/coronavirus/country/sint-maarten/" xr:uid="{ABFB73B4-D1F6-4A81-9891-AC0074174561}"/>
    <hyperlink ref="N175" r:id="rId340" display="https://www.worldometers.info/world-population/sint-maarten-population/" xr:uid="{B3D2AFAD-756C-4938-987B-EA90F17DA52A}"/>
    <hyperlink ref="B176" r:id="rId341" display="https://www.worldometers.info/coronavirus/country/papua-new-guinea/" xr:uid="{7900A73E-4A22-4240-A9B4-0B3E06BA93EA}"/>
    <hyperlink ref="N176" r:id="rId342" display="https://www.worldometers.info/world-population/papua-new-guinea-population/" xr:uid="{011A5B25-DD2D-4C71-A1A0-9724ACC007F3}"/>
    <hyperlink ref="B177" r:id="rId343" display="https://www.worldometers.info/coronavirus/country/burundi/" xr:uid="{71CEB5D1-B8D9-45DA-8244-A80233A78DA5}"/>
    <hyperlink ref="N177" r:id="rId344" display="https://www.worldometers.info/world-population/burundi-population/" xr:uid="{B89B3B1B-C704-4E9B-A3A8-AF5E8BE37FE2}"/>
    <hyperlink ref="B178" r:id="rId345" display="https://www.worldometers.info/coronavirus/country/comoros/" xr:uid="{49967413-0C2B-413F-ABDF-7E624462F54E}"/>
    <hyperlink ref="N178" r:id="rId346" display="https://www.worldometers.info/world-population/comoros-population/" xr:uid="{9C52E1E9-C1BA-4930-91D6-F3C655C94CA1}"/>
    <hyperlink ref="B179" r:id="rId347" display="https://www.worldometers.info/coronavirus/country/faeroe-islands/" xr:uid="{8963FC68-DBE8-40A8-941E-478BCBF256AB}"/>
    <hyperlink ref="N179" r:id="rId348" display="https://www.worldometers.info/world-population/faeroe-islands-population/" xr:uid="{5A5E31EA-B432-425A-9B07-DDADAC7B6965}"/>
    <hyperlink ref="B180" r:id="rId349" display="https://www.worldometers.info/coronavirus/country/mauritius/" xr:uid="{9231A52D-4F2E-4F28-916A-491F727C7A5C}"/>
    <hyperlink ref="N180" r:id="rId350" display="https://www.worldometers.info/world-population/mauritius-population/" xr:uid="{D2C14FF3-FB95-404B-B01D-228BA7874F06}"/>
    <hyperlink ref="B181" r:id="rId351" display="https://www.worldometers.info/coronavirus/country/isle-of-man/" xr:uid="{94E59F76-4934-47F9-AF15-D28594CAB428}"/>
    <hyperlink ref="N181" r:id="rId352" display="https://www.worldometers.info/world-population/isle-of-man-population/" xr:uid="{DFE27EB6-DDF1-4421-9C1F-3B2C4BDDC992}"/>
    <hyperlink ref="B182" r:id="rId353" display="https://www.worldometers.info/coronavirus/country/eritrea/" xr:uid="{5E078A1A-1110-4B25-8057-E98A3A9FE501}"/>
    <hyperlink ref="N182" r:id="rId354" display="https://www.worldometers.info/world-population/eritrea-population/" xr:uid="{330EAAEB-A927-4EA3-B7C2-A6AB0A9C5A1C}"/>
    <hyperlink ref="B183" r:id="rId355" display="https://www.worldometers.info/coronavirus/country/mongolia/" xr:uid="{EAB83CC4-1999-4E1F-8C01-5ABDD864AF9E}"/>
    <hyperlink ref="N183" r:id="rId356" display="https://www.worldometers.info/world-population/mongolia-population/" xr:uid="{783673B9-01F9-4B99-8C51-2A4C2283B4BB}"/>
    <hyperlink ref="B184" r:id="rId357" display="https://www.worldometers.info/coronavirus/country/gibraltar/" xr:uid="{6716082A-A7D6-43BD-8CE1-CBCE065E9937}"/>
    <hyperlink ref="N184" r:id="rId358" display="https://www.worldometers.info/world-population/gibraltar-population/" xr:uid="{9C30D66E-C165-4C2A-B6B8-4563E5E091DD}"/>
    <hyperlink ref="B185" r:id="rId359" display="https://www.worldometers.info/coronavirus/country/cambodia/" xr:uid="{EB279C25-55C5-4C35-AAF8-7F2279C8EDE0}"/>
    <hyperlink ref="N185" r:id="rId360" display="https://www.worldometers.info/world-population/cambodia-population/" xr:uid="{B3827E44-AFB4-43AD-BA10-FD0E3F82F5EF}"/>
    <hyperlink ref="B186" r:id="rId361" display="https://www.worldometers.info/coronavirus/country/bhutan/" xr:uid="{9431930B-C923-4CFA-9F84-FB84004758D6}"/>
    <hyperlink ref="N186" r:id="rId362" display="https://www.worldometers.info/world-population/bhutan-population/" xr:uid="{D408990D-0A04-4AFC-86EF-AF257AECA17B}"/>
    <hyperlink ref="B187" r:id="rId363" display="https://www.worldometers.info/coronavirus/country/saint-martin/" xr:uid="{F351B9BD-5ACD-4FFF-9117-C737FF88EF6B}"/>
    <hyperlink ref="N187" r:id="rId364" display="https://www.worldometers.info/world-population/saint-martin-population/" xr:uid="{476AFEF9-239F-4C3D-97E1-644CDBC793B1}"/>
    <hyperlink ref="B188" r:id="rId365" display="https://www.worldometers.info/coronavirus/country/cayman-islands/" xr:uid="{4928BBB0-69D9-4EFF-B138-7CEF986C84A9}"/>
    <hyperlink ref="N188" r:id="rId366" display="https://www.worldometers.info/world-population/cayman-islands-population/" xr:uid="{CF78CD0E-0845-4D96-8004-B26A26A35120}"/>
    <hyperlink ref="B189" r:id="rId367" display="https://www.worldometers.info/coronavirus/country/barbados/" xr:uid="{DA6A5027-D760-4946-894E-D10438E8669C}"/>
    <hyperlink ref="N189" r:id="rId368" display="https://www.worldometers.info/world-population/barbados-population/" xr:uid="{9AD25F62-DEE6-40EB-8027-787AFE54BC5E}"/>
    <hyperlink ref="B190" r:id="rId369" display="https://www.worldometers.info/coronavirus/country/bermuda/" xr:uid="{8B4EEEAA-B648-49D4-AC17-C951A11AA126}"/>
    <hyperlink ref="N190" r:id="rId370" display="https://www.worldometers.info/world-population/bermuda-population/" xr:uid="{42EC2026-51D6-4C5F-8EBB-B50516516582}"/>
    <hyperlink ref="B191" r:id="rId371" display="https://www.worldometers.info/coronavirus/country/brunei-darussalam/" xr:uid="{08B42D92-B8A3-46BA-84CE-18BF1D254E40}"/>
    <hyperlink ref="N191" r:id="rId372" display="https://www.worldometers.info/world-population/brunei-darussalam-population/" xr:uid="{0F86AF64-61CB-4EB7-8832-6FF49E0FAF2C}"/>
    <hyperlink ref="B192" r:id="rId373" display="https://www.worldometers.info/coronavirus/country/seychelles/" xr:uid="{8B8F08FF-4BC2-4512-8A50-E810E83C50E0}"/>
    <hyperlink ref="N192" r:id="rId374" display="https://www.worldometers.info/world-population/seychelles-population/" xr:uid="{AAA8105B-DE04-4050-ABBC-C71A2D839B2A}"/>
    <hyperlink ref="B193" r:id="rId375" display="https://www.worldometers.info/coronavirus/country/monaco/" xr:uid="{373678E9-5E13-4209-BA44-63BFF7107A7F}"/>
    <hyperlink ref="N193" r:id="rId376" display="https://www.worldometers.info/world-population/monaco-population/" xr:uid="{40A1E3BE-C36B-4A5E-A6A0-1E14B7FE1516}"/>
    <hyperlink ref="B194" r:id="rId377" display="https://www.worldometers.info/coronavirus/country/liechtenstein/" xr:uid="{0FC5D738-569D-4CF2-AD03-5EDA73C357F9}"/>
    <hyperlink ref="N194" r:id="rId378" display="https://www.worldometers.info/world-population/liechtenstein-population/" xr:uid="{6F6B6BA5-87AE-4736-9CF6-84E3BF45A7B4}"/>
    <hyperlink ref="B195" r:id="rId379" display="https://www.worldometers.info/coronavirus/country/antigua-and-barbuda/" xr:uid="{9A3D24AD-CDBA-41F3-8C0A-FC15F71B685A}"/>
    <hyperlink ref="N195" r:id="rId380" display="https://www.worldometers.info/world-population/antigua-and-barbuda-population/" xr:uid="{141839AE-A048-4212-AC7C-856EE9BACFD3}"/>
    <hyperlink ref="B196" r:id="rId381" display="https://www.worldometers.info/coronavirus/country/curacao/" xr:uid="{198A733F-3168-454D-A4BE-DB499F28C79F}"/>
    <hyperlink ref="N196" r:id="rId382" display="https://www.worldometers.info/world-population/curacao-population/" xr:uid="{2B6F6A05-7AFD-4074-9304-74F91D036276}"/>
    <hyperlink ref="B197" r:id="rId383" display="https://www.worldometers.info/coronavirus/country/saint-vincent-and-the-grenadines/" xr:uid="{EDAEC24D-E7DC-436F-9A44-6E4CC0E2E25A}"/>
    <hyperlink ref="N197" r:id="rId384" display="https://www.worldometers.info/world-population/saint-vincent-and-the-grenadines-population/" xr:uid="{5D37C41D-808F-4A55-9549-8FF6C460F555}"/>
    <hyperlink ref="B198" r:id="rId385" display="https://www.worldometers.info/coronavirus/country/british-virgin-islands/" xr:uid="{379EFF2D-D034-463A-A210-8ADBD0C17A5C}"/>
    <hyperlink ref="N198" r:id="rId386" display="https://www.worldometers.info/world-population/british-virgin-islands-population/" xr:uid="{65FB164E-A23F-4558-A840-CC5A6A45A39D}"/>
    <hyperlink ref="B199" r:id="rId387" display="https://www.worldometers.info/coronavirus/country/china-macao-sar/" xr:uid="{1A09BC43-FECD-4300-998B-408157AE564E}"/>
    <hyperlink ref="N199" r:id="rId388" display="https://www.worldometers.info/world-population/china-macao-sar-population/" xr:uid="{2511A450-7EB6-4F4D-AC95-FEC0B6CC6521}"/>
    <hyperlink ref="B200" r:id="rId389" display="https://www.worldometers.info/coronavirus/country/fiji/" xr:uid="{FD335189-B449-4AEC-8B47-76D8F30A6377}"/>
    <hyperlink ref="N200" r:id="rId390" display="https://www.worldometers.info/world-population/fiji-population/" xr:uid="{4F1D1882-A89C-4C47-A483-6379CF2F4E63}"/>
    <hyperlink ref="B201" r:id="rId391" display="https://www.worldometers.info/coronavirus/country/timor-leste/" xr:uid="{B04C7A19-FA9D-4E10-A1B5-40C6EC522BA4}"/>
    <hyperlink ref="N201" r:id="rId392" display="https://www.worldometers.info/world-population/timor-leste-population/" xr:uid="{C41832C8-8A17-4BAE-AF81-7DA540C66C5F}"/>
    <hyperlink ref="B202" r:id="rId393" display="https://www.worldometers.info/coronavirus/country/saint-lucia/" xr:uid="{DA7156A1-A1AF-4261-BF44-366B8822425B}"/>
    <hyperlink ref="N202" r:id="rId394" display="https://www.worldometers.info/world-population/saint-lucia-population/" xr:uid="{15262CBF-3641-4369-AFA6-D36E6080F7F6}"/>
    <hyperlink ref="B203" r:id="rId395" display="https://www.worldometers.info/coronavirus/country/grenada/" xr:uid="{40F409EB-A4BF-497C-A00D-658C64A99B4A}"/>
    <hyperlink ref="N203" r:id="rId396" display="https://www.worldometers.info/world-population/grenada-population/" xr:uid="{8D0EFF23-E609-43E3-892C-EC1264FF84D3}"/>
    <hyperlink ref="B204" r:id="rId397" display="https://www.worldometers.info/coronavirus/country/new-caledonia/" xr:uid="{D1860ADD-FC3C-4B61-AF14-167A5B836527}"/>
    <hyperlink ref="N204" r:id="rId398" display="https://www.worldometers.info/world-population/new-caledonia-population/" xr:uid="{BB16C20E-6B08-4560-87E0-A6D8687963F3}"/>
    <hyperlink ref="B205" r:id="rId399" display="https://www.worldometers.info/coronavirus/country/laos/" xr:uid="{EE54C09E-8EF8-441C-A673-969B593EA50C}"/>
    <hyperlink ref="N205" r:id="rId400" display="https://www.worldometers.info/world-population/laos-population/" xr:uid="{9FAEE796-D19C-4298-912D-C4763CB4F49E}"/>
    <hyperlink ref="B206" r:id="rId401" display="https://www.worldometers.info/coronavirus/country/dominica/" xr:uid="{A29BD0B4-B5FB-40B1-A089-270015A90100}"/>
    <hyperlink ref="N206" r:id="rId402" display="https://www.worldometers.info/world-population/dominica-population/" xr:uid="{DEC7F8EC-9C91-4AFF-A403-5A37FBBFE250}"/>
    <hyperlink ref="B207" r:id="rId403" display="https://www.worldometers.info/coronavirus/country/saint-barthelemy/" xr:uid="{DEB828CB-E264-4402-B250-FB6793CB430E}"/>
    <hyperlink ref="N207" r:id="rId404" display="https://www.worldometers.info/world-population/saint-barthelemy-population/" xr:uid="{A66F7C8D-3693-45E2-9A81-3E3B78D34839}"/>
    <hyperlink ref="B208" r:id="rId405" display="https://www.worldometers.info/coronavirus/country/saint-kitts-and-nevis/" xr:uid="{DFC19C58-A9AF-4931-AD65-FFB03124D551}"/>
    <hyperlink ref="N208" r:id="rId406" display="https://www.worldometers.info/world-population/saint-kitts-and-nevis-population/" xr:uid="{94EAB703-D25E-4FC4-92A5-42BFD8B4257A}"/>
    <hyperlink ref="B209" r:id="rId407" display="https://www.worldometers.info/coronavirus/country/caribbean-netherlands/" xr:uid="{4C786C1E-EC76-40E5-A146-B4EEB7086FD5}"/>
    <hyperlink ref="N209" r:id="rId408" display="https://www.worldometers.info/world-population/caribbean-netherlands-population/" xr:uid="{3ECAEF12-B637-4862-BA39-E83B7E690274}"/>
    <hyperlink ref="B210" r:id="rId409" display="https://www.worldometers.info/coronavirus/country/greenland/" xr:uid="{9B519D4E-EBA0-4A22-8CDD-C2421FFB8C5A}"/>
    <hyperlink ref="N210" r:id="rId410" display="https://www.worldometers.info/world-population/greenland-population/" xr:uid="{C493A0BC-2386-4868-B62D-544C9EFE97D5}"/>
    <hyperlink ref="B211" r:id="rId411" display="https://www.worldometers.info/coronavirus/country/montserrat/" xr:uid="{881DF986-B477-443C-A5B7-015C80BB7BA2}"/>
    <hyperlink ref="N211" r:id="rId412" display="https://www.worldometers.info/world-population/montserrat-population/" xr:uid="{832B667F-8A06-4B9F-AB29-2CBA188C4BF1}"/>
    <hyperlink ref="B212" r:id="rId413" display="https://www.worldometers.info/coronavirus/country/falkland-islands-malvinas/" xr:uid="{B3E3E0D7-DD84-4529-B4D0-B6E233B6FC1D}"/>
    <hyperlink ref="N212" r:id="rId414" display="https://www.worldometers.info/world-population/falkland-islands-malvinas-population/" xr:uid="{0E210F13-D9BA-409A-9247-D5F58B7BEF91}"/>
    <hyperlink ref="B213" r:id="rId415" display="https://www.worldometers.info/coronavirus/country/holy-see/" xr:uid="{35F9DA1D-FCC0-4DD3-8D9F-67E612B0CDB6}"/>
    <hyperlink ref="N213" r:id="rId416" display="https://www.worldometers.info/world-population/holy-see-population/" xr:uid="{83088810-7D24-4E7F-B3A5-3F8B193A173D}"/>
    <hyperlink ref="B214" r:id="rId417" display="https://www.worldometers.info/coronavirus/country/western-sahara/" xr:uid="{3ECC76A8-83CB-4610-A6B3-A712549DDF49}"/>
    <hyperlink ref="N214" r:id="rId418" display="https://www.worldometers.info/world-population/western-sahara-population/" xr:uid="{B95278F6-8537-4797-94A5-C0707D4884C1}"/>
    <hyperlink ref="B216" r:id="rId419" display="https://www.worldometers.info/coronavirus/country/saint-pierre-and-miquelon/" xr:uid="{1F05A6A5-E75A-474C-A392-671D1DB65D82}"/>
    <hyperlink ref="N216" r:id="rId420" display="https://www.worldometers.info/world-population/saint-pierre-and-miquelon-population/" xr:uid="{EAF3301D-0632-4A74-882D-CD8F5BECBA3D}"/>
    <hyperlink ref="B217" r:id="rId421" display="https://www.worldometers.info/coronavirus/country/anguilla/" xr:uid="{9BBC43A4-364B-45D6-B2D1-7D6BACA2C064}"/>
    <hyperlink ref="N217" r:id="rId422" display="https://www.worldometers.info/world-population/anguilla-population/" xr:uid="{CC2E6CD9-D0C1-4507-85C9-FC742582D71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2020-08-31T11:10:55Z</dcterms:modified>
</cp:coreProperties>
</file>