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E2B1D170-44AF-48EB-92DD-0D7985C670BB}" xr6:coauthVersionLast="45" xr6:coauthVersionMax="45" xr10:uidLastSave="{97A6D9CA-8DBC-48BD-B6CB-E890710EF234}"/>
  <bookViews>
    <workbookView xWindow="9120" yWindow="-21105" windowWidth="27345" windowHeight="1864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<sst xmlns="http://schemas.openxmlformats.org/spreadsheetml/2006/main" count="475" uniqueCount="235">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</sst>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bahamas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sweden-population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taiwan-population/" TargetMode="External"/><Relationship Id="rId366" Type="http://schemas.openxmlformats.org/officeDocument/2006/relationships/hyperlink" Target="https://www.worldometers.info/world-population/brunei-darussalam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somalia/" TargetMode="External"/><Relationship Id="rId268" Type="http://schemas.openxmlformats.org/officeDocument/2006/relationships/hyperlink" Target="https://www.worldometers.info/coronavirus/country/new-zealand/" TargetMode="External"/><Relationship Id="rId32" Type="http://schemas.openxmlformats.org/officeDocument/2006/relationships/hyperlink" Target="https://www.worldometers.info/world-population/argentina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finland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jorda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oma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malta-population/" TargetMode="External"/><Relationship Id="rId304" Type="http://schemas.openxmlformats.org/officeDocument/2006/relationships/hyperlink" Target="https://www.worldometers.info/world-population/chad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eritre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singapore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libya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somali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jordan-population/" TargetMode="External"/><Relationship Id="rId315" Type="http://schemas.openxmlformats.org/officeDocument/2006/relationships/hyperlink" Target="https://www.worldometers.info/coronavirus/country/san-marino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paraguay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ali/" TargetMode="External"/><Relationship Id="rId259" Type="http://schemas.openxmlformats.org/officeDocument/2006/relationships/hyperlink" Target="https://www.worldometers.info/world-population/iceland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niger/" TargetMode="External"/><Relationship Id="rId305" Type="http://schemas.openxmlformats.org/officeDocument/2006/relationships/hyperlink" Target="https://www.worldometers.info/coronavirus/country/sao-tome-and-principe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cambodia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oman-population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ethiopi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guinea/" TargetMode="External"/><Relationship Id="rId193" Type="http://schemas.openxmlformats.org/officeDocument/2006/relationships/hyperlink" Target="https://www.worldometers.info/world-population/libya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san-marino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romania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venezuel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paraguay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mali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coronavirus/country/gambia/" TargetMode="External"/><Relationship Id="rId292" Type="http://schemas.openxmlformats.org/officeDocument/2006/relationships/hyperlink" Target="https://www.worldometers.info/world-population/niger-population/" TargetMode="External"/><Relationship Id="rId306" Type="http://schemas.openxmlformats.org/officeDocument/2006/relationships/hyperlink" Target="https://www.worldometers.info/world-population/sao-tome-and-principe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morocco/" TargetMode="External"/><Relationship Id="rId131" Type="http://schemas.openxmlformats.org/officeDocument/2006/relationships/hyperlink" Target="https://www.worldometers.info/world-population/ethiopia-population/" TargetMode="External"/><Relationship Id="rId327" Type="http://schemas.openxmlformats.org/officeDocument/2006/relationships/hyperlink" Target="https://www.worldometers.info/coronavirus/country/comoros/" TargetMode="External"/><Relationship Id="rId348" Type="http://schemas.openxmlformats.org/officeDocument/2006/relationships/hyperlink" Target="https://www.worldometers.info/world-population/cambodia-population/" TargetMode="External"/><Relationship Id="rId369" Type="http://schemas.openxmlformats.org/officeDocument/2006/relationships/hyperlink" Target="https://www.worldometers.info/coronavirus/country/seychelle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guinea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suriname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romania-population/" TargetMode="External"/><Relationship Id="rId100" Type="http://schemas.openxmlformats.org/officeDocument/2006/relationships/hyperlink" Target="https://www.worldometers.info/coronavirus/country/armenia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belize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venezuel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seychelles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mayotte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gambia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viet-nam/" TargetMode="External"/><Relationship Id="rId328" Type="http://schemas.openxmlformats.org/officeDocument/2006/relationships/hyperlink" Target="https://www.worldometers.info/world-population/comoros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portugal/" TargetMode="External"/><Relationship Id="rId111" Type="http://schemas.openxmlformats.org/officeDocument/2006/relationships/hyperlink" Target="https://www.worldometers.info/world-population/morocco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abon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belize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suriname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armeni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mayotte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viet-nam-population/" TargetMode="External"/><Relationship Id="rId329" Type="http://schemas.openxmlformats.org/officeDocument/2006/relationships/hyperlink" Target="https://www.worldometers.info/coronavirus/country/myanmar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rtugal-population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abon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bermuda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ozambique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channel-islands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myanmar-population/" TargetMode="External"/><Relationship Id="rId90" Type="http://schemas.openxmlformats.org/officeDocument/2006/relationships/hyperlink" Target="https://www.worldometers.info/coronavirus/country/japan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lebanon/" TargetMode="External"/><Relationship Id="rId351" Type="http://schemas.openxmlformats.org/officeDocument/2006/relationships/hyperlink" Target="https://www.worldometers.info/coronavirus/country/sint-maarten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botswan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hannel-islands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tajikistan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trinidad-and-tobago/" TargetMode="External"/><Relationship Id="rId362" Type="http://schemas.openxmlformats.org/officeDocument/2006/relationships/hyperlink" Target="https://www.worldometers.info/world-population/bermuda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thailand/" TargetMode="External"/><Relationship Id="rId243" Type="http://schemas.openxmlformats.org/officeDocument/2006/relationships/hyperlink" Target="https://www.worldometers.info/world-population/mozambique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china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ireland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japan-population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ebanon-population/" TargetMode="External"/><Relationship Id="rId331" Type="http://schemas.openxmlformats.org/officeDocument/2006/relationships/hyperlink" Target="https://www.worldometers.info/coronavirus/country/mauritius/" TargetMode="External"/><Relationship Id="rId352" Type="http://schemas.openxmlformats.org/officeDocument/2006/relationships/hyperlink" Target="https://www.worldometers.info/world-population/sint-maarten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syria/" TargetMode="External"/><Relationship Id="rId296" Type="http://schemas.openxmlformats.org/officeDocument/2006/relationships/hyperlink" Target="https://www.worldometers.info/world-population/botswana-population/" TargetMode="External"/><Relationship Id="rId300" Type="http://schemas.openxmlformats.org/officeDocument/2006/relationships/hyperlink" Target="https://www.worldometers.info/world-population/bahamas-population/" TargetMode="External"/><Relationship Id="rId60" Type="http://schemas.openxmlformats.org/officeDocument/2006/relationships/hyperlink" Target="https://www.worldometers.info/coronavirus/country/ukraine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tajikistan-population/" TargetMode="External"/><Relationship Id="rId198" Type="http://schemas.openxmlformats.org/officeDocument/2006/relationships/hyperlink" Target="https://www.worldometers.info/coronavirus/country/djibouti/" TargetMode="External"/><Relationship Id="rId321" Type="http://schemas.openxmlformats.org/officeDocument/2006/relationships/hyperlink" Target="https://www.worldometers.info/coronavirus/country/tanzania/" TargetMode="External"/><Relationship Id="rId342" Type="http://schemas.openxmlformats.org/officeDocument/2006/relationships/hyperlink" Target="https://www.worldometers.info/world-population/trinidad-and-tobago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equatorial-guinea/" TargetMode="External"/><Relationship Id="rId223" Type="http://schemas.openxmlformats.org/officeDocument/2006/relationships/hyperlink" Target="https://www.worldometers.info/world-population/thailand-population/" TargetMode="External"/><Relationship Id="rId244" Type="http://schemas.openxmlformats.org/officeDocument/2006/relationships/hyperlink" Target="https://www.worldometers.info/coronavirus/country/south-suda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ireland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aruba/" TargetMode="External"/><Relationship Id="rId332" Type="http://schemas.openxmlformats.org/officeDocument/2006/relationships/hyperlink" Target="https://www.worldometers.info/world-population/mauritius-population/" TargetMode="External"/><Relationship Id="rId353" Type="http://schemas.openxmlformats.org/officeDocument/2006/relationships/hyperlink" Target="https://www.worldometers.info/coronavirus/country/papua-new-guinea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ri-lank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syria-population/" TargetMode="External"/><Relationship Id="rId297" Type="http://schemas.openxmlformats.org/officeDocument/2006/relationships/hyperlink" Target="https://www.worldometers.info/coronavirus/country/jamaic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haiti/" TargetMode="External"/><Relationship Id="rId301" Type="http://schemas.openxmlformats.org/officeDocument/2006/relationships/hyperlink" Target="https://www.worldometers.info/coronavirus/country/andorra/" TargetMode="External"/><Relationship Id="rId322" Type="http://schemas.openxmlformats.org/officeDocument/2006/relationships/hyperlink" Target="https://www.worldometers.info/world-population/tanzania-population/" TargetMode="External"/><Relationship Id="rId343" Type="http://schemas.openxmlformats.org/officeDocument/2006/relationships/hyperlink" Target="https://www.worldometers.info/coronavirus/country/mongolia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world-population/ukraine-population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djibouti-population/" TargetMode="External"/><Relationship Id="rId203" Type="http://schemas.openxmlformats.org/officeDocument/2006/relationships/hyperlink" Target="https://www.worldometers.info/world-population/equatorial-guine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namibia/" TargetMode="External"/><Relationship Id="rId245" Type="http://schemas.openxmlformats.org/officeDocument/2006/relationships/hyperlink" Target="https://www.worldometers.info/world-population/south-sudan-population/" TargetMode="External"/><Relationship Id="rId266" Type="http://schemas.openxmlformats.org/officeDocument/2006/relationships/hyperlink" Target="https://www.worldometers.info/coronavirus/country/angola/" TargetMode="External"/><Relationship Id="rId287" Type="http://schemas.openxmlformats.org/officeDocument/2006/relationships/hyperlink" Target="https://www.worldometers.info/coronavirus/country/burkina-faso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costa-ric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aruba-population/" TargetMode="External"/><Relationship Id="rId333" Type="http://schemas.openxmlformats.org/officeDocument/2006/relationships/hyperlink" Target="https://www.worldometers.info/coronavirus/country/isle-of-man/" TargetMode="External"/><Relationship Id="rId354" Type="http://schemas.openxmlformats.org/officeDocument/2006/relationships/hyperlink" Target="https://www.worldometers.info/world-population/papua-new-guinea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antigua-and-barbud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sri-lanka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latvia/" TargetMode="External"/><Relationship Id="rId298" Type="http://schemas.openxmlformats.org/officeDocument/2006/relationships/hyperlink" Target="https://www.worldometers.info/world-population/jamaic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andorra-population/" TargetMode="External"/><Relationship Id="rId323" Type="http://schemas.openxmlformats.org/officeDocument/2006/relationships/hyperlink" Target="https://www.worldometers.info/coronavirus/country/taiwan/" TargetMode="External"/><Relationship Id="rId344" Type="http://schemas.openxmlformats.org/officeDocument/2006/relationships/hyperlink" Target="https://www.worldometers.info/world-population/mongoli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coronavirus/country/swede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haiti-population/" TargetMode="External"/><Relationship Id="rId365" Type="http://schemas.openxmlformats.org/officeDocument/2006/relationships/hyperlink" Target="https://www.worldometers.info/coronavirus/country/brunei-darussalam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mauritania/" TargetMode="External"/><Relationship Id="rId204" Type="http://schemas.openxmlformats.org/officeDocument/2006/relationships/hyperlink" Target="https://www.worldometers.info/coronavirus/country/zimbabwe/" TargetMode="External"/><Relationship Id="rId225" Type="http://schemas.openxmlformats.org/officeDocument/2006/relationships/hyperlink" Target="https://www.worldometers.info/world-population/namibia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angola-population/" TargetMode="External"/><Relationship Id="rId288" Type="http://schemas.openxmlformats.org/officeDocument/2006/relationships/hyperlink" Target="https://www.worldometers.info/world-population/burkina-faso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costa-ric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argentina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south-korea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isle-of-man-population/" TargetMode="External"/><Relationship Id="rId355" Type="http://schemas.openxmlformats.org/officeDocument/2006/relationships/hyperlink" Target="https://www.worldometers.info/coronavirus/country/cayman-islands/" TargetMode="External"/><Relationship Id="rId376" Type="http://schemas.openxmlformats.org/officeDocument/2006/relationships/hyperlink" Target="https://www.worldometers.info/world-population/antigua-and-barbud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inland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latv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d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singapore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eritre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mauritania-population/" TargetMode="External"/><Relationship Id="rId205" Type="http://schemas.openxmlformats.org/officeDocument/2006/relationships/hyperlink" Target="https://www.worldometers.info/world-population/zimbabwe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malt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south-korea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cayman-islands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iceland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bahamas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sweden-population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taiwan-population/" TargetMode="External"/><Relationship Id="rId366" Type="http://schemas.openxmlformats.org/officeDocument/2006/relationships/hyperlink" Target="https://www.worldometers.info/world-population/brunei-darussalam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somalia/" TargetMode="External"/><Relationship Id="rId268" Type="http://schemas.openxmlformats.org/officeDocument/2006/relationships/hyperlink" Target="https://www.worldometers.info/coronavirus/country/new-zealand/" TargetMode="External"/><Relationship Id="rId32" Type="http://schemas.openxmlformats.org/officeDocument/2006/relationships/hyperlink" Target="https://www.worldometers.info/world-population/argentina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finland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jorda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oma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malta-population/" TargetMode="External"/><Relationship Id="rId304" Type="http://schemas.openxmlformats.org/officeDocument/2006/relationships/hyperlink" Target="https://www.worldometers.info/world-population/chad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eritre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singapore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libya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somali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jordan-population/" TargetMode="External"/><Relationship Id="rId315" Type="http://schemas.openxmlformats.org/officeDocument/2006/relationships/hyperlink" Target="https://www.worldometers.info/coronavirus/country/san-marino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paraguay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ali/" TargetMode="External"/><Relationship Id="rId259" Type="http://schemas.openxmlformats.org/officeDocument/2006/relationships/hyperlink" Target="https://www.worldometers.info/world-population/iceland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niger/" TargetMode="External"/><Relationship Id="rId305" Type="http://schemas.openxmlformats.org/officeDocument/2006/relationships/hyperlink" Target="https://www.worldometers.info/coronavirus/country/sao-tome-and-principe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cambodia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oman-population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ethiopi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guinea/" TargetMode="External"/><Relationship Id="rId193" Type="http://schemas.openxmlformats.org/officeDocument/2006/relationships/hyperlink" Target="https://www.worldometers.info/world-population/libya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san-marino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romania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venezuel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paraguay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mali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coronavirus/country/gambia/" TargetMode="External"/><Relationship Id="rId292" Type="http://schemas.openxmlformats.org/officeDocument/2006/relationships/hyperlink" Target="https://www.worldometers.info/world-population/niger-population/" TargetMode="External"/><Relationship Id="rId306" Type="http://schemas.openxmlformats.org/officeDocument/2006/relationships/hyperlink" Target="https://www.worldometers.info/world-population/sao-tome-and-principe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morocco/" TargetMode="External"/><Relationship Id="rId131" Type="http://schemas.openxmlformats.org/officeDocument/2006/relationships/hyperlink" Target="https://www.worldometers.info/world-population/ethiopia-population/" TargetMode="External"/><Relationship Id="rId327" Type="http://schemas.openxmlformats.org/officeDocument/2006/relationships/hyperlink" Target="https://www.worldometers.info/coronavirus/country/comoros/" TargetMode="External"/><Relationship Id="rId348" Type="http://schemas.openxmlformats.org/officeDocument/2006/relationships/hyperlink" Target="https://www.worldometers.info/world-population/cambodia-population/" TargetMode="External"/><Relationship Id="rId369" Type="http://schemas.openxmlformats.org/officeDocument/2006/relationships/hyperlink" Target="https://www.worldometers.info/coronavirus/country/seychelle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guinea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suriname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romania-population/" TargetMode="External"/><Relationship Id="rId100" Type="http://schemas.openxmlformats.org/officeDocument/2006/relationships/hyperlink" Target="https://www.worldometers.info/coronavirus/country/armenia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belize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venezuel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seychelles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mayotte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gambia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viet-nam/" TargetMode="External"/><Relationship Id="rId328" Type="http://schemas.openxmlformats.org/officeDocument/2006/relationships/hyperlink" Target="https://www.worldometers.info/world-population/comoros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portugal/" TargetMode="External"/><Relationship Id="rId111" Type="http://schemas.openxmlformats.org/officeDocument/2006/relationships/hyperlink" Target="https://www.worldometers.info/world-population/morocco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abon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belize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suriname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armeni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mayotte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viet-nam-population/" TargetMode="External"/><Relationship Id="rId329" Type="http://schemas.openxmlformats.org/officeDocument/2006/relationships/hyperlink" Target="https://www.worldometers.info/coronavirus/country/myanmar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rtugal-population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abon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bermuda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ozambique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channel-islands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myanmar-population/" TargetMode="External"/><Relationship Id="rId90" Type="http://schemas.openxmlformats.org/officeDocument/2006/relationships/hyperlink" Target="https://www.worldometers.info/coronavirus/country/japan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lebanon/" TargetMode="External"/><Relationship Id="rId351" Type="http://schemas.openxmlformats.org/officeDocument/2006/relationships/hyperlink" Target="https://www.worldometers.info/coronavirus/country/sint-maarten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botswan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hannel-islands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tajikistan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trinidad-and-tobago/" TargetMode="External"/><Relationship Id="rId362" Type="http://schemas.openxmlformats.org/officeDocument/2006/relationships/hyperlink" Target="https://www.worldometers.info/world-population/bermuda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thailand/" TargetMode="External"/><Relationship Id="rId243" Type="http://schemas.openxmlformats.org/officeDocument/2006/relationships/hyperlink" Target="https://www.worldometers.info/world-population/mozambique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china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ireland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japan-population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ebanon-population/" TargetMode="External"/><Relationship Id="rId331" Type="http://schemas.openxmlformats.org/officeDocument/2006/relationships/hyperlink" Target="https://www.worldometers.info/coronavirus/country/mauritius/" TargetMode="External"/><Relationship Id="rId352" Type="http://schemas.openxmlformats.org/officeDocument/2006/relationships/hyperlink" Target="https://www.worldometers.info/world-population/sint-maarten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syria/" TargetMode="External"/><Relationship Id="rId296" Type="http://schemas.openxmlformats.org/officeDocument/2006/relationships/hyperlink" Target="https://www.worldometers.info/world-population/botswana-population/" TargetMode="External"/><Relationship Id="rId300" Type="http://schemas.openxmlformats.org/officeDocument/2006/relationships/hyperlink" Target="https://www.worldometers.info/world-population/bahamas-population/" TargetMode="External"/><Relationship Id="rId60" Type="http://schemas.openxmlformats.org/officeDocument/2006/relationships/hyperlink" Target="https://www.worldometers.info/coronavirus/country/ukraine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tajikistan-population/" TargetMode="External"/><Relationship Id="rId198" Type="http://schemas.openxmlformats.org/officeDocument/2006/relationships/hyperlink" Target="https://www.worldometers.info/coronavirus/country/djibouti/" TargetMode="External"/><Relationship Id="rId321" Type="http://schemas.openxmlformats.org/officeDocument/2006/relationships/hyperlink" Target="https://www.worldometers.info/coronavirus/country/tanzania/" TargetMode="External"/><Relationship Id="rId342" Type="http://schemas.openxmlformats.org/officeDocument/2006/relationships/hyperlink" Target="https://www.worldometers.info/world-population/trinidad-and-tobago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equatorial-guinea/" TargetMode="External"/><Relationship Id="rId223" Type="http://schemas.openxmlformats.org/officeDocument/2006/relationships/hyperlink" Target="https://www.worldometers.info/world-population/thailand-population/" TargetMode="External"/><Relationship Id="rId244" Type="http://schemas.openxmlformats.org/officeDocument/2006/relationships/hyperlink" Target="https://www.worldometers.info/coronavirus/country/south-suda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ireland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aruba/" TargetMode="External"/><Relationship Id="rId332" Type="http://schemas.openxmlformats.org/officeDocument/2006/relationships/hyperlink" Target="https://www.worldometers.info/world-population/mauritius-population/" TargetMode="External"/><Relationship Id="rId353" Type="http://schemas.openxmlformats.org/officeDocument/2006/relationships/hyperlink" Target="https://www.worldometers.info/coronavirus/country/papua-new-guinea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ri-lank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syria-population/" TargetMode="External"/><Relationship Id="rId297" Type="http://schemas.openxmlformats.org/officeDocument/2006/relationships/hyperlink" Target="https://www.worldometers.info/coronavirus/country/jamaic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haiti/" TargetMode="External"/><Relationship Id="rId301" Type="http://schemas.openxmlformats.org/officeDocument/2006/relationships/hyperlink" Target="https://www.worldometers.info/coronavirus/country/andorra/" TargetMode="External"/><Relationship Id="rId322" Type="http://schemas.openxmlformats.org/officeDocument/2006/relationships/hyperlink" Target="https://www.worldometers.info/world-population/tanzania-population/" TargetMode="External"/><Relationship Id="rId343" Type="http://schemas.openxmlformats.org/officeDocument/2006/relationships/hyperlink" Target="https://www.worldometers.info/coronavirus/country/mongolia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world-population/ukraine-population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djibouti-population/" TargetMode="External"/><Relationship Id="rId203" Type="http://schemas.openxmlformats.org/officeDocument/2006/relationships/hyperlink" Target="https://www.worldometers.info/world-population/equatorial-guine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namibia/" TargetMode="External"/><Relationship Id="rId245" Type="http://schemas.openxmlformats.org/officeDocument/2006/relationships/hyperlink" Target="https://www.worldometers.info/world-population/south-sudan-population/" TargetMode="External"/><Relationship Id="rId266" Type="http://schemas.openxmlformats.org/officeDocument/2006/relationships/hyperlink" Target="https://www.worldometers.info/coronavirus/country/angola/" TargetMode="External"/><Relationship Id="rId287" Type="http://schemas.openxmlformats.org/officeDocument/2006/relationships/hyperlink" Target="https://www.worldometers.info/coronavirus/country/burkina-faso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costa-ric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aruba-population/" TargetMode="External"/><Relationship Id="rId333" Type="http://schemas.openxmlformats.org/officeDocument/2006/relationships/hyperlink" Target="https://www.worldometers.info/coronavirus/country/isle-of-man/" TargetMode="External"/><Relationship Id="rId354" Type="http://schemas.openxmlformats.org/officeDocument/2006/relationships/hyperlink" Target="https://www.worldometers.info/world-population/papua-new-guinea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antigua-and-barbud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sri-lanka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latvia/" TargetMode="External"/><Relationship Id="rId298" Type="http://schemas.openxmlformats.org/officeDocument/2006/relationships/hyperlink" Target="https://www.worldometers.info/world-population/jamaic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andorra-population/" TargetMode="External"/><Relationship Id="rId323" Type="http://schemas.openxmlformats.org/officeDocument/2006/relationships/hyperlink" Target="https://www.worldometers.info/coronavirus/country/taiwan/" TargetMode="External"/><Relationship Id="rId344" Type="http://schemas.openxmlformats.org/officeDocument/2006/relationships/hyperlink" Target="https://www.worldometers.info/world-population/mongoli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coronavirus/country/swede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haiti-population/" TargetMode="External"/><Relationship Id="rId365" Type="http://schemas.openxmlformats.org/officeDocument/2006/relationships/hyperlink" Target="https://www.worldometers.info/coronavirus/country/brunei-darussalam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mauritania/" TargetMode="External"/><Relationship Id="rId204" Type="http://schemas.openxmlformats.org/officeDocument/2006/relationships/hyperlink" Target="https://www.worldometers.info/coronavirus/country/zimbabwe/" TargetMode="External"/><Relationship Id="rId225" Type="http://schemas.openxmlformats.org/officeDocument/2006/relationships/hyperlink" Target="https://www.worldometers.info/world-population/namibia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angola-population/" TargetMode="External"/><Relationship Id="rId288" Type="http://schemas.openxmlformats.org/officeDocument/2006/relationships/hyperlink" Target="https://www.worldometers.info/world-population/burkina-faso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costa-ric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argentina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south-korea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isle-of-man-population/" TargetMode="External"/><Relationship Id="rId355" Type="http://schemas.openxmlformats.org/officeDocument/2006/relationships/hyperlink" Target="https://www.worldometers.info/coronavirus/country/cayman-islands/" TargetMode="External"/><Relationship Id="rId376" Type="http://schemas.openxmlformats.org/officeDocument/2006/relationships/hyperlink" Target="https://www.worldometers.info/world-population/antigua-and-barbud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inland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latv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d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singapore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eritre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mauritania-population/" TargetMode="External"/><Relationship Id="rId205" Type="http://schemas.openxmlformats.org/officeDocument/2006/relationships/hyperlink" Target="https://www.worldometers.info/world-population/zimbabwe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malt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south-korea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cayman-islands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ice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5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20553328</v>
      </c>
      <c r="D2" s="1">
        <v>41870</v>
      </c>
      <c r="E2" s="1">
        <v>746652</v>
      </c>
      <c r="F2" s="1">
        <v>1737</v>
      </c>
      <c r="G2" s="1">
        <v>13465642</v>
      </c>
      <c r="H2" s="1">
        <v>6341034</v>
      </c>
      <c r="I2" s="1">
        <v>64571</v>
      </c>
      <c r="J2" s="1">
        <v>2637</v>
      </c>
      <c r="K2" s="2">
        <v>95.8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5306851</v>
      </c>
      <c r="D3" s="4">
        <v>894</v>
      </c>
      <c r="E3" s="3">
        <v>167761</v>
      </c>
      <c r="F3" s="5">
        <v>12</v>
      </c>
      <c r="G3" s="3">
        <v>2756107</v>
      </c>
      <c r="H3" s="3">
        <v>2382983</v>
      </c>
      <c r="I3" s="3">
        <v>17339</v>
      </c>
      <c r="J3" s="3">
        <v>16022</v>
      </c>
      <c r="K3" s="6">
        <v>506</v>
      </c>
      <c r="L3" s="3">
        <v>66944595</v>
      </c>
      <c r="M3" s="3">
        <v>202112</v>
      </c>
      <c r="N3" s="18">
        <v>331224597</v>
      </c>
      <c r="O3" s="18"/>
    </row>
    <row r="4" spans="1:15" ht="15" thickBot="1" x14ac:dyDescent="0.4">
      <c r="A4" s="26">
        <v>2</v>
      </c>
      <c r="B4" s="17" t="s">
        <v>14</v>
      </c>
      <c r="C4" s="3">
        <v>3112393</v>
      </c>
      <c r="D4" s="6"/>
      <c r="E4" s="3">
        <v>103099</v>
      </c>
      <c r="F4" s="6"/>
      <c r="G4" s="3">
        <v>2243124</v>
      </c>
      <c r="H4" s="3">
        <v>766170</v>
      </c>
      <c r="I4" s="3">
        <v>8318</v>
      </c>
      <c r="J4" s="3">
        <v>14631</v>
      </c>
      <c r="K4" s="6">
        <v>485</v>
      </c>
      <c r="L4" s="3">
        <v>13231548</v>
      </c>
      <c r="M4" s="3">
        <v>62198</v>
      </c>
      <c r="N4" s="18">
        <v>212731302</v>
      </c>
      <c r="O4" s="18"/>
    </row>
    <row r="5" spans="1:15" ht="15" thickBot="1" x14ac:dyDescent="0.4">
      <c r="A5" s="26">
        <v>3</v>
      </c>
      <c r="B5" s="17" t="s">
        <v>21</v>
      </c>
      <c r="C5" s="3">
        <v>2333166</v>
      </c>
      <c r="D5" s="7">
        <v>4761</v>
      </c>
      <c r="E5" s="3">
        <v>46216</v>
      </c>
      <c r="F5" s="5">
        <v>28</v>
      </c>
      <c r="G5" s="3">
        <v>1640463</v>
      </c>
      <c r="H5" s="3">
        <v>646487</v>
      </c>
      <c r="I5" s="3">
        <v>8944</v>
      </c>
      <c r="J5" s="3">
        <v>1689</v>
      </c>
      <c r="K5" s="6">
        <v>33</v>
      </c>
      <c r="L5" s="3">
        <v>26015297</v>
      </c>
      <c r="M5" s="3">
        <v>18831</v>
      </c>
      <c r="N5" s="18">
        <v>1381530198</v>
      </c>
      <c r="O5" s="18"/>
    </row>
    <row r="6" spans="1:15" ht="15" thickBot="1" x14ac:dyDescent="0.4">
      <c r="A6" s="26">
        <v>4</v>
      </c>
      <c r="B6" s="17" t="s">
        <v>17</v>
      </c>
      <c r="C6" s="3">
        <v>902701</v>
      </c>
      <c r="D6" s="7">
        <v>5102</v>
      </c>
      <c r="E6" s="3">
        <v>15260</v>
      </c>
      <c r="F6" s="5">
        <v>129</v>
      </c>
      <c r="G6" s="3">
        <v>710298</v>
      </c>
      <c r="H6" s="3">
        <v>177143</v>
      </c>
      <c r="I6" s="3">
        <v>2300</v>
      </c>
      <c r="J6" s="3">
        <v>6185</v>
      </c>
      <c r="K6" s="6">
        <v>105</v>
      </c>
      <c r="L6" s="3">
        <v>31307764</v>
      </c>
      <c r="M6" s="3">
        <v>214522</v>
      </c>
      <c r="N6" s="18">
        <v>145941776</v>
      </c>
      <c r="O6" s="18"/>
    </row>
    <row r="7" spans="1:15" ht="29.5" thickBot="1" x14ac:dyDescent="0.4">
      <c r="A7" s="26">
        <v>5</v>
      </c>
      <c r="B7" s="17" t="s">
        <v>51</v>
      </c>
      <c r="C7" s="3">
        <v>566109</v>
      </c>
      <c r="D7" s="6"/>
      <c r="E7" s="3">
        <v>10751</v>
      </c>
      <c r="F7" s="6"/>
      <c r="G7" s="3">
        <v>426125</v>
      </c>
      <c r="H7" s="3">
        <v>129233</v>
      </c>
      <c r="I7" s="6">
        <v>539</v>
      </c>
      <c r="J7" s="3">
        <v>9532</v>
      </c>
      <c r="K7" s="6">
        <v>181</v>
      </c>
      <c r="L7" s="3">
        <v>3278977</v>
      </c>
      <c r="M7" s="3">
        <v>55209</v>
      </c>
      <c r="N7" s="18">
        <v>59391781</v>
      </c>
      <c r="O7" s="18"/>
    </row>
    <row r="8" spans="1:15" ht="15" thickBot="1" x14ac:dyDescent="0.4">
      <c r="A8" s="26">
        <v>6</v>
      </c>
      <c r="B8" s="17" t="s">
        <v>37</v>
      </c>
      <c r="C8" s="3">
        <v>492522</v>
      </c>
      <c r="D8" s="7">
        <v>6686</v>
      </c>
      <c r="E8" s="3">
        <v>53929</v>
      </c>
      <c r="F8" s="5">
        <v>926</v>
      </c>
      <c r="G8" s="3">
        <v>332800</v>
      </c>
      <c r="H8" s="3">
        <v>105793</v>
      </c>
      <c r="I8" s="3">
        <v>3832</v>
      </c>
      <c r="J8" s="3">
        <v>3815</v>
      </c>
      <c r="K8" s="6">
        <v>418</v>
      </c>
      <c r="L8" s="3">
        <v>1112114</v>
      </c>
      <c r="M8" s="3">
        <v>8615</v>
      </c>
      <c r="N8" s="18">
        <v>129084654</v>
      </c>
      <c r="O8" s="18"/>
    </row>
    <row r="9" spans="1:15" ht="15" thickBot="1" x14ac:dyDescent="0.4">
      <c r="A9" s="26">
        <v>7</v>
      </c>
      <c r="B9" s="17" t="s">
        <v>31</v>
      </c>
      <c r="C9" s="3">
        <v>489680</v>
      </c>
      <c r="D9" s="6"/>
      <c r="E9" s="3">
        <v>21501</v>
      </c>
      <c r="F9" s="6"/>
      <c r="G9" s="3">
        <v>335756</v>
      </c>
      <c r="H9" s="3">
        <v>132423</v>
      </c>
      <c r="I9" s="3">
        <v>1496</v>
      </c>
      <c r="J9" s="3">
        <v>14829</v>
      </c>
      <c r="K9" s="6">
        <v>651</v>
      </c>
      <c r="L9" s="3">
        <v>2612599</v>
      </c>
      <c r="M9" s="3">
        <v>79115</v>
      </c>
      <c r="N9" s="18">
        <v>33022595</v>
      </c>
      <c r="O9" s="18"/>
    </row>
    <row r="10" spans="1:15" ht="15" thickBot="1" x14ac:dyDescent="0.4">
      <c r="A10" s="26">
        <v>8</v>
      </c>
      <c r="B10" s="17" t="s">
        <v>47</v>
      </c>
      <c r="C10" s="3">
        <v>410453</v>
      </c>
      <c r="D10" s="6"/>
      <c r="E10" s="3">
        <v>13475</v>
      </c>
      <c r="F10" s="6"/>
      <c r="G10" s="3">
        <v>230427</v>
      </c>
      <c r="H10" s="3">
        <v>166551</v>
      </c>
      <c r="I10" s="3">
        <v>1493</v>
      </c>
      <c r="J10" s="3">
        <v>8057</v>
      </c>
      <c r="K10" s="6">
        <v>265</v>
      </c>
      <c r="L10" s="3">
        <v>1982831</v>
      </c>
      <c r="M10" s="3">
        <v>38922</v>
      </c>
      <c r="N10" s="18">
        <v>50943667</v>
      </c>
      <c r="O10" s="18"/>
    </row>
    <row r="11" spans="1:15" ht="15" thickBot="1" x14ac:dyDescent="0.4">
      <c r="A11" s="26">
        <v>9</v>
      </c>
      <c r="B11" s="17" t="s">
        <v>25</v>
      </c>
      <c r="C11" s="3">
        <v>376616</v>
      </c>
      <c r="D11" s="6"/>
      <c r="E11" s="3">
        <v>10178</v>
      </c>
      <c r="F11" s="6"/>
      <c r="G11" s="3">
        <v>349541</v>
      </c>
      <c r="H11" s="3">
        <v>16897</v>
      </c>
      <c r="I11" s="3">
        <v>1268</v>
      </c>
      <c r="J11" s="3">
        <v>19682</v>
      </c>
      <c r="K11" s="6">
        <v>532</v>
      </c>
      <c r="L11" s="3">
        <v>1889616</v>
      </c>
      <c r="M11" s="3">
        <v>98753</v>
      </c>
      <c r="N11" s="18">
        <v>19134753</v>
      </c>
      <c r="O11" s="18"/>
    </row>
    <row r="12" spans="1:15" ht="15" thickBot="1" x14ac:dyDescent="0.4">
      <c r="A12" s="26">
        <v>10</v>
      </c>
      <c r="B12" s="17" t="s">
        <v>2</v>
      </c>
      <c r="C12" s="3">
        <v>373692</v>
      </c>
      <c r="D12" s="6"/>
      <c r="E12" s="3">
        <v>28581</v>
      </c>
      <c r="F12" s="6"/>
      <c r="G12" s="6" t="s">
        <v>229</v>
      </c>
      <c r="H12" s="6" t="s">
        <v>229</v>
      </c>
      <c r="I12" s="6">
        <v>617</v>
      </c>
      <c r="J12" s="3">
        <v>7992</v>
      </c>
      <c r="K12" s="6">
        <v>611</v>
      </c>
      <c r="L12" s="3">
        <v>7472031</v>
      </c>
      <c r="M12" s="3">
        <v>159806</v>
      </c>
      <c r="N12" s="18">
        <v>46756895</v>
      </c>
      <c r="O12" s="18"/>
    </row>
    <row r="13" spans="1:15" ht="15" thickBot="1" x14ac:dyDescent="0.4">
      <c r="A13" s="26">
        <v>11</v>
      </c>
      <c r="B13" s="17" t="s">
        <v>7</v>
      </c>
      <c r="C13" s="3">
        <v>333699</v>
      </c>
      <c r="D13" s="7">
        <v>2510</v>
      </c>
      <c r="E13" s="3">
        <v>18988</v>
      </c>
      <c r="F13" s="5">
        <v>188</v>
      </c>
      <c r="G13" s="3">
        <v>290244</v>
      </c>
      <c r="H13" s="3">
        <v>24467</v>
      </c>
      <c r="I13" s="3">
        <v>3940</v>
      </c>
      <c r="J13" s="3">
        <v>3967</v>
      </c>
      <c r="K13" s="6">
        <v>226</v>
      </c>
      <c r="L13" s="3">
        <v>2763225</v>
      </c>
      <c r="M13" s="3">
        <v>32852</v>
      </c>
      <c r="N13" s="18">
        <v>84112309</v>
      </c>
      <c r="O13" s="18"/>
    </row>
    <row r="14" spans="1:15" ht="15" thickBot="1" x14ac:dyDescent="0.4">
      <c r="A14" s="26">
        <v>12</v>
      </c>
      <c r="B14" s="17" t="s">
        <v>8</v>
      </c>
      <c r="C14" s="3">
        <v>312789</v>
      </c>
      <c r="D14" s="6"/>
      <c r="E14" s="3">
        <v>46628</v>
      </c>
      <c r="F14" s="6"/>
      <c r="G14" s="6" t="s">
        <v>229</v>
      </c>
      <c r="H14" s="6" t="s">
        <v>229</v>
      </c>
      <c r="I14" s="6">
        <v>67</v>
      </c>
      <c r="J14" s="3">
        <v>4605</v>
      </c>
      <c r="K14" s="6">
        <v>686</v>
      </c>
      <c r="L14" s="3">
        <v>18868566</v>
      </c>
      <c r="M14" s="3">
        <v>277778</v>
      </c>
      <c r="N14" s="18">
        <v>67926890</v>
      </c>
      <c r="O14" s="18"/>
    </row>
    <row r="15" spans="1:15" ht="29.5" thickBot="1" x14ac:dyDescent="0.4">
      <c r="A15" s="26">
        <v>13</v>
      </c>
      <c r="B15" s="17" t="s">
        <v>38</v>
      </c>
      <c r="C15" s="3">
        <v>291468</v>
      </c>
      <c r="D15" s="6"/>
      <c r="E15" s="3">
        <v>3233</v>
      </c>
      <c r="F15" s="6"/>
      <c r="G15" s="3">
        <v>255118</v>
      </c>
      <c r="H15" s="3">
        <v>33117</v>
      </c>
      <c r="I15" s="3">
        <v>1821</v>
      </c>
      <c r="J15" s="3">
        <v>8358</v>
      </c>
      <c r="K15" s="6">
        <v>93</v>
      </c>
      <c r="L15" s="3">
        <v>3933427</v>
      </c>
      <c r="M15" s="3">
        <v>112792</v>
      </c>
      <c r="N15" s="18">
        <v>34873330</v>
      </c>
      <c r="O15" s="18"/>
    </row>
    <row r="16" spans="1:15" ht="15" thickBot="1" x14ac:dyDescent="0.4">
      <c r="A16" s="26">
        <v>14</v>
      </c>
      <c r="B16" s="17" t="s">
        <v>33</v>
      </c>
      <c r="C16" s="3">
        <v>285921</v>
      </c>
      <c r="D16" s="4">
        <v>730</v>
      </c>
      <c r="E16" s="3">
        <v>6129</v>
      </c>
      <c r="F16" s="5">
        <v>17</v>
      </c>
      <c r="G16" s="3">
        <v>263193</v>
      </c>
      <c r="H16" s="3">
        <v>16599</v>
      </c>
      <c r="I16" s="6">
        <v>785</v>
      </c>
      <c r="J16" s="3">
        <v>1292</v>
      </c>
      <c r="K16" s="6">
        <v>28</v>
      </c>
      <c r="L16" s="3">
        <v>2186442</v>
      </c>
      <c r="M16" s="3">
        <v>9878</v>
      </c>
      <c r="N16" s="18">
        <v>221354543</v>
      </c>
      <c r="O16" s="18"/>
    </row>
    <row r="17" spans="1:15" ht="29.5" thickBot="1" x14ac:dyDescent="0.4">
      <c r="A17" s="26">
        <v>15</v>
      </c>
      <c r="B17" s="17" t="s">
        <v>91</v>
      </c>
      <c r="C17" s="3">
        <v>266498</v>
      </c>
      <c r="D17" s="7">
        <v>2995</v>
      </c>
      <c r="E17" s="3">
        <v>3513</v>
      </c>
      <c r="F17" s="5">
        <v>42</v>
      </c>
      <c r="G17" s="3">
        <v>153089</v>
      </c>
      <c r="H17" s="3">
        <v>109896</v>
      </c>
      <c r="I17" s="6"/>
      <c r="J17" s="3">
        <v>1616</v>
      </c>
      <c r="K17" s="6">
        <v>21</v>
      </c>
      <c r="L17" s="3">
        <v>1302739</v>
      </c>
      <c r="M17" s="3">
        <v>7901</v>
      </c>
      <c r="N17" s="18">
        <v>164873799</v>
      </c>
      <c r="O17" s="18"/>
    </row>
    <row r="18" spans="1:15" ht="29.5" thickBot="1" x14ac:dyDescent="0.4">
      <c r="A18" s="26">
        <v>16</v>
      </c>
      <c r="B18" s="17" t="s">
        <v>53</v>
      </c>
      <c r="C18" s="3">
        <v>260911</v>
      </c>
      <c r="D18" s="6"/>
      <c r="E18" s="3">
        <v>5004</v>
      </c>
      <c r="F18" s="6"/>
      <c r="G18" s="3">
        <v>181389</v>
      </c>
      <c r="H18" s="3">
        <v>74518</v>
      </c>
      <c r="I18" s="3">
        <v>1585</v>
      </c>
      <c r="J18" s="3">
        <v>5767</v>
      </c>
      <c r="K18" s="6">
        <v>111</v>
      </c>
      <c r="L18" s="3">
        <v>872643</v>
      </c>
      <c r="M18" s="3">
        <v>19288</v>
      </c>
      <c r="N18" s="18">
        <v>45242544</v>
      </c>
      <c r="O18" s="18"/>
    </row>
    <row r="19" spans="1:15" ht="15" thickBot="1" x14ac:dyDescent="0.4">
      <c r="A19" s="26">
        <v>17</v>
      </c>
      <c r="B19" s="17" t="s">
        <v>3</v>
      </c>
      <c r="C19" s="3">
        <v>251237</v>
      </c>
      <c r="D19" s="6"/>
      <c r="E19" s="3">
        <v>35215</v>
      </c>
      <c r="F19" s="6"/>
      <c r="G19" s="3">
        <v>202461</v>
      </c>
      <c r="H19" s="3">
        <v>13561</v>
      </c>
      <c r="I19" s="6">
        <v>49</v>
      </c>
      <c r="J19" s="3">
        <v>4156</v>
      </c>
      <c r="K19" s="6">
        <v>583</v>
      </c>
      <c r="L19" s="3">
        <v>7316918</v>
      </c>
      <c r="M19" s="3">
        <v>121038</v>
      </c>
      <c r="N19" s="18">
        <v>60451358</v>
      </c>
      <c r="O19" s="18"/>
    </row>
    <row r="20" spans="1:15" ht="15" thickBot="1" x14ac:dyDescent="0.4">
      <c r="A20" s="26">
        <v>18</v>
      </c>
      <c r="B20" s="17" t="s">
        <v>9</v>
      </c>
      <c r="C20" s="3">
        <v>243180</v>
      </c>
      <c r="D20" s="6"/>
      <c r="E20" s="3">
        <v>5873</v>
      </c>
      <c r="F20" s="6"/>
      <c r="G20" s="3">
        <v>226155</v>
      </c>
      <c r="H20" s="3">
        <v>11152</v>
      </c>
      <c r="I20" s="6">
        <v>617</v>
      </c>
      <c r="J20" s="3">
        <v>2880</v>
      </c>
      <c r="K20" s="6">
        <v>70</v>
      </c>
      <c r="L20" s="3">
        <v>5387751</v>
      </c>
      <c r="M20" s="3">
        <v>63805</v>
      </c>
      <c r="N20" s="18">
        <v>84440722</v>
      </c>
      <c r="O20" s="18"/>
    </row>
    <row r="21" spans="1:15" ht="15" thickBot="1" x14ac:dyDescent="0.4">
      <c r="A21" s="26">
        <v>19</v>
      </c>
      <c r="B21" s="17" t="s">
        <v>4</v>
      </c>
      <c r="C21" s="3">
        <v>219530</v>
      </c>
      <c r="D21" s="6"/>
      <c r="E21" s="3">
        <v>9268</v>
      </c>
      <c r="F21" s="6"/>
      <c r="G21" s="3">
        <v>199900</v>
      </c>
      <c r="H21" s="3">
        <v>10362</v>
      </c>
      <c r="I21" s="6">
        <v>236</v>
      </c>
      <c r="J21" s="3">
        <v>2619</v>
      </c>
      <c r="K21" s="6">
        <v>111</v>
      </c>
      <c r="L21" s="3">
        <v>8586648</v>
      </c>
      <c r="M21" s="3">
        <v>102448</v>
      </c>
      <c r="N21" s="18">
        <v>83814910</v>
      </c>
      <c r="O21" s="18"/>
    </row>
    <row r="22" spans="1:15" ht="15" thickBot="1" x14ac:dyDescent="0.4">
      <c r="A22" s="26">
        <v>20</v>
      </c>
      <c r="B22" s="17" t="s">
        <v>5</v>
      </c>
      <c r="C22" s="3">
        <v>204172</v>
      </c>
      <c r="D22" s="6"/>
      <c r="E22" s="3">
        <v>30354</v>
      </c>
      <c r="F22" s="6"/>
      <c r="G22" s="3">
        <v>82836</v>
      </c>
      <c r="H22" s="3">
        <v>90982</v>
      </c>
      <c r="I22" s="6">
        <v>383</v>
      </c>
      <c r="J22" s="3">
        <v>3127</v>
      </c>
      <c r="K22" s="6">
        <v>465</v>
      </c>
      <c r="L22" s="3">
        <v>5500000</v>
      </c>
      <c r="M22" s="3">
        <v>84239</v>
      </c>
      <c r="N22" s="18">
        <v>65290273</v>
      </c>
      <c r="O22" s="18"/>
    </row>
    <row r="23" spans="1:15" ht="15" thickBot="1" x14ac:dyDescent="0.4">
      <c r="A23" s="26">
        <v>21</v>
      </c>
      <c r="B23" s="17" t="s">
        <v>62</v>
      </c>
      <c r="C23" s="3">
        <v>156995</v>
      </c>
      <c r="D23" s="6"/>
      <c r="E23" s="3">
        <v>5531</v>
      </c>
      <c r="F23" s="6"/>
      <c r="G23" s="3">
        <v>112102</v>
      </c>
      <c r="H23" s="3">
        <v>39362</v>
      </c>
      <c r="I23" s="6">
        <v>545</v>
      </c>
      <c r="J23" s="3">
        <v>3894</v>
      </c>
      <c r="K23" s="6">
        <v>137</v>
      </c>
      <c r="L23" s="3">
        <v>1183950</v>
      </c>
      <c r="M23" s="3">
        <v>29365</v>
      </c>
      <c r="N23" s="18">
        <v>40318386</v>
      </c>
      <c r="O23" s="18"/>
    </row>
    <row r="24" spans="1:15" ht="29.5" thickBot="1" x14ac:dyDescent="0.4">
      <c r="A24" s="26">
        <v>22</v>
      </c>
      <c r="B24" s="17" t="s">
        <v>35</v>
      </c>
      <c r="C24" s="3">
        <v>143749</v>
      </c>
      <c r="D24" s="7">
        <v>4444</v>
      </c>
      <c r="E24" s="3">
        <v>2404</v>
      </c>
      <c r="F24" s="5">
        <v>93</v>
      </c>
      <c r="G24" s="3">
        <v>68997</v>
      </c>
      <c r="H24" s="3">
        <v>72348</v>
      </c>
      <c r="I24" s="6">
        <v>389</v>
      </c>
      <c r="J24" s="3">
        <v>1310</v>
      </c>
      <c r="K24" s="6">
        <v>22</v>
      </c>
      <c r="L24" s="3">
        <v>1830234</v>
      </c>
      <c r="M24" s="3">
        <v>16678</v>
      </c>
      <c r="N24" s="18">
        <v>109742646</v>
      </c>
      <c r="O24" s="18"/>
    </row>
    <row r="25" spans="1:15" ht="29.5" thickBot="1" x14ac:dyDescent="0.4">
      <c r="A25" s="26">
        <v>23</v>
      </c>
      <c r="B25" s="17" t="s">
        <v>36</v>
      </c>
      <c r="C25" s="3">
        <v>130718</v>
      </c>
      <c r="D25" s="7">
        <v>1942</v>
      </c>
      <c r="E25" s="3">
        <v>5903</v>
      </c>
      <c r="F25" s="5">
        <v>79</v>
      </c>
      <c r="G25" s="3">
        <v>85798</v>
      </c>
      <c r="H25" s="3">
        <v>39017</v>
      </c>
      <c r="I25" s="6"/>
      <c r="J25" s="6">
        <v>477</v>
      </c>
      <c r="K25" s="6">
        <v>22</v>
      </c>
      <c r="L25" s="3">
        <v>1783673</v>
      </c>
      <c r="M25" s="3">
        <v>6513</v>
      </c>
      <c r="N25" s="18">
        <v>273847853</v>
      </c>
      <c r="O25" s="18"/>
    </row>
    <row r="26" spans="1:15" ht="15" thickBot="1" x14ac:dyDescent="0.4">
      <c r="A26" s="26">
        <v>24</v>
      </c>
      <c r="B26" s="17" t="s">
        <v>13</v>
      </c>
      <c r="C26" s="3">
        <v>120421</v>
      </c>
      <c r="D26" s="6"/>
      <c r="E26" s="3">
        <v>8991</v>
      </c>
      <c r="F26" s="6"/>
      <c r="G26" s="3">
        <v>106746</v>
      </c>
      <c r="H26" s="3">
        <v>4684</v>
      </c>
      <c r="I26" s="3">
        <v>2289</v>
      </c>
      <c r="J26" s="3">
        <v>3187</v>
      </c>
      <c r="K26" s="6">
        <v>238</v>
      </c>
      <c r="L26" s="3">
        <v>4541747</v>
      </c>
      <c r="M26" s="3">
        <v>120217</v>
      </c>
      <c r="N26" s="18">
        <v>37779537</v>
      </c>
      <c r="O26" s="18"/>
    </row>
    <row r="27" spans="1:15" ht="15" thickBot="1" x14ac:dyDescent="0.4">
      <c r="A27" s="26">
        <v>25</v>
      </c>
      <c r="B27" s="17" t="s">
        <v>44</v>
      </c>
      <c r="C27" s="3">
        <v>113646</v>
      </c>
      <c r="D27" s="6"/>
      <c r="E27" s="6">
        <v>188</v>
      </c>
      <c r="F27" s="6"/>
      <c r="G27" s="3">
        <v>110324</v>
      </c>
      <c r="H27" s="3">
        <v>3134</v>
      </c>
      <c r="I27" s="6">
        <v>77</v>
      </c>
      <c r="J27" s="3">
        <v>40475</v>
      </c>
      <c r="K27" s="6">
        <v>67</v>
      </c>
      <c r="L27" s="3">
        <v>529289</v>
      </c>
      <c r="M27" s="3">
        <v>188506</v>
      </c>
      <c r="N27" s="3">
        <v>2807805</v>
      </c>
      <c r="O27" s="18"/>
    </row>
    <row r="28" spans="1:15" ht="29.5" thickBot="1" x14ac:dyDescent="0.4">
      <c r="A28" s="26">
        <v>26</v>
      </c>
      <c r="B28" s="17" t="s">
        <v>73</v>
      </c>
      <c r="C28" s="3">
        <v>100855</v>
      </c>
      <c r="D28" s="4">
        <v>691</v>
      </c>
      <c r="E28" s="3">
        <v>1269</v>
      </c>
      <c r="F28" s="6"/>
      <c r="G28" s="3">
        <v>74677</v>
      </c>
      <c r="H28" s="3">
        <v>24909</v>
      </c>
      <c r="I28" s="6">
        <v>221</v>
      </c>
      <c r="J28" s="3">
        <v>5364</v>
      </c>
      <c r="K28" s="6">
        <v>67</v>
      </c>
      <c r="L28" s="3">
        <v>2183308</v>
      </c>
      <c r="M28" s="3">
        <v>116123</v>
      </c>
      <c r="N28" s="18">
        <v>18801734</v>
      </c>
      <c r="O28" s="18"/>
    </row>
    <row r="29" spans="1:15" ht="15" thickBot="1" x14ac:dyDescent="0.4">
      <c r="A29" s="26">
        <v>27</v>
      </c>
      <c r="B29" s="17" t="s">
        <v>54</v>
      </c>
      <c r="C29" s="3">
        <v>95834</v>
      </c>
      <c r="D29" s="6"/>
      <c r="E29" s="3">
        <v>5059</v>
      </c>
      <c r="F29" s="6"/>
      <c r="G29" s="3">
        <v>54888</v>
      </c>
      <c r="H29" s="3">
        <v>35887</v>
      </c>
      <c r="I29" s="6">
        <v>41</v>
      </c>
      <c r="J29" s="6">
        <v>935</v>
      </c>
      <c r="K29" s="6">
        <v>49</v>
      </c>
      <c r="L29" s="3">
        <v>135000</v>
      </c>
      <c r="M29" s="3">
        <v>1317</v>
      </c>
      <c r="N29" s="18">
        <v>102542933</v>
      </c>
      <c r="O29" s="18"/>
    </row>
    <row r="30" spans="1:15" ht="15" thickBot="1" x14ac:dyDescent="0.4">
      <c r="A30" s="26">
        <v>28</v>
      </c>
      <c r="B30" s="17" t="s">
        <v>32</v>
      </c>
      <c r="C30" s="3">
        <v>95563</v>
      </c>
      <c r="D30" s="6"/>
      <c r="E30" s="3">
        <v>5951</v>
      </c>
      <c r="F30" s="6"/>
      <c r="G30" s="3">
        <v>78610</v>
      </c>
      <c r="H30" s="3">
        <v>11002</v>
      </c>
      <c r="I30" s="6">
        <v>348</v>
      </c>
      <c r="J30" s="3">
        <v>5407</v>
      </c>
      <c r="K30" s="6">
        <v>337</v>
      </c>
      <c r="L30" s="3">
        <v>268726</v>
      </c>
      <c r="M30" s="3">
        <v>15206</v>
      </c>
      <c r="N30" s="18">
        <v>17672486</v>
      </c>
      <c r="O30" s="18"/>
    </row>
    <row r="31" spans="1:15" ht="15" thickBot="1" x14ac:dyDescent="0.4">
      <c r="A31" s="26">
        <v>29</v>
      </c>
      <c r="B31" s="17" t="s">
        <v>105</v>
      </c>
      <c r="C31" s="3">
        <v>93328</v>
      </c>
      <c r="D31" s="7">
        <v>1693</v>
      </c>
      <c r="E31" s="3">
        <v>3761</v>
      </c>
      <c r="F31" s="5">
        <v>49</v>
      </c>
      <c r="G31" s="3">
        <v>31753</v>
      </c>
      <c r="H31" s="3">
        <v>57814</v>
      </c>
      <c r="I31" s="6">
        <v>71</v>
      </c>
      <c r="J31" s="3">
        <v>7983</v>
      </c>
      <c r="K31" s="6">
        <v>322</v>
      </c>
      <c r="L31" s="3">
        <v>198178</v>
      </c>
      <c r="M31" s="3">
        <v>16952</v>
      </c>
      <c r="N31" s="18">
        <v>11690634</v>
      </c>
      <c r="O31" s="18"/>
    </row>
    <row r="32" spans="1:15" ht="15" thickBot="1" x14ac:dyDescent="0.4">
      <c r="A32" s="26">
        <v>30</v>
      </c>
      <c r="B32" s="17" t="s">
        <v>19</v>
      </c>
      <c r="C32" s="3">
        <v>87173</v>
      </c>
      <c r="D32" s="4">
        <v>580</v>
      </c>
      <c r="E32" s="6">
        <v>633</v>
      </c>
      <c r="F32" s="5">
        <v>11</v>
      </c>
      <c r="G32" s="3">
        <v>61577</v>
      </c>
      <c r="H32" s="3">
        <v>24963</v>
      </c>
      <c r="I32" s="6">
        <v>379</v>
      </c>
      <c r="J32" s="3">
        <v>9478</v>
      </c>
      <c r="K32" s="6">
        <v>69</v>
      </c>
      <c r="L32" s="3">
        <v>1996966</v>
      </c>
      <c r="M32" s="3">
        <v>217118</v>
      </c>
      <c r="N32" s="3">
        <v>9197590</v>
      </c>
      <c r="O32" s="18"/>
    </row>
    <row r="33" spans="1:15" ht="15" thickBot="1" x14ac:dyDescent="0.4">
      <c r="A33" s="26">
        <v>31</v>
      </c>
      <c r="B33" s="17" t="s">
        <v>6</v>
      </c>
      <c r="C33" s="3">
        <v>84737</v>
      </c>
      <c r="D33" s="4">
        <v>25</v>
      </c>
      <c r="E33" s="3">
        <v>4634</v>
      </c>
      <c r="F33" s="6"/>
      <c r="G33" s="3">
        <v>79342</v>
      </c>
      <c r="H33" s="6">
        <v>761</v>
      </c>
      <c r="I33" s="6">
        <v>40</v>
      </c>
      <c r="J33" s="6">
        <v>59</v>
      </c>
      <c r="K33" s="6">
        <v>3</v>
      </c>
      <c r="L33" s="3">
        <v>90410000</v>
      </c>
      <c r="M33" s="3">
        <v>62814</v>
      </c>
      <c r="N33" s="3">
        <v>1439323776</v>
      </c>
      <c r="O33" s="18"/>
    </row>
    <row r="34" spans="1:15" ht="15" thickBot="1" x14ac:dyDescent="0.4">
      <c r="A34" s="26">
        <v>32</v>
      </c>
      <c r="B34" s="17" t="s">
        <v>48</v>
      </c>
      <c r="C34" s="3">
        <v>84548</v>
      </c>
      <c r="D34" s="7">
        <v>1433</v>
      </c>
      <c r="E34" s="3">
        <v>1970</v>
      </c>
      <c r="F34" s="5">
        <v>19</v>
      </c>
      <c r="G34" s="3">
        <v>45686</v>
      </c>
      <c r="H34" s="3">
        <v>36892</v>
      </c>
      <c r="I34" s="6">
        <v>129</v>
      </c>
      <c r="J34" s="3">
        <v>1935</v>
      </c>
      <c r="K34" s="6">
        <v>45</v>
      </c>
      <c r="L34" s="3">
        <v>1214941</v>
      </c>
      <c r="M34" s="3">
        <v>27800</v>
      </c>
      <c r="N34" s="18">
        <v>43702287</v>
      </c>
      <c r="O34" s="18"/>
    </row>
    <row r="35" spans="1:15" ht="15" thickBot="1" x14ac:dyDescent="0.4">
      <c r="A35" s="26">
        <v>33</v>
      </c>
      <c r="B35" s="17" t="s">
        <v>20</v>
      </c>
      <c r="C35" s="3">
        <v>83126</v>
      </c>
      <c r="D35" s="6"/>
      <c r="E35" s="3">
        <v>5770</v>
      </c>
      <c r="F35" s="6"/>
      <c r="G35" s="6" t="s">
        <v>229</v>
      </c>
      <c r="H35" s="6" t="s">
        <v>229</v>
      </c>
      <c r="I35" s="6">
        <v>35</v>
      </c>
      <c r="J35" s="3">
        <v>8225</v>
      </c>
      <c r="K35" s="6">
        <v>571</v>
      </c>
      <c r="L35" s="3">
        <v>863315</v>
      </c>
      <c r="M35" s="3">
        <v>85422</v>
      </c>
      <c r="N35" s="18">
        <v>10106455</v>
      </c>
      <c r="O35" s="18"/>
    </row>
    <row r="36" spans="1:15" ht="15" thickBot="1" x14ac:dyDescent="0.4">
      <c r="A36" s="26">
        <v>34</v>
      </c>
      <c r="B36" s="17" t="s">
        <v>87</v>
      </c>
      <c r="C36" s="3">
        <v>82299</v>
      </c>
      <c r="D36" s="4">
        <v>249</v>
      </c>
      <c r="E36" s="6">
        <v>539</v>
      </c>
      <c r="F36" s="5">
        <v>6</v>
      </c>
      <c r="G36" s="3">
        <v>77072</v>
      </c>
      <c r="H36" s="3">
        <v>4688</v>
      </c>
      <c r="I36" s="6">
        <v>165</v>
      </c>
      <c r="J36" s="3">
        <v>16073</v>
      </c>
      <c r="K36" s="6">
        <v>105</v>
      </c>
      <c r="L36" s="3">
        <v>309212</v>
      </c>
      <c r="M36" s="3">
        <v>60390</v>
      </c>
      <c r="N36" s="18">
        <v>5120226</v>
      </c>
      <c r="O36" s="18"/>
    </row>
    <row r="37" spans="1:15" ht="44" thickBot="1" x14ac:dyDescent="0.4">
      <c r="A37" s="26">
        <v>35</v>
      </c>
      <c r="B37" s="17" t="s">
        <v>46</v>
      </c>
      <c r="C37" s="3">
        <v>81094</v>
      </c>
      <c r="D37" s="6"/>
      <c r="E37" s="3">
        <v>1346</v>
      </c>
      <c r="F37" s="6"/>
      <c r="G37" s="3">
        <v>45666</v>
      </c>
      <c r="H37" s="3">
        <v>34082</v>
      </c>
      <c r="I37" s="6">
        <v>293</v>
      </c>
      <c r="J37" s="3">
        <v>7467</v>
      </c>
      <c r="K37" s="6">
        <v>124</v>
      </c>
      <c r="L37" s="3">
        <v>300134</v>
      </c>
      <c r="M37" s="3">
        <v>27636</v>
      </c>
      <c r="N37" s="18">
        <v>10860133</v>
      </c>
      <c r="O37" s="18"/>
    </row>
    <row r="38" spans="1:15" ht="15" thickBot="1" x14ac:dyDescent="0.4">
      <c r="A38" s="26">
        <v>36</v>
      </c>
      <c r="B38" s="17" t="s">
        <v>43</v>
      </c>
      <c r="C38" s="3">
        <v>76464</v>
      </c>
      <c r="D38" s="6"/>
      <c r="E38" s="3">
        <v>1680</v>
      </c>
      <c r="F38" s="6"/>
      <c r="G38" s="3">
        <v>50665</v>
      </c>
      <c r="H38" s="3">
        <v>24119</v>
      </c>
      <c r="I38" s="6">
        <v>157</v>
      </c>
      <c r="J38" s="3">
        <v>17691</v>
      </c>
      <c r="K38" s="6">
        <v>389</v>
      </c>
      <c r="L38" s="3">
        <v>255418</v>
      </c>
      <c r="M38" s="3">
        <v>59094</v>
      </c>
      <c r="N38" s="18">
        <v>4322210</v>
      </c>
      <c r="O38" s="18"/>
    </row>
    <row r="39" spans="1:15" ht="15" thickBot="1" x14ac:dyDescent="0.4">
      <c r="A39" s="26">
        <v>37</v>
      </c>
      <c r="B39" s="17" t="s">
        <v>10</v>
      </c>
      <c r="C39" s="3">
        <v>75008</v>
      </c>
      <c r="D39" s="4">
        <v>388</v>
      </c>
      <c r="E39" s="3">
        <v>9885</v>
      </c>
      <c r="F39" s="5">
        <v>6</v>
      </c>
      <c r="G39" s="3">
        <v>17841</v>
      </c>
      <c r="H39" s="3">
        <v>47282</v>
      </c>
      <c r="I39" s="6">
        <v>77</v>
      </c>
      <c r="J39" s="3">
        <v>6469</v>
      </c>
      <c r="K39" s="6">
        <v>852</v>
      </c>
      <c r="L39" s="3">
        <v>1888690</v>
      </c>
      <c r="M39" s="3">
        <v>162882</v>
      </c>
      <c r="N39" s="18">
        <v>11595426</v>
      </c>
      <c r="O39" s="18"/>
    </row>
    <row r="40" spans="1:15" ht="15" thickBot="1" x14ac:dyDescent="0.4">
      <c r="A40" s="26">
        <v>38</v>
      </c>
      <c r="B40" s="17" t="s">
        <v>66</v>
      </c>
      <c r="C40" s="3">
        <v>73068</v>
      </c>
      <c r="D40" s="6"/>
      <c r="E40" s="6">
        <v>486</v>
      </c>
      <c r="F40" s="6"/>
      <c r="G40" s="3">
        <v>64759</v>
      </c>
      <c r="H40" s="3">
        <v>7823</v>
      </c>
      <c r="I40" s="6">
        <v>110</v>
      </c>
      <c r="J40" s="3">
        <v>17082</v>
      </c>
      <c r="K40" s="6">
        <v>114</v>
      </c>
      <c r="L40" s="3">
        <v>539461</v>
      </c>
      <c r="M40" s="3">
        <v>126115</v>
      </c>
      <c r="N40" s="18">
        <v>4277522</v>
      </c>
      <c r="O40" s="18"/>
    </row>
    <row r="41" spans="1:15" ht="15" thickBot="1" x14ac:dyDescent="0.4">
      <c r="A41" s="26">
        <v>39</v>
      </c>
      <c r="B41" s="17" t="s">
        <v>49</v>
      </c>
      <c r="C41" s="3">
        <v>69005</v>
      </c>
      <c r="D41" s="6"/>
      <c r="E41" s="6">
        <v>592</v>
      </c>
      <c r="F41" s="6"/>
      <c r="G41" s="3">
        <v>65219</v>
      </c>
      <c r="H41" s="3">
        <v>3194</v>
      </c>
      <c r="I41" s="6"/>
      <c r="J41" s="3">
        <v>7303</v>
      </c>
      <c r="K41" s="6">
        <v>63</v>
      </c>
      <c r="L41" s="3">
        <v>1377540</v>
      </c>
      <c r="M41" s="3">
        <v>145787</v>
      </c>
      <c r="N41" s="18">
        <v>9448959</v>
      </c>
      <c r="O41" s="18"/>
    </row>
    <row r="42" spans="1:15" ht="15" thickBot="1" x14ac:dyDescent="0.4">
      <c r="A42" s="26">
        <v>40</v>
      </c>
      <c r="B42" s="17" t="s">
        <v>30</v>
      </c>
      <c r="C42" s="3">
        <v>65177</v>
      </c>
      <c r="D42" s="7">
        <v>1415</v>
      </c>
      <c r="E42" s="3">
        <v>2807</v>
      </c>
      <c r="F42" s="5">
        <v>43</v>
      </c>
      <c r="G42" s="3">
        <v>31048</v>
      </c>
      <c r="H42" s="3">
        <v>31322</v>
      </c>
      <c r="I42" s="6">
        <v>485</v>
      </c>
      <c r="J42" s="3">
        <v>3391</v>
      </c>
      <c r="K42" s="6">
        <v>146</v>
      </c>
      <c r="L42" s="3">
        <v>1427626</v>
      </c>
      <c r="M42" s="3">
        <v>74269</v>
      </c>
      <c r="N42" s="18">
        <v>19222280</v>
      </c>
      <c r="O42" s="18"/>
    </row>
    <row r="43" spans="1:15" ht="15" thickBot="1" x14ac:dyDescent="0.4">
      <c r="A43" s="26">
        <v>41</v>
      </c>
      <c r="B43" s="17" t="s">
        <v>40</v>
      </c>
      <c r="C43" s="3">
        <v>63212</v>
      </c>
      <c r="D43" s="4">
        <v>246</v>
      </c>
      <c r="E43" s="6">
        <v>358</v>
      </c>
      <c r="F43" s="6"/>
      <c r="G43" s="3">
        <v>57193</v>
      </c>
      <c r="H43" s="3">
        <v>5661</v>
      </c>
      <c r="I43" s="6"/>
      <c r="J43" s="3">
        <v>6383</v>
      </c>
      <c r="K43" s="6">
        <v>36</v>
      </c>
      <c r="L43" s="3">
        <v>5700145</v>
      </c>
      <c r="M43" s="3">
        <v>575556</v>
      </c>
      <c r="N43" s="18">
        <v>9903711</v>
      </c>
      <c r="O43" s="18"/>
    </row>
    <row r="44" spans="1:15" ht="29.5" thickBot="1" x14ac:dyDescent="0.4">
      <c r="A44" s="26">
        <v>42</v>
      </c>
      <c r="B44" s="17" t="s">
        <v>12</v>
      </c>
      <c r="C44" s="3">
        <v>59973</v>
      </c>
      <c r="D44" s="6"/>
      <c r="E44" s="3">
        <v>6159</v>
      </c>
      <c r="F44" s="6"/>
      <c r="G44" s="6" t="s">
        <v>229</v>
      </c>
      <c r="H44" s="6" t="s">
        <v>229</v>
      </c>
      <c r="I44" s="6">
        <v>30</v>
      </c>
      <c r="J44" s="3">
        <v>3499</v>
      </c>
      <c r="K44" s="6">
        <v>359</v>
      </c>
      <c r="L44" s="3">
        <v>1195475</v>
      </c>
      <c r="M44" s="3">
        <v>69751</v>
      </c>
      <c r="N44" s="18">
        <v>17139272</v>
      </c>
      <c r="O44" s="18"/>
    </row>
    <row r="45" spans="1:15" ht="29.5" thickBot="1" x14ac:dyDescent="0.4">
      <c r="A45" s="26">
        <v>43</v>
      </c>
      <c r="B45" s="17" t="s">
        <v>124</v>
      </c>
      <c r="C45" s="3">
        <v>57966</v>
      </c>
      <c r="D45" s="6"/>
      <c r="E45" s="3">
        <v>2233</v>
      </c>
      <c r="F45" s="6"/>
      <c r="G45" s="3">
        <v>46442</v>
      </c>
      <c r="H45" s="3">
        <v>9291</v>
      </c>
      <c r="I45" s="6">
        <v>5</v>
      </c>
      <c r="J45" s="3">
        <v>3229</v>
      </c>
      <c r="K45" s="6">
        <v>124</v>
      </c>
      <c r="L45" s="3">
        <v>185374</v>
      </c>
      <c r="M45" s="3">
        <v>10326</v>
      </c>
      <c r="N45" s="18">
        <v>17951433</v>
      </c>
      <c r="O45" s="18"/>
    </row>
    <row r="46" spans="1:15" ht="29.5" thickBot="1" x14ac:dyDescent="0.4">
      <c r="A46" s="26">
        <v>44</v>
      </c>
      <c r="B46" s="17" t="s">
        <v>52</v>
      </c>
      <c r="C46" s="3">
        <v>55395</v>
      </c>
      <c r="D46" s="4">
        <v>42</v>
      </c>
      <c r="E46" s="6">
        <v>27</v>
      </c>
      <c r="F46" s="6"/>
      <c r="G46" s="3">
        <v>50128</v>
      </c>
      <c r="H46" s="3">
        <v>5240</v>
      </c>
      <c r="I46" s="6"/>
      <c r="J46" s="3">
        <v>9460</v>
      </c>
      <c r="K46" s="6">
        <v>5</v>
      </c>
      <c r="L46" s="3">
        <v>1610906</v>
      </c>
      <c r="M46" s="3">
        <v>275107</v>
      </c>
      <c r="N46" s="18">
        <v>5855560</v>
      </c>
      <c r="O46" s="18"/>
    </row>
    <row r="47" spans="1:15" ht="15" thickBot="1" x14ac:dyDescent="0.4">
      <c r="A47" s="26">
        <v>45</v>
      </c>
      <c r="B47" s="17" t="s">
        <v>26</v>
      </c>
      <c r="C47" s="3">
        <v>53676</v>
      </c>
      <c r="D47" s="4">
        <v>715</v>
      </c>
      <c r="E47" s="3">
        <v>1830</v>
      </c>
      <c r="F47" s="5">
        <v>9</v>
      </c>
      <c r="G47" s="3">
        <v>37611</v>
      </c>
      <c r="H47" s="3">
        <v>14235</v>
      </c>
      <c r="I47" s="6">
        <v>76</v>
      </c>
      <c r="J47" s="3">
        <v>1418</v>
      </c>
      <c r="K47" s="6">
        <v>48</v>
      </c>
      <c r="L47" s="3">
        <v>2257525</v>
      </c>
      <c r="M47" s="3">
        <v>59657</v>
      </c>
      <c r="N47" s="18">
        <v>37841737</v>
      </c>
      <c r="O47" s="18"/>
    </row>
    <row r="48" spans="1:15" ht="15" thickBot="1" x14ac:dyDescent="0.4">
      <c r="A48" s="26">
        <v>46</v>
      </c>
      <c r="B48" s="17" t="s">
        <v>15</v>
      </c>
      <c r="C48" s="3">
        <v>52945</v>
      </c>
      <c r="D48" s="6"/>
      <c r="E48" s="3">
        <v>1761</v>
      </c>
      <c r="F48" s="6"/>
      <c r="G48" s="3">
        <v>38760</v>
      </c>
      <c r="H48" s="3">
        <v>12424</v>
      </c>
      <c r="I48" s="6">
        <v>29</v>
      </c>
      <c r="J48" s="3">
        <v>5194</v>
      </c>
      <c r="K48" s="6">
        <v>173</v>
      </c>
      <c r="L48" s="3">
        <v>1766454</v>
      </c>
      <c r="M48" s="3">
        <v>173297</v>
      </c>
      <c r="N48" s="18">
        <v>10193189</v>
      </c>
      <c r="O48" s="18"/>
    </row>
    <row r="49" spans="1:15" ht="15" thickBot="1" x14ac:dyDescent="0.4">
      <c r="A49" s="26">
        <v>47</v>
      </c>
      <c r="B49" s="17" t="s">
        <v>29</v>
      </c>
      <c r="C49" s="3">
        <v>48928</v>
      </c>
      <c r="D49" s="6"/>
      <c r="E49" s="3">
        <v>1052</v>
      </c>
      <c r="F49" s="6"/>
      <c r="G49" s="3">
        <v>33975</v>
      </c>
      <c r="H49" s="3">
        <v>13901</v>
      </c>
      <c r="I49" s="6">
        <v>171</v>
      </c>
      <c r="J49" s="6">
        <v>387</v>
      </c>
      <c r="K49" s="6">
        <v>8</v>
      </c>
      <c r="L49" s="3">
        <v>1024235</v>
      </c>
      <c r="M49" s="3">
        <v>8101</v>
      </c>
      <c r="N49" s="18">
        <v>126430593</v>
      </c>
      <c r="O49" s="18"/>
    </row>
    <row r="50" spans="1:15" ht="29.5" thickBot="1" x14ac:dyDescent="0.4">
      <c r="A50" s="26">
        <v>48</v>
      </c>
      <c r="B50" s="17" t="s">
        <v>94</v>
      </c>
      <c r="C50" s="3">
        <v>48403</v>
      </c>
      <c r="D50" s="4">
        <v>531</v>
      </c>
      <c r="E50" s="3">
        <v>1515</v>
      </c>
      <c r="F50" s="5">
        <v>9</v>
      </c>
      <c r="G50" s="3">
        <v>6805</v>
      </c>
      <c r="H50" s="3">
        <v>40083</v>
      </c>
      <c r="I50" s="6">
        <v>44</v>
      </c>
      <c r="J50" s="3">
        <v>4878</v>
      </c>
      <c r="K50" s="6">
        <v>153</v>
      </c>
      <c r="L50" s="3">
        <v>118409</v>
      </c>
      <c r="M50" s="3">
        <v>11934</v>
      </c>
      <c r="N50" s="18">
        <v>9921857</v>
      </c>
      <c r="O50" s="18"/>
    </row>
    <row r="51" spans="1:15" ht="15" thickBot="1" x14ac:dyDescent="0.4">
      <c r="A51" s="26">
        <v>49</v>
      </c>
      <c r="B51" s="17" t="s">
        <v>104</v>
      </c>
      <c r="C51" s="3">
        <v>47290</v>
      </c>
      <c r="D51" s="6"/>
      <c r="E51" s="6">
        <v>956</v>
      </c>
      <c r="F51" s="6"/>
      <c r="G51" s="3">
        <v>33609</v>
      </c>
      <c r="H51" s="3">
        <v>12725</v>
      </c>
      <c r="I51" s="6">
        <v>7</v>
      </c>
      <c r="J51" s="6">
        <v>229</v>
      </c>
      <c r="K51" s="6">
        <v>5</v>
      </c>
      <c r="L51" s="3">
        <v>319851</v>
      </c>
      <c r="M51" s="3">
        <v>1548</v>
      </c>
      <c r="N51" s="18">
        <v>206676309</v>
      </c>
      <c r="O51" s="18"/>
    </row>
    <row r="52" spans="1:15" ht="15" thickBot="1" x14ac:dyDescent="0.4">
      <c r="A52" s="26">
        <v>50</v>
      </c>
      <c r="B52" s="17" t="s">
        <v>70</v>
      </c>
      <c r="C52" s="3">
        <v>44804</v>
      </c>
      <c r="D52" s="6"/>
      <c r="E52" s="6">
        <v>165</v>
      </c>
      <c r="F52" s="6"/>
      <c r="G52" s="3">
        <v>41504</v>
      </c>
      <c r="H52" s="3">
        <v>3135</v>
      </c>
      <c r="I52" s="6">
        <v>38</v>
      </c>
      <c r="J52" s="3">
        <v>26240</v>
      </c>
      <c r="K52" s="6">
        <v>97</v>
      </c>
      <c r="L52" s="3">
        <v>923342</v>
      </c>
      <c r="M52" s="3">
        <v>540763</v>
      </c>
      <c r="N52" s="18">
        <v>1707481</v>
      </c>
      <c r="O52" s="18"/>
    </row>
    <row r="53" spans="1:15" ht="15" thickBot="1" x14ac:dyDescent="0.4">
      <c r="A53" s="26">
        <v>51</v>
      </c>
      <c r="B53" s="17" t="s">
        <v>96</v>
      </c>
      <c r="C53" s="3">
        <v>41404</v>
      </c>
      <c r="D53" s="6"/>
      <c r="E53" s="6">
        <v>215</v>
      </c>
      <c r="F53" s="6"/>
      <c r="G53" s="3">
        <v>39055</v>
      </c>
      <c r="H53" s="3">
        <v>2134</v>
      </c>
      <c r="I53" s="6">
        <v>6</v>
      </c>
      <c r="J53" s="3">
        <v>1330</v>
      </c>
      <c r="K53" s="6">
        <v>7</v>
      </c>
      <c r="L53" s="3">
        <v>416988</v>
      </c>
      <c r="M53" s="3">
        <v>13390</v>
      </c>
      <c r="N53" s="18">
        <v>31142362</v>
      </c>
      <c r="O53" s="18"/>
    </row>
    <row r="54" spans="1:15" ht="15" thickBot="1" x14ac:dyDescent="0.4">
      <c r="A54" s="26">
        <v>52</v>
      </c>
      <c r="B54" s="17" t="s">
        <v>68</v>
      </c>
      <c r="C54" s="3">
        <v>40794</v>
      </c>
      <c r="D54" s="4">
        <v>201</v>
      </c>
      <c r="E54" s="6">
        <v>806</v>
      </c>
      <c r="F54" s="5">
        <v>3</v>
      </c>
      <c r="G54" s="3">
        <v>33492</v>
      </c>
      <c r="H54" s="3">
        <v>6496</v>
      </c>
      <c r="I54" s="6"/>
      <c r="J54" s="3">
        <v>13764</v>
      </c>
      <c r="K54" s="6">
        <v>272</v>
      </c>
      <c r="L54" s="3">
        <v>179032</v>
      </c>
      <c r="M54" s="3">
        <v>60404</v>
      </c>
      <c r="N54" s="18">
        <v>2963887</v>
      </c>
      <c r="O54" s="18"/>
    </row>
    <row r="55" spans="1:15" ht="29.5" thickBot="1" x14ac:dyDescent="0.4">
      <c r="A55" s="26">
        <v>53</v>
      </c>
      <c r="B55" s="17" t="s">
        <v>103</v>
      </c>
      <c r="C55" s="3">
        <v>40759</v>
      </c>
      <c r="D55" s="4">
        <v>304</v>
      </c>
      <c r="E55" s="3">
        <v>1484</v>
      </c>
      <c r="F55" s="5">
        <v>6</v>
      </c>
      <c r="G55" s="3">
        <v>32997</v>
      </c>
      <c r="H55" s="3">
        <v>6278</v>
      </c>
      <c r="I55" s="6">
        <v>24</v>
      </c>
      <c r="J55" s="3">
        <v>6236</v>
      </c>
      <c r="K55" s="6">
        <v>227</v>
      </c>
      <c r="L55" s="3">
        <v>267718</v>
      </c>
      <c r="M55" s="3">
        <v>40961</v>
      </c>
      <c r="N55" s="18">
        <v>6535950</v>
      </c>
      <c r="O55" s="18"/>
    </row>
    <row r="56" spans="1:15" ht="29.5" thickBot="1" x14ac:dyDescent="0.4">
      <c r="A56" s="26">
        <v>54</v>
      </c>
      <c r="B56" s="17" t="s">
        <v>85</v>
      </c>
      <c r="C56" s="3">
        <v>37345</v>
      </c>
      <c r="D56" s="4">
        <v>76</v>
      </c>
      <c r="E56" s="3">
        <v>1354</v>
      </c>
      <c r="F56" s="5">
        <v>10</v>
      </c>
      <c r="G56" s="3">
        <v>26694</v>
      </c>
      <c r="H56" s="3">
        <v>9297</v>
      </c>
      <c r="I56" s="6">
        <v>31</v>
      </c>
      <c r="J56" s="6">
        <v>957</v>
      </c>
      <c r="K56" s="6">
        <v>35</v>
      </c>
      <c r="L56" s="3">
        <v>97199</v>
      </c>
      <c r="M56" s="3">
        <v>2491</v>
      </c>
      <c r="N56" s="18">
        <v>39021453</v>
      </c>
      <c r="O56" s="18"/>
    </row>
    <row r="57" spans="1:15" ht="29.5" thickBot="1" x14ac:dyDescent="0.4">
      <c r="A57" s="26">
        <v>55</v>
      </c>
      <c r="B57" s="17" t="s">
        <v>11</v>
      </c>
      <c r="C57" s="3">
        <v>37169</v>
      </c>
      <c r="D57" s="4">
        <v>274</v>
      </c>
      <c r="E57" s="3">
        <v>1991</v>
      </c>
      <c r="F57" s="5">
        <v>1</v>
      </c>
      <c r="G57" s="3">
        <v>32700</v>
      </c>
      <c r="H57" s="3">
        <v>2478</v>
      </c>
      <c r="I57" s="6">
        <v>23</v>
      </c>
      <c r="J57" s="3">
        <v>4291</v>
      </c>
      <c r="K57" s="6">
        <v>230</v>
      </c>
      <c r="L57" s="3">
        <v>854885</v>
      </c>
      <c r="M57" s="3">
        <v>98696</v>
      </c>
      <c r="N57" s="18">
        <v>8661816</v>
      </c>
      <c r="O57" s="18"/>
    </row>
    <row r="58" spans="1:15" ht="15" thickBot="1" x14ac:dyDescent="0.4">
      <c r="A58" s="26">
        <v>56</v>
      </c>
      <c r="B58" s="17" t="s">
        <v>55</v>
      </c>
      <c r="C58" s="3">
        <v>36204</v>
      </c>
      <c r="D58" s="6"/>
      <c r="E58" s="3">
        <v>1322</v>
      </c>
      <c r="F58" s="6"/>
      <c r="G58" s="3">
        <v>25263</v>
      </c>
      <c r="H58" s="3">
        <v>9619</v>
      </c>
      <c r="I58" s="6">
        <v>57</v>
      </c>
      <c r="J58" s="6">
        <v>824</v>
      </c>
      <c r="K58" s="6">
        <v>30</v>
      </c>
      <c r="L58" s="6"/>
      <c r="M58" s="6"/>
      <c r="N58" s="18">
        <v>43936910</v>
      </c>
      <c r="O58" s="18"/>
    </row>
    <row r="59" spans="1:15" ht="15" thickBot="1" x14ac:dyDescent="0.4">
      <c r="A59" s="26">
        <v>57</v>
      </c>
      <c r="B59" s="17" t="s">
        <v>57</v>
      </c>
      <c r="C59" s="3">
        <v>35195</v>
      </c>
      <c r="D59" s="6"/>
      <c r="E59" s="6">
        <v>533</v>
      </c>
      <c r="F59" s="6"/>
      <c r="G59" s="3">
        <v>25385</v>
      </c>
      <c r="H59" s="3">
        <v>9277</v>
      </c>
      <c r="I59" s="6">
        <v>31</v>
      </c>
      <c r="J59" s="6">
        <v>952</v>
      </c>
      <c r="K59" s="6">
        <v>14</v>
      </c>
      <c r="L59" s="3">
        <v>1494096</v>
      </c>
      <c r="M59" s="3">
        <v>40425</v>
      </c>
      <c r="N59" s="18">
        <v>36959334</v>
      </c>
      <c r="O59" s="18"/>
    </row>
    <row r="60" spans="1:15" ht="29.5" thickBot="1" x14ac:dyDescent="0.4">
      <c r="A60" s="26">
        <v>58</v>
      </c>
      <c r="B60" s="17" t="s">
        <v>69</v>
      </c>
      <c r="C60" s="3">
        <v>33731</v>
      </c>
      <c r="D60" s="6"/>
      <c r="E60" s="6">
        <v>495</v>
      </c>
      <c r="F60" s="6"/>
      <c r="G60" s="3">
        <v>30856</v>
      </c>
      <c r="H60" s="3">
        <v>2380</v>
      </c>
      <c r="I60" s="6"/>
      <c r="J60" s="3">
        <v>3323</v>
      </c>
      <c r="K60" s="6">
        <v>49</v>
      </c>
      <c r="L60" s="3">
        <v>796459</v>
      </c>
      <c r="M60" s="3">
        <v>78473</v>
      </c>
      <c r="N60" s="18">
        <v>10149490</v>
      </c>
      <c r="O60" s="18"/>
    </row>
    <row r="61" spans="1:15" ht="29.5" thickBot="1" x14ac:dyDescent="0.4">
      <c r="A61" s="26">
        <v>59</v>
      </c>
      <c r="B61" s="17" t="s">
        <v>79</v>
      </c>
      <c r="C61" s="3">
        <v>32215</v>
      </c>
      <c r="D61" s="4">
        <v>468</v>
      </c>
      <c r="E61" s="6">
        <v>208</v>
      </c>
      <c r="F61" s="5">
        <v>4</v>
      </c>
      <c r="G61" s="3">
        <v>24090</v>
      </c>
      <c r="H61" s="3">
        <v>7917</v>
      </c>
      <c r="I61" s="6">
        <v>428</v>
      </c>
      <c r="J61" s="6">
        <v>961</v>
      </c>
      <c r="K61" s="6">
        <v>6</v>
      </c>
      <c r="L61" s="3">
        <v>1377915</v>
      </c>
      <c r="M61" s="3">
        <v>41104</v>
      </c>
      <c r="N61" s="18">
        <v>33522656</v>
      </c>
      <c r="O61" s="18"/>
    </row>
    <row r="62" spans="1:15" ht="15" thickBot="1" x14ac:dyDescent="0.4">
      <c r="A62" s="26">
        <v>60</v>
      </c>
      <c r="B62" s="17" t="s">
        <v>41</v>
      </c>
      <c r="C62" s="3">
        <v>28497</v>
      </c>
      <c r="D62" s="6"/>
      <c r="E62" s="6">
        <v>652</v>
      </c>
      <c r="F62" s="6"/>
      <c r="G62" s="3">
        <v>18965</v>
      </c>
      <c r="H62" s="3">
        <v>8880</v>
      </c>
      <c r="I62" s="6">
        <v>91</v>
      </c>
      <c r="J62" s="3">
        <v>3263</v>
      </c>
      <c r="K62" s="6">
        <v>75</v>
      </c>
      <c r="L62" s="3">
        <v>762229</v>
      </c>
      <c r="M62" s="3">
        <v>87280</v>
      </c>
      <c r="N62" s="18">
        <v>8733186</v>
      </c>
      <c r="O62" s="18"/>
    </row>
    <row r="63" spans="1:15" ht="15" thickBot="1" x14ac:dyDescent="0.4">
      <c r="A63" s="26">
        <v>61</v>
      </c>
      <c r="B63" s="17" t="s">
        <v>59</v>
      </c>
      <c r="C63" s="3">
        <v>28223</v>
      </c>
      <c r="D63" s="6"/>
      <c r="E63" s="6">
        <v>857</v>
      </c>
      <c r="F63" s="6"/>
      <c r="G63" s="3">
        <v>19740</v>
      </c>
      <c r="H63" s="3">
        <v>7626</v>
      </c>
      <c r="I63" s="6">
        <v>362</v>
      </c>
      <c r="J63" s="3">
        <v>6998</v>
      </c>
      <c r="K63" s="6">
        <v>213</v>
      </c>
      <c r="L63" s="3">
        <v>128076</v>
      </c>
      <c r="M63" s="3">
        <v>31758</v>
      </c>
      <c r="N63" s="18">
        <v>4032855</v>
      </c>
      <c r="O63" s="18"/>
    </row>
    <row r="64" spans="1:15" ht="29.5" thickBot="1" x14ac:dyDescent="0.4">
      <c r="A64" s="26">
        <v>62</v>
      </c>
      <c r="B64" s="17" t="s">
        <v>118</v>
      </c>
      <c r="C64" s="3">
        <v>27938</v>
      </c>
      <c r="D64" s="6"/>
      <c r="E64" s="6">
        <v>238</v>
      </c>
      <c r="F64" s="6"/>
      <c r="G64" s="3">
        <v>19706</v>
      </c>
      <c r="H64" s="3">
        <v>7994</v>
      </c>
      <c r="I64" s="6">
        <v>80</v>
      </c>
      <c r="J64" s="6">
        <v>983</v>
      </c>
      <c r="K64" s="6">
        <v>8</v>
      </c>
      <c r="L64" s="3">
        <v>1603217</v>
      </c>
      <c r="M64" s="3">
        <v>56399</v>
      </c>
      <c r="N64" s="18">
        <v>28426403</v>
      </c>
      <c r="O64" s="18"/>
    </row>
    <row r="65" spans="1:15" ht="15" thickBot="1" x14ac:dyDescent="0.4">
      <c r="A65" s="26">
        <v>63</v>
      </c>
      <c r="B65" s="17" t="s">
        <v>116</v>
      </c>
      <c r="C65" s="3">
        <v>27425</v>
      </c>
      <c r="D65" s="6"/>
      <c r="E65" s="6">
        <v>438</v>
      </c>
      <c r="F65" s="6"/>
      <c r="G65" s="3">
        <v>13867</v>
      </c>
      <c r="H65" s="3">
        <v>13120</v>
      </c>
      <c r="I65" s="6">
        <v>44</v>
      </c>
      <c r="J65" s="6">
        <v>509</v>
      </c>
      <c r="K65" s="6">
        <v>8</v>
      </c>
      <c r="L65" s="3">
        <v>362501</v>
      </c>
      <c r="M65" s="3">
        <v>6726</v>
      </c>
      <c r="N65" s="18">
        <v>53897379</v>
      </c>
      <c r="O65" s="18"/>
    </row>
    <row r="66" spans="1:15" ht="15" thickBot="1" x14ac:dyDescent="0.4">
      <c r="A66" s="26">
        <v>64</v>
      </c>
      <c r="B66" s="17" t="s">
        <v>22</v>
      </c>
      <c r="C66" s="3">
        <v>26801</v>
      </c>
      <c r="D66" s="6"/>
      <c r="E66" s="3">
        <v>1773</v>
      </c>
      <c r="F66" s="6"/>
      <c r="G66" s="3">
        <v>23364</v>
      </c>
      <c r="H66" s="3">
        <v>1664</v>
      </c>
      <c r="I66" s="6">
        <v>7</v>
      </c>
      <c r="J66" s="3">
        <v>5421</v>
      </c>
      <c r="K66" s="6">
        <v>359</v>
      </c>
      <c r="L66" s="3">
        <v>674695</v>
      </c>
      <c r="M66" s="3">
        <v>136469</v>
      </c>
      <c r="N66" s="18">
        <v>4943953</v>
      </c>
      <c r="O66" s="18"/>
    </row>
    <row r="67" spans="1:15" ht="29.5" thickBot="1" x14ac:dyDescent="0.4">
      <c r="A67" s="26">
        <v>65</v>
      </c>
      <c r="B67" s="17" t="s">
        <v>84</v>
      </c>
      <c r="C67" s="3">
        <v>24508</v>
      </c>
      <c r="D67" s="6"/>
      <c r="E67" s="6">
        <v>255</v>
      </c>
      <c r="F67" s="6"/>
      <c r="G67" s="3">
        <v>7971</v>
      </c>
      <c r="H67" s="3">
        <v>16282</v>
      </c>
      <c r="I67" s="6">
        <v>85</v>
      </c>
      <c r="J67" s="3">
        <v>4806</v>
      </c>
      <c r="K67" s="6">
        <v>50</v>
      </c>
      <c r="L67" s="3">
        <v>108819</v>
      </c>
      <c r="M67" s="3">
        <v>21340</v>
      </c>
      <c r="N67" s="18">
        <v>5099365</v>
      </c>
      <c r="O67" s="18"/>
    </row>
    <row r="68" spans="1:15" ht="15" thickBot="1" x14ac:dyDescent="0.4">
      <c r="A68" s="26">
        <v>66</v>
      </c>
      <c r="B68" s="17" t="s">
        <v>189</v>
      </c>
      <c r="C68" s="3">
        <v>24432</v>
      </c>
      <c r="D68" s="4">
        <v>484</v>
      </c>
      <c r="E68" s="6">
        <v>91</v>
      </c>
      <c r="F68" s="5">
        <v>8</v>
      </c>
      <c r="G68" s="3">
        <v>16728</v>
      </c>
      <c r="H68" s="3">
        <v>7613</v>
      </c>
      <c r="I68" s="6"/>
      <c r="J68" s="6">
        <v>837</v>
      </c>
      <c r="K68" s="6">
        <v>3</v>
      </c>
      <c r="L68" s="3">
        <v>785581</v>
      </c>
      <c r="M68" s="3">
        <v>26909</v>
      </c>
      <c r="N68" s="18">
        <v>29193655</v>
      </c>
      <c r="O68" s="18"/>
    </row>
    <row r="69" spans="1:15" ht="15" thickBot="1" x14ac:dyDescent="0.4">
      <c r="A69" s="26">
        <v>67</v>
      </c>
      <c r="B69" s="17" t="s">
        <v>138</v>
      </c>
      <c r="C69" s="3">
        <v>24175</v>
      </c>
      <c r="D69" s="6"/>
      <c r="E69" s="6">
        <v>440</v>
      </c>
      <c r="F69" s="6"/>
      <c r="G69" s="3">
        <v>10696</v>
      </c>
      <c r="H69" s="3">
        <v>13039</v>
      </c>
      <c r="I69" s="6">
        <v>190</v>
      </c>
      <c r="J69" s="6">
        <v>210</v>
      </c>
      <c r="K69" s="6">
        <v>4</v>
      </c>
      <c r="L69" s="3">
        <v>520891</v>
      </c>
      <c r="M69" s="3">
        <v>4519</v>
      </c>
      <c r="N69" s="18">
        <v>115262756</v>
      </c>
      <c r="O69" s="18"/>
    </row>
    <row r="70" spans="1:15" ht="15" thickBot="1" x14ac:dyDescent="0.4">
      <c r="A70" s="26">
        <v>68</v>
      </c>
      <c r="B70" s="17" t="s">
        <v>16</v>
      </c>
      <c r="C70" s="3">
        <v>22439</v>
      </c>
      <c r="D70" s="4">
        <v>194</v>
      </c>
      <c r="E70" s="6">
        <v>724</v>
      </c>
      <c r="F70" s="5">
        <v>1</v>
      </c>
      <c r="G70" s="3">
        <v>20268</v>
      </c>
      <c r="H70" s="3">
        <v>1447</v>
      </c>
      <c r="I70" s="6">
        <v>25</v>
      </c>
      <c r="J70" s="3">
        <v>2490</v>
      </c>
      <c r="K70" s="6">
        <v>80</v>
      </c>
      <c r="L70" s="3">
        <v>983018</v>
      </c>
      <c r="M70" s="3">
        <v>109075</v>
      </c>
      <c r="N70" s="18">
        <v>9012278</v>
      </c>
      <c r="O70" s="18"/>
    </row>
    <row r="71" spans="1:15" ht="15" thickBot="1" x14ac:dyDescent="0.4">
      <c r="A71" s="26">
        <v>69</v>
      </c>
      <c r="B71" s="17" t="s">
        <v>24</v>
      </c>
      <c r="C71" s="3">
        <v>22127</v>
      </c>
      <c r="D71" s="4">
        <v>414</v>
      </c>
      <c r="E71" s="6">
        <v>352</v>
      </c>
      <c r="F71" s="5">
        <v>21</v>
      </c>
      <c r="G71" s="3">
        <v>12393</v>
      </c>
      <c r="H71" s="3">
        <v>9382</v>
      </c>
      <c r="I71" s="6">
        <v>51</v>
      </c>
      <c r="J71" s="6">
        <v>867</v>
      </c>
      <c r="K71" s="6">
        <v>14</v>
      </c>
      <c r="L71" s="3">
        <v>5030086</v>
      </c>
      <c r="M71" s="3">
        <v>197004</v>
      </c>
      <c r="N71" s="18">
        <v>25532905</v>
      </c>
      <c r="O71" s="18"/>
    </row>
    <row r="72" spans="1:15" ht="29.5" thickBot="1" x14ac:dyDescent="0.4">
      <c r="A72" s="26">
        <v>70</v>
      </c>
      <c r="B72" s="17" t="s">
        <v>127</v>
      </c>
      <c r="C72" s="3">
        <v>21644</v>
      </c>
      <c r="D72" s="4">
        <v>375</v>
      </c>
      <c r="E72" s="6">
        <v>577</v>
      </c>
      <c r="F72" s="5">
        <v>7</v>
      </c>
      <c r="G72" s="3">
        <v>10056</v>
      </c>
      <c r="H72" s="3">
        <v>11011</v>
      </c>
      <c r="I72" s="6">
        <v>484</v>
      </c>
      <c r="J72" s="3">
        <v>3335</v>
      </c>
      <c r="K72" s="6">
        <v>89</v>
      </c>
      <c r="L72" s="3">
        <v>268539</v>
      </c>
      <c r="M72" s="3">
        <v>41378</v>
      </c>
      <c r="N72" s="18">
        <v>6489960</v>
      </c>
      <c r="O72" s="18"/>
    </row>
    <row r="73" spans="1:15" ht="15" thickBot="1" x14ac:dyDescent="0.4">
      <c r="A73" s="26">
        <v>71</v>
      </c>
      <c r="B73" s="17" t="s">
        <v>28</v>
      </c>
      <c r="C73" s="3">
        <v>18783</v>
      </c>
      <c r="D73" s="6"/>
      <c r="E73" s="6">
        <v>391</v>
      </c>
      <c r="F73" s="6"/>
      <c r="G73" s="3">
        <v>13222</v>
      </c>
      <c r="H73" s="3">
        <v>5170</v>
      </c>
      <c r="I73" s="6">
        <v>17</v>
      </c>
      <c r="J73" s="3">
        <v>1754</v>
      </c>
      <c r="K73" s="6">
        <v>37</v>
      </c>
      <c r="L73" s="3">
        <v>757957</v>
      </c>
      <c r="M73" s="3">
        <v>70762</v>
      </c>
      <c r="N73" s="18">
        <v>10711290</v>
      </c>
      <c r="O73" s="18"/>
    </row>
    <row r="74" spans="1:15" ht="29.5" thickBot="1" x14ac:dyDescent="0.4">
      <c r="A74" s="26">
        <v>72</v>
      </c>
      <c r="B74" s="17" t="s">
        <v>72</v>
      </c>
      <c r="C74" s="3">
        <v>18213</v>
      </c>
      <c r="D74" s="6"/>
      <c r="E74" s="6">
        <v>398</v>
      </c>
      <c r="F74" s="6"/>
      <c r="G74" s="3">
        <v>15320</v>
      </c>
      <c r="H74" s="3">
        <v>2495</v>
      </c>
      <c r="I74" s="6">
        <v>30</v>
      </c>
      <c r="J74" s="6">
        <v>684</v>
      </c>
      <c r="K74" s="6">
        <v>15</v>
      </c>
      <c r="L74" s="3">
        <v>149000</v>
      </c>
      <c r="M74" s="3">
        <v>5598</v>
      </c>
      <c r="N74" s="18">
        <v>26615242</v>
      </c>
      <c r="O74" s="18"/>
    </row>
    <row r="75" spans="1:15" ht="29.5" thickBot="1" x14ac:dyDescent="0.4">
      <c r="A75" s="26">
        <v>73</v>
      </c>
      <c r="B75" s="17" t="s">
        <v>89</v>
      </c>
      <c r="C75" s="3">
        <v>16847</v>
      </c>
      <c r="D75" s="6"/>
      <c r="E75" s="6">
        <v>105</v>
      </c>
      <c r="F75" s="6"/>
      <c r="G75" s="3">
        <v>13321</v>
      </c>
      <c r="H75" s="3">
        <v>3421</v>
      </c>
      <c r="I75" s="6"/>
      <c r="J75" s="6">
        <v>637</v>
      </c>
      <c r="K75" s="6">
        <v>4</v>
      </c>
      <c r="L75" s="3">
        <v>110359</v>
      </c>
      <c r="M75" s="3">
        <v>4173</v>
      </c>
      <c r="N75" s="18">
        <v>26446900</v>
      </c>
      <c r="O75" s="18"/>
    </row>
    <row r="76" spans="1:15" ht="15" thickBot="1" x14ac:dyDescent="0.4">
      <c r="A76" s="26">
        <v>74</v>
      </c>
      <c r="B76" s="17" t="s">
        <v>106</v>
      </c>
      <c r="C76" s="3">
        <v>15184</v>
      </c>
      <c r="D76" s="4">
        <v>309</v>
      </c>
      <c r="E76" s="6">
        <v>104</v>
      </c>
      <c r="F76" s="6"/>
      <c r="G76" s="3">
        <v>8369</v>
      </c>
      <c r="H76" s="3">
        <v>6711</v>
      </c>
      <c r="I76" s="6"/>
      <c r="J76" s="3">
        <v>2969</v>
      </c>
      <c r="K76" s="6">
        <v>20</v>
      </c>
      <c r="L76" s="3">
        <v>214862</v>
      </c>
      <c r="M76" s="3">
        <v>42015</v>
      </c>
      <c r="N76" s="18">
        <v>5113965</v>
      </c>
      <c r="O76" s="18"/>
    </row>
    <row r="77" spans="1:15" ht="15" thickBot="1" x14ac:dyDescent="0.4">
      <c r="A77" s="26">
        <v>75</v>
      </c>
      <c r="B77" s="17" t="s">
        <v>27</v>
      </c>
      <c r="C77" s="3">
        <v>14959</v>
      </c>
      <c r="D77" s="6"/>
      <c r="E77" s="6">
        <v>621</v>
      </c>
      <c r="F77" s="6"/>
      <c r="G77" s="3">
        <v>12988</v>
      </c>
      <c r="H77" s="3">
        <v>1350</v>
      </c>
      <c r="I77" s="6">
        <v>2</v>
      </c>
      <c r="J77" s="3">
        <v>2582</v>
      </c>
      <c r="K77" s="6">
        <v>107</v>
      </c>
      <c r="L77" s="3">
        <v>1780284</v>
      </c>
      <c r="M77" s="3">
        <v>307234</v>
      </c>
      <c r="N77" s="18">
        <v>5794557</v>
      </c>
      <c r="O77" s="18"/>
    </row>
    <row r="78" spans="1:15" ht="15" thickBot="1" x14ac:dyDescent="0.4">
      <c r="A78" s="26">
        <v>76</v>
      </c>
      <c r="B78" s="17" t="s">
        <v>18</v>
      </c>
      <c r="C78" s="3">
        <v>14714</v>
      </c>
      <c r="D78" s="4">
        <v>54</v>
      </c>
      <c r="E78" s="6">
        <v>305</v>
      </c>
      <c r="F78" s="6"/>
      <c r="G78" s="3">
        <v>13786</v>
      </c>
      <c r="H78" s="6">
        <v>623</v>
      </c>
      <c r="I78" s="6">
        <v>15</v>
      </c>
      <c r="J78" s="6">
        <v>287</v>
      </c>
      <c r="K78" s="6">
        <v>6</v>
      </c>
      <c r="L78" s="3">
        <v>1646652</v>
      </c>
      <c r="M78" s="3">
        <v>32115</v>
      </c>
      <c r="N78" s="18">
        <v>51274333</v>
      </c>
      <c r="O78" s="18"/>
    </row>
    <row r="79" spans="1:15" ht="58.5" thickBot="1" x14ac:dyDescent="0.4">
      <c r="A79" s="26">
        <v>77</v>
      </c>
      <c r="B79" s="17" t="s">
        <v>71</v>
      </c>
      <c r="C79" s="3">
        <v>14708</v>
      </c>
      <c r="D79" s="6"/>
      <c r="E79" s="6">
        <v>447</v>
      </c>
      <c r="F79" s="6"/>
      <c r="G79" s="3">
        <v>8411</v>
      </c>
      <c r="H79" s="3">
        <v>5850</v>
      </c>
      <c r="I79" s="6"/>
      <c r="J79" s="3">
        <v>4486</v>
      </c>
      <c r="K79" s="6">
        <v>136</v>
      </c>
      <c r="L79" s="3">
        <v>154476</v>
      </c>
      <c r="M79" s="3">
        <v>47120</v>
      </c>
      <c r="N79" s="18">
        <v>3278372</v>
      </c>
      <c r="O79" s="18"/>
    </row>
    <row r="80" spans="1:15" ht="15" thickBot="1" x14ac:dyDescent="0.4">
      <c r="A80" s="26">
        <v>78</v>
      </c>
      <c r="B80" s="17" t="s">
        <v>78</v>
      </c>
      <c r="C80" s="3">
        <v>13722</v>
      </c>
      <c r="D80" s="6"/>
      <c r="E80" s="6">
        <v>471</v>
      </c>
      <c r="F80" s="6"/>
      <c r="G80" s="3">
        <v>8154</v>
      </c>
      <c r="H80" s="3">
        <v>5097</v>
      </c>
      <c r="I80" s="6">
        <v>64</v>
      </c>
      <c r="J80" s="3">
        <v>1977</v>
      </c>
      <c r="K80" s="6">
        <v>68</v>
      </c>
      <c r="L80" s="3">
        <v>313866</v>
      </c>
      <c r="M80" s="3">
        <v>45212</v>
      </c>
      <c r="N80" s="18">
        <v>6942144</v>
      </c>
      <c r="O80" s="18"/>
    </row>
    <row r="81" spans="1:15" ht="29.5" thickBot="1" x14ac:dyDescent="0.4">
      <c r="A81" s="26">
        <v>79</v>
      </c>
      <c r="B81" s="17" t="s">
        <v>130</v>
      </c>
      <c r="C81" s="3">
        <v>13317</v>
      </c>
      <c r="D81" s="6"/>
      <c r="E81" s="6">
        <v>152</v>
      </c>
      <c r="F81" s="6"/>
      <c r="G81" s="3">
        <v>11276</v>
      </c>
      <c r="H81" s="3">
        <v>1889</v>
      </c>
      <c r="I81" s="6">
        <v>98</v>
      </c>
      <c r="J81" s="6">
        <v>480</v>
      </c>
      <c r="K81" s="6">
        <v>5</v>
      </c>
      <c r="L81" s="3">
        <v>49742</v>
      </c>
      <c r="M81" s="3">
        <v>1792</v>
      </c>
      <c r="N81" s="18">
        <v>27765465</v>
      </c>
      <c r="O81" s="18"/>
    </row>
    <row r="82" spans="1:15" ht="44" thickBot="1" x14ac:dyDescent="0.4">
      <c r="A82" s="26">
        <v>80</v>
      </c>
      <c r="B82" s="17" t="s">
        <v>76</v>
      </c>
      <c r="C82" s="3">
        <v>12083</v>
      </c>
      <c r="D82" s="6"/>
      <c r="E82" s="6">
        <v>529</v>
      </c>
      <c r="F82" s="6"/>
      <c r="G82" s="3">
        <v>8248</v>
      </c>
      <c r="H82" s="3">
        <v>3306</v>
      </c>
      <c r="I82" s="6">
        <v>6</v>
      </c>
      <c r="J82" s="3">
        <v>5800</v>
      </c>
      <c r="K82" s="6">
        <v>254</v>
      </c>
      <c r="L82" s="3">
        <v>117475</v>
      </c>
      <c r="M82" s="3">
        <v>56387</v>
      </c>
      <c r="N82" s="18">
        <v>2083364</v>
      </c>
      <c r="O82" s="18"/>
    </row>
    <row r="83" spans="1:15" ht="15" thickBot="1" x14ac:dyDescent="0.4">
      <c r="A83" s="26">
        <v>81</v>
      </c>
      <c r="B83" s="17" t="s">
        <v>172</v>
      </c>
      <c r="C83" s="3">
        <v>12033</v>
      </c>
      <c r="D83" s="6"/>
      <c r="E83" s="6">
        <v>786</v>
      </c>
      <c r="F83" s="6"/>
      <c r="G83" s="3">
        <v>6282</v>
      </c>
      <c r="H83" s="3">
        <v>4965</v>
      </c>
      <c r="I83" s="6"/>
      <c r="J83" s="6">
        <v>274</v>
      </c>
      <c r="K83" s="6">
        <v>18</v>
      </c>
      <c r="L83" s="6">
        <v>401</v>
      </c>
      <c r="M83" s="6">
        <v>9</v>
      </c>
      <c r="N83" s="18">
        <v>43957560</v>
      </c>
      <c r="O83" s="18"/>
    </row>
    <row r="84" spans="1:15" ht="15" thickBot="1" x14ac:dyDescent="0.4">
      <c r="A84" s="26">
        <v>82</v>
      </c>
      <c r="B84" s="17" t="s">
        <v>107</v>
      </c>
      <c r="C84" s="3">
        <v>11587</v>
      </c>
      <c r="D84" s="4">
        <v>207</v>
      </c>
      <c r="E84" s="6">
        <v>242</v>
      </c>
      <c r="F84" s="5">
        <v>4</v>
      </c>
      <c r="G84" s="3">
        <v>7523</v>
      </c>
      <c r="H84" s="3">
        <v>3822</v>
      </c>
      <c r="I84" s="6">
        <v>52</v>
      </c>
      <c r="J84" s="6">
        <v>690</v>
      </c>
      <c r="K84" s="6">
        <v>14</v>
      </c>
      <c r="L84" s="3">
        <v>123824</v>
      </c>
      <c r="M84" s="3">
        <v>7375</v>
      </c>
      <c r="N84" s="18">
        <v>16789925</v>
      </c>
      <c r="O84" s="18"/>
    </row>
    <row r="85" spans="1:15" ht="15" thickBot="1" x14ac:dyDescent="0.4">
      <c r="A85" s="26">
        <v>83</v>
      </c>
      <c r="B85" s="17" t="s">
        <v>23</v>
      </c>
      <c r="C85" s="3">
        <v>9751</v>
      </c>
      <c r="D85" s="6"/>
      <c r="E85" s="6">
        <v>256</v>
      </c>
      <c r="F85" s="6"/>
      <c r="G85" s="3">
        <v>8857</v>
      </c>
      <c r="H85" s="6">
        <v>638</v>
      </c>
      <c r="I85" s="6">
        <v>2</v>
      </c>
      <c r="J85" s="3">
        <v>1797</v>
      </c>
      <c r="K85" s="6">
        <v>47</v>
      </c>
      <c r="L85" s="3">
        <v>499866</v>
      </c>
      <c r="M85" s="3">
        <v>92123</v>
      </c>
      <c r="N85" s="18">
        <v>5426049</v>
      </c>
      <c r="O85" s="18"/>
    </row>
    <row r="86" spans="1:15" ht="15" thickBot="1" x14ac:dyDescent="0.4">
      <c r="A86" s="26">
        <v>84</v>
      </c>
      <c r="B86" s="17" t="s">
        <v>111</v>
      </c>
      <c r="C86" s="3">
        <v>9538</v>
      </c>
      <c r="D86" s="4">
        <v>39</v>
      </c>
      <c r="E86" s="6">
        <v>225</v>
      </c>
      <c r="F86" s="6"/>
      <c r="G86" s="3">
        <v>8421</v>
      </c>
      <c r="H86" s="6">
        <v>892</v>
      </c>
      <c r="I86" s="6"/>
      <c r="J86" s="6">
        <v>106</v>
      </c>
      <c r="K86" s="6">
        <v>3</v>
      </c>
      <c r="L86" s="6"/>
      <c r="M86" s="6"/>
      <c r="N86" s="18">
        <v>89839548</v>
      </c>
      <c r="O86" s="18"/>
    </row>
    <row r="87" spans="1:15" ht="15" thickBot="1" x14ac:dyDescent="0.4">
      <c r="A87" s="26">
        <v>85</v>
      </c>
      <c r="B87" s="17" t="s">
        <v>34</v>
      </c>
      <c r="C87" s="3">
        <v>9114</v>
      </c>
      <c r="D87" s="4">
        <v>11</v>
      </c>
      <c r="E87" s="6">
        <v>125</v>
      </c>
      <c r="F87" s="6"/>
      <c r="G87" s="3">
        <v>8817</v>
      </c>
      <c r="H87" s="6">
        <v>172</v>
      </c>
      <c r="I87" s="6">
        <v>1</v>
      </c>
      <c r="J87" s="6">
        <v>281</v>
      </c>
      <c r="K87" s="6">
        <v>4</v>
      </c>
      <c r="L87" s="3">
        <v>1074020</v>
      </c>
      <c r="M87" s="3">
        <v>33136</v>
      </c>
      <c r="N87" s="18">
        <v>32412037</v>
      </c>
      <c r="O87" s="18"/>
    </row>
    <row r="88" spans="1:15" ht="29.5" thickBot="1" x14ac:dyDescent="0.4">
      <c r="A88" s="26">
        <v>86</v>
      </c>
      <c r="B88" s="17" t="s">
        <v>132</v>
      </c>
      <c r="C88" s="3">
        <v>8360</v>
      </c>
      <c r="D88" s="6"/>
      <c r="E88" s="6">
        <v>49</v>
      </c>
      <c r="F88" s="6"/>
      <c r="G88" s="3">
        <v>7632</v>
      </c>
      <c r="H88" s="6">
        <v>679</v>
      </c>
      <c r="I88" s="6">
        <v>20</v>
      </c>
      <c r="J88" s="3">
        <v>27914</v>
      </c>
      <c r="K88" s="6">
        <v>164</v>
      </c>
      <c r="L88" s="3">
        <v>43127</v>
      </c>
      <c r="M88" s="3">
        <v>144001</v>
      </c>
      <c r="N88" s="18">
        <v>299491</v>
      </c>
      <c r="O88" s="18"/>
    </row>
    <row r="89" spans="1:15" ht="15" thickBot="1" x14ac:dyDescent="0.4">
      <c r="A89" s="26">
        <v>87</v>
      </c>
      <c r="B89" s="17" t="s">
        <v>149</v>
      </c>
      <c r="C89" s="3">
        <v>8275</v>
      </c>
      <c r="D89" s="6"/>
      <c r="E89" s="6">
        <v>241</v>
      </c>
      <c r="F89" s="6"/>
      <c r="G89" s="3">
        <v>7004</v>
      </c>
      <c r="H89" s="3">
        <v>1030</v>
      </c>
      <c r="I89" s="6"/>
      <c r="J89" s="6">
        <v>449</v>
      </c>
      <c r="K89" s="6">
        <v>13</v>
      </c>
      <c r="L89" s="3">
        <v>94811</v>
      </c>
      <c r="M89" s="3">
        <v>5142</v>
      </c>
      <c r="N89" s="18">
        <v>18437189</v>
      </c>
      <c r="O89" s="18"/>
    </row>
    <row r="90" spans="1:15" ht="15" thickBot="1" x14ac:dyDescent="0.4">
      <c r="A90" s="26">
        <v>88</v>
      </c>
      <c r="B90" s="17" t="s">
        <v>112</v>
      </c>
      <c r="C90" s="3">
        <v>8018</v>
      </c>
      <c r="D90" s="6"/>
      <c r="E90" s="6">
        <v>50</v>
      </c>
      <c r="F90" s="6"/>
      <c r="G90" s="3">
        <v>7020</v>
      </c>
      <c r="H90" s="6">
        <v>948</v>
      </c>
      <c r="I90" s="6">
        <v>24</v>
      </c>
      <c r="J90" s="6">
        <v>609</v>
      </c>
      <c r="K90" s="6">
        <v>4</v>
      </c>
      <c r="L90" s="3">
        <v>14407</v>
      </c>
      <c r="M90" s="3">
        <v>1094</v>
      </c>
      <c r="N90" s="18">
        <v>13169789</v>
      </c>
      <c r="O90" s="18"/>
    </row>
    <row r="91" spans="1:15" ht="15" thickBot="1" x14ac:dyDescent="0.4">
      <c r="A91" s="26">
        <v>89</v>
      </c>
      <c r="B91" s="17" t="s">
        <v>147</v>
      </c>
      <c r="C91" s="3">
        <v>8006</v>
      </c>
      <c r="D91" s="6"/>
      <c r="E91" s="6">
        <v>51</v>
      </c>
      <c r="F91" s="6"/>
      <c r="G91" s="3">
        <v>5823</v>
      </c>
      <c r="H91" s="3">
        <v>2132</v>
      </c>
      <c r="I91" s="6">
        <v>9</v>
      </c>
      <c r="J91" s="3">
        <v>3588</v>
      </c>
      <c r="K91" s="6">
        <v>23</v>
      </c>
      <c r="L91" s="3">
        <v>91767</v>
      </c>
      <c r="M91" s="3">
        <v>41127</v>
      </c>
      <c r="N91" s="18">
        <v>2231283</v>
      </c>
      <c r="O91" s="18"/>
    </row>
    <row r="92" spans="1:15" ht="15" thickBot="1" x14ac:dyDescent="0.4">
      <c r="A92" s="26">
        <v>90</v>
      </c>
      <c r="B92" s="17" t="s">
        <v>231</v>
      </c>
      <c r="C92" s="3">
        <v>7871</v>
      </c>
      <c r="D92" s="6"/>
      <c r="E92" s="6">
        <v>63</v>
      </c>
      <c r="F92" s="6"/>
      <c r="G92" s="3">
        <v>6653</v>
      </c>
      <c r="H92" s="3">
        <v>1155</v>
      </c>
      <c r="I92" s="6"/>
      <c r="J92" s="6">
        <v>823</v>
      </c>
      <c r="K92" s="6">
        <v>7</v>
      </c>
      <c r="L92" s="6"/>
      <c r="M92" s="6"/>
      <c r="N92" s="18">
        <v>9560402</v>
      </c>
      <c r="O92" s="18"/>
    </row>
    <row r="93" spans="1:15" ht="15" thickBot="1" x14ac:dyDescent="0.4">
      <c r="A93" s="26">
        <v>91</v>
      </c>
      <c r="B93" s="17" t="s">
        <v>155</v>
      </c>
      <c r="C93" s="3">
        <v>7649</v>
      </c>
      <c r="D93" s="6"/>
      <c r="E93" s="6">
        <v>183</v>
      </c>
      <c r="F93" s="6"/>
      <c r="G93" s="3">
        <v>4982</v>
      </c>
      <c r="H93" s="3">
        <v>2484</v>
      </c>
      <c r="I93" s="6"/>
      <c r="J93" s="6">
        <v>670</v>
      </c>
      <c r="K93" s="6">
        <v>16</v>
      </c>
      <c r="L93" s="3">
        <v>18933</v>
      </c>
      <c r="M93" s="3">
        <v>1658</v>
      </c>
      <c r="N93" s="18">
        <v>11418002</v>
      </c>
      <c r="O93" s="18"/>
    </row>
    <row r="94" spans="1:15" ht="15" thickBot="1" x14ac:dyDescent="0.4">
      <c r="A94" s="26">
        <v>92</v>
      </c>
      <c r="B94" s="17" t="s">
        <v>42</v>
      </c>
      <c r="C94" s="3">
        <v>7642</v>
      </c>
      <c r="D94" s="4">
        <v>19</v>
      </c>
      <c r="E94" s="6">
        <v>333</v>
      </c>
      <c r="F94" s="6"/>
      <c r="G94" s="3">
        <v>7050</v>
      </c>
      <c r="H94" s="6">
        <v>259</v>
      </c>
      <c r="I94" s="6">
        <v>1</v>
      </c>
      <c r="J94" s="3">
        <v>1379</v>
      </c>
      <c r="K94" s="6">
        <v>60</v>
      </c>
      <c r="L94" s="3">
        <v>431318</v>
      </c>
      <c r="M94" s="3">
        <v>77831</v>
      </c>
      <c r="N94" s="18">
        <v>5541722</v>
      </c>
      <c r="O94" s="18"/>
    </row>
    <row r="95" spans="1:15" ht="15" thickBot="1" x14ac:dyDescent="0.4">
      <c r="A95" s="26">
        <v>93</v>
      </c>
      <c r="B95" s="17" t="s">
        <v>123</v>
      </c>
      <c r="C95" s="3">
        <v>7519</v>
      </c>
      <c r="D95" s="6"/>
      <c r="E95" s="6">
        <v>86</v>
      </c>
      <c r="F95" s="6"/>
      <c r="G95" s="3">
        <v>5326</v>
      </c>
      <c r="H95" s="3">
        <v>2107</v>
      </c>
      <c r="I95" s="6">
        <v>33</v>
      </c>
      <c r="J95" s="3">
        <v>1053</v>
      </c>
      <c r="K95" s="6">
        <v>12</v>
      </c>
      <c r="L95" s="3">
        <v>142394</v>
      </c>
      <c r="M95" s="3">
        <v>19937</v>
      </c>
      <c r="N95" s="18">
        <v>7142287</v>
      </c>
      <c r="O95" s="18"/>
    </row>
    <row r="96" spans="1:15" ht="29.5" thickBot="1" x14ac:dyDescent="0.4">
      <c r="A96" s="26">
        <v>94</v>
      </c>
      <c r="B96" s="17" t="s">
        <v>39</v>
      </c>
      <c r="C96" s="3">
        <v>7242</v>
      </c>
      <c r="D96" s="6"/>
      <c r="E96" s="6">
        <v>122</v>
      </c>
      <c r="F96" s="6"/>
      <c r="G96" s="3">
        <v>6222</v>
      </c>
      <c r="H96" s="6">
        <v>898</v>
      </c>
      <c r="I96" s="6">
        <v>4</v>
      </c>
      <c r="J96" s="3">
        <v>11549</v>
      </c>
      <c r="K96" s="6">
        <v>195</v>
      </c>
      <c r="L96" s="3">
        <v>653707</v>
      </c>
      <c r="M96" s="3">
        <v>1042444</v>
      </c>
      <c r="N96" s="18">
        <v>627091</v>
      </c>
      <c r="O96" s="18"/>
    </row>
    <row r="97" spans="1:15" ht="15" thickBot="1" x14ac:dyDescent="0.4">
      <c r="A97" s="26">
        <v>95</v>
      </c>
      <c r="B97" s="17" t="s">
        <v>81</v>
      </c>
      <c r="C97" s="3">
        <v>7121</v>
      </c>
      <c r="D97" s="6"/>
      <c r="E97" s="6">
        <v>87</v>
      </c>
      <c r="F97" s="6"/>
      <c r="G97" s="3">
        <v>2377</v>
      </c>
      <c r="H97" s="3">
        <v>4657</v>
      </c>
      <c r="I97" s="6">
        <v>35</v>
      </c>
      <c r="J97" s="3">
        <v>1044</v>
      </c>
      <c r="K97" s="6">
        <v>13</v>
      </c>
      <c r="L97" s="3">
        <v>377221</v>
      </c>
      <c r="M97" s="3">
        <v>55296</v>
      </c>
      <c r="N97" s="18">
        <v>6821804</v>
      </c>
      <c r="O97" s="18"/>
    </row>
    <row r="98" spans="1:15" ht="15" thickBot="1" x14ac:dyDescent="0.4">
      <c r="A98" s="26">
        <v>96</v>
      </c>
      <c r="B98" s="17" t="s">
        <v>92</v>
      </c>
      <c r="C98" s="3">
        <v>6676</v>
      </c>
      <c r="D98" s="6"/>
      <c r="E98" s="6">
        <v>205</v>
      </c>
      <c r="F98" s="6"/>
      <c r="G98" s="3">
        <v>3480</v>
      </c>
      <c r="H98" s="3">
        <v>2991</v>
      </c>
      <c r="I98" s="6">
        <v>20</v>
      </c>
      <c r="J98" s="3">
        <v>2320</v>
      </c>
      <c r="K98" s="6">
        <v>71</v>
      </c>
      <c r="L98" s="3">
        <v>42854</v>
      </c>
      <c r="M98" s="3">
        <v>14893</v>
      </c>
      <c r="N98" s="18">
        <v>2877428</v>
      </c>
      <c r="O98" s="18"/>
    </row>
    <row r="99" spans="1:15" ht="29.5" thickBot="1" x14ac:dyDescent="0.4">
      <c r="A99" s="26">
        <v>97</v>
      </c>
      <c r="B99" s="17" t="s">
        <v>195</v>
      </c>
      <c r="C99" s="3">
        <v>6598</v>
      </c>
      <c r="D99" s="6"/>
      <c r="E99" s="6">
        <v>157</v>
      </c>
      <c r="F99" s="6"/>
      <c r="G99" s="3">
        <v>5704</v>
      </c>
      <c r="H99" s="6">
        <v>737</v>
      </c>
      <c r="I99" s="6">
        <v>3</v>
      </c>
      <c r="J99" s="3">
        <v>1415</v>
      </c>
      <c r="K99" s="6">
        <v>34</v>
      </c>
      <c r="L99" s="3">
        <v>57604</v>
      </c>
      <c r="M99" s="3">
        <v>12355</v>
      </c>
      <c r="N99" s="18">
        <v>4662403</v>
      </c>
      <c r="O99" s="18"/>
    </row>
    <row r="100" spans="1:15" ht="15" thickBot="1" x14ac:dyDescent="0.4">
      <c r="A100" s="26">
        <v>98</v>
      </c>
      <c r="B100" s="17" t="s">
        <v>159</v>
      </c>
      <c r="C100" s="3">
        <v>6302</v>
      </c>
      <c r="D100" s="6"/>
      <c r="E100" s="6">
        <v>132</v>
      </c>
      <c r="F100" s="6"/>
      <c r="G100" s="6">
        <v>740</v>
      </c>
      <c r="H100" s="3">
        <v>5430</v>
      </c>
      <c r="I100" s="6"/>
      <c r="J100" s="6">
        <v>916</v>
      </c>
      <c r="K100" s="6">
        <v>19</v>
      </c>
      <c r="L100" s="3">
        <v>68201</v>
      </c>
      <c r="M100" s="3">
        <v>9911</v>
      </c>
      <c r="N100" s="18">
        <v>6881630</v>
      </c>
      <c r="O100" s="18"/>
    </row>
    <row r="101" spans="1:15" ht="15" thickBot="1" x14ac:dyDescent="0.4">
      <c r="A101" s="26">
        <v>99</v>
      </c>
      <c r="B101" s="17" t="s">
        <v>50</v>
      </c>
      <c r="C101" s="3">
        <v>5942</v>
      </c>
      <c r="D101" s="6"/>
      <c r="E101" s="6">
        <v>214</v>
      </c>
      <c r="F101" s="6"/>
      <c r="G101" s="3">
        <v>3804</v>
      </c>
      <c r="H101" s="3">
        <v>1924</v>
      </c>
      <c r="I101" s="6">
        <v>26</v>
      </c>
      <c r="J101" s="6">
        <v>570</v>
      </c>
      <c r="K101" s="6">
        <v>21</v>
      </c>
      <c r="L101" s="3">
        <v>668739</v>
      </c>
      <c r="M101" s="3">
        <v>64197</v>
      </c>
      <c r="N101" s="18">
        <v>10416981</v>
      </c>
      <c r="O101" s="18"/>
    </row>
    <row r="102" spans="1:15" ht="15" thickBot="1" x14ac:dyDescent="0.4">
      <c r="A102" s="26">
        <v>100</v>
      </c>
      <c r="B102" s="17" t="s">
        <v>58</v>
      </c>
      <c r="C102" s="3">
        <v>5740</v>
      </c>
      <c r="D102" s="6"/>
      <c r="E102" s="6">
        <v>160</v>
      </c>
      <c r="F102" s="6"/>
      <c r="G102" s="3">
        <v>4962</v>
      </c>
      <c r="H102" s="6">
        <v>618</v>
      </c>
      <c r="I102" s="6">
        <v>5</v>
      </c>
      <c r="J102" s="3">
        <v>1399</v>
      </c>
      <c r="K102" s="6">
        <v>39</v>
      </c>
      <c r="L102" s="3">
        <v>130688</v>
      </c>
      <c r="M102" s="3">
        <v>31858</v>
      </c>
      <c r="N102" s="18">
        <v>4102233</v>
      </c>
      <c r="O102" s="18"/>
    </row>
    <row r="103" spans="1:15" ht="15" thickBot="1" x14ac:dyDescent="0.4">
      <c r="A103" s="26">
        <v>101</v>
      </c>
      <c r="B103" s="17" t="s">
        <v>121</v>
      </c>
      <c r="C103" s="3">
        <v>5348</v>
      </c>
      <c r="D103" s="6"/>
      <c r="E103" s="6">
        <v>59</v>
      </c>
      <c r="F103" s="6"/>
      <c r="G103" s="3">
        <v>5133</v>
      </c>
      <c r="H103" s="6">
        <v>156</v>
      </c>
      <c r="I103" s="6"/>
      <c r="J103" s="3">
        <v>5404</v>
      </c>
      <c r="K103" s="6">
        <v>60</v>
      </c>
      <c r="L103" s="3">
        <v>61199</v>
      </c>
      <c r="M103" s="3">
        <v>61843</v>
      </c>
      <c r="N103" s="18">
        <v>989583</v>
      </c>
      <c r="O103" s="18"/>
    </row>
    <row r="104" spans="1:15" ht="15" thickBot="1" x14ac:dyDescent="0.4">
      <c r="A104" s="26">
        <v>102</v>
      </c>
      <c r="B104" s="17" t="s">
        <v>163</v>
      </c>
      <c r="C104" s="3">
        <v>5223</v>
      </c>
      <c r="D104" s="6"/>
      <c r="E104" s="6">
        <v>20</v>
      </c>
      <c r="F104" s="6"/>
      <c r="G104" s="3">
        <v>2849</v>
      </c>
      <c r="H104" s="3">
        <v>2354</v>
      </c>
      <c r="I104" s="6">
        <v>12</v>
      </c>
      <c r="J104" s="3">
        <v>9644</v>
      </c>
      <c r="K104" s="6">
        <v>37</v>
      </c>
      <c r="L104" s="3">
        <v>90704</v>
      </c>
      <c r="M104" s="3">
        <v>167481</v>
      </c>
      <c r="N104" s="18">
        <v>541578</v>
      </c>
      <c r="O104" s="18"/>
    </row>
    <row r="105" spans="1:15" ht="29.5" thickBot="1" x14ac:dyDescent="0.4">
      <c r="A105" s="26">
        <v>103</v>
      </c>
      <c r="B105" s="17" t="s">
        <v>164</v>
      </c>
      <c r="C105" s="3">
        <v>4821</v>
      </c>
      <c r="D105" s="6"/>
      <c r="E105" s="6">
        <v>83</v>
      </c>
      <c r="F105" s="6"/>
      <c r="G105" s="3">
        <v>2182</v>
      </c>
      <c r="H105" s="3">
        <v>2556</v>
      </c>
      <c r="I105" s="6"/>
      <c r="J105" s="3">
        <v>3425</v>
      </c>
      <c r="K105" s="6">
        <v>59</v>
      </c>
      <c r="L105" s="3">
        <v>44356</v>
      </c>
      <c r="M105" s="3">
        <v>31511</v>
      </c>
      <c r="N105" s="18">
        <v>1407634</v>
      </c>
      <c r="O105" s="18"/>
    </row>
    <row r="106" spans="1:15" ht="29.5" thickBot="1" x14ac:dyDescent="0.4">
      <c r="A106" s="26">
        <v>104</v>
      </c>
      <c r="B106" s="17" t="s">
        <v>180</v>
      </c>
      <c r="C106" s="3">
        <v>4818</v>
      </c>
      <c r="D106" s="6"/>
      <c r="E106" s="6">
        <v>104</v>
      </c>
      <c r="F106" s="6"/>
      <c r="G106" s="3">
        <v>1544</v>
      </c>
      <c r="H106" s="3">
        <v>3170</v>
      </c>
      <c r="I106" s="6"/>
      <c r="J106" s="6">
        <v>324</v>
      </c>
      <c r="K106" s="6">
        <v>7</v>
      </c>
      <c r="L106" s="3">
        <v>149748</v>
      </c>
      <c r="M106" s="3">
        <v>10059</v>
      </c>
      <c r="N106" s="18">
        <v>14886760</v>
      </c>
      <c r="O106" s="18"/>
    </row>
    <row r="107" spans="1:15" ht="15" thickBot="1" x14ac:dyDescent="0.4">
      <c r="A107" s="26">
        <v>105</v>
      </c>
      <c r="B107" s="17" t="s">
        <v>63</v>
      </c>
      <c r="C107" s="3">
        <v>4768</v>
      </c>
      <c r="D107" s="4">
        <v>22</v>
      </c>
      <c r="E107" s="6">
        <v>605</v>
      </c>
      <c r="F107" s="6"/>
      <c r="G107" s="3">
        <v>3529</v>
      </c>
      <c r="H107" s="6">
        <v>634</v>
      </c>
      <c r="I107" s="6">
        <v>5</v>
      </c>
      <c r="J107" s="6">
        <v>494</v>
      </c>
      <c r="K107" s="6">
        <v>63</v>
      </c>
      <c r="L107" s="3">
        <v>366356</v>
      </c>
      <c r="M107" s="3">
        <v>37935</v>
      </c>
      <c r="N107" s="18">
        <v>9657451</v>
      </c>
      <c r="O107" s="18"/>
    </row>
    <row r="108" spans="1:15" ht="15" thickBot="1" x14ac:dyDescent="0.4">
      <c r="A108" s="26">
        <v>106</v>
      </c>
      <c r="B108" s="17" t="s">
        <v>188</v>
      </c>
      <c r="C108" s="3">
        <v>4714</v>
      </c>
      <c r="D108" s="6"/>
      <c r="E108" s="6">
        <v>152</v>
      </c>
      <c r="F108" s="6"/>
      <c r="G108" s="3">
        <v>2477</v>
      </c>
      <c r="H108" s="3">
        <v>2085</v>
      </c>
      <c r="I108" s="6">
        <v>4</v>
      </c>
      <c r="J108" s="6">
        <v>246</v>
      </c>
      <c r="K108" s="6">
        <v>8</v>
      </c>
      <c r="L108" s="3">
        <v>35337</v>
      </c>
      <c r="M108" s="3">
        <v>1842</v>
      </c>
      <c r="N108" s="18">
        <v>19181614</v>
      </c>
      <c r="O108" s="18"/>
    </row>
    <row r="109" spans="1:15" ht="15" thickBot="1" x14ac:dyDescent="0.4">
      <c r="A109" s="26">
        <v>107</v>
      </c>
      <c r="B109" s="17" t="s">
        <v>192</v>
      </c>
      <c r="C109" s="3">
        <v>4645</v>
      </c>
      <c r="D109" s="6"/>
      <c r="E109" s="6">
        <v>61</v>
      </c>
      <c r="F109" s="6"/>
      <c r="G109" s="3">
        <v>1723</v>
      </c>
      <c r="H109" s="3">
        <v>2861</v>
      </c>
      <c r="I109" s="6">
        <v>2</v>
      </c>
      <c r="J109" s="6">
        <v>960</v>
      </c>
      <c r="K109" s="6">
        <v>13</v>
      </c>
      <c r="L109" s="3">
        <v>29817</v>
      </c>
      <c r="M109" s="3">
        <v>6162</v>
      </c>
      <c r="N109" s="18">
        <v>4838901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4244</v>
      </c>
      <c r="D110" s="4">
        <v>62</v>
      </c>
      <c r="E110" s="6">
        <v>63</v>
      </c>
      <c r="F110" s="5">
        <v>5</v>
      </c>
      <c r="G110" s="3">
        <v>3052</v>
      </c>
      <c r="H110" s="3">
        <v>1129</v>
      </c>
      <c r="I110" s="6">
        <v>30</v>
      </c>
      <c r="J110" s="6">
        <v>566</v>
      </c>
      <c r="K110" s="6">
        <v>8</v>
      </c>
      <c r="L110" s="3">
        <v>692430</v>
      </c>
      <c r="M110" s="3">
        <v>92276</v>
      </c>
      <c r="N110" s="18">
        <v>7503871</v>
      </c>
      <c r="O110" s="18"/>
    </row>
    <row r="111" spans="1:15" ht="29.5" thickBot="1" x14ac:dyDescent="0.4">
      <c r="A111" s="26">
        <v>109</v>
      </c>
      <c r="B111" s="17" t="s">
        <v>196</v>
      </c>
      <c r="C111" s="3">
        <v>4115</v>
      </c>
      <c r="D111" s="6"/>
      <c r="E111" s="6">
        <v>128</v>
      </c>
      <c r="F111" s="6"/>
      <c r="G111" s="3">
        <v>2913</v>
      </c>
      <c r="H111" s="3">
        <v>1074</v>
      </c>
      <c r="I111" s="6"/>
      <c r="J111" s="6">
        <v>620</v>
      </c>
      <c r="K111" s="6">
        <v>19</v>
      </c>
      <c r="L111" s="6"/>
      <c r="M111" s="6"/>
      <c r="N111" s="18">
        <v>6633339</v>
      </c>
      <c r="O111" s="18"/>
    </row>
    <row r="112" spans="1:15" ht="29.5" thickBot="1" x14ac:dyDescent="0.4">
      <c r="A112" s="26">
        <v>110</v>
      </c>
      <c r="B112" s="17" t="s">
        <v>109</v>
      </c>
      <c r="C112" s="3">
        <v>3748</v>
      </c>
      <c r="D112" s="6"/>
      <c r="E112" s="6">
        <v>71</v>
      </c>
      <c r="F112" s="6"/>
      <c r="G112" s="3">
        <v>2558</v>
      </c>
      <c r="H112" s="3">
        <v>1119</v>
      </c>
      <c r="I112" s="6"/>
      <c r="J112" s="3">
        <v>5967</v>
      </c>
      <c r="K112" s="6">
        <v>113</v>
      </c>
      <c r="L112" s="3">
        <v>40408</v>
      </c>
      <c r="M112" s="3">
        <v>64336</v>
      </c>
      <c r="N112" s="18">
        <v>628075</v>
      </c>
      <c r="O112" s="18"/>
    </row>
    <row r="113" spans="1:15" ht="15" thickBot="1" x14ac:dyDescent="0.4">
      <c r="A113" s="26">
        <v>111</v>
      </c>
      <c r="B113" s="17" t="s">
        <v>140</v>
      </c>
      <c r="C113" s="3">
        <v>3745</v>
      </c>
      <c r="D113" s="6"/>
      <c r="E113" s="6">
        <v>60</v>
      </c>
      <c r="F113" s="6"/>
      <c r="G113" s="3">
        <v>1625</v>
      </c>
      <c r="H113" s="3">
        <v>2060</v>
      </c>
      <c r="I113" s="6"/>
      <c r="J113" s="6">
        <v>677</v>
      </c>
      <c r="K113" s="6">
        <v>11</v>
      </c>
      <c r="L113" s="6"/>
      <c r="M113" s="6"/>
      <c r="N113" s="18">
        <v>5532367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3410</v>
      </c>
      <c r="D114" s="6"/>
      <c r="E114" s="6">
        <v>63</v>
      </c>
      <c r="F114" s="6"/>
      <c r="G114" s="3">
        <v>1720</v>
      </c>
      <c r="H114" s="3">
        <v>1627</v>
      </c>
      <c r="I114" s="6">
        <v>10</v>
      </c>
      <c r="J114" s="3">
        <v>2936</v>
      </c>
      <c r="K114" s="6">
        <v>54</v>
      </c>
      <c r="L114" s="3">
        <v>27837</v>
      </c>
      <c r="M114" s="3">
        <v>23966</v>
      </c>
      <c r="N114" s="18">
        <v>1161512</v>
      </c>
      <c r="O114" s="18"/>
    </row>
    <row r="115" spans="1:15" ht="15" thickBot="1" x14ac:dyDescent="0.4">
      <c r="A115" s="26">
        <v>113</v>
      </c>
      <c r="B115" s="17" t="s">
        <v>45</v>
      </c>
      <c r="C115" s="3">
        <v>3356</v>
      </c>
      <c r="D115" s="4">
        <v>5</v>
      </c>
      <c r="E115" s="6">
        <v>58</v>
      </c>
      <c r="F115" s="6"/>
      <c r="G115" s="3">
        <v>3169</v>
      </c>
      <c r="H115" s="6">
        <v>129</v>
      </c>
      <c r="I115" s="6">
        <v>1</v>
      </c>
      <c r="J115" s="6">
        <v>48</v>
      </c>
      <c r="K115" s="6">
        <v>0.8</v>
      </c>
      <c r="L115" s="3">
        <v>749213</v>
      </c>
      <c r="M115" s="3">
        <v>10731</v>
      </c>
      <c r="N115" s="18">
        <v>69820280</v>
      </c>
      <c r="O115" s="18"/>
    </row>
    <row r="116" spans="1:15" ht="15" thickBot="1" x14ac:dyDescent="0.4">
      <c r="A116" s="26">
        <v>114</v>
      </c>
      <c r="B116" s="17" t="s">
        <v>171</v>
      </c>
      <c r="C116" s="3">
        <v>3229</v>
      </c>
      <c r="D116" s="6"/>
      <c r="E116" s="6">
        <v>19</v>
      </c>
      <c r="F116" s="6"/>
      <c r="G116" s="6">
        <v>715</v>
      </c>
      <c r="H116" s="3">
        <v>2495</v>
      </c>
      <c r="I116" s="6">
        <v>12</v>
      </c>
      <c r="J116" s="3">
        <v>1268</v>
      </c>
      <c r="K116" s="6">
        <v>7</v>
      </c>
      <c r="L116" s="3">
        <v>36287</v>
      </c>
      <c r="M116" s="3">
        <v>14253</v>
      </c>
      <c r="N116" s="18">
        <v>2545894</v>
      </c>
      <c r="O116" s="18"/>
    </row>
    <row r="117" spans="1:15" ht="15" thickBot="1" x14ac:dyDescent="0.4">
      <c r="A117" s="26">
        <v>115</v>
      </c>
      <c r="B117" s="17" t="s">
        <v>176</v>
      </c>
      <c r="C117" s="3">
        <v>3227</v>
      </c>
      <c r="D117" s="6"/>
      <c r="E117" s="6">
        <v>93</v>
      </c>
      <c r="F117" s="6"/>
      <c r="G117" s="3">
        <v>1728</v>
      </c>
      <c r="H117" s="3">
        <v>1406</v>
      </c>
      <c r="I117" s="6">
        <v>2</v>
      </c>
      <c r="J117" s="6">
        <v>202</v>
      </c>
      <c r="K117" s="6">
        <v>6</v>
      </c>
      <c r="L117" s="6"/>
      <c r="M117" s="6"/>
      <c r="N117" s="18">
        <v>15939093</v>
      </c>
      <c r="O117" s="6"/>
    </row>
    <row r="118" spans="1:15" ht="15" thickBot="1" x14ac:dyDescent="0.4">
      <c r="A118" s="26">
        <v>116</v>
      </c>
      <c r="B118" s="17" t="s">
        <v>86</v>
      </c>
      <c r="C118" s="3">
        <v>3093</v>
      </c>
      <c r="D118" s="6"/>
      <c r="E118" s="6">
        <v>88</v>
      </c>
      <c r="F118" s="6"/>
      <c r="G118" s="3">
        <v>2472</v>
      </c>
      <c r="H118" s="6">
        <v>533</v>
      </c>
      <c r="I118" s="6">
        <v>6</v>
      </c>
      <c r="J118" s="6">
        <v>273</v>
      </c>
      <c r="K118" s="6">
        <v>8</v>
      </c>
      <c r="L118" s="3">
        <v>305652</v>
      </c>
      <c r="M118" s="3">
        <v>26987</v>
      </c>
      <c r="N118" s="18">
        <v>11325805</v>
      </c>
      <c r="O118" s="18"/>
    </row>
    <row r="119" spans="1:15" ht="15" thickBot="1" x14ac:dyDescent="0.4">
      <c r="A119" s="26">
        <v>117</v>
      </c>
      <c r="B119" s="17" t="s">
        <v>113</v>
      </c>
      <c r="C119" s="3">
        <v>3091</v>
      </c>
      <c r="D119" s="6"/>
      <c r="E119" s="6">
        <v>39</v>
      </c>
      <c r="F119" s="6"/>
      <c r="G119" s="3">
        <v>2835</v>
      </c>
      <c r="H119" s="6">
        <v>217</v>
      </c>
      <c r="I119" s="6">
        <v>1</v>
      </c>
      <c r="J119" s="3">
        <v>11301</v>
      </c>
      <c r="K119" s="6">
        <v>143</v>
      </c>
      <c r="L119" s="3">
        <v>13000</v>
      </c>
      <c r="M119" s="3">
        <v>47530</v>
      </c>
      <c r="N119" s="18">
        <v>273509</v>
      </c>
      <c r="O119" s="18"/>
    </row>
    <row r="120" spans="1:15" ht="29.5" thickBot="1" x14ac:dyDescent="0.4">
      <c r="A120" s="26">
        <v>118</v>
      </c>
      <c r="B120" s="17" t="s">
        <v>194</v>
      </c>
      <c r="C120" s="3">
        <v>2920</v>
      </c>
      <c r="D120" s="6"/>
      <c r="E120" s="6">
        <v>33</v>
      </c>
      <c r="F120" s="6"/>
      <c r="G120" s="3">
        <v>2148</v>
      </c>
      <c r="H120" s="6">
        <v>739</v>
      </c>
      <c r="I120" s="6"/>
      <c r="J120" s="3">
        <v>5246</v>
      </c>
      <c r="K120" s="6">
        <v>59</v>
      </c>
      <c r="L120" s="3">
        <v>61633</v>
      </c>
      <c r="M120" s="3">
        <v>110719</v>
      </c>
      <c r="N120" s="18">
        <v>556663</v>
      </c>
      <c r="O120" s="18"/>
    </row>
    <row r="121" spans="1:15" ht="15" thickBot="1" x14ac:dyDescent="0.4">
      <c r="A121" s="26">
        <v>119</v>
      </c>
      <c r="B121" s="17" t="s">
        <v>114</v>
      </c>
      <c r="C121" s="3">
        <v>2880</v>
      </c>
      <c r="D121" s="6"/>
      <c r="E121" s="6">
        <v>11</v>
      </c>
      <c r="F121" s="6"/>
      <c r="G121" s="3">
        <v>2638</v>
      </c>
      <c r="H121" s="6">
        <v>231</v>
      </c>
      <c r="I121" s="6">
        <v>1</v>
      </c>
      <c r="J121" s="6">
        <v>134</v>
      </c>
      <c r="K121" s="6">
        <v>0.5</v>
      </c>
      <c r="L121" s="3">
        <v>166737</v>
      </c>
      <c r="M121" s="3">
        <v>7783</v>
      </c>
      <c r="N121" s="18">
        <v>21423586</v>
      </c>
      <c r="O121" s="18"/>
    </row>
    <row r="122" spans="1:15" ht="15" thickBot="1" x14ac:dyDescent="0.4">
      <c r="A122" s="26">
        <v>120</v>
      </c>
      <c r="B122" s="17" t="s">
        <v>75</v>
      </c>
      <c r="C122" s="3">
        <v>2690</v>
      </c>
      <c r="D122" s="4">
        <v>75</v>
      </c>
      <c r="E122" s="6">
        <v>31</v>
      </c>
      <c r="F122" s="6"/>
      <c r="G122" s="3">
        <v>1884</v>
      </c>
      <c r="H122" s="6">
        <v>775</v>
      </c>
      <c r="I122" s="6">
        <v>4</v>
      </c>
      <c r="J122" s="6">
        <v>493</v>
      </c>
      <c r="K122" s="6">
        <v>6</v>
      </c>
      <c r="L122" s="3">
        <v>284111</v>
      </c>
      <c r="M122" s="3">
        <v>52035</v>
      </c>
      <c r="N122" s="18">
        <v>5459951</v>
      </c>
      <c r="O122" s="18"/>
    </row>
    <row r="123" spans="1:15" ht="15" thickBot="1" x14ac:dyDescent="0.4">
      <c r="A123" s="26">
        <v>121</v>
      </c>
      <c r="B123" s="17" t="s">
        <v>136</v>
      </c>
      <c r="C123" s="3">
        <v>2577</v>
      </c>
      <c r="D123" s="6"/>
      <c r="E123" s="6">
        <v>125</v>
      </c>
      <c r="F123" s="6"/>
      <c r="G123" s="3">
        <v>1973</v>
      </c>
      <c r="H123" s="6">
        <v>479</v>
      </c>
      <c r="I123" s="6"/>
      <c r="J123" s="6">
        <v>127</v>
      </c>
      <c r="K123" s="6">
        <v>6</v>
      </c>
      <c r="L123" s="3">
        <v>28652</v>
      </c>
      <c r="M123" s="3">
        <v>1411</v>
      </c>
      <c r="N123" s="18">
        <v>20310902</v>
      </c>
      <c r="O123" s="18"/>
    </row>
    <row r="124" spans="1:15" ht="29.5" thickBot="1" x14ac:dyDescent="0.4">
      <c r="A124" s="26">
        <v>122</v>
      </c>
      <c r="B124" s="17" t="s">
        <v>185</v>
      </c>
      <c r="C124" s="3">
        <v>2559</v>
      </c>
      <c r="D124" s="6"/>
      <c r="E124" s="6">
        <v>39</v>
      </c>
      <c r="F124" s="6"/>
      <c r="G124" s="3">
        <v>1712</v>
      </c>
      <c r="H124" s="6">
        <v>808</v>
      </c>
      <c r="I124" s="6">
        <v>14</v>
      </c>
      <c r="J124" s="3">
        <v>4358</v>
      </c>
      <c r="K124" s="6">
        <v>66</v>
      </c>
      <c r="L124" s="3">
        <v>4060</v>
      </c>
      <c r="M124" s="3">
        <v>6914</v>
      </c>
      <c r="N124" s="18">
        <v>587225</v>
      </c>
      <c r="O124" s="18"/>
    </row>
    <row r="125" spans="1:15" ht="29.5" thickBot="1" x14ac:dyDescent="0.4">
      <c r="A125" s="26">
        <v>123</v>
      </c>
      <c r="B125" s="17" t="s">
        <v>166</v>
      </c>
      <c r="C125" s="3">
        <v>2481</v>
      </c>
      <c r="D125" s="6"/>
      <c r="E125" s="6">
        <v>17</v>
      </c>
      <c r="F125" s="6"/>
      <c r="G125" s="6">
        <v>910</v>
      </c>
      <c r="H125" s="3">
        <v>1554</v>
      </c>
      <c r="I125" s="6"/>
      <c r="J125" s="6">
        <v>79</v>
      </c>
      <c r="K125" s="6">
        <v>0.5</v>
      </c>
      <c r="L125" s="3">
        <v>71351</v>
      </c>
      <c r="M125" s="3">
        <v>2276</v>
      </c>
      <c r="N125" s="18">
        <v>31345971</v>
      </c>
      <c r="O125" s="18"/>
    </row>
    <row r="126" spans="1:15" ht="29.5" thickBot="1" x14ac:dyDescent="0.4">
      <c r="A126" s="26">
        <v>124</v>
      </c>
      <c r="B126" s="17" t="s">
        <v>207</v>
      </c>
      <c r="C126" s="3">
        <v>2472</v>
      </c>
      <c r="D126" s="6"/>
      <c r="E126" s="6">
        <v>47</v>
      </c>
      <c r="F126" s="6"/>
      <c r="G126" s="3">
        <v>1175</v>
      </c>
      <c r="H126" s="3">
        <v>1250</v>
      </c>
      <c r="I126" s="6"/>
      <c r="J126" s="6">
        <v>221</v>
      </c>
      <c r="K126" s="6">
        <v>4</v>
      </c>
      <c r="L126" s="3">
        <v>12044</v>
      </c>
      <c r="M126" s="3">
        <v>1075</v>
      </c>
      <c r="N126" s="18">
        <v>11208364</v>
      </c>
      <c r="O126" s="18"/>
    </row>
    <row r="127" spans="1:15" ht="15" thickBot="1" x14ac:dyDescent="0.4">
      <c r="A127" s="26">
        <v>125</v>
      </c>
      <c r="B127" s="17" t="s">
        <v>65</v>
      </c>
      <c r="C127" s="3">
        <v>2309</v>
      </c>
      <c r="D127" s="4">
        <v>26</v>
      </c>
      <c r="E127" s="6">
        <v>81</v>
      </c>
      <c r="F127" s="6"/>
      <c r="G127" s="3">
        <v>1683</v>
      </c>
      <c r="H127" s="6">
        <v>545</v>
      </c>
      <c r="I127" s="6">
        <v>6</v>
      </c>
      <c r="J127" s="6">
        <v>850</v>
      </c>
      <c r="K127" s="6">
        <v>30</v>
      </c>
      <c r="L127" s="3">
        <v>561555</v>
      </c>
      <c r="M127" s="3">
        <v>206636</v>
      </c>
      <c r="N127" s="18">
        <v>2717606</v>
      </c>
      <c r="O127" s="18"/>
    </row>
    <row r="128" spans="1:15" ht="15" thickBot="1" x14ac:dyDescent="0.4">
      <c r="A128" s="26">
        <v>126</v>
      </c>
      <c r="B128" s="17" t="s">
        <v>64</v>
      </c>
      <c r="C128" s="3">
        <v>2272</v>
      </c>
      <c r="D128" s="6"/>
      <c r="E128" s="6">
        <v>129</v>
      </c>
      <c r="F128" s="6"/>
      <c r="G128" s="3">
        <v>1960</v>
      </c>
      <c r="H128" s="6">
        <v>183</v>
      </c>
      <c r="I128" s="6">
        <v>2</v>
      </c>
      <c r="J128" s="3">
        <v>1093</v>
      </c>
      <c r="K128" s="6">
        <v>62</v>
      </c>
      <c r="L128" s="3">
        <v>137845</v>
      </c>
      <c r="M128" s="3">
        <v>66304</v>
      </c>
      <c r="N128" s="18">
        <v>2078971</v>
      </c>
      <c r="O128" s="18"/>
    </row>
    <row r="129" spans="1:15" ht="15" thickBot="1" x14ac:dyDescent="0.4">
      <c r="A129" s="26">
        <v>127</v>
      </c>
      <c r="B129" s="17" t="s">
        <v>61</v>
      </c>
      <c r="C129" s="3">
        <v>2174</v>
      </c>
      <c r="D129" s="4">
        <v>7</v>
      </c>
      <c r="E129" s="6">
        <v>63</v>
      </c>
      <c r="F129" s="6"/>
      <c r="G129" s="3">
        <v>1975</v>
      </c>
      <c r="H129" s="6">
        <v>136</v>
      </c>
      <c r="I129" s="6"/>
      <c r="J129" s="3">
        <v>1639</v>
      </c>
      <c r="K129" s="6">
        <v>47</v>
      </c>
      <c r="L129" s="3">
        <v>129633</v>
      </c>
      <c r="M129" s="3">
        <v>97715</v>
      </c>
      <c r="N129" s="18">
        <v>1326639</v>
      </c>
      <c r="O129" s="18"/>
    </row>
    <row r="130" spans="1:15" ht="15" thickBot="1" x14ac:dyDescent="0.4">
      <c r="A130" s="26">
        <v>128</v>
      </c>
      <c r="B130" s="17" t="s">
        <v>128</v>
      </c>
      <c r="C130" s="3">
        <v>2171</v>
      </c>
      <c r="D130" s="6"/>
      <c r="E130" s="6">
        <v>7</v>
      </c>
      <c r="F130" s="6"/>
      <c r="G130" s="3">
        <v>1478</v>
      </c>
      <c r="H130" s="6">
        <v>686</v>
      </c>
      <c r="I130" s="6"/>
      <c r="J130" s="6">
        <v>167</v>
      </c>
      <c r="K130" s="6">
        <v>0.5</v>
      </c>
      <c r="L130" s="3">
        <v>309653</v>
      </c>
      <c r="M130" s="3">
        <v>23845</v>
      </c>
      <c r="N130" s="18">
        <v>12985946</v>
      </c>
      <c r="O130" s="18"/>
    </row>
    <row r="131" spans="1:15" ht="29.5" thickBot="1" x14ac:dyDescent="0.4">
      <c r="A131" s="26">
        <v>129</v>
      </c>
      <c r="B131" s="17" t="s">
        <v>151</v>
      </c>
      <c r="C131" s="3">
        <v>2088</v>
      </c>
      <c r="D131" s="6"/>
      <c r="E131" s="6">
        <v>29</v>
      </c>
      <c r="F131" s="6"/>
      <c r="G131" s="3">
        <v>1015</v>
      </c>
      <c r="H131" s="3">
        <v>1044</v>
      </c>
      <c r="I131" s="6">
        <v>5</v>
      </c>
      <c r="J131" s="3">
        <v>1058</v>
      </c>
      <c r="K131" s="6">
        <v>15</v>
      </c>
      <c r="L131" s="3">
        <v>1500</v>
      </c>
      <c r="M131" s="6">
        <v>760</v>
      </c>
      <c r="N131" s="18">
        <v>1972914</v>
      </c>
      <c r="O131" s="18"/>
    </row>
    <row r="132" spans="1:15" ht="15" thickBot="1" x14ac:dyDescent="0.4">
      <c r="A132" s="26">
        <v>130</v>
      </c>
      <c r="B132" s="17" t="s">
        <v>157</v>
      </c>
      <c r="C132" s="3">
        <v>2001</v>
      </c>
      <c r="D132" s="6"/>
      <c r="E132" s="6">
        <v>38</v>
      </c>
      <c r="F132" s="6"/>
      <c r="G132" s="3">
        <v>1681</v>
      </c>
      <c r="H132" s="6">
        <v>282</v>
      </c>
      <c r="I132" s="6"/>
      <c r="J132" s="6">
        <v>165</v>
      </c>
      <c r="K132" s="6">
        <v>3</v>
      </c>
      <c r="L132" s="3">
        <v>101987</v>
      </c>
      <c r="M132" s="3">
        <v>8390</v>
      </c>
      <c r="N132" s="18">
        <v>12156329</v>
      </c>
      <c r="O132" s="18"/>
    </row>
    <row r="133" spans="1:15" ht="15" thickBot="1" x14ac:dyDescent="0.4">
      <c r="A133" s="26">
        <v>131</v>
      </c>
      <c r="B133" s="17" t="s">
        <v>56</v>
      </c>
      <c r="C133" s="3">
        <v>1968</v>
      </c>
      <c r="D133" s="6"/>
      <c r="E133" s="6">
        <v>10</v>
      </c>
      <c r="F133" s="6"/>
      <c r="G133" s="3">
        <v>1844</v>
      </c>
      <c r="H133" s="6">
        <v>114</v>
      </c>
      <c r="I133" s="6">
        <v>1</v>
      </c>
      <c r="J133" s="3">
        <v>5763</v>
      </c>
      <c r="K133" s="6">
        <v>29</v>
      </c>
      <c r="L133" s="3">
        <v>164928</v>
      </c>
      <c r="M133" s="3">
        <v>482957</v>
      </c>
      <c r="N133" s="18">
        <v>341496</v>
      </c>
      <c r="O133" s="18"/>
    </row>
    <row r="134" spans="1:15" ht="29.5" thickBot="1" x14ac:dyDescent="0.4">
      <c r="A134" s="26">
        <v>132</v>
      </c>
      <c r="B134" s="17" t="s">
        <v>197</v>
      </c>
      <c r="C134" s="3">
        <v>1932</v>
      </c>
      <c r="D134" s="6"/>
      <c r="E134" s="6">
        <v>69</v>
      </c>
      <c r="F134" s="6"/>
      <c r="G134" s="3">
        <v>1478</v>
      </c>
      <c r="H134" s="6">
        <v>385</v>
      </c>
      <c r="I134" s="6"/>
      <c r="J134" s="6">
        <v>242</v>
      </c>
      <c r="K134" s="6">
        <v>9</v>
      </c>
      <c r="L134" s="6"/>
      <c r="M134" s="6"/>
      <c r="N134" s="18">
        <v>7994389</v>
      </c>
      <c r="O134" s="18"/>
    </row>
    <row r="135" spans="1:15" ht="15" thickBot="1" x14ac:dyDescent="0.4">
      <c r="A135" s="26">
        <v>133</v>
      </c>
      <c r="B135" s="17" t="s">
        <v>212</v>
      </c>
      <c r="C135" s="3">
        <v>1831</v>
      </c>
      <c r="D135" s="6"/>
      <c r="E135" s="6">
        <v>523</v>
      </c>
      <c r="F135" s="6"/>
      <c r="G135" s="6">
        <v>919</v>
      </c>
      <c r="H135" s="6">
        <v>389</v>
      </c>
      <c r="I135" s="6"/>
      <c r="J135" s="6">
        <v>61</v>
      </c>
      <c r="K135" s="6">
        <v>17</v>
      </c>
      <c r="L135" s="6">
        <v>120</v>
      </c>
      <c r="M135" s="6">
        <v>4</v>
      </c>
      <c r="N135" s="18">
        <v>29895891</v>
      </c>
      <c r="O135" s="18"/>
    </row>
    <row r="136" spans="1:15" ht="15" thickBot="1" x14ac:dyDescent="0.4">
      <c r="A136" s="26">
        <v>134</v>
      </c>
      <c r="B136" s="17" t="s">
        <v>77</v>
      </c>
      <c r="C136" s="3">
        <v>1738</v>
      </c>
      <c r="D136" s="6"/>
      <c r="E136" s="6">
        <v>52</v>
      </c>
      <c r="F136" s="6"/>
      <c r="G136" s="3">
        <v>1272</v>
      </c>
      <c r="H136" s="6">
        <v>414</v>
      </c>
      <c r="I136" s="6">
        <v>9</v>
      </c>
      <c r="J136" s="6">
        <v>147</v>
      </c>
      <c r="K136" s="6">
        <v>4</v>
      </c>
      <c r="L136" s="3">
        <v>106332</v>
      </c>
      <c r="M136" s="3">
        <v>8986</v>
      </c>
      <c r="N136" s="18">
        <v>11832489</v>
      </c>
      <c r="O136" s="21"/>
    </row>
    <row r="137" spans="1:15" ht="15" thickBot="1" x14ac:dyDescent="0.4">
      <c r="A137" s="26">
        <v>135</v>
      </c>
      <c r="B137" s="17" t="s">
        <v>160</v>
      </c>
      <c r="C137" s="3">
        <v>1735</v>
      </c>
      <c r="D137" s="6"/>
      <c r="E137" s="6">
        <v>80</v>
      </c>
      <c r="F137" s="6"/>
      <c r="G137" s="6">
        <v>575</v>
      </c>
      <c r="H137" s="3">
        <v>1080</v>
      </c>
      <c r="I137" s="6">
        <v>20</v>
      </c>
      <c r="J137" s="6">
        <v>53</v>
      </c>
      <c r="K137" s="6">
        <v>2</v>
      </c>
      <c r="L137" s="3">
        <v>64747</v>
      </c>
      <c r="M137" s="3">
        <v>1964</v>
      </c>
      <c r="N137" s="18">
        <v>32970333</v>
      </c>
      <c r="O137" s="18"/>
    </row>
    <row r="138" spans="1:15" ht="29.5" thickBot="1" x14ac:dyDescent="0.4">
      <c r="A138" s="26">
        <v>136</v>
      </c>
      <c r="B138" s="17" t="s">
        <v>60</v>
      </c>
      <c r="C138" s="3">
        <v>1579</v>
      </c>
      <c r="D138" s="4">
        <v>9</v>
      </c>
      <c r="E138" s="6">
        <v>22</v>
      </c>
      <c r="F138" s="6"/>
      <c r="G138" s="3">
        <v>1531</v>
      </c>
      <c r="H138" s="6">
        <v>26</v>
      </c>
      <c r="I138" s="6"/>
      <c r="J138" s="6">
        <v>316</v>
      </c>
      <c r="K138" s="6">
        <v>4</v>
      </c>
      <c r="L138" s="3">
        <v>498480</v>
      </c>
      <c r="M138" s="3">
        <v>99654</v>
      </c>
      <c r="N138" s="3">
        <v>5002100</v>
      </c>
      <c r="O138" s="18"/>
    </row>
    <row r="139" spans="1:15" ht="15" thickBot="1" x14ac:dyDescent="0.4">
      <c r="A139" s="26">
        <v>137</v>
      </c>
      <c r="B139" s="17" t="s">
        <v>88</v>
      </c>
      <c r="C139" s="3">
        <v>1385</v>
      </c>
      <c r="D139" s="6"/>
      <c r="E139" s="6">
        <v>37</v>
      </c>
      <c r="F139" s="6"/>
      <c r="G139" s="3">
        <v>1157</v>
      </c>
      <c r="H139" s="6">
        <v>191</v>
      </c>
      <c r="I139" s="6">
        <v>5</v>
      </c>
      <c r="J139" s="6">
        <v>399</v>
      </c>
      <c r="K139" s="6">
        <v>11</v>
      </c>
      <c r="L139" s="3">
        <v>135429</v>
      </c>
      <c r="M139" s="3">
        <v>38971</v>
      </c>
      <c r="N139" s="18">
        <v>3475120</v>
      </c>
      <c r="O139" s="18"/>
    </row>
    <row r="140" spans="1:15" ht="15" thickBot="1" x14ac:dyDescent="0.4">
      <c r="A140" s="26">
        <v>138</v>
      </c>
      <c r="B140" s="17" t="s">
        <v>201</v>
      </c>
      <c r="C140" s="3">
        <v>1346</v>
      </c>
      <c r="D140" s="6"/>
      <c r="E140" s="6">
        <v>32</v>
      </c>
      <c r="F140" s="6"/>
      <c r="G140" s="6">
        <v>227</v>
      </c>
      <c r="H140" s="3">
        <v>1087</v>
      </c>
      <c r="I140" s="6"/>
      <c r="J140" s="6">
        <v>555</v>
      </c>
      <c r="K140" s="6">
        <v>13</v>
      </c>
      <c r="L140" s="3">
        <v>5484</v>
      </c>
      <c r="M140" s="3">
        <v>2263</v>
      </c>
      <c r="N140" s="18">
        <v>2423685</v>
      </c>
      <c r="O140" s="18"/>
    </row>
    <row r="141" spans="1:15" ht="15" thickBot="1" x14ac:dyDescent="0.4">
      <c r="A141" s="26">
        <v>139</v>
      </c>
      <c r="B141" s="17" t="s">
        <v>141</v>
      </c>
      <c r="C141" s="3">
        <v>1332</v>
      </c>
      <c r="D141" s="4">
        <v>19</v>
      </c>
      <c r="E141" s="6">
        <v>9</v>
      </c>
      <c r="F141" s="6"/>
      <c r="G141" s="3">
        <v>1139</v>
      </c>
      <c r="H141" s="6">
        <v>184</v>
      </c>
      <c r="I141" s="6"/>
      <c r="J141" s="6">
        <v>29</v>
      </c>
      <c r="K141" s="6">
        <v>0.2</v>
      </c>
      <c r="L141" s="3">
        <v>304485</v>
      </c>
      <c r="M141" s="3">
        <v>6635</v>
      </c>
      <c r="N141" s="18">
        <v>45887681</v>
      </c>
      <c r="O141" s="18"/>
    </row>
    <row r="142" spans="1:15" ht="15" thickBot="1" x14ac:dyDescent="0.4">
      <c r="A142" s="26">
        <v>140</v>
      </c>
      <c r="B142" s="17" t="s">
        <v>162</v>
      </c>
      <c r="C142" s="3">
        <v>1327</v>
      </c>
      <c r="D142" s="6"/>
      <c r="E142" s="6">
        <v>53</v>
      </c>
      <c r="F142" s="6"/>
      <c r="G142" s="6">
        <v>385</v>
      </c>
      <c r="H142" s="6">
        <v>889</v>
      </c>
      <c r="I142" s="6"/>
      <c r="J142" s="6">
        <v>76</v>
      </c>
      <c r="K142" s="6">
        <v>3</v>
      </c>
      <c r="L142" s="6"/>
      <c r="M142" s="6"/>
      <c r="N142" s="18">
        <v>17545425</v>
      </c>
      <c r="O142" s="18"/>
    </row>
    <row r="143" spans="1:15" ht="15" thickBot="1" x14ac:dyDescent="0.4">
      <c r="A143" s="26">
        <v>141</v>
      </c>
      <c r="B143" s="17" t="s">
        <v>80</v>
      </c>
      <c r="C143" s="3">
        <v>1303</v>
      </c>
      <c r="D143" s="4">
        <v>10</v>
      </c>
      <c r="E143" s="6">
        <v>32</v>
      </c>
      <c r="F143" s="6"/>
      <c r="G143" s="3">
        <v>1078</v>
      </c>
      <c r="H143" s="6">
        <v>193</v>
      </c>
      <c r="I143" s="6"/>
      <c r="J143" s="6">
        <v>692</v>
      </c>
      <c r="K143" s="6">
        <v>17</v>
      </c>
      <c r="L143" s="3">
        <v>218756</v>
      </c>
      <c r="M143" s="3">
        <v>116134</v>
      </c>
      <c r="N143" s="18">
        <v>1883653</v>
      </c>
      <c r="O143" s="18"/>
    </row>
    <row r="144" spans="1:15" ht="15" thickBot="1" x14ac:dyDescent="0.4">
      <c r="A144" s="26">
        <v>142</v>
      </c>
      <c r="B144" s="17" t="s">
        <v>97</v>
      </c>
      <c r="C144" s="3">
        <v>1283</v>
      </c>
      <c r="D144" s="6"/>
      <c r="E144" s="6">
        <v>11</v>
      </c>
      <c r="F144" s="6"/>
      <c r="G144" s="3">
        <v>1189</v>
      </c>
      <c r="H144" s="6">
        <v>83</v>
      </c>
      <c r="I144" s="6">
        <v>3</v>
      </c>
      <c r="J144" s="6">
        <v>126</v>
      </c>
      <c r="K144" s="6">
        <v>1</v>
      </c>
      <c r="L144" s="3">
        <v>659012</v>
      </c>
      <c r="M144" s="3">
        <v>64517</v>
      </c>
      <c r="N144" s="18">
        <v>10214520</v>
      </c>
      <c r="O144" s="18"/>
    </row>
    <row r="145" spans="1:15" ht="15" thickBot="1" x14ac:dyDescent="0.4">
      <c r="A145" s="26">
        <v>143</v>
      </c>
      <c r="B145" s="17" t="s">
        <v>110</v>
      </c>
      <c r="C145" s="3">
        <v>1278</v>
      </c>
      <c r="D145" s="4">
        <v>14</v>
      </c>
      <c r="E145" s="6">
        <v>17</v>
      </c>
      <c r="F145" s="6"/>
      <c r="G145" s="3">
        <v>1058</v>
      </c>
      <c r="H145" s="6">
        <v>203</v>
      </c>
      <c r="I145" s="6"/>
      <c r="J145" s="6">
        <v>320</v>
      </c>
      <c r="K145" s="6">
        <v>4</v>
      </c>
      <c r="L145" s="3">
        <v>258525</v>
      </c>
      <c r="M145" s="3">
        <v>64821</v>
      </c>
      <c r="N145" s="18">
        <v>3988264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1277</v>
      </c>
      <c r="D146" s="6"/>
      <c r="E146" s="6">
        <v>20</v>
      </c>
      <c r="F146" s="6"/>
      <c r="G146" s="6">
        <v>870</v>
      </c>
      <c r="H146" s="6">
        <v>387</v>
      </c>
      <c r="I146" s="6">
        <v>5</v>
      </c>
      <c r="J146" s="3">
        <v>1057</v>
      </c>
      <c r="K146" s="6">
        <v>17</v>
      </c>
      <c r="L146" s="3">
        <v>239630</v>
      </c>
      <c r="M146" s="3">
        <v>198310</v>
      </c>
      <c r="N146" s="18">
        <v>1208358</v>
      </c>
      <c r="O146" s="18"/>
    </row>
    <row r="147" spans="1:15" ht="15" thickBot="1" x14ac:dyDescent="0.4">
      <c r="A147" s="26">
        <v>145</v>
      </c>
      <c r="B147" s="17" t="s">
        <v>154</v>
      </c>
      <c r="C147" s="3">
        <v>1250</v>
      </c>
      <c r="D147" s="6"/>
      <c r="E147" s="6">
        <v>81</v>
      </c>
      <c r="F147" s="6"/>
      <c r="G147" s="6">
        <v>736</v>
      </c>
      <c r="H147" s="6">
        <v>433</v>
      </c>
      <c r="I147" s="6"/>
      <c r="J147" s="6">
        <v>247</v>
      </c>
      <c r="K147" s="6">
        <v>16</v>
      </c>
      <c r="L147" s="6"/>
      <c r="M147" s="6"/>
      <c r="N147" s="18">
        <v>5070246</v>
      </c>
      <c r="O147" s="18"/>
    </row>
    <row r="148" spans="1:15" ht="29.5" thickBot="1" x14ac:dyDescent="0.4">
      <c r="A148" s="26">
        <v>146</v>
      </c>
      <c r="B148" s="17" t="s">
        <v>90</v>
      </c>
      <c r="C148" s="3">
        <v>1211</v>
      </c>
      <c r="D148" s="6"/>
      <c r="E148" s="6">
        <v>54</v>
      </c>
      <c r="F148" s="6"/>
      <c r="G148" s="6">
        <v>990</v>
      </c>
      <c r="H148" s="6">
        <v>167</v>
      </c>
      <c r="I148" s="6"/>
      <c r="J148" s="6">
        <v>58</v>
      </c>
      <c r="K148" s="6">
        <v>3</v>
      </c>
      <c r="L148" s="6"/>
      <c r="M148" s="6"/>
      <c r="N148" s="18">
        <v>20962711</v>
      </c>
      <c r="O148" s="18"/>
    </row>
    <row r="149" spans="1:15" ht="15" thickBot="1" x14ac:dyDescent="0.4">
      <c r="A149" s="26">
        <v>147</v>
      </c>
      <c r="B149" s="17" t="s">
        <v>100</v>
      </c>
      <c r="C149" s="3">
        <v>1190</v>
      </c>
      <c r="D149" s="4">
        <v>49</v>
      </c>
      <c r="E149" s="6">
        <v>9</v>
      </c>
      <c r="F149" s="6"/>
      <c r="G149" s="6">
        <v>695</v>
      </c>
      <c r="H149" s="6">
        <v>486</v>
      </c>
      <c r="I149" s="6"/>
      <c r="J149" s="3">
        <v>2694</v>
      </c>
      <c r="K149" s="6">
        <v>20</v>
      </c>
      <c r="L149" s="3">
        <v>147411</v>
      </c>
      <c r="M149" s="3">
        <v>333751</v>
      </c>
      <c r="N149" s="18">
        <v>441679</v>
      </c>
      <c r="O149" s="18"/>
    </row>
    <row r="150" spans="1:15" ht="15" thickBot="1" x14ac:dyDescent="0.4">
      <c r="A150" s="26">
        <v>148</v>
      </c>
      <c r="B150" s="17" t="s">
        <v>93</v>
      </c>
      <c r="C150" s="3">
        <v>1158</v>
      </c>
      <c r="D150" s="6"/>
      <c r="E150" s="6">
        <v>69</v>
      </c>
      <c r="F150" s="6"/>
      <c r="G150" s="3">
        <v>1065</v>
      </c>
      <c r="H150" s="6">
        <v>24</v>
      </c>
      <c r="I150" s="6"/>
      <c r="J150" s="6">
        <v>48</v>
      </c>
      <c r="K150" s="6">
        <v>3</v>
      </c>
      <c r="L150" s="3">
        <v>9052</v>
      </c>
      <c r="M150" s="6">
        <v>373</v>
      </c>
      <c r="N150" s="18">
        <v>24293476</v>
      </c>
      <c r="O150" s="18"/>
    </row>
    <row r="151" spans="1:15" ht="15" thickBot="1" x14ac:dyDescent="0.4">
      <c r="A151" s="26">
        <v>149</v>
      </c>
      <c r="B151" s="17" t="s">
        <v>135</v>
      </c>
      <c r="C151" s="3">
        <v>1070</v>
      </c>
      <c r="D151" s="6"/>
      <c r="E151" s="6">
        <v>26</v>
      </c>
      <c r="F151" s="6"/>
      <c r="G151" s="6">
        <v>752</v>
      </c>
      <c r="H151" s="6">
        <v>292</v>
      </c>
      <c r="I151" s="6">
        <v>2</v>
      </c>
      <c r="J151" s="6">
        <v>129</v>
      </c>
      <c r="K151" s="6">
        <v>3</v>
      </c>
      <c r="L151" s="3">
        <v>49390</v>
      </c>
      <c r="M151" s="3">
        <v>5951</v>
      </c>
      <c r="N151" s="18">
        <v>8299240</v>
      </c>
      <c r="O151" s="23"/>
    </row>
    <row r="152" spans="1:15" ht="29.5" thickBot="1" x14ac:dyDescent="0.4">
      <c r="A152" s="26">
        <v>150</v>
      </c>
      <c r="B152" s="17" t="s">
        <v>175</v>
      </c>
      <c r="C152" s="3">
        <v>1066</v>
      </c>
      <c r="D152" s="6"/>
      <c r="E152" s="6">
        <v>2</v>
      </c>
      <c r="F152" s="6"/>
      <c r="G152" s="6">
        <v>80</v>
      </c>
      <c r="H152" s="6">
        <v>984</v>
      </c>
      <c r="I152" s="6">
        <v>1</v>
      </c>
      <c r="J152" s="6">
        <v>452</v>
      </c>
      <c r="K152" s="6">
        <v>0.8</v>
      </c>
      <c r="L152" s="3">
        <v>80163</v>
      </c>
      <c r="M152" s="3">
        <v>34015</v>
      </c>
      <c r="N152" s="18">
        <v>2356725</v>
      </c>
      <c r="O152" s="18"/>
    </row>
    <row r="153" spans="1:15" ht="15" thickBot="1" x14ac:dyDescent="0.4">
      <c r="A153" s="26">
        <v>151</v>
      </c>
      <c r="B153" s="17" t="s">
        <v>139</v>
      </c>
      <c r="C153" s="3">
        <v>1047</v>
      </c>
      <c r="D153" s="4">
        <v>16</v>
      </c>
      <c r="E153" s="6">
        <v>14</v>
      </c>
      <c r="F153" s="6"/>
      <c r="G153" s="6">
        <v>753</v>
      </c>
      <c r="H153" s="6">
        <v>280</v>
      </c>
      <c r="I153" s="6"/>
      <c r="J153" s="6">
        <v>353</v>
      </c>
      <c r="K153" s="6">
        <v>5</v>
      </c>
      <c r="L153" s="3">
        <v>44371</v>
      </c>
      <c r="M153" s="3">
        <v>14977</v>
      </c>
      <c r="N153" s="18">
        <v>2962654</v>
      </c>
      <c r="O153" s="18"/>
    </row>
    <row r="154" spans="1:15" ht="15" thickBot="1" x14ac:dyDescent="0.4">
      <c r="A154" s="26">
        <v>152</v>
      </c>
      <c r="B154" s="17" t="s">
        <v>148</v>
      </c>
      <c r="C154" s="6">
        <v>989</v>
      </c>
      <c r="D154" s="6"/>
      <c r="E154" s="6">
        <v>15</v>
      </c>
      <c r="F154" s="6"/>
      <c r="G154" s="6">
        <v>116</v>
      </c>
      <c r="H154" s="6">
        <v>858</v>
      </c>
      <c r="I154" s="6">
        <v>1</v>
      </c>
      <c r="J154" s="3">
        <v>2512</v>
      </c>
      <c r="K154" s="6">
        <v>38</v>
      </c>
      <c r="L154" s="3">
        <v>6938</v>
      </c>
      <c r="M154" s="3">
        <v>17624</v>
      </c>
      <c r="N154" s="18">
        <v>393667</v>
      </c>
      <c r="O154" s="18"/>
    </row>
    <row r="155" spans="1:15" ht="15" thickBot="1" x14ac:dyDescent="0.4">
      <c r="A155" s="26">
        <v>153</v>
      </c>
      <c r="B155" s="17" t="s">
        <v>82</v>
      </c>
      <c r="C155" s="6">
        <v>963</v>
      </c>
      <c r="D155" s="6"/>
      <c r="E155" s="6">
        <v>52</v>
      </c>
      <c r="F155" s="6"/>
      <c r="G155" s="6">
        <v>839</v>
      </c>
      <c r="H155" s="6">
        <v>72</v>
      </c>
      <c r="I155" s="6">
        <v>1</v>
      </c>
      <c r="J155" s="3">
        <v>12461</v>
      </c>
      <c r="K155" s="6">
        <v>673</v>
      </c>
      <c r="L155" s="3">
        <v>3750</v>
      </c>
      <c r="M155" s="3">
        <v>48525</v>
      </c>
      <c r="N155" s="18">
        <v>77279</v>
      </c>
      <c r="O155" s="18"/>
    </row>
    <row r="156" spans="1:15" ht="15" thickBot="1" x14ac:dyDescent="0.4">
      <c r="A156" s="26">
        <v>154</v>
      </c>
      <c r="B156" s="17" t="s">
        <v>181</v>
      </c>
      <c r="C156" s="6">
        <v>946</v>
      </c>
      <c r="D156" s="6"/>
      <c r="E156" s="6">
        <v>76</v>
      </c>
      <c r="F156" s="6"/>
      <c r="G156" s="6">
        <v>859</v>
      </c>
      <c r="H156" s="6">
        <v>11</v>
      </c>
      <c r="I156" s="6"/>
      <c r="J156" s="6">
        <v>57</v>
      </c>
      <c r="K156" s="6">
        <v>5</v>
      </c>
      <c r="L156" s="6"/>
      <c r="M156" s="6"/>
      <c r="N156" s="18">
        <v>16474431</v>
      </c>
      <c r="O156" s="18"/>
    </row>
    <row r="157" spans="1:15" ht="58.5" thickBot="1" x14ac:dyDescent="0.4">
      <c r="A157" s="26">
        <v>155</v>
      </c>
      <c r="B157" s="17" t="s">
        <v>202</v>
      </c>
      <c r="C157" s="6">
        <v>881</v>
      </c>
      <c r="D157" s="6"/>
      <c r="E157" s="6">
        <v>15</v>
      </c>
      <c r="F157" s="6"/>
      <c r="G157" s="6">
        <v>804</v>
      </c>
      <c r="H157" s="6">
        <v>62</v>
      </c>
      <c r="I157" s="6"/>
      <c r="J157" s="3">
        <v>4012</v>
      </c>
      <c r="K157" s="6">
        <v>68</v>
      </c>
      <c r="L157" s="3">
        <v>3160</v>
      </c>
      <c r="M157" s="3">
        <v>14390</v>
      </c>
      <c r="N157" s="18">
        <v>219599</v>
      </c>
      <c r="O157" s="18"/>
    </row>
    <row r="158" spans="1:15" ht="15" thickBot="1" x14ac:dyDescent="0.4">
      <c r="A158" s="26">
        <v>156</v>
      </c>
      <c r="B158" s="17" t="s">
        <v>108</v>
      </c>
      <c r="C158" s="6">
        <v>880</v>
      </c>
      <c r="D158" s="4">
        <v>14</v>
      </c>
      <c r="E158" s="6">
        <v>17</v>
      </c>
      <c r="F158" s="5">
        <v>1</v>
      </c>
      <c r="G158" s="6">
        <v>400</v>
      </c>
      <c r="H158" s="6">
        <v>463</v>
      </c>
      <c r="I158" s="6"/>
      <c r="J158" s="6">
        <v>9</v>
      </c>
      <c r="K158" s="6">
        <v>0.2</v>
      </c>
      <c r="L158" s="3">
        <v>621823</v>
      </c>
      <c r="M158" s="3">
        <v>6382</v>
      </c>
      <c r="N158" s="18">
        <v>97437423</v>
      </c>
      <c r="O158" s="18"/>
    </row>
    <row r="159" spans="1:15" ht="15" thickBot="1" x14ac:dyDescent="0.4">
      <c r="A159" s="26">
        <v>157</v>
      </c>
      <c r="B159" s="17" t="s">
        <v>233</v>
      </c>
      <c r="C159" s="6">
        <v>781</v>
      </c>
      <c r="D159" s="6"/>
      <c r="E159" s="6">
        <v>24</v>
      </c>
      <c r="F159" s="6"/>
      <c r="G159" s="6">
        <v>175</v>
      </c>
      <c r="H159" s="6">
        <v>582</v>
      </c>
      <c r="I159" s="6"/>
      <c r="J159" s="6">
        <v>364</v>
      </c>
      <c r="K159" s="6">
        <v>11</v>
      </c>
      <c r="L159" s="3">
        <v>8771</v>
      </c>
      <c r="M159" s="3">
        <v>4091</v>
      </c>
      <c r="N159" s="18">
        <v>2144174</v>
      </c>
      <c r="O159" s="18"/>
    </row>
    <row r="160" spans="1:15" ht="15" thickBot="1" x14ac:dyDescent="0.4">
      <c r="A160" s="26">
        <v>158</v>
      </c>
      <c r="B160" s="17" t="s">
        <v>133</v>
      </c>
      <c r="C160" s="6">
        <v>717</v>
      </c>
      <c r="D160" s="6"/>
      <c r="E160" s="6">
        <v>3</v>
      </c>
      <c r="F160" s="6"/>
      <c r="G160" s="6">
        <v>114</v>
      </c>
      <c r="H160" s="6">
        <v>600</v>
      </c>
      <c r="I160" s="6"/>
      <c r="J160" s="3">
        <v>6712</v>
      </c>
      <c r="K160" s="6">
        <v>28</v>
      </c>
      <c r="L160" s="3">
        <v>14047</v>
      </c>
      <c r="M160" s="3">
        <v>131504</v>
      </c>
      <c r="N160" s="18">
        <v>106818</v>
      </c>
      <c r="O160" s="18"/>
    </row>
    <row r="161" spans="1:15" ht="20.5" thickBot="1" x14ac:dyDescent="0.4">
      <c r="A161" s="26">
        <v>159</v>
      </c>
      <c r="B161" s="19" t="s">
        <v>74</v>
      </c>
      <c r="C161" s="6">
        <v>712</v>
      </c>
      <c r="D161" s="6"/>
      <c r="E161" s="6">
        <v>13</v>
      </c>
      <c r="F161" s="6"/>
      <c r="G161" s="6">
        <v>651</v>
      </c>
      <c r="H161" s="6">
        <v>48</v>
      </c>
      <c r="I161" s="6">
        <v>4</v>
      </c>
      <c r="J161" s="6"/>
      <c r="K161" s="6"/>
      <c r="L161" s="6"/>
      <c r="M161" s="6"/>
      <c r="N161" s="6"/>
      <c r="O161" s="18"/>
    </row>
    <row r="162" spans="1:15" ht="15" thickBot="1" x14ac:dyDescent="0.4">
      <c r="A162" s="26">
        <v>160</v>
      </c>
      <c r="B162" s="17" t="s">
        <v>98</v>
      </c>
      <c r="C162" s="6">
        <v>702</v>
      </c>
      <c r="D162" s="6"/>
      <c r="E162" s="6">
        <v>5</v>
      </c>
      <c r="F162" s="6"/>
      <c r="G162" s="6">
        <v>631</v>
      </c>
      <c r="H162" s="6">
        <v>66</v>
      </c>
      <c r="I162" s="6">
        <v>4</v>
      </c>
      <c r="J162" s="6">
        <v>783</v>
      </c>
      <c r="K162" s="6">
        <v>6</v>
      </c>
      <c r="L162" s="3">
        <v>35419</v>
      </c>
      <c r="M162" s="3">
        <v>39528</v>
      </c>
      <c r="N162" s="18">
        <v>896039</v>
      </c>
      <c r="O162" s="18"/>
    </row>
    <row r="163" spans="1:15" ht="29.5" thickBot="1" x14ac:dyDescent="0.4">
      <c r="A163" s="27">
        <v>161</v>
      </c>
      <c r="B163" s="20" t="s">
        <v>101</v>
      </c>
      <c r="C163" s="15">
        <v>699</v>
      </c>
      <c r="D163" s="15"/>
      <c r="E163" s="15">
        <v>42</v>
      </c>
      <c r="F163" s="15"/>
      <c r="G163" s="15">
        <v>657</v>
      </c>
      <c r="H163" s="15">
        <v>0</v>
      </c>
      <c r="I163" s="15"/>
      <c r="J163" s="16">
        <v>20596</v>
      </c>
      <c r="K163" s="16">
        <v>1238</v>
      </c>
      <c r="L163" s="16">
        <v>6068</v>
      </c>
      <c r="M163" s="16">
        <v>178791</v>
      </c>
      <c r="N163" s="21">
        <v>33939</v>
      </c>
      <c r="O163" s="18"/>
    </row>
    <row r="164" spans="1:15" ht="15" thickBot="1" x14ac:dyDescent="0.4">
      <c r="A164" s="26">
        <v>162</v>
      </c>
      <c r="B164" s="17" t="s">
        <v>150</v>
      </c>
      <c r="C164" s="6">
        <v>602</v>
      </c>
      <c r="D164" s="6"/>
      <c r="E164" s="6">
        <v>22</v>
      </c>
      <c r="F164" s="6"/>
      <c r="G164" s="6">
        <v>189</v>
      </c>
      <c r="H164" s="6">
        <v>391</v>
      </c>
      <c r="I164" s="6">
        <v>4</v>
      </c>
      <c r="J164" s="6">
        <v>765</v>
      </c>
      <c r="K164" s="6">
        <v>28</v>
      </c>
      <c r="L164" s="3">
        <v>5366</v>
      </c>
      <c r="M164" s="3">
        <v>6818</v>
      </c>
      <c r="N164" s="18">
        <v>786988</v>
      </c>
      <c r="O164" s="18"/>
    </row>
    <row r="165" spans="1:15" ht="29.5" thickBot="1" x14ac:dyDescent="0.4">
      <c r="A165" s="26">
        <v>163</v>
      </c>
      <c r="B165" s="17" t="s">
        <v>99</v>
      </c>
      <c r="C165" s="6">
        <v>599</v>
      </c>
      <c r="D165" s="6"/>
      <c r="E165" s="6">
        <v>47</v>
      </c>
      <c r="F165" s="6"/>
      <c r="G165" s="6">
        <v>545</v>
      </c>
      <c r="H165" s="6">
        <v>7</v>
      </c>
      <c r="I165" s="6"/>
      <c r="J165" s="3">
        <v>3442</v>
      </c>
      <c r="K165" s="6">
        <v>270</v>
      </c>
      <c r="L165" s="3">
        <v>52055</v>
      </c>
      <c r="M165" s="3">
        <v>299091</v>
      </c>
      <c r="N165" s="18">
        <v>174044</v>
      </c>
      <c r="O165" s="18"/>
    </row>
    <row r="166" spans="1:15" ht="15" thickBot="1" x14ac:dyDescent="0.4">
      <c r="A166" s="26">
        <v>164</v>
      </c>
      <c r="B166" s="17" t="s">
        <v>158</v>
      </c>
      <c r="C166" s="6">
        <v>509</v>
      </c>
      <c r="D166" s="6"/>
      <c r="E166" s="6">
        <v>21</v>
      </c>
      <c r="F166" s="6"/>
      <c r="G166" s="6">
        <v>183</v>
      </c>
      <c r="H166" s="6">
        <v>305</v>
      </c>
      <c r="I166" s="6">
        <v>7</v>
      </c>
      <c r="J166" s="6">
        <v>8</v>
      </c>
      <c r="K166" s="6">
        <v>0.4</v>
      </c>
      <c r="L166" s="6"/>
      <c r="M166" s="6"/>
      <c r="N166" s="18">
        <v>59909720</v>
      </c>
      <c r="O166" s="18"/>
    </row>
    <row r="167" spans="1:15" ht="15" thickBot="1" x14ac:dyDescent="0.4">
      <c r="A167" s="26">
        <v>165</v>
      </c>
      <c r="B167" s="17" t="s">
        <v>95</v>
      </c>
      <c r="C167" s="6">
        <v>481</v>
      </c>
      <c r="D167" s="4">
        <v>1</v>
      </c>
      <c r="E167" s="6">
        <v>7</v>
      </c>
      <c r="F167" s="6"/>
      <c r="G167" s="6">
        <v>450</v>
      </c>
      <c r="H167" s="6">
        <v>24</v>
      </c>
      <c r="I167" s="6"/>
      <c r="J167" s="6">
        <v>20</v>
      </c>
      <c r="K167" s="6">
        <v>0.3</v>
      </c>
      <c r="L167" s="3">
        <v>83828</v>
      </c>
      <c r="M167" s="3">
        <v>3519</v>
      </c>
      <c r="N167" s="18">
        <v>23821786</v>
      </c>
      <c r="O167" s="18"/>
    </row>
    <row r="168" spans="1:15" ht="15" thickBot="1" x14ac:dyDescent="0.4">
      <c r="A168" s="26">
        <v>166</v>
      </c>
      <c r="B168" s="17" t="s">
        <v>206</v>
      </c>
      <c r="C168" s="6">
        <v>408</v>
      </c>
      <c r="D168" s="6"/>
      <c r="E168" s="6">
        <v>1</v>
      </c>
      <c r="F168" s="6"/>
      <c r="G168" s="6">
        <v>315</v>
      </c>
      <c r="H168" s="6">
        <v>92</v>
      </c>
      <c r="I168" s="6"/>
      <c r="J168" s="6">
        <v>34</v>
      </c>
      <c r="K168" s="6">
        <v>0.08</v>
      </c>
      <c r="L168" s="3">
        <v>17306</v>
      </c>
      <c r="M168" s="3">
        <v>1451</v>
      </c>
      <c r="N168" s="18">
        <v>11927075</v>
      </c>
      <c r="O168" s="18"/>
    </row>
    <row r="169" spans="1:15" ht="15" thickBot="1" x14ac:dyDescent="0.4">
      <c r="A169" s="26">
        <v>167</v>
      </c>
      <c r="B169" s="17" t="s">
        <v>232</v>
      </c>
      <c r="C169" s="6">
        <v>399</v>
      </c>
      <c r="D169" s="6"/>
      <c r="E169" s="6">
        <v>7</v>
      </c>
      <c r="F169" s="6"/>
      <c r="G169" s="6">
        <v>379</v>
      </c>
      <c r="H169" s="6">
        <v>13</v>
      </c>
      <c r="I169" s="6"/>
      <c r="J169" s="6">
        <v>458</v>
      </c>
      <c r="K169" s="6">
        <v>8</v>
      </c>
      <c r="L169" s="6"/>
      <c r="M169" s="6"/>
      <c r="N169" s="18">
        <v>871580</v>
      </c>
      <c r="O169" s="18"/>
    </row>
    <row r="170" spans="1:15" ht="29.5" thickBot="1" x14ac:dyDescent="0.4">
      <c r="A170" s="26">
        <v>168</v>
      </c>
      <c r="B170" s="17" t="s">
        <v>156</v>
      </c>
      <c r="C170" s="6">
        <v>360</v>
      </c>
      <c r="D170" s="6"/>
      <c r="E170" s="6">
        <v>6</v>
      </c>
      <c r="F170" s="6"/>
      <c r="G170" s="6">
        <v>313</v>
      </c>
      <c r="H170" s="6">
        <v>41</v>
      </c>
      <c r="I170" s="6"/>
      <c r="J170" s="6">
        <v>7</v>
      </c>
      <c r="K170" s="6">
        <v>0.1</v>
      </c>
      <c r="L170" s="3">
        <v>127726</v>
      </c>
      <c r="M170" s="3">
        <v>2346</v>
      </c>
      <c r="N170" s="18">
        <v>54451364</v>
      </c>
      <c r="O170" s="18"/>
    </row>
    <row r="171" spans="1:15" ht="29.5" thickBot="1" x14ac:dyDescent="0.4">
      <c r="A171" s="27">
        <v>169</v>
      </c>
      <c r="B171" s="20" t="s">
        <v>102</v>
      </c>
      <c r="C171" s="15">
        <v>344</v>
      </c>
      <c r="D171" s="15"/>
      <c r="E171" s="15">
        <v>10</v>
      </c>
      <c r="F171" s="15"/>
      <c r="G171" s="15">
        <v>334</v>
      </c>
      <c r="H171" s="15">
        <v>0</v>
      </c>
      <c r="I171" s="15"/>
      <c r="J171" s="15">
        <v>270</v>
      </c>
      <c r="K171" s="15">
        <v>8</v>
      </c>
      <c r="L171" s="16">
        <v>205285</v>
      </c>
      <c r="M171" s="16">
        <v>161386</v>
      </c>
      <c r="N171" s="21">
        <v>1272013</v>
      </c>
      <c r="O171" s="18"/>
    </row>
    <row r="172" spans="1:15" ht="29.5" thickBot="1" x14ac:dyDescent="0.4">
      <c r="A172" s="27">
        <v>170</v>
      </c>
      <c r="B172" s="20" t="s">
        <v>115</v>
      </c>
      <c r="C172" s="15">
        <v>336</v>
      </c>
      <c r="D172" s="15"/>
      <c r="E172" s="15">
        <v>24</v>
      </c>
      <c r="F172" s="15"/>
      <c r="G172" s="15">
        <v>312</v>
      </c>
      <c r="H172" s="15">
        <v>0</v>
      </c>
      <c r="I172" s="15"/>
      <c r="J172" s="16">
        <v>3949</v>
      </c>
      <c r="K172" s="15">
        <v>282</v>
      </c>
      <c r="L172" s="16">
        <v>8898</v>
      </c>
      <c r="M172" s="16">
        <v>104578</v>
      </c>
      <c r="N172" s="21">
        <v>85085</v>
      </c>
      <c r="O172" s="18"/>
    </row>
    <row r="173" spans="1:15" ht="29.5" thickBot="1" x14ac:dyDescent="0.4">
      <c r="A173" s="26">
        <v>171</v>
      </c>
      <c r="B173" s="17" t="s">
        <v>119</v>
      </c>
      <c r="C173" s="6">
        <v>336</v>
      </c>
      <c r="D173" s="6"/>
      <c r="E173" s="6">
        <v>16</v>
      </c>
      <c r="F173" s="6"/>
      <c r="G173" s="6">
        <v>98</v>
      </c>
      <c r="H173" s="6">
        <v>222</v>
      </c>
      <c r="I173" s="6">
        <v>2</v>
      </c>
      <c r="J173" s="6">
        <v>895</v>
      </c>
      <c r="K173" s="6">
        <v>43</v>
      </c>
      <c r="L173" s="3">
        <v>12227</v>
      </c>
      <c r="M173" s="3">
        <v>32585</v>
      </c>
      <c r="N173" s="18">
        <v>375231</v>
      </c>
      <c r="O173" s="18"/>
    </row>
    <row r="174" spans="1:15" ht="29.5" thickBot="1" x14ac:dyDescent="0.4">
      <c r="A174" s="26">
        <v>172</v>
      </c>
      <c r="B174" s="17" t="s">
        <v>117</v>
      </c>
      <c r="C174" s="6">
        <v>334</v>
      </c>
      <c r="D174" s="4">
        <v>16</v>
      </c>
      <c r="E174" s="6"/>
      <c r="F174" s="6"/>
      <c r="G174" s="6">
        <v>225</v>
      </c>
      <c r="H174" s="6">
        <v>109</v>
      </c>
      <c r="I174" s="6"/>
      <c r="J174" s="3">
        <v>6833</v>
      </c>
      <c r="K174" s="6"/>
      <c r="L174" s="3">
        <v>60000</v>
      </c>
      <c r="M174" s="3">
        <v>1227395</v>
      </c>
      <c r="N174" s="18">
        <v>48884</v>
      </c>
      <c r="O174" s="18"/>
    </row>
    <row r="175" spans="1:15" ht="29.5" thickBot="1" x14ac:dyDescent="0.4">
      <c r="A175" s="26">
        <v>173</v>
      </c>
      <c r="B175" s="17" t="s">
        <v>120</v>
      </c>
      <c r="C175" s="6">
        <v>317</v>
      </c>
      <c r="D175" s="6"/>
      <c r="E175" s="6">
        <v>14</v>
      </c>
      <c r="F175" s="6"/>
      <c r="G175" s="6">
        <v>186</v>
      </c>
      <c r="H175" s="6">
        <v>117</v>
      </c>
      <c r="I175" s="6">
        <v>2</v>
      </c>
      <c r="J175" s="6">
        <v>792</v>
      </c>
      <c r="K175" s="6">
        <v>35</v>
      </c>
      <c r="L175" s="3">
        <v>20305</v>
      </c>
      <c r="M175" s="3">
        <v>50746</v>
      </c>
      <c r="N175" s="18">
        <v>400132</v>
      </c>
      <c r="O175" s="18"/>
    </row>
    <row r="176" spans="1:15" ht="44" thickBot="1" x14ac:dyDescent="0.4">
      <c r="A176" s="26">
        <v>174</v>
      </c>
      <c r="B176" s="17" t="s">
        <v>129</v>
      </c>
      <c r="C176" s="6">
        <v>300</v>
      </c>
      <c r="D176" s="6"/>
      <c r="E176" s="6">
        <v>8</v>
      </c>
      <c r="F176" s="6"/>
      <c r="G176" s="6">
        <v>139</v>
      </c>
      <c r="H176" s="6">
        <v>153</v>
      </c>
      <c r="I176" s="6"/>
      <c r="J176" s="6">
        <v>214</v>
      </c>
      <c r="K176" s="6">
        <v>6</v>
      </c>
      <c r="L176" s="3">
        <v>11387</v>
      </c>
      <c r="M176" s="3">
        <v>8134</v>
      </c>
      <c r="N176" s="18">
        <v>1400012</v>
      </c>
      <c r="O176" s="18"/>
    </row>
    <row r="177" spans="1:15" ht="15" thickBot="1" x14ac:dyDescent="0.4">
      <c r="A177" s="26">
        <v>175</v>
      </c>
      <c r="B177" s="17" t="s">
        <v>170</v>
      </c>
      <c r="C177" s="6">
        <v>293</v>
      </c>
      <c r="D177" s="6"/>
      <c r="E177" s="6"/>
      <c r="F177" s="6"/>
      <c r="G177" s="6">
        <v>269</v>
      </c>
      <c r="H177" s="6">
        <v>24</v>
      </c>
      <c r="I177" s="6">
        <v>1</v>
      </c>
      <c r="J177" s="6">
        <v>89</v>
      </c>
      <c r="K177" s="6"/>
      <c r="L177" s="3">
        <v>41584</v>
      </c>
      <c r="M177" s="3">
        <v>12662</v>
      </c>
      <c r="N177" s="18">
        <v>3284066</v>
      </c>
      <c r="O177" s="18"/>
    </row>
    <row r="178" spans="1:15" ht="15" thickBot="1" x14ac:dyDescent="0.4">
      <c r="A178" s="26">
        <v>176</v>
      </c>
      <c r="B178" s="17" t="s">
        <v>152</v>
      </c>
      <c r="C178" s="6">
        <v>285</v>
      </c>
      <c r="D178" s="6"/>
      <c r="E178" s="6"/>
      <c r="F178" s="6"/>
      <c r="G178" s="6">
        <v>248</v>
      </c>
      <c r="H178" s="6">
        <v>37</v>
      </c>
      <c r="I178" s="6"/>
      <c r="J178" s="6">
        <v>80</v>
      </c>
      <c r="K178" s="6"/>
      <c r="L178" s="6"/>
      <c r="M178" s="6"/>
      <c r="N178" s="18">
        <v>3551846</v>
      </c>
      <c r="O178" s="18"/>
    </row>
    <row r="179" spans="1:15" ht="29.5" thickBot="1" x14ac:dyDescent="0.4">
      <c r="A179" s="26">
        <v>177</v>
      </c>
      <c r="B179" s="17" t="s">
        <v>126</v>
      </c>
      <c r="C179" s="6">
        <v>268</v>
      </c>
      <c r="D179" s="4">
        <v>2</v>
      </c>
      <c r="E179" s="6"/>
      <c r="F179" s="6"/>
      <c r="G179" s="6">
        <v>220</v>
      </c>
      <c r="H179" s="6">
        <v>48</v>
      </c>
      <c r="I179" s="6">
        <v>1</v>
      </c>
      <c r="J179" s="6">
        <v>16</v>
      </c>
      <c r="K179" s="6"/>
      <c r="L179" s="3">
        <v>75034</v>
      </c>
      <c r="M179" s="3">
        <v>4481</v>
      </c>
      <c r="N179" s="18">
        <v>16744537</v>
      </c>
      <c r="O179" s="18"/>
    </row>
    <row r="180" spans="1:15" ht="44" thickBot="1" x14ac:dyDescent="0.4">
      <c r="A180" s="26">
        <v>178</v>
      </c>
      <c r="B180" s="17" t="s">
        <v>191</v>
      </c>
      <c r="C180" s="6">
        <v>224</v>
      </c>
      <c r="D180" s="4">
        <v>8</v>
      </c>
      <c r="E180" s="6">
        <v>2</v>
      </c>
      <c r="F180" s="6"/>
      <c r="G180" s="6">
        <v>39</v>
      </c>
      <c r="H180" s="6">
        <v>183</v>
      </c>
      <c r="I180" s="6">
        <v>3</v>
      </c>
      <c r="J180" s="3">
        <v>5777</v>
      </c>
      <c r="K180" s="6">
        <v>52</v>
      </c>
      <c r="L180" s="3">
        <v>1520</v>
      </c>
      <c r="M180" s="3">
        <v>39201</v>
      </c>
      <c r="N180" s="18">
        <v>38775</v>
      </c>
      <c r="O180" s="18"/>
    </row>
    <row r="181" spans="1:15" ht="29.5" thickBot="1" x14ac:dyDescent="0.4">
      <c r="A181" s="26">
        <v>179</v>
      </c>
      <c r="B181" s="17" t="s">
        <v>143</v>
      </c>
      <c r="C181" s="6">
        <v>219</v>
      </c>
      <c r="D181" s="4">
        <v>14</v>
      </c>
      <c r="E181" s="6">
        <v>17</v>
      </c>
      <c r="F181" s="6"/>
      <c r="G181" s="6">
        <v>102</v>
      </c>
      <c r="H181" s="6">
        <v>100</v>
      </c>
      <c r="I181" s="6">
        <v>3</v>
      </c>
      <c r="J181" s="3">
        <v>5101</v>
      </c>
      <c r="K181" s="6">
        <v>396</v>
      </c>
      <c r="L181" s="3">
        <v>1502</v>
      </c>
      <c r="M181" s="3">
        <v>34987</v>
      </c>
      <c r="N181" s="18">
        <v>42930</v>
      </c>
      <c r="O181" s="18"/>
    </row>
    <row r="182" spans="1:15" ht="44" thickBot="1" x14ac:dyDescent="0.4">
      <c r="A182" s="26">
        <v>180</v>
      </c>
      <c r="B182" s="17" t="s">
        <v>209</v>
      </c>
      <c r="C182" s="6">
        <v>214</v>
      </c>
      <c r="D182" s="6"/>
      <c r="E182" s="6">
        <v>3</v>
      </c>
      <c r="F182" s="6"/>
      <c r="G182" s="6">
        <v>71</v>
      </c>
      <c r="H182" s="6">
        <v>140</v>
      </c>
      <c r="I182" s="6"/>
      <c r="J182" s="6">
        <v>24</v>
      </c>
      <c r="K182" s="6">
        <v>0.3</v>
      </c>
      <c r="L182" s="3">
        <v>11439</v>
      </c>
      <c r="M182" s="3">
        <v>1276</v>
      </c>
      <c r="N182" s="18">
        <v>8965328</v>
      </c>
      <c r="O182" s="18"/>
    </row>
    <row r="183" spans="1:15" ht="29.5" thickBot="1" x14ac:dyDescent="0.4">
      <c r="A183" s="27">
        <v>181</v>
      </c>
      <c r="B183" s="20" t="s">
        <v>145</v>
      </c>
      <c r="C183" s="15">
        <v>203</v>
      </c>
      <c r="D183" s="15"/>
      <c r="E183" s="15">
        <v>1</v>
      </c>
      <c r="F183" s="15"/>
      <c r="G183" s="15">
        <v>202</v>
      </c>
      <c r="H183" s="15">
        <v>0</v>
      </c>
      <c r="I183" s="15"/>
      <c r="J183" s="16">
        <v>3085</v>
      </c>
      <c r="K183" s="15">
        <v>15</v>
      </c>
      <c r="L183" s="16">
        <v>31881</v>
      </c>
      <c r="M183" s="16">
        <v>484455</v>
      </c>
      <c r="N183" s="21">
        <v>65808</v>
      </c>
      <c r="O183" s="18"/>
    </row>
    <row r="184" spans="1:15" ht="15" thickBot="1" x14ac:dyDescent="0.4">
      <c r="A184" s="26">
        <v>182</v>
      </c>
      <c r="B184" s="17" t="s">
        <v>125</v>
      </c>
      <c r="C184" s="6">
        <v>202</v>
      </c>
      <c r="D184" s="6"/>
      <c r="E184" s="6"/>
      <c r="F184" s="6"/>
      <c r="G184" s="6">
        <v>187</v>
      </c>
      <c r="H184" s="6">
        <v>15</v>
      </c>
      <c r="I184" s="6"/>
      <c r="J184" s="3">
        <v>5996</v>
      </c>
      <c r="K184" s="6"/>
      <c r="L184" s="3">
        <v>25012</v>
      </c>
      <c r="M184" s="3">
        <v>742416</v>
      </c>
      <c r="N184" s="18">
        <v>33690</v>
      </c>
      <c r="O184" s="18"/>
    </row>
    <row r="185" spans="1:15" ht="15" thickBot="1" x14ac:dyDescent="0.4">
      <c r="A185" s="26">
        <v>183</v>
      </c>
      <c r="B185" s="17" t="s">
        <v>187</v>
      </c>
      <c r="C185" s="6">
        <v>177</v>
      </c>
      <c r="D185" s="6"/>
      <c r="E185" s="6">
        <v>2</v>
      </c>
      <c r="F185" s="6"/>
      <c r="G185" s="6">
        <v>32</v>
      </c>
      <c r="H185" s="6">
        <v>143</v>
      </c>
      <c r="I185" s="6">
        <v>2</v>
      </c>
      <c r="J185" s="6">
        <v>444</v>
      </c>
      <c r="K185" s="6">
        <v>5</v>
      </c>
      <c r="L185" s="3">
        <v>4175</v>
      </c>
      <c r="M185" s="3">
        <v>10479</v>
      </c>
      <c r="N185" s="18">
        <v>398410</v>
      </c>
      <c r="O185" s="23"/>
    </row>
    <row r="186" spans="1:15" ht="15" thickBot="1" x14ac:dyDescent="0.4">
      <c r="A186" s="26">
        <v>184</v>
      </c>
      <c r="B186" s="17" t="s">
        <v>144</v>
      </c>
      <c r="C186" s="6">
        <v>159</v>
      </c>
      <c r="D186" s="6"/>
      <c r="E186" s="6">
        <v>9</v>
      </c>
      <c r="F186" s="6"/>
      <c r="G186" s="6">
        <v>145</v>
      </c>
      <c r="H186" s="6">
        <v>5</v>
      </c>
      <c r="I186" s="6"/>
      <c r="J186" s="3">
        <v>2554</v>
      </c>
      <c r="K186" s="6">
        <v>145</v>
      </c>
      <c r="L186" s="3">
        <v>27627</v>
      </c>
      <c r="M186" s="3">
        <v>443800</v>
      </c>
      <c r="N186" s="18">
        <v>62251</v>
      </c>
      <c r="O186" s="18"/>
    </row>
    <row r="187" spans="1:15" ht="29.5" thickBot="1" x14ac:dyDescent="0.4">
      <c r="A187" s="26">
        <v>185</v>
      </c>
      <c r="B187" s="17" t="s">
        <v>137</v>
      </c>
      <c r="C187" s="6">
        <v>143</v>
      </c>
      <c r="D187" s="6"/>
      <c r="E187" s="6">
        <v>7</v>
      </c>
      <c r="F187" s="6"/>
      <c r="G187" s="6">
        <v>112</v>
      </c>
      <c r="H187" s="6">
        <v>24</v>
      </c>
      <c r="I187" s="6"/>
      <c r="J187" s="6">
        <v>498</v>
      </c>
      <c r="K187" s="6">
        <v>24</v>
      </c>
      <c r="L187" s="3">
        <v>13313</v>
      </c>
      <c r="M187" s="3">
        <v>46320</v>
      </c>
      <c r="N187" s="18">
        <v>287416</v>
      </c>
      <c r="O187" s="18"/>
    </row>
    <row r="188" spans="1:15" ht="15" thickBot="1" x14ac:dyDescent="0.4">
      <c r="A188" s="26">
        <v>186</v>
      </c>
      <c r="B188" s="17" t="s">
        <v>122</v>
      </c>
      <c r="C188" s="6">
        <v>142</v>
      </c>
      <c r="D188" s="6"/>
      <c r="E188" s="6">
        <v>3</v>
      </c>
      <c r="F188" s="6"/>
      <c r="G188" s="6">
        <v>138</v>
      </c>
      <c r="H188" s="6">
        <v>1</v>
      </c>
      <c r="I188" s="6"/>
      <c r="J188" s="6">
        <v>324</v>
      </c>
      <c r="K188" s="6">
        <v>7</v>
      </c>
      <c r="L188" s="3">
        <v>43312</v>
      </c>
      <c r="M188" s="3">
        <v>98897</v>
      </c>
      <c r="N188" s="18">
        <v>437951</v>
      </c>
      <c r="O188" s="18"/>
    </row>
    <row r="189" spans="1:15" ht="15" thickBot="1" x14ac:dyDescent="0.4">
      <c r="A189" s="26">
        <v>187</v>
      </c>
      <c r="B189" s="17" t="s">
        <v>131</v>
      </c>
      <c r="C189" s="6">
        <v>138</v>
      </c>
      <c r="D189" s="6"/>
      <c r="E189" s="6">
        <v>4</v>
      </c>
      <c r="F189" s="6"/>
      <c r="G189" s="6">
        <v>113</v>
      </c>
      <c r="H189" s="6">
        <v>21</v>
      </c>
      <c r="I189" s="6">
        <v>4</v>
      </c>
      <c r="J189" s="3">
        <v>3514</v>
      </c>
      <c r="K189" s="6">
        <v>102</v>
      </c>
      <c r="L189" s="3">
        <v>38209</v>
      </c>
      <c r="M189" s="3">
        <v>972883</v>
      </c>
      <c r="N189" s="18">
        <v>39274</v>
      </c>
      <c r="O189" s="18"/>
    </row>
    <row r="190" spans="1:15" ht="29.5" thickBot="1" x14ac:dyDescent="0.4">
      <c r="A190" s="26">
        <v>188</v>
      </c>
      <c r="B190" s="17" t="s">
        <v>184</v>
      </c>
      <c r="C190" s="6">
        <v>127</v>
      </c>
      <c r="D190" s="6"/>
      <c r="E190" s="6"/>
      <c r="F190" s="6"/>
      <c r="G190" s="6">
        <v>126</v>
      </c>
      <c r="H190" s="6">
        <v>1</v>
      </c>
      <c r="I190" s="6"/>
      <c r="J190" s="3">
        <v>1290</v>
      </c>
      <c r="K190" s="6"/>
      <c r="L190" s="6"/>
      <c r="M190" s="6"/>
      <c r="N190" s="18">
        <v>98417</v>
      </c>
      <c r="O190" s="18"/>
    </row>
    <row r="191" spans="1:15" ht="15" thickBot="1" x14ac:dyDescent="0.4">
      <c r="A191" s="26">
        <v>189</v>
      </c>
      <c r="B191" s="17" t="s">
        <v>199</v>
      </c>
      <c r="C191" s="6">
        <v>113</v>
      </c>
      <c r="D191" s="6"/>
      <c r="E191" s="6"/>
      <c r="F191" s="6"/>
      <c r="G191" s="6">
        <v>97</v>
      </c>
      <c r="H191" s="6">
        <v>16</v>
      </c>
      <c r="I191" s="6"/>
      <c r="J191" s="6">
        <v>146</v>
      </c>
      <c r="K191" s="6"/>
      <c r="L191" s="3">
        <v>56130</v>
      </c>
      <c r="M191" s="3">
        <v>72655</v>
      </c>
      <c r="N191" s="18">
        <v>772559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112</v>
      </c>
      <c r="D192" s="6"/>
      <c r="E192" s="6"/>
      <c r="F192" s="6"/>
      <c r="G192" s="6">
        <v>62</v>
      </c>
      <c r="H192" s="6">
        <v>50</v>
      </c>
      <c r="I192" s="6">
        <v>1</v>
      </c>
      <c r="J192" s="6">
        <v>398</v>
      </c>
      <c r="K192" s="6"/>
      <c r="L192" s="3">
        <v>6525</v>
      </c>
      <c r="M192" s="3">
        <v>23213</v>
      </c>
      <c r="N192" s="18">
        <v>281094</v>
      </c>
      <c r="O192" s="18"/>
    </row>
    <row r="193" spans="1:15" ht="44" thickBot="1" x14ac:dyDescent="0.4">
      <c r="A193" s="26">
        <v>191</v>
      </c>
      <c r="B193" s="17" t="s">
        <v>161</v>
      </c>
      <c r="C193" s="6">
        <v>92</v>
      </c>
      <c r="D193" s="6"/>
      <c r="E193" s="6">
        <v>3</v>
      </c>
      <c r="F193" s="6"/>
      <c r="G193" s="6">
        <v>76</v>
      </c>
      <c r="H193" s="6">
        <v>13</v>
      </c>
      <c r="I193" s="6">
        <v>1</v>
      </c>
      <c r="J193" s="6">
        <v>939</v>
      </c>
      <c r="K193" s="6">
        <v>31</v>
      </c>
      <c r="L193" s="3">
        <v>1500</v>
      </c>
      <c r="M193" s="3">
        <v>15303</v>
      </c>
      <c r="N193" s="18">
        <v>98021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89</v>
      </c>
      <c r="D194" s="6"/>
      <c r="E194" s="6">
        <v>1</v>
      </c>
      <c r="F194" s="6"/>
      <c r="G194" s="6">
        <v>87</v>
      </c>
      <c r="H194" s="6">
        <v>1</v>
      </c>
      <c r="I194" s="6"/>
      <c r="J194" s="3">
        <v>2333</v>
      </c>
      <c r="K194" s="6">
        <v>26</v>
      </c>
      <c r="L194" s="6">
        <v>900</v>
      </c>
      <c r="M194" s="3">
        <v>23597</v>
      </c>
      <c r="N194" s="18">
        <v>38141</v>
      </c>
      <c r="O194" s="23"/>
    </row>
    <row r="195" spans="1:15" ht="29.5" thickBot="1" x14ac:dyDescent="0.4">
      <c r="A195" s="26">
        <v>193</v>
      </c>
      <c r="B195" s="17" t="s">
        <v>153</v>
      </c>
      <c r="C195" s="6">
        <v>84</v>
      </c>
      <c r="D195" s="6"/>
      <c r="E195" s="6">
        <v>4</v>
      </c>
      <c r="F195" s="6"/>
      <c r="G195" s="6">
        <v>44</v>
      </c>
      <c r="H195" s="6">
        <v>36</v>
      </c>
      <c r="I195" s="6">
        <v>1</v>
      </c>
      <c r="J195" s="3">
        <v>2168</v>
      </c>
      <c r="K195" s="6">
        <v>103</v>
      </c>
      <c r="L195" s="3">
        <v>1899</v>
      </c>
      <c r="M195" s="3">
        <v>49022</v>
      </c>
      <c r="N195" s="18">
        <v>38738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57</v>
      </c>
      <c r="D196" s="6"/>
      <c r="E196" s="6"/>
      <c r="F196" s="6"/>
      <c r="G196" s="6">
        <v>52</v>
      </c>
      <c r="H196" s="6">
        <v>5</v>
      </c>
      <c r="I196" s="6"/>
      <c r="J196" s="6">
        <v>514</v>
      </c>
      <c r="K196" s="6"/>
      <c r="L196" s="3">
        <v>2529</v>
      </c>
      <c r="M196" s="3">
        <v>22788</v>
      </c>
      <c r="N196" s="18">
        <v>110981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6260</v>
      </c>
      <c r="N197" s="23">
        <v>650314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32</v>
      </c>
      <c r="D198" s="6"/>
      <c r="E198" s="6">
        <v>1</v>
      </c>
      <c r="F198" s="6"/>
      <c r="G198" s="6">
        <v>30</v>
      </c>
      <c r="H198" s="6">
        <v>1</v>
      </c>
      <c r="I198" s="6"/>
      <c r="J198" s="6">
        <v>195</v>
      </c>
      <c r="K198" s="6">
        <v>6</v>
      </c>
      <c r="L198" s="3">
        <v>1080</v>
      </c>
      <c r="M198" s="3">
        <v>6579</v>
      </c>
      <c r="N198" s="18">
        <v>164170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7460</v>
      </c>
      <c r="N199" s="18">
        <v>897184</v>
      </c>
      <c r="O199" s="18"/>
    </row>
    <row r="200" spans="1:15" ht="29.5" thickBot="1" x14ac:dyDescent="0.4">
      <c r="A200" s="28">
        <v>198</v>
      </c>
      <c r="B200" s="22" t="s">
        <v>174</v>
      </c>
      <c r="C200" s="8">
        <v>25</v>
      </c>
      <c r="D200" s="8"/>
      <c r="E200" s="8"/>
      <c r="F200" s="8"/>
      <c r="G200" s="8">
        <v>25</v>
      </c>
      <c r="H200" s="8">
        <v>0</v>
      </c>
      <c r="I200" s="8"/>
      <c r="J200" s="8">
        <v>136</v>
      </c>
      <c r="K200" s="8"/>
      <c r="L200" s="9">
        <v>4274</v>
      </c>
      <c r="M200" s="9">
        <v>23263</v>
      </c>
      <c r="N200" s="23">
        <v>183723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3208</v>
      </c>
      <c r="N201" s="18">
        <v>1321156</v>
      </c>
      <c r="O201" s="23"/>
    </row>
    <row r="202" spans="1:15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55532</v>
      </c>
      <c r="N202" s="18">
        <v>112583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39415</v>
      </c>
      <c r="N203" s="18">
        <v>285807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32114</v>
      </c>
      <c r="M204" s="3">
        <v>4407</v>
      </c>
      <c r="N204" s="18">
        <v>7287193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72007</v>
      </c>
      <c r="O205" s="18"/>
    </row>
    <row r="206" spans="1:15" ht="44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1294</v>
      </c>
      <c r="M206" s="9">
        <v>24304</v>
      </c>
      <c r="N206" s="23">
        <v>53242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6137</v>
      </c>
      <c r="M207" s="9">
        <v>108082</v>
      </c>
      <c r="N207" s="23">
        <v>56781</v>
      </c>
      <c r="O207" s="18"/>
    </row>
    <row r="208" spans="1:15" ht="29.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16152</v>
      </c>
      <c r="N209" s="18">
        <v>26250</v>
      </c>
      <c r="O209" s="6"/>
    </row>
    <row r="210" spans="1:15" ht="29.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3725</v>
      </c>
      <c r="K210" s="8"/>
      <c r="L210" s="9">
        <v>2256</v>
      </c>
      <c r="M210" s="9">
        <v>646418</v>
      </c>
      <c r="N210" s="23">
        <v>3490</v>
      </c>
      <c r="O210" s="18"/>
    </row>
    <row r="211" spans="1:15" ht="15" thickBot="1" x14ac:dyDescent="0.4">
      <c r="A211" s="26">
        <v>209</v>
      </c>
      <c r="B211" s="17" t="s">
        <v>198</v>
      </c>
      <c r="C211" s="6">
        <v>13</v>
      </c>
      <c r="D211" s="6"/>
      <c r="E211" s="6"/>
      <c r="F211" s="6"/>
      <c r="G211" s="6">
        <v>6</v>
      </c>
      <c r="H211" s="6">
        <v>7</v>
      </c>
      <c r="I211" s="6"/>
      <c r="J211" s="3">
        <v>1316</v>
      </c>
      <c r="K211" s="6"/>
      <c r="L211" s="3">
        <v>1612</v>
      </c>
      <c r="M211" s="3">
        <v>163158</v>
      </c>
      <c r="N211" s="18">
        <v>9880</v>
      </c>
      <c r="O211" s="23"/>
    </row>
    <row r="212" spans="1:15" ht="29.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O212" s="23"/>
    </row>
    <row r="213" spans="1:15" ht="29.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598883</v>
      </c>
      <c r="O213" s="23"/>
    </row>
    <row r="214" spans="1:15" ht="20.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O214" s="23"/>
    </row>
    <row r="215" spans="1:15" ht="44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297</v>
      </c>
      <c r="K215" s="6">
        <v>33</v>
      </c>
      <c r="L215" s="3">
        <v>1522</v>
      </c>
      <c r="M215" s="3">
        <v>50307</v>
      </c>
      <c r="N215" s="18">
        <v>30254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35757</v>
      </c>
      <c r="N217" s="29">
        <v>15018</v>
      </c>
      <c r="O217" s="29"/>
    </row>
  </sheetData>
  <hyperlinks>
    <hyperlink ref="B3" r:id="rId1" display="https://www.worldometers.info/coronavirus/country/us/" xr:uid="{EA472DDC-5107-4225-89D1-DB821E1A7C2B}"/>
    <hyperlink ref="N3" r:id="rId2" display="https://www.worldometers.info/world-population/us-population/" xr:uid="{D1D977F1-E585-44A8-BAE6-3F76599CD1A4}"/>
    <hyperlink ref="B4" r:id="rId3" display="https://www.worldometers.info/coronavirus/country/brazil/" xr:uid="{742C7B82-470F-46BE-9F59-827F7E14FCFE}"/>
    <hyperlink ref="N4" r:id="rId4" display="https://www.worldometers.info/world-population/brazil-population/" xr:uid="{3DB748CA-FBC9-412C-A643-DB5972415E62}"/>
    <hyperlink ref="B5" r:id="rId5" display="https://www.worldometers.info/coronavirus/country/india/" xr:uid="{AB90F56C-7266-4ED9-8499-B465D8F90BED}"/>
    <hyperlink ref="N5" r:id="rId6" display="https://www.worldometers.info/world-population/india-population/" xr:uid="{BEB175BC-38EE-43E4-91D0-AB871F6B382E}"/>
    <hyperlink ref="B6" r:id="rId7" display="https://www.worldometers.info/coronavirus/country/russia/" xr:uid="{012E7EC8-7F1F-49FB-A918-C092E06D3218}"/>
    <hyperlink ref="N6" r:id="rId8" display="https://www.worldometers.info/world-population/russia-population/" xr:uid="{50C88A58-5B79-4F8F-B8E5-60C8FBCA7C54}"/>
    <hyperlink ref="B7" r:id="rId9" display="https://www.worldometers.info/coronavirus/country/south-africa/" xr:uid="{4BA3EDC8-B70D-4D7A-85D2-AA32075CA137}"/>
    <hyperlink ref="N7" r:id="rId10" display="https://www.worldometers.info/world-population/south-africa-population/" xr:uid="{7E984388-5B00-4F66-B1F1-5EDEE8D0BAC2}"/>
    <hyperlink ref="B8" r:id="rId11" display="https://www.worldometers.info/coronavirus/country/mexico/" xr:uid="{4CEEEAE4-B9B7-4026-B2A7-73628159ADE5}"/>
    <hyperlink ref="N8" r:id="rId12" display="https://www.worldometers.info/world-population/mexico-population/" xr:uid="{6348DC50-6A31-4D1D-ADC6-5D48963FD7AB}"/>
    <hyperlink ref="B9" r:id="rId13" display="https://www.worldometers.info/coronavirus/country/peru/" xr:uid="{83236934-9D4D-4957-8856-EC0212DBD4F4}"/>
    <hyperlink ref="N9" r:id="rId14" display="https://www.worldometers.info/world-population/peru-population/" xr:uid="{7535E0A5-C4A4-421B-929A-BA929C9645C2}"/>
    <hyperlink ref="B10" r:id="rId15" display="https://www.worldometers.info/coronavirus/country/colombia/" xr:uid="{6FABF5D4-88C4-4554-B878-B1ECB28165EF}"/>
    <hyperlink ref="N10" r:id="rId16" display="https://www.worldometers.info/world-population/colombia-population/" xr:uid="{3AD6BCC0-322D-42F0-BDDC-39BF8FC3E611}"/>
    <hyperlink ref="B11" r:id="rId17" display="https://www.worldometers.info/coronavirus/country/chile/" xr:uid="{155D95B9-BE75-4FE5-81AA-418DBE8C2940}"/>
    <hyperlink ref="N11" r:id="rId18" display="https://www.worldometers.info/world-population/chile-population/" xr:uid="{49E98658-D24C-418E-B01A-7031CBABFE98}"/>
    <hyperlink ref="B12" r:id="rId19" display="https://www.worldometers.info/coronavirus/country/spain/" xr:uid="{BBAA8CAD-FCAC-4DDD-A223-4673B6A6A05F}"/>
    <hyperlink ref="N12" r:id="rId20" display="https://www.worldometers.info/world-population/spain-population/" xr:uid="{9359CEE9-ABC0-4296-82A7-C64BE650E7A2}"/>
    <hyperlink ref="B13" r:id="rId21" display="https://www.worldometers.info/coronavirus/country/iran/" xr:uid="{F7357AED-83BD-49AC-92D1-9A3459426FD2}"/>
    <hyperlink ref="N13" r:id="rId22" display="https://www.worldometers.info/world-population/iran-population/" xr:uid="{CE56BD9F-4050-43F8-8FF7-862D7E2922A0}"/>
    <hyperlink ref="B14" r:id="rId23" display="https://www.worldometers.info/coronavirus/country/uk/" xr:uid="{393B7EB2-CCCE-4100-A853-D6C52BCC956C}"/>
    <hyperlink ref="N14" r:id="rId24" display="https://www.worldometers.info/world-population/uk-population/" xr:uid="{AAE3D364-CD7A-40EB-B7D4-FF7C1E8D3633}"/>
    <hyperlink ref="B15" r:id="rId25" display="https://www.worldometers.info/coronavirus/country/saudi-arabia/" xr:uid="{B9051F89-6523-4BCE-87AB-56795C5D87DF}"/>
    <hyperlink ref="N15" r:id="rId26" display="https://www.worldometers.info/world-population/saudi-arabia-population/" xr:uid="{96F0B2AB-9EED-4669-8E43-1DCD4B88816C}"/>
    <hyperlink ref="B16" r:id="rId27" display="https://www.worldometers.info/coronavirus/country/pakistan/" xr:uid="{68374309-D469-4B07-A5D6-F23FEA48DDD0}"/>
    <hyperlink ref="N16" r:id="rId28" display="https://www.worldometers.info/world-population/pakistan-population/" xr:uid="{8463EB9C-3771-4CC9-9544-FFD6248B7C6E}"/>
    <hyperlink ref="B17" r:id="rId29" display="https://www.worldometers.info/coronavirus/country/bangladesh/" xr:uid="{DE85EE99-9FA6-4B4F-BC82-B77CDF701164}"/>
    <hyperlink ref="N17" r:id="rId30" display="https://www.worldometers.info/world-population/bangladesh-population/" xr:uid="{A0DF866E-A5AA-402C-A5E7-3C597E481FC1}"/>
    <hyperlink ref="B18" r:id="rId31" display="https://www.worldometers.info/coronavirus/country/argentina/" xr:uid="{3E326B03-641B-4997-A997-7BE4EE7FE4E1}"/>
    <hyperlink ref="N18" r:id="rId32" display="https://www.worldometers.info/world-population/argentina-population/" xr:uid="{81FFE423-DC1F-4B22-A29D-883DDD00BE0B}"/>
    <hyperlink ref="B19" r:id="rId33" display="https://www.worldometers.info/coronavirus/country/italy/" xr:uid="{7C816467-1A1F-4785-A1D1-814267967DFD}"/>
    <hyperlink ref="N19" r:id="rId34" display="https://www.worldometers.info/world-population/italy-population/" xr:uid="{BEB44DF4-DD5E-4DEA-8BFA-7D098908154D}"/>
    <hyperlink ref="B20" r:id="rId35" display="https://www.worldometers.info/coronavirus/country/turkey/" xr:uid="{F9EA4636-0732-4D97-8D8C-E555BE2D62FF}"/>
    <hyperlink ref="N20" r:id="rId36" display="https://www.worldometers.info/world-population/turkey-population/" xr:uid="{E080C220-00C0-45D9-9095-19D9C0C590E0}"/>
    <hyperlink ref="B21" r:id="rId37" display="https://www.worldometers.info/coronavirus/country/germany/" xr:uid="{3073BB2F-9C5C-4875-80EC-33BF66ADC115}"/>
    <hyperlink ref="N21" r:id="rId38" display="https://www.worldometers.info/world-population/germany-population/" xr:uid="{25E258B7-6267-4406-817C-5CBE65976350}"/>
    <hyperlink ref="B22" r:id="rId39" display="https://www.worldometers.info/coronavirus/country/france/" xr:uid="{E3F44EF5-5FD1-4FC4-B587-171522953D9F}"/>
    <hyperlink ref="N22" r:id="rId40" display="https://www.worldometers.info/world-population/france-population/" xr:uid="{A821AF86-BF80-4088-895D-D13FD9689147}"/>
    <hyperlink ref="B23" r:id="rId41" display="https://www.worldometers.info/coronavirus/country/iraq/" xr:uid="{BB4B3BB1-6389-4468-80EB-BEB2A91B9807}"/>
    <hyperlink ref="N23" r:id="rId42" display="https://www.worldometers.info/world-population/iraq-population/" xr:uid="{0948778F-108A-4502-87F5-AC32F90C4AE4}"/>
    <hyperlink ref="B24" r:id="rId43" display="https://www.worldometers.info/coronavirus/country/philippines/" xr:uid="{36809AAF-7E53-4DC0-AB6C-5F42B063EC4E}"/>
    <hyperlink ref="N24" r:id="rId44" display="https://www.worldometers.info/world-population/philippines-population/" xr:uid="{5F8F63A4-0A8E-4984-9897-52E7D714ECD0}"/>
    <hyperlink ref="B25" r:id="rId45" display="https://www.worldometers.info/coronavirus/country/indonesia/" xr:uid="{DFDBAF93-B12A-4920-9CD8-4F0AE6452E7C}"/>
    <hyperlink ref="N25" r:id="rId46" display="https://www.worldometers.info/world-population/indonesia-population/" xr:uid="{4D6FEE37-EB39-4A84-A5FD-DFC17B2390CA}"/>
    <hyperlink ref="B26" r:id="rId47" display="https://www.worldometers.info/coronavirus/country/canada/" xr:uid="{8B9B4053-43EB-4676-B529-00358F7C3ACA}"/>
    <hyperlink ref="N26" r:id="rId48" display="https://www.worldometers.info/world-population/canada-population/" xr:uid="{96855B60-DA1F-4B3A-939A-F761EFA613C3}"/>
    <hyperlink ref="B27" r:id="rId49" display="https://www.worldometers.info/coronavirus/country/qatar/" xr:uid="{32EDC4D8-BCAD-45B7-94C9-A84D83C8CC1B}"/>
    <hyperlink ref="B28" r:id="rId50" display="https://www.worldometers.info/coronavirus/country/kazakhstan/" xr:uid="{18302D26-6D20-4DB8-8D5A-C62A4CBD4EF9}"/>
    <hyperlink ref="N28" r:id="rId51" display="https://www.worldometers.info/world-population/kazakhstan-population/" xr:uid="{83E97530-3722-457A-A05D-4D0B7EF66362}"/>
    <hyperlink ref="B29" r:id="rId52" display="https://www.worldometers.info/coronavirus/country/egypt/" xr:uid="{43BCF07C-DE3D-4735-A6E9-B2360D69D4A8}"/>
    <hyperlink ref="N29" r:id="rId53" display="https://www.worldometers.info/world-population/egypt-population/" xr:uid="{8E8EE070-5486-4046-8521-E1A20B2CDC7F}"/>
    <hyperlink ref="B30" r:id="rId54" display="https://www.worldometers.info/coronavirus/country/ecuador/" xr:uid="{6E0FE9AE-A323-44BE-A388-9F17172F068E}"/>
    <hyperlink ref="N30" r:id="rId55" display="https://www.worldometers.info/world-population/ecuador-population/" xr:uid="{EC994A52-656B-4A17-9F6E-CB549094AFE2}"/>
    <hyperlink ref="B31" r:id="rId56" display="https://www.worldometers.info/coronavirus/country/bolivia/" xr:uid="{59D40C21-3D19-4CA2-B60E-B42985F4BF4B}"/>
    <hyperlink ref="N31" r:id="rId57" display="https://www.worldometers.info/world-population/bolivia-population/" xr:uid="{26305F32-BAEF-4AB2-8D9F-E3496D823524}"/>
    <hyperlink ref="B32" r:id="rId58" display="https://www.worldometers.info/coronavirus/country/israel/" xr:uid="{A5AA29E7-9BAD-44D2-928C-6F8AF369E9E5}"/>
    <hyperlink ref="B33" r:id="rId59" display="https://www.worldometers.info/coronavirus/country/china/" xr:uid="{4C22C2E9-4368-4977-ABFA-4820D7802216}"/>
    <hyperlink ref="B34" r:id="rId60" display="https://www.worldometers.info/coronavirus/country/ukraine/" xr:uid="{EA407104-7D2D-4E96-B5D3-7FC63B96AD9E}"/>
    <hyperlink ref="N34" r:id="rId61" display="https://www.worldometers.info/world-population/ukraine-population/" xr:uid="{06A4A70D-5089-44E9-91CD-BDFB26B4B6CF}"/>
    <hyperlink ref="B35" r:id="rId62" display="https://www.worldometers.info/coronavirus/country/sweden/" xr:uid="{30630F5F-A31B-474D-8BDF-92960D2E390F}"/>
    <hyperlink ref="N35" r:id="rId63" display="https://www.worldometers.info/world-population/sweden-population/" xr:uid="{5AA20152-3501-4C68-8796-47DC34B47778}"/>
    <hyperlink ref="B36" r:id="rId64" display="https://www.worldometers.info/coronavirus/country/oman/" xr:uid="{7BCA5717-2283-4E69-9F11-0748221CF123}"/>
    <hyperlink ref="N36" r:id="rId65" display="https://www.worldometers.info/world-population/oman-population/" xr:uid="{478325AB-38BC-4FA5-A873-0A326F1B1DDB}"/>
    <hyperlink ref="B37" r:id="rId66" display="https://www.worldometers.info/coronavirus/country/dominican-republic/" xr:uid="{CB8DA9D1-2C54-403E-A658-89F463E1D87D}"/>
    <hyperlink ref="N37" r:id="rId67" display="https://www.worldometers.info/world-population/dominican-republic-population/" xr:uid="{05400F15-2943-4819-BE1F-619CBB47430E}"/>
    <hyperlink ref="B38" r:id="rId68" display="https://www.worldometers.info/coronavirus/country/panama/" xr:uid="{DFE95BAC-7DF6-43B4-840D-0E7582E3743D}"/>
    <hyperlink ref="N38" r:id="rId69" display="https://www.worldometers.info/world-population/panama-population/" xr:uid="{D420B792-00CB-4E00-88A4-49FCA64B6716}"/>
    <hyperlink ref="B39" r:id="rId70" display="https://www.worldometers.info/coronavirus/country/belgium/" xr:uid="{5FFED4B7-D49E-4CDF-B2BB-9F05118CE24B}"/>
    <hyperlink ref="N39" r:id="rId71" display="https://www.worldometers.info/world-population/belgium-population/" xr:uid="{BDC653FE-3032-4643-A3D8-E957B564C4A9}"/>
    <hyperlink ref="B40" r:id="rId72" display="https://www.worldometers.info/coronavirus/country/kuwait/" xr:uid="{B97679D0-EACC-474D-A354-5A400B160D1C}"/>
    <hyperlink ref="N40" r:id="rId73" display="https://www.worldometers.info/world-population/kuwait-population/" xr:uid="{A5517FED-D801-4040-9888-08B0F2AD1271}"/>
    <hyperlink ref="B41" r:id="rId74" display="https://www.worldometers.info/coronavirus/country/belarus/" xr:uid="{6BCD94AA-A542-4832-B733-FF674F9CE2BE}"/>
    <hyperlink ref="N41" r:id="rId75" display="https://www.worldometers.info/world-population/belarus-population/" xr:uid="{B2C25706-E454-4680-B886-9E9D90313DE1}"/>
    <hyperlink ref="B42" r:id="rId76" display="https://www.worldometers.info/coronavirus/country/romania/" xr:uid="{D6A37E7C-EEA9-48FE-A396-49C62A5C4967}"/>
    <hyperlink ref="N42" r:id="rId77" display="https://www.worldometers.info/world-population/romania-population/" xr:uid="{5B79BE8B-9E12-45BD-B7EC-36680FC0C113}"/>
    <hyperlink ref="B43" r:id="rId78" display="https://www.worldometers.info/coronavirus/country/united-arab-emirates/" xr:uid="{D618E068-7459-468E-956B-5AE9E5887579}"/>
    <hyperlink ref="N43" r:id="rId79" display="https://www.worldometers.info/world-population/united-arab-emirates-population/" xr:uid="{0C336375-58CC-44CC-9C2F-C8260DD33610}"/>
    <hyperlink ref="B44" r:id="rId80" display="https://www.worldometers.info/coronavirus/country/netherlands/" xr:uid="{6E7B8B89-F628-45EE-A518-069A016E98FE}"/>
    <hyperlink ref="N44" r:id="rId81" display="https://www.worldometers.info/world-population/netherlands-population/" xr:uid="{843B1F99-9D6F-480B-B285-733375072656}"/>
    <hyperlink ref="B45" r:id="rId82" display="https://www.worldometers.info/coronavirus/country/guatemala/" xr:uid="{CE4A61B9-E728-41FF-992A-9EEFF87F70DD}"/>
    <hyperlink ref="N45" r:id="rId83" display="https://www.worldometers.info/world-population/guatemala-population/" xr:uid="{503A5C75-07BD-4396-A382-8BB63FABC9A1}"/>
    <hyperlink ref="B46" r:id="rId84" display="https://www.worldometers.info/coronavirus/country/singapore/" xr:uid="{CC91B6E7-4734-4F85-BC27-E1B78F98C108}"/>
    <hyperlink ref="N46" r:id="rId85" display="https://www.worldometers.info/world-population/singapore-population/" xr:uid="{F23C8F1B-4434-46E3-AFB4-A13355729F4E}"/>
    <hyperlink ref="B47" r:id="rId86" display="https://www.worldometers.info/coronavirus/country/poland/" xr:uid="{33C7D457-D7DC-4FE4-960A-1531CE29688E}"/>
    <hyperlink ref="N47" r:id="rId87" display="https://www.worldometers.info/world-population/poland-population/" xr:uid="{0B66157B-1E31-4EA6-9367-552453FD0586}"/>
    <hyperlink ref="B48" r:id="rId88" display="https://www.worldometers.info/coronavirus/country/portugal/" xr:uid="{78B6A9E6-9E91-4083-9FD4-F0B8166B7AEF}"/>
    <hyperlink ref="N48" r:id="rId89" display="https://www.worldometers.info/world-population/portugal-population/" xr:uid="{7BEE2483-5E77-4812-AD5A-92E269C22E53}"/>
    <hyperlink ref="B49" r:id="rId90" display="https://www.worldometers.info/coronavirus/country/japan/" xr:uid="{C4D6CA8E-0F04-467E-B5D9-4ADC9D73C3EE}"/>
    <hyperlink ref="N49" r:id="rId91" display="https://www.worldometers.info/world-population/japan-population/" xr:uid="{7BBE958B-9D84-45FD-89E1-1B94670245A8}"/>
    <hyperlink ref="B50" r:id="rId92" display="https://www.worldometers.info/coronavirus/country/honduras/" xr:uid="{44AD1D09-289C-47B3-A459-E1D748261D0D}"/>
    <hyperlink ref="N50" r:id="rId93" display="https://www.worldometers.info/world-population/honduras-population/" xr:uid="{BA600B59-E25F-4069-AFEC-5A1F9746858C}"/>
    <hyperlink ref="B51" r:id="rId94" display="https://www.worldometers.info/coronavirus/country/nigeria/" xr:uid="{3267B2D6-CA46-4541-A62A-17F4EA8D8F36}"/>
    <hyperlink ref="N51" r:id="rId95" display="https://www.worldometers.info/world-population/nigeria-population/" xr:uid="{FA4EDE78-0EA5-42D8-B70F-C19968AB1F82}"/>
    <hyperlink ref="B52" r:id="rId96" display="https://www.worldometers.info/coronavirus/country/bahrain/" xr:uid="{A438A9AB-5E2A-45F2-B273-984E9A94B4AA}"/>
    <hyperlink ref="N52" r:id="rId97" display="https://www.worldometers.info/world-population/bahrain-population/" xr:uid="{5CF277AC-E8D1-4D9A-92B9-A3020BD22216}"/>
    <hyperlink ref="B53" r:id="rId98" display="https://www.worldometers.info/coronavirus/country/ghana/" xr:uid="{DE5DF77D-5122-4DCE-A4DF-351B3992C4D5}"/>
    <hyperlink ref="N53" r:id="rId99" display="https://www.worldometers.info/world-population/ghana-population/" xr:uid="{05D74DB3-AE50-41BD-88C5-41335EF31C9A}"/>
    <hyperlink ref="B54" r:id="rId100" display="https://www.worldometers.info/coronavirus/country/armenia/" xr:uid="{44A8446E-6E62-4B26-928B-F1532BDBB691}"/>
    <hyperlink ref="N54" r:id="rId101" display="https://www.worldometers.info/world-population/armenia-population/" xr:uid="{4D0B41B6-E179-4501-A6A6-5B28921C5FC2}"/>
    <hyperlink ref="B55" r:id="rId102" display="https://www.worldometers.info/coronavirus/country/kyrgyzstan/" xr:uid="{1DC9C3FD-065C-4D3F-94A7-4080BAE94105}"/>
    <hyperlink ref="N55" r:id="rId103" display="https://www.worldometers.info/world-population/kyrgyzstan-population/" xr:uid="{DA9DBE82-1197-4C9C-AFC0-1F2CF070D0A0}"/>
    <hyperlink ref="B56" r:id="rId104" display="https://www.worldometers.info/coronavirus/country/afghanistan/" xr:uid="{68E80173-FBF7-4E48-86D2-3AC69A6A5D15}"/>
    <hyperlink ref="N56" r:id="rId105" display="https://www.worldometers.info/world-population/afghanistan-population/" xr:uid="{5E713E7C-6B13-42E7-819C-E4CA5870457F}"/>
    <hyperlink ref="B57" r:id="rId106" display="https://www.worldometers.info/coronavirus/country/switzerland/" xr:uid="{C39EABB9-B505-4797-8FFC-ECDC9AF2B37F}"/>
    <hyperlink ref="N57" r:id="rId107" display="https://www.worldometers.info/world-population/switzerland-population/" xr:uid="{0F2C7E41-372D-4388-AB89-CD355DADD8D7}"/>
    <hyperlink ref="B58" r:id="rId108" display="https://www.worldometers.info/coronavirus/country/algeria/" xr:uid="{2E3D5EAF-6960-4AEC-A31E-37D06F0D5EDA}"/>
    <hyperlink ref="N58" r:id="rId109" display="https://www.worldometers.info/world-population/algeria-population/" xr:uid="{8B9A6B94-4298-4730-B3D9-069D0FCF4786}"/>
    <hyperlink ref="B59" r:id="rId110" display="https://www.worldometers.info/coronavirus/country/morocco/" xr:uid="{8FA6EA76-9023-473A-91A5-BF8291F10E1E}"/>
    <hyperlink ref="N59" r:id="rId111" display="https://www.worldometers.info/world-population/morocco-population/" xr:uid="{ABA8C8F1-C765-4349-9E25-7E2C9D8ECCCF}"/>
    <hyperlink ref="B60" r:id="rId112" display="https://www.worldometers.info/coronavirus/country/azerbaijan/" xr:uid="{4DDE859B-459A-4965-84A6-0B62199591C5}"/>
    <hyperlink ref="N60" r:id="rId113" display="https://www.worldometers.info/world-population/azerbaijan-population/" xr:uid="{C970A1DC-75C9-4EF2-8298-1536184ACF12}"/>
    <hyperlink ref="B61" r:id="rId114" display="https://www.worldometers.info/coronavirus/country/uzbekistan/" xr:uid="{04D6B3B1-E032-42FB-9852-9845C1A2F5C0}"/>
    <hyperlink ref="N61" r:id="rId115" display="https://www.worldometers.info/world-population/uzbekistan-population/" xr:uid="{93E62E1A-0D42-4EB2-879C-ABEFB059A648}"/>
    <hyperlink ref="B62" r:id="rId116" display="https://www.worldometers.info/coronavirus/country/serbia/" xr:uid="{5529C602-9CC1-4171-9E7C-E4F86D9EB940}"/>
    <hyperlink ref="N62" r:id="rId117" display="https://www.worldometers.info/world-population/serbia-population/" xr:uid="{7307A03E-A4CF-4721-AE46-B9267FE5AABE}"/>
    <hyperlink ref="B63" r:id="rId118" display="https://www.worldometers.info/coronavirus/country/moldova/" xr:uid="{973FD40D-7AB9-4D25-9E20-4E9B449F8E1A}"/>
    <hyperlink ref="N63" r:id="rId119" display="https://www.worldometers.info/world-population/moldova-population/" xr:uid="{0751EA29-22FC-4467-A51F-7DF41A846C75}"/>
    <hyperlink ref="B64" r:id="rId120" display="https://www.worldometers.info/coronavirus/country/venezuela/" xr:uid="{DCC5CE03-0A43-4072-89AF-BD555A6E8331}"/>
    <hyperlink ref="N64" r:id="rId121" display="https://www.worldometers.info/world-population/venezuela-population/" xr:uid="{E1A1151D-AAE5-420E-BE3C-856B50CC9ACD}"/>
    <hyperlink ref="B65" r:id="rId122" display="https://www.worldometers.info/coronavirus/country/kenya/" xr:uid="{9AAB2D79-9094-45F0-95F9-FAB4245E9473}"/>
    <hyperlink ref="N65" r:id="rId123" display="https://www.worldometers.info/world-population/kenya-population/" xr:uid="{5121692F-700A-497C-9A9C-38A42F5827DF}"/>
    <hyperlink ref="B66" r:id="rId124" display="https://www.worldometers.info/coronavirus/country/ireland/" xr:uid="{3D1679AE-A064-47F1-AC42-3FED3D3ED5F1}"/>
    <hyperlink ref="N66" r:id="rId125" display="https://www.worldometers.info/world-population/ireland-population/" xr:uid="{40C0C524-63F0-4BF2-9EEE-7C448214E1CF}"/>
    <hyperlink ref="B67" r:id="rId126" display="https://www.worldometers.info/coronavirus/country/costa-rica/" xr:uid="{F21D549E-7953-4CDF-8B9A-3CDF652A813D}"/>
    <hyperlink ref="N67" r:id="rId127" display="https://www.worldometers.info/world-population/costa-rica-population/" xr:uid="{10EF12F3-B054-4600-85BF-7C2932CA7555}"/>
    <hyperlink ref="B68" r:id="rId128" display="https://www.worldometers.info/coronavirus/country/nepal/" xr:uid="{EE8BC02B-9C49-4F14-849E-9777F38E5ED5}"/>
    <hyperlink ref="N68" r:id="rId129" display="https://www.worldometers.info/world-population/nepal-population/" xr:uid="{D04CD8BF-6C5B-48AF-A13F-36579B63972E}"/>
    <hyperlink ref="B69" r:id="rId130" display="https://www.worldometers.info/coronavirus/country/ethiopia/" xr:uid="{C9E9666D-62EF-4546-B26C-F9A392ECDC30}"/>
    <hyperlink ref="N69" r:id="rId131" display="https://www.worldometers.info/world-population/ethiopia-population/" xr:uid="{A0B75AB1-7522-4136-BE49-7BD659F6B034}"/>
    <hyperlink ref="B70" r:id="rId132" display="https://www.worldometers.info/coronavirus/country/austria/" xr:uid="{F89109DC-0BB1-4F4C-9A39-FA6DE776EF02}"/>
    <hyperlink ref="N70" r:id="rId133" display="https://www.worldometers.info/world-population/austria-population/" xr:uid="{C16EEA72-D4CD-4553-BCE1-94B13A21EEE6}"/>
    <hyperlink ref="B71" r:id="rId134" display="https://www.worldometers.info/coronavirus/country/australia/" xr:uid="{D45807A3-CE47-4865-B15D-245CA43F6325}"/>
    <hyperlink ref="N71" r:id="rId135" display="https://www.worldometers.info/world-population/australia-population/" xr:uid="{9AC3ABC8-80CB-474D-B150-AD00CB9971E3}"/>
    <hyperlink ref="B72" r:id="rId136" display="https://www.worldometers.info/coronavirus/country/el-salvador/" xr:uid="{096BBABB-2B57-4C19-8BE7-AA8BE31E478C}"/>
    <hyperlink ref="N72" r:id="rId137" display="https://www.worldometers.info/world-population/el-salvador-population/" xr:uid="{0D063BDE-B8BD-4F8E-9D6C-88ADDF82D2A1}"/>
    <hyperlink ref="B73" r:id="rId138" display="https://www.worldometers.info/coronavirus/country/czech-republic/" xr:uid="{29E64F7A-4BB9-461E-9393-40F085A45457}"/>
    <hyperlink ref="N73" r:id="rId139" display="https://www.worldometers.info/world-population/czech-republic-population/" xr:uid="{437D2D38-E48B-4DC6-B983-580256BE854E}"/>
    <hyperlink ref="B74" r:id="rId140" display="https://www.worldometers.info/coronavirus/country/cameroon/" xr:uid="{CEDF07B0-9E9D-485F-BFBD-06E7CB649156}"/>
    <hyperlink ref="N74" r:id="rId141" display="https://www.worldometers.info/world-population/cameroon-population/" xr:uid="{8AC9D10D-B272-4808-9E8B-8FB3F2847F77}"/>
    <hyperlink ref="B75" r:id="rId142" display="https://www.worldometers.info/coronavirus/country/cote-d-ivoire/" xr:uid="{7B360F92-6328-4D20-BE3B-9A3EDA2E7748}"/>
    <hyperlink ref="N75" r:id="rId143" display="https://www.worldometers.info/world-population/cote-d-ivoire-population/" xr:uid="{55FFCDC9-96B9-45E2-B372-3A7844347C8A}"/>
    <hyperlink ref="B76" r:id="rId144" display="https://www.worldometers.info/coronavirus/country/state-of-palestine/" xr:uid="{6DA51C7E-3CD3-4A46-9DAA-DA0EFDA6B2FF}"/>
    <hyperlink ref="N76" r:id="rId145" display="https://www.worldometers.info/world-population/state-of-palestine-population/" xr:uid="{071A453C-D703-4179-A537-C730CF11B763}"/>
    <hyperlink ref="B77" r:id="rId146" display="https://www.worldometers.info/coronavirus/country/denmark/" xr:uid="{37A8D1D9-BD6E-4DBC-B152-3AE2FF8EEF4C}"/>
    <hyperlink ref="N77" r:id="rId147" display="https://www.worldometers.info/world-population/denmark-population/" xr:uid="{9723315F-604F-4C36-8068-CB20B238CDF3}"/>
    <hyperlink ref="B78" r:id="rId148" display="https://www.worldometers.info/coronavirus/country/south-korea/" xr:uid="{C6725B90-2312-4734-8390-4EF94409D7AA}"/>
    <hyperlink ref="N78" r:id="rId149" display="https://www.worldometers.info/world-population/south-korea-population/" xr:uid="{76A09DA8-FB76-478A-8A98-0E85B11E44BE}"/>
    <hyperlink ref="B79" r:id="rId150" display="https://www.worldometers.info/coronavirus/country/bosnia-and-herzegovina/" xr:uid="{E2BBFA04-028E-49BF-8A60-BD40738B83A1}"/>
    <hyperlink ref="N79" r:id="rId151" display="https://www.worldometers.info/world-population/bosnia-and-herzegovina-population/" xr:uid="{6AFB8608-4A8C-4B1C-8C34-26CE8390CFF7}"/>
    <hyperlink ref="B80" r:id="rId152" display="https://www.worldometers.info/coronavirus/country/bulgaria/" xr:uid="{A1BD8625-7C5A-4C41-8F79-99072F57C667}"/>
    <hyperlink ref="N80" r:id="rId153" display="https://www.worldometers.info/world-population/bulgaria-population/" xr:uid="{7CAD49C1-E9A8-486B-99D0-071DE1ED0067}"/>
    <hyperlink ref="B81" r:id="rId154" display="https://www.worldometers.info/coronavirus/country/madagascar/" xr:uid="{51E1A8D0-8F34-4FC3-A0B1-2A181086D6D8}"/>
    <hyperlink ref="N81" r:id="rId155" display="https://www.worldometers.info/world-population/madagascar-population/" xr:uid="{25983792-5394-4ECC-8F9A-8023E2FAED4C}"/>
    <hyperlink ref="B82" r:id="rId156" display="https://www.worldometers.info/coronavirus/country/macedonia/" xr:uid="{10ABD5F4-6035-45CC-AF30-988165C37AC4}"/>
    <hyperlink ref="N82" r:id="rId157" display="https://www.worldometers.info/world-population/macedonia-population/" xr:uid="{E4BCCB1A-387F-4C25-A552-1487827FF66F}"/>
    <hyperlink ref="B83" r:id="rId158" display="https://www.worldometers.info/coronavirus/country/sudan/" xr:uid="{E5FCE853-72A4-4AB0-93B2-BF899D94A3BF}"/>
    <hyperlink ref="N83" r:id="rId159" display="https://www.worldometers.info/world-population/sudan-population/" xr:uid="{43AD121B-515F-429B-925A-A7ADE2AE644D}"/>
    <hyperlink ref="B84" r:id="rId160" display="https://www.worldometers.info/coronavirus/country/senegal/" xr:uid="{2739FBD7-3B49-465A-8E70-6942B723B932}"/>
    <hyperlink ref="N84" r:id="rId161" display="https://www.worldometers.info/world-population/senegal-population/" xr:uid="{372EB2A3-9241-48E3-A594-46ED07D88E5A}"/>
    <hyperlink ref="B85" r:id="rId162" display="https://www.worldometers.info/coronavirus/country/norway/" xr:uid="{3051AD11-EDAD-4492-9658-81FF2AB49F8B}"/>
    <hyperlink ref="N85" r:id="rId163" display="https://www.worldometers.info/world-population/norway-population/" xr:uid="{BD8F0293-5266-41E8-9BBC-5AE9EA8FCA34}"/>
    <hyperlink ref="B86" r:id="rId164" display="https://www.worldometers.info/coronavirus/country/democratic-republic-of-the-congo/" xr:uid="{95CF6961-96A3-49D3-98AA-577952E3F335}"/>
    <hyperlink ref="N86" r:id="rId165" display="https://www.worldometers.info/world-population/democratic-republic-of-the-congo-population/" xr:uid="{44F0FDE8-B4B2-4C0A-86C0-5A4B74AC4F22}"/>
    <hyperlink ref="B87" r:id="rId166" display="https://www.worldometers.info/coronavirus/country/malaysia/" xr:uid="{A746D310-31B2-4524-8628-F1E68AA63F92}"/>
    <hyperlink ref="N87" r:id="rId167" display="https://www.worldometers.info/world-population/malaysia-population/" xr:uid="{7416F5D2-B432-467E-A6D7-9334D80A4559}"/>
    <hyperlink ref="B88" r:id="rId168" display="https://www.worldometers.info/coronavirus/country/french-guiana/" xr:uid="{D449543D-FAB4-4DE5-99BB-7C6B41D12F75}"/>
    <hyperlink ref="N88" r:id="rId169" display="https://www.worldometers.info/world-population/french-guiana-population/" xr:uid="{7D9016BA-10C9-491B-B463-B8C8FFF9966D}"/>
    <hyperlink ref="B89" r:id="rId170" display="https://www.worldometers.info/coronavirus/country/zambia/" xr:uid="{F8B3F913-0432-4039-A72F-69FD191CEBF9}"/>
    <hyperlink ref="N89" r:id="rId171" display="https://www.worldometers.info/world-population/zambia-population/" xr:uid="{5BB2BFF7-5285-4559-8C51-18FCC5C74125}"/>
    <hyperlink ref="B90" r:id="rId172" display="https://www.worldometers.info/coronavirus/country/guinea/" xr:uid="{053FA540-520C-49B6-B12B-D8F475E071F4}"/>
    <hyperlink ref="N90" r:id="rId173" display="https://www.worldometers.info/world-population/guinea-population/" xr:uid="{B9B684AF-C417-4D14-B822-C6AE7575437D}"/>
    <hyperlink ref="B91" r:id="rId174" display="https://www.worldometers.info/coronavirus/country/gabon/" xr:uid="{0C1845A6-8C48-4D73-9F21-E9A36BCE31AC}"/>
    <hyperlink ref="N91" r:id="rId175" display="https://www.worldometers.info/world-population/gabon-population/" xr:uid="{A2359617-3276-4378-8AA8-B0E71F577681}"/>
    <hyperlink ref="B92" r:id="rId176" display="https://www.worldometers.info/coronavirus/country/tajikistan/" xr:uid="{21302973-AA78-4343-B517-0010EC5E9DA0}"/>
    <hyperlink ref="N92" r:id="rId177" display="https://www.worldometers.info/world-population/tajikistan-population/" xr:uid="{AE66CA89-A4FA-4B24-B8DE-5C1F1907FF11}"/>
    <hyperlink ref="B93" r:id="rId178" display="https://www.worldometers.info/coronavirus/country/haiti/" xr:uid="{DF9FE099-7F61-4DC1-9567-E2F5C3C34503}"/>
    <hyperlink ref="N93" r:id="rId179" display="https://www.worldometers.info/world-population/haiti-population/" xr:uid="{376B9FF3-F16E-4B16-914F-D253C908F655}"/>
    <hyperlink ref="B94" r:id="rId180" display="https://www.worldometers.info/coronavirus/country/finland/" xr:uid="{60FED3DF-E57A-4477-A635-D35420D5E95B}"/>
    <hyperlink ref="N94" r:id="rId181" display="https://www.worldometers.info/world-population/finland-population/" xr:uid="{28382A23-FD8C-45B8-A491-BB2519702753}"/>
    <hyperlink ref="B95" r:id="rId182" display="https://www.worldometers.info/coronavirus/country/paraguay/" xr:uid="{0E32CAAA-F57F-4CB0-A3E7-AB5B99D7FB08}"/>
    <hyperlink ref="N95" r:id="rId183" display="https://www.worldometers.info/world-population/paraguay-population/" xr:uid="{5F42C323-5A50-4D9C-BAD4-D09E7B564DA1}"/>
    <hyperlink ref="B96" r:id="rId184" display="https://www.worldometers.info/coronavirus/country/luxembourg/" xr:uid="{CCD83098-6C25-4F9E-9194-54089F5FB6CE}"/>
    <hyperlink ref="N96" r:id="rId185" display="https://www.worldometers.info/world-population/luxembourg-population/" xr:uid="{9930E2FA-CF87-46A4-9423-EC2A54240482}"/>
    <hyperlink ref="B97" r:id="rId186" display="https://www.worldometers.info/coronavirus/country/lebanon/" xr:uid="{26E31643-0C2B-4B42-B7C6-1B58B392E3B3}"/>
    <hyperlink ref="N97" r:id="rId187" display="https://www.worldometers.info/world-population/lebanon-population/" xr:uid="{B9919E5D-368F-4F86-89EE-57E847635869}"/>
    <hyperlink ref="B98" r:id="rId188" display="https://www.worldometers.info/coronavirus/country/albania/" xr:uid="{C2119F72-5C0A-4F0A-87E7-FAC8927C6DE6}"/>
    <hyperlink ref="N98" r:id="rId189" display="https://www.worldometers.info/world-population/albania-population/" xr:uid="{028BFD2F-D39F-4797-9FA2-B53A3F6CFCF0}"/>
    <hyperlink ref="B99" r:id="rId190" display="https://www.worldometers.info/coronavirus/country/mauritania/" xr:uid="{6589B6D2-5A39-4F63-B021-24B2E1DBC7EF}"/>
    <hyperlink ref="N99" r:id="rId191" display="https://www.worldometers.info/world-population/mauritania-population/" xr:uid="{74763D2D-FFC3-4D69-9563-8B8A3DC681A9}"/>
    <hyperlink ref="B100" r:id="rId192" display="https://www.worldometers.info/coronavirus/country/libya/" xr:uid="{6A55A73D-90C9-43FF-AEEE-5A98F4C6933F}"/>
    <hyperlink ref="N100" r:id="rId193" display="https://www.worldometers.info/world-population/libya-population/" xr:uid="{F08CA3BB-0734-4B97-808A-D40BC0B492D5}"/>
    <hyperlink ref="B101" r:id="rId194" display="https://www.worldometers.info/coronavirus/country/greece/" xr:uid="{F5E02149-64BC-4210-B5E1-F3DFA252EC6A}"/>
    <hyperlink ref="N101" r:id="rId195" display="https://www.worldometers.info/world-population/greece-population/" xr:uid="{AAF1D5C7-13F1-46D4-8E1F-995F14655E14}"/>
    <hyperlink ref="B102" r:id="rId196" display="https://www.worldometers.info/coronavirus/country/croatia/" xr:uid="{0359646D-4F76-47F8-BEF4-EB86244A48ED}"/>
    <hyperlink ref="N102" r:id="rId197" display="https://www.worldometers.info/world-population/croatia-population/" xr:uid="{C1C344B0-82D6-4F76-8B4D-6FBF0B7A6C95}"/>
    <hyperlink ref="B103" r:id="rId198" display="https://www.worldometers.info/coronavirus/country/djibouti/" xr:uid="{0FACD95B-C2B7-4534-83CF-793E3E1A22D2}"/>
    <hyperlink ref="N103" r:id="rId199" display="https://www.worldometers.info/world-population/djibouti-population/" xr:uid="{081FC7BE-FB93-4B69-8E28-4F86294B9DBF}"/>
    <hyperlink ref="B104" r:id="rId200" display="https://www.worldometers.info/coronavirus/country/maldives/" xr:uid="{BDB9D727-6808-4851-9F0F-88AC55B79675}"/>
    <hyperlink ref="N104" r:id="rId201" display="https://www.worldometers.info/world-population/maldives-population/" xr:uid="{899CA71B-9564-49AF-85BF-9C16366513C2}"/>
    <hyperlink ref="B105" r:id="rId202" display="https://www.worldometers.info/coronavirus/country/equatorial-guinea/" xr:uid="{02723192-98E8-422F-8A12-090466012ACE}"/>
    <hyperlink ref="N105" r:id="rId203" display="https://www.worldometers.info/world-population/equatorial-guinea-population/" xr:uid="{B84780E6-37FD-47C1-8A3D-77A2CFF9D3B8}"/>
    <hyperlink ref="B106" r:id="rId204" display="https://www.worldometers.info/coronavirus/country/zimbabwe/" xr:uid="{2E761EF9-51E2-4891-9CA7-2204987C9D50}"/>
    <hyperlink ref="N106" r:id="rId205" display="https://www.worldometers.info/world-population/zimbabwe-population/" xr:uid="{2D01480C-AC19-4CC3-9B2A-688652BB8FE0}"/>
    <hyperlink ref="B107" r:id="rId206" display="https://www.worldometers.info/coronavirus/country/hungary/" xr:uid="{10595E09-AD01-4A2B-92EE-A9550ABD526D}"/>
    <hyperlink ref="N107" r:id="rId207" display="https://www.worldometers.info/world-population/hungary-population/" xr:uid="{788C3E17-A5F2-4AB7-A153-9145355AA59B}"/>
    <hyperlink ref="B108" r:id="rId208" display="https://www.worldometers.info/coronavirus/country/malawi/" xr:uid="{7C47FAA7-CD29-4CD0-84D0-D9780E088C78}"/>
    <hyperlink ref="N108" r:id="rId209" display="https://www.worldometers.info/world-population/malawi-population/" xr:uid="{80F21C03-CBF6-4220-A418-DFD3D2B72BBF}"/>
    <hyperlink ref="B109" r:id="rId210" display="https://www.worldometers.info/coronavirus/country/central-african-republic/" xr:uid="{98BF23BA-6B00-4D9B-8357-9F07888E2C52}"/>
    <hyperlink ref="N109" r:id="rId211" display="https://www.worldometers.info/world-population/central-african-republic-population/" xr:uid="{B53427C6-B11E-4640-8596-410412E17C80}"/>
    <hyperlink ref="B110" r:id="rId212" display="https://www.worldometers.info/coronavirus/country/china-hong-kong-sar/" xr:uid="{505256BD-34E7-4AA1-8FCC-814B423B2C05}"/>
    <hyperlink ref="N110" r:id="rId213" display="https://www.worldometers.info/world-population/china-hong-kong-sar-population/" xr:uid="{CF972841-D31E-4157-AD65-B6169B7AE2E0}"/>
    <hyperlink ref="B111" r:id="rId214" display="https://www.worldometers.info/coronavirus/country/nicaragua/" xr:uid="{D7153385-B329-4DBA-BF8A-622816095A6C}"/>
    <hyperlink ref="N111" r:id="rId215" display="https://www.worldometers.info/world-population/nicaragua-population/" xr:uid="{BD43FEDE-E6D6-43E2-918D-06243EC8A30C}"/>
    <hyperlink ref="B112" r:id="rId216" display="https://www.worldometers.info/coronavirus/country/montenegro/" xr:uid="{E53C808B-9413-4113-97C0-79E5113617F6}"/>
    <hyperlink ref="N112" r:id="rId217" display="https://www.worldometers.info/world-population/montenegro-population/" xr:uid="{30B39EC7-0F51-4562-8F2A-BFF07911BD8C}"/>
    <hyperlink ref="B113" r:id="rId218" display="https://www.worldometers.info/coronavirus/country/congo/" xr:uid="{1B4E11F7-9F09-453C-A854-D24AF1CDE523}"/>
    <hyperlink ref="N113" r:id="rId219" display="https://www.worldometers.info/world-population/congo-population/" xr:uid="{9635B814-96DB-45DE-B7AF-067AA27EAE29}"/>
    <hyperlink ref="B114" r:id="rId220" display="https://www.worldometers.info/coronavirus/country/swaziland/" xr:uid="{A9EE1A07-2D0B-4BA6-B7D4-EB50FC13F952}"/>
    <hyperlink ref="N114" r:id="rId221" display="https://www.worldometers.info/world-population/swaziland-population/" xr:uid="{E8969B52-9119-45E6-91EB-A0CC28A2C38F}"/>
    <hyperlink ref="B115" r:id="rId222" display="https://www.worldometers.info/coronavirus/country/thailand/" xr:uid="{6F36162B-641C-43F2-9422-2890BDCC5B6D}"/>
    <hyperlink ref="N115" r:id="rId223" display="https://www.worldometers.info/world-population/thailand-population/" xr:uid="{92C1D188-680A-4A25-90CB-BF8B6D893200}"/>
    <hyperlink ref="B116" r:id="rId224" display="https://www.worldometers.info/coronavirus/country/namibia/" xr:uid="{6DCDD602-324F-4382-A907-91756032D280}"/>
    <hyperlink ref="N116" r:id="rId225" display="https://www.worldometers.info/world-population/namibia-population/" xr:uid="{468A53CA-A0FD-43B4-87F7-AE309C1E9D84}"/>
    <hyperlink ref="B117" r:id="rId226" display="https://www.worldometers.info/coronavirus/country/somalia/" xr:uid="{8E3501B1-A70F-4E18-AC88-A130E2E9D2E7}"/>
    <hyperlink ref="N117" r:id="rId227" display="https://www.worldometers.info/world-population/somalia-population/" xr:uid="{4BD24657-2E90-419B-B42E-2E9786DD86C0}"/>
    <hyperlink ref="B118" r:id="rId228" display="https://www.worldometers.info/coronavirus/country/cuba/" xr:uid="{3A9777BD-F3F2-4B65-ABEC-4C167B2BB81D}"/>
    <hyperlink ref="N118" r:id="rId229" display="https://www.worldometers.info/world-population/cuba-population/" xr:uid="{56264E5C-CA5E-4085-9DEE-CDE144D8F75E}"/>
    <hyperlink ref="B119" r:id="rId230" display="https://www.worldometers.info/coronavirus/country/mayotte/" xr:uid="{AB405C78-2B21-49CA-80BA-1DE31C7952F5}"/>
    <hyperlink ref="N119" r:id="rId231" display="https://www.worldometers.info/world-population/mayotte-population/" xr:uid="{674A1C91-9652-47A6-A8A3-A2A9256F9591}"/>
    <hyperlink ref="B120" r:id="rId232" display="https://www.worldometers.info/coronavirus/country/cabo-verde/" xr:uid="{7ADB48E4-FE7B-4075-93B6-7FCA724A656B}"/>
    <hyperlink ref="N120" r:id="rId233" display="https://www.worldometers.info/world-population/cabo-verde-population/" xr:uid="{0333B76F-770C-4F60-88FA-0208A7045538}"/>
    <hyperlink ref="B121" r:id="rId234" display="https://www.worldometers.info/coronavirus/country/sri-lanka/" xr:uid="{26B5F1D2-658F-46CD-AD64-7E1D335CBFD1}"/>
    <hyperlink ref="N121" r:id="rId235" display="https://www.worldometers.info/world-population/sri-lanka-population/" xr:uid="{14E8B6B9-2824-4DF9-914D-59A0AF324639}"/>
    <hyperlink ref="B122" r:id="rId236" display="https://www.worldometers.info/coronavirus/country/slovakia/" xr:uid="{44084B13-0670-425A-9AF1-78C6828536FD}"/>
    <hyperlink ref="N122" r:id="rId237" display="https://www.worldometers.info/world-population/slovakia-population/" xr:uid="{3B525AAA-2570-481F-864A-76861AB9545A}"/>
    <hyperlink ref="B123" r:id="rId238" display="https://www.worldometers.info/coronavirus/country/mali/" xr:uid="{C97CFF74-2197-41B1-9668-BC297ED61B9D}"/>
    <hyperlink ref="N123" r:id="rId239" display="https://www.worldometers.info/world-population/mali-population/" xr:uid="{4061A250-2F86-4CF9-8896-EC43596CD3C0}"/>
    <hyperlink ref="B124" r:id="rId240" display="https://www.worldometers.info/coronavirus/country/suriname/" xr:uid="{CE64F10F-E809-487C-9068-82BE88D2DFB1}"/>
    <hyperlink ref="N124" r:id="rId241" display="https://www.worldometers.info/world-population/suriname-population/" xr:uid="{8105D146-A315-483A-9F7F-72B3C503567B}"/>
    <hyperlink ref="B125" r:id="rId242" display="https://www.worldometers.info/coronavirus/country/mozambique/" xr:uid="{F44D3E05-F594-4EE4-867D-DC0EB60DE8DF}"/>
    <hyperlink ref="N125" r:id="rId243" display="https://www.worldometers.info/world-population/mozambique-population/" xr:uid="{9B1F4952-ABDF-47D5-A239-1848A5A30C63}"/>
    <hyperlink ref="B126" r:id="rId244" display="https://www.worldometers.info/coronavirus/country/south-sudan/" xr:uid="{F39570B1-313F-4A04-B842-F037EB77904F}"/>
    <hyperlink ref="N126" r:id="rId245" display="https://www.worldometers.info/world-population/south-sudan-population/" xr:uid="{ED61E323-40CA-4DD9-AE62-ED124FDCB1ED}"/>
    <hyperlink ref="B127" r:id="rId246" display="https://www.worldometers.info/coronavirus/country/lithuania/" xr:uid="{E3554FBA-F4E4-419B-B596-E828440A47AB}"/>
    <hyperlink ref="N127" r:id="rId247" display="https://www.worldometers.info/world-population/lithuania-population/" xr:uid="{C7D49F0C-91D1-4B6F-B8CF-D1FF1CC13B78}"/>
    <hyperlink ref="B128" r:id="rId248" display="https://www.worldometers.info/coronavirus/country/slovenia/" xr:uid="{C03F9B97-2E94-4C95-8388-FE02721AA3DF}"/>
    <hyperlink ref="N128" r:id="rId249" display="https://www.worldometers.info/world-population/slovenia-population/" xr:uid="{A7EA7AC2-2C8E-493F-AB2B-A37D77402DCD}"/>
    <hyperlink ref="B129" r:id="rId250" display="https://www.worldometers.info/coronavirus/country/estonia/" xr:uid="{C0D08E28-CF6A-4DF8-83FD-B4D234096F3B}"/>
    <hyperlink ref="N129" r:id="rId251" display="https://www.worldometers.info/world-population/estonia-population/" xr:uid="{F80F1FA1-6CA5-4261-A76D-A18990A1FACD}"/>
    <hyperlink ref="B130" r:id="rId252" display="https://www.worldometers.info/coronavirus/country/rwanda/" xr:uid="{5CA946A5-BA3C-4068-80F4-2845149463F4}"/>
    <hyperlink ref="N130" r:id="rId253" display="https://www.worldometers.info/world-population/rwanda-population/" xr:uid="{CF00E347-EB93-490B-A551-A563BE4EC819}"/>
    <hyperlink ref="B131" r:id="rId254" display="https://www.worldometers.info/coronavirus/country/guinea-bissau/" xr:uid="{470CD5F3-465E-4112-9BDF-8C9293648F40}"/>
    <hyperlink ref="N131" r:id="rId255" display="https://www.worldometers.info/world-population/guinea-bissau-population/" xr:uid="{AEA8DEAE-2311-4203-BBDE-B2E7972AC2FF}"/>
    <hyperlink ref="B132" r:id="rId256" display="https://www.worldometers.info/coronavirus/country/benin/" xr:uid="{72450C63-617E-4FCB-977C-BCECF529880C}"/>
    <hyperlink ref="N132" r:id="rId257" display="https://www.worldometers.info/world-population/benin-population/" xr:uid="{124D63A7-7A4E-4359-8E47-9513EF691300}"/>
    <hyperlink ref="B133" r:id="rId258" display="https://www.worldometers.info/coronavirus/country/iceland/" xr:uid="{A7B49E3B-E803-479E-B0C5-158754FC41B9}"/>
    <hyperlink ref="N133" r:id="rId259" display="https://www.worldometers.info/world-population/iceland-population/" xr:uid="{905FD168-ABD0-4A39-9E7B-609D8B175DEE}"/>
    <hyperlink ref="B134" r:id="rId260" display="https://www.worldometers.info/coronavirus/country/sierra-leone/" xr:uid="{787A2676-5D76-4815-AAAA-C10D9BA144A0}"/>
    <hyperlink ref="N134" r:id="rId261" display="https://www.worldometers.info/world-population/sierra-leone-population/" xr:uid="{77E6BA2E-FCE6-4146-9825-76AA81CC129F}"/>
    <hyperlink ref="B135" r:id="rId262" display="https://www.worldometers.info/coronavirus/country/yemen/" xr:uid="{C2C6EB7D-5FBB-4947-AB0A-05A4365FEC1B}"/>
    <hyperlink ref="N135" r:id="rId263" display="https://www.worldometers.info/world-population/yemen-population/" xr:uid="{921DE3BC-0062-4945-AAEE-55E830A279D0}"/>
    <hyperlink ref="B136" r:id="rId264" display="https://www.worldometers.info/coronavirus/country/tunisia/" xr:uid="{87EF3EFC-400D-4E0E-92F9-971F88222B4B}"/>
    <hyperlink ref="N136" r:id="rId265" display="https://www.worldometers.info/world-population/tunisia-population/" xr:uid="{528922DD-1277-4CEB-ACAF-97DBA53965BB}"/>
    <hyperlink ref="B137" r:id="rId266" display="https://www.worldometers.info/coronavirus/country/angola/" xr:uid="{2540EEE2-B207-486A-AF92-135D90859997}"/>
    <hyperlink ref="N137" r:id="rId267" display="https://www.worldometers.info/world-population/angola-population/" xr:uid="{63F417C8-7BFD-424E-9080-2A42D2841925}"/>
    <hyperlink ref="B138" r:id="rId268" display="https://www.worldometers.info/coronavirus/country/new-zealand/" xr:uid="{1655FC8D-524D-4107-A1C7-80C54E89A05B}"/>
    <hyperlink ref="B139" r:id="rId269" display="https://www.worldometers.info/coronavirus/country/uruguay/" xr:uid="{CFABD18B-3961-47E7-91E1-A4072810E06D}"/>
    <hyperlink ref="N139" r:id="rId270" display="https://www.worldometers.info/world-population/uruguay-population/" xr:uid="{02F87996-BF73-43BC-BEEC-4D959B94F685}"/>
    <hyperlink ref="B140" r:id="rId271" display="https://www.worldometers.info/coronavirus/country/gambia/" xr:uid="{A0BDF5B4-CD1C-4A79-B880-EB9B7917C30F}"/>
    <hyperlink ref="N140" r:id="rId272" display="https://www.worldometers.info/world-population/gambia-population/" xr:uid="{86373E6D-5E71-4EF4-B4DE-B2C0A4B4D78C}"/>
    <hyperlink ref="B141" r:id="rId273" display="https://www.worldometers.info/coronavirus/country/uganda/" xr:uid="{8C518884-8181-4D16-9B2D-D5BF64E90ED8}"/>
    <hyperlink ref="N141" r:id="rId274" display="https://www.worldometers.info/world-population/uganda-population/" xr:uid="{EF7ABD11-D3F4-430F-8966-6B8C4C27A4BC}"/>
    <hyperlink ref="B142" r:id="rId275" display="https://www.worldometers.info/coronavirus/country/syria/" xr:uid="{57DDBAF7-24F8-4CBE-BE2C-DD61E870F558}"/>
    <hyperlink ref="N142" r:id="rId276" display="https://www.worldometers.info/world-population/syria-population/" xr:uid="{5D6DEEE4-F1AE-4ABD-862C-6D97A8FC3691}"/>
    <hyperlink ref="B143" r:id="rId277" display="https://www.worldometers.info/coronavirus/country/latvia/" xr:uid="{416D75D3-EC47-4C4F-AB03-E686CE59A38C}"/>
    <hyperlink ref="N143" r:id="rId278" display="https://www.worldometers.info/world-population/latvia-population/" xr:uid="{BA56779E-FA33-4667-B86C-99871B59F8B1}"/>
    <hyperlink ref="B144" r:id="rId279" display="https://www.worldometers.info/coronavirus/country/jordan/" xr:uid="{9C67C543-B75F-45CD-A727-003DBBDDED98}"/>
    <hyperlink ref="N144" r:id="rId280" display="https://www.worldometers.info/world-population/jordan-population/" xr:uid="{E123F8C9-09E5-493B-BA47-8CAD0D1B1273}"/>
    <hyperlink ref="B145" r:id="rId281" display="https://www.worldometers.info/coronavirus/country/georgia/" xr:uid="{70205680-0146-47EA-9166-6F94052597F2}"/>
    <hyperlink ref="N145" r:id="rId282" display="https://www.worldometers.info/world-population/georgia-population/" xr:uid="{3229A02C-F7A1-4280-AF00-B26763DC4CB9}"/>
    <hyperlink ref="B146" r:id="rId283" display="https://www.worldometers.info/coronavirus/country/cyprus/" xr:uid="{9880155F-6B70-493B-B536-BAB063300501}"/>
    <hyperlink ref="N146" r:id="rId284" display="https://www.worldometers.info/world-population/cyprus-population/" xr:uid="{68E0A24E-8560-4E0E-9F6D-71C43BA6F581}"/>
    <hyperlink ref="B147" r:id="rId285" display="https://www.worldometers.info/coronavirus/country/liberia/" xr:uid="{78299992-9F29-4CE4-8A89-99861679DB85}"/>
    <hyperlink ref="N147" r:id="rId286" display="https://www.worldometers.info/world-population/liberia-population/" xr:uid="{8CAA179B-D79D-4A63-A020-459DD667D6CD}"/>
    <hyperlink ref="B148" r:id="rId287" display="https://www.worldometers.info/coronavirus/country/burkina-faso/" xr:uid="{ABFE0840-1B6E-4CB9-9EB8-30C7AF97343C}"/>
    <hyperlink ref="N148" r:id="rId288" display="https://www.worldometers.info/world-population/burkina-faso-population/" xr:uid="{183BF714-C2C7-4A97-AF7B-957A26A2C482}"/>
    <hyperlink ref="B149" r:id="rId289" display="https://www.worldometers.info/coronavirus/country/malta/" xr:uid="{A268E926-01C0-467E-96CF-4E4D2E0971FA}"/>
    <hyperlink ref="N149" r:id="rId290" display="https://www.worldometers.info/world-population/malta-population/" xr:uid="{DDEEDAF4-5E9C-48AC-A7A5-89FA30D35933}"/>
    <hyperlink ref="B150" r:id="rId291" display="https://www.worldometers.info/coronavirus/country/niger/" xr:uid="{83A60B66-9C28-4128-A1C9-8778034D8EBD}"/>
    <hyperlink ref="N150" r:id="rId292" display="https://www.worldometers.info/world-population/niger-population/" xr:uid="{28A4B998-6A9D-4D54-83CF-782E654295DC}"/>
    <hyperlink ref="B151" r:id="rId293" display="https://www.worldometers.info/coronavirus/country/togo/" xr:uid="{8B99688A-689F-499E-A021-E7611A0AECFB}"/>
    <hyperlink ref="N151" r:id="rId294" display="https://www.worldometers.info/world-population/togo-population/" xr:uid="{F2A544DF-533D-464C-8EA8-811B24293EA1}"/>
    <hyperlink ref="B152" r:id="rId295" display="https://www.worldometers.info/coronavirus/country/botswana/" xr:uid="{06216A57-72D0-432A-9776-BEE663F7A3BA}"/>
    <hyperlink ref="N152" r:id="rId296" display="https://www.worldometers.info/world-population/botswana-population/" xr:uid="{B32A0E45-0384-4CBD-9139-0B68308A3245}"/>
    <hyperlink ref="B153" r:id="rId297" display="https://www.worldometers.info/coronavirus/country/jamaica/" xr:uid="{C27FF94C-DCC2-4EC6-9B93-29F0879B1403}"/>
    <hyperlink ref="N153" r:id="rId298" display="https://www.worldometers.info/world-population/jamaica-population/" xr:uid="{B5041396-CBEB-4AB4-ACA4-17BD260DB733}"/>
    <hyperlink ref="B154" r:id="rId299" display="https://www.worldometers.info/coronavirus/country/bahamas/" xr:uid="{700C603B-DACC-46CE-84D8-C17F062134FA}"/>
    <hyperlink ref="N154" r:id="rId300" display="https://www.worldometers.info/world-population/bahamas-population/" xr:uid="{E0312BF6-3892-4CFD-B6DE-9791EBB2CFE6}"/>
    <hyperlink ref="B155" r:id="rId301" display="https://www.worldometers.info/coronavirus/country/andorra/" xr:uid="{79535FBE-B2B5-4E18-A9D7-6AAE2D88E878}"/>
    <hyperlink ref="N155" r:id="rId302" display="https://www.worldometers.info/world-population/andorra-population/" xr:uid="{3F8C3B01-917A-43D2-9558-3F6275C15357}"/>
    <hyperlink ref="B156" r:id="rId303" display="https://www.worldometers.info/coronavirus/country/chad/" xr:uid="{36F083E9-389E-479C-A563-B01F9BA50C8F}"/>
    <hyperlink ref="N156" r:id="rId304" display="https://www.worldometers.info/world-population/chad-population/" xr:uid="{1773C882-310B-41D4-9938-5AD96E5CFF3A}"/>
    <hyperlink ref="B157" r:id="rId305" display="https://www.worldometers.info/coronavirus/country/sao-tome-and-principe/" xr:uid="{A512EA69-9D1C-47FA-A210-506FDD11CB20}"/>
    <hyperlink ref="N157" r:id="rId306" display="https://www.worldometers.info/world-population/sao-tome-and-principe-population/" xr:uid="{0C2A3EEF-34CD-43C8-BDD4-764A76FA4376}"/>
    <hyperlink ref="B158" r:id="rId307" display="https://www.worldometers.info/coronavirus/country/viet-nam/" xr:uid="{C2CE660D-A229-4AFF-B445-4EBF78238044}"/>
    <hyperlink ref="N158" r:id="rId308" display="https://www.worldometers.info/world-population/viet-nam-population/" xr:uid="{A037F96C-E457-4CB2-9F68-BAAA88C37166}"/>
    <hyperlink ref="B159" r:id="rId309" display="https://www.worldometers.info/coronavirus/country/lesotho/" xr:uid="{008B0023-9464-4332-9276-E06288A461F2}"/>
    <hyperlink ref="N159" r:id="rId310" display="https://www.worldometers.info/world-population/lesotho-population/" xr:uid="{80FB26E0-7B90-43F4-BC08-EFE16AD24C1D}"/>
    <hyperlink ref="B160" r:id="rId311" display="https://www.worldometers.info/coronavirus/country/aruba/" xr:uid="{0ECEBB77-BC4A-4F24-9A57-D50A5324B8FE}"/>
    <hyperlink ref="N160" r:id="rId312" display="https://www.worldometers.info/world-population/aruba-population/" xr:uid="{89C20151-8539-473C-80CB-EC4AB8F500B4}"/>
    <hyperlink ref="B162" r:id="rId313" display="https://www.worldometers.info/coronavirus/country/reunion/" xr:uid="{5B8A38BD-CFD3-491A-BB5E-951922CF58F0}"/>
    <hyperlink ref="N162" r:id="rId314" display="https://www.worldometers.info/world-population/reunion-population/" xr:uid="{1C37346F-43D5-4F2E-8F39-2926869337A3}"/>
    <hyperlink ref="B163" r:id="rId315" display="https://www.worldometers.info/coronavirus/country/san-marino/" xr:uid="{EE9D3726-8B88-4527-9C1D-064B2D4373B0}"/>
    <hyperlink ref="N163" r:id="rId316" display="https://www.worldometers.info/world-population/san-marino-population/" xr:uid="{E9D15EBC-1956-4628-815D-BDD53CF08F8C}"/>
    <hyperlink ref="B164" r:id="rId317" display="https://www.worldometers.info/coronavirus/country/guyana/" xr:uid="{93242BA3-0417-49CB-993D-3AD5E03853D3}"/>
    <hyperlink ref="N164" r:id="rId318" display="https://www.worldometers.info/world-population/guyana-population/" xr:uid="{ACAAC38E-6087-44AC-B6CB-62B835721F13}"/>
    <hyperlink ref="B165" r:id="rId319" display="https://www.worldometers.info/coronavirus/country/channel-islands/" xr:uid="{9A313DAD-D1A3-42E4-8E97-608C02453466}"/>
    <hyperlink ref="N165" r:id="rId320" display="https://www.worldometers.info/world-population/channel-islands-population/" xr:uid="{FE02079D-8065-41A3-AC1A-65512F40935E}"/>
    <hyperlink ref="B166" r:id="rId321" display="https://www.worldometers.info/coronavirus/country/tanzania/" xr:uid="{0963E8AF-2194-49F4-9BCB-E51ABEF82B89}"/>
    <hyperlink ref="N166" r:id="rId322" display="https://www.worldometers.info/world-population/tanzania-population/" xr:uid="{F71845A9-A0C0-4234-90F0-B7D5BD775B06}"/>
    <hyperlink ref="B167" r:id="rId323" display="https://www.worldometers.info/coronavirus/country/taiwan/" xr:uid="{C465ABCD-17AA-4DA8-A949-7CCE90A28900}"/>
    <hyperlink ref="N167" r:id="rId324" display="https://www.worldometers.info/world-population/taiwan-population/" xr:uid="{C7D2D592-B401-40FE-A654-032FD8CE4012}"/>
    <hyperlink ref="B168" r:id="rId325" display="https://www.worldometers.info/coronavirus/country/burundi/" xr:uid="{2A285745-F5C3-4AD3-AC04-F59FD712776D}"/>
    <hyperlink ref="N168" r:id="rId326" display="https://www.worldometers.info/world-population/burundi-population/" xr:uid="{C6E0FF97-ED7E-4610-A2BE-5E3537024A64}"/>
    <hyperlink ref="B169" r:id="rId327" display="https://www.worldometers.info/coronavirus/country/comoros/" xr:uid="{DD37F758-7AC6-4178-801C-E65E9EEE4C3B}"/>
    <hyperlink ref="N169" r:id="rId328" display="https://www.worldometers.info/world-population/comoros-population/" xr:uid="{EC642897-E781-4056-B6B5-F59CB67F3E0C}"/>
    <hyperlink ref="B170" r:id="rId329" display="https://www.worldometers.info/coronavirus/country/myanmar/" xr:uid="{BB5FFA0C-AA11-467E-9082-CB4BFF5C1890}"/>
    <hyperlink ref="N170" r:id="rId330" display="https://www.worldometers.info/world-population/myanmar-population/" xr:uid="{9A7AC1BF-C8E4-4319-9E67-93A67D435D46}"/>
    <hyperlink ref="B171" r:id="rId331" display="https://www.worldometers.info/coronavirus/country/mauritius/" xr:uid="{22A3EE71-A977-4094-932E-B6FDE2719529}"/>
    <hyperlink ref="N171" r:id="rId332" display="https://www.worldometers.info/world-population/mauritius-population/" xr:uid="{41A4656C-47B0-4C97-B785-CEC33768A8BF}"/>
    <hyperlink ref="B172" r:id="rId333" display="https://www.worldometers.info/coronavirus/country/isle-of-man/" xr:uid="{B5B6CE81-8FF7-41C7-B29E-F3402CE39668}"/>
    <hyperlink ref="N172" r:id="rId334" display="https://www.worldometers.info/world-population/isle-of-man-population/" xr:uid="{35DC0AFA-4D89-4269-814B-B84933956D91}"/>
    <hyperlink ref="B173" r:id="rId335" display="https://www.worldometers.info/coronavirus/country/martinique/" xr:uid="{6EB95D0D-FC00-4038-ABA6-C8F808456E84}"/>
    <hyperlink ref="N173" r:id="rId336" display="https://www.worldometers.info/world-population/martinique-population/" xr:uid="{526AB85A-1543-433D-9B74-90E61CC20291}"/>
    <hyperlink ref="B174" r:id="rId337" display="https://www.worldometers.info/coronavirus/country/faeroe-islands/" xr:uid="{82FE9A30-C925-49D5-B155-C37079AD1367}"/>
    <hyperlink ref="N174" r:id="rId338" display="https://www.worldometers.info/world-population/faeroe-islands-population/" xr:uid="{AD9734DC-774B-4826-B813-2A49254CD998}"/>
    <hyperlink ref="B175" r:id="rId339" display="https://www.worldometers.info/coronavirus/country/guadeloupe/" xr:uid="{36F34059-F280-4D57-B72B-28D1C590EEFB}"/>
    <hyperlink ref="N175" r:id="rId340" display="https://www.worldometers.info/world-population/guadeloupe-population/" xr:uid="{068533D4-157D-4DA5-A2A6-3B397D8F079E}"/>
    <hyperlink ref="B176" r:id="rId341" display="https://www.worldometers.info/coronavirus/country/trinidad-and-tobago/" xr:uid="{562741B1-E44C-4DFD-8F76-921838F844FB}"/>
    <hyperlink ref="N176" r:id="rId342" display="https://www.worldometers.info/world-population/trinidad-and-tobago-population/" xr:uid="{5EC327CA-B3E4-4851-ABD2-9CFE2B44F326}"/>
    <hyperlink ref="B177" r:id="rId343" display="https://www.worldometers.info/coronavirus/country/mongolia/" xr:uid="{8F8DFBDA-339D-4316-A864-0985CA34E0F8}"/>
    <hyperlink ref="N177" r:id="rId344" display="https://www.worldometers.info/world-population/mongolia-population/" xr:uid="{212ACDE1-E433-48BF-9376-DD6E4037DB8E}"/>
    <hyperlink ref="B178" r:id="rId345" display="https://www.worldometers.info/coronavirus/country/eritrea/" xr:uid="{66576A1F-BCA0-462C-BCA2-412FDB502BBF}"/>
    <hyperlink ref="N178" r:id="rId346" display="https://www.worldometers.info/world-population/eritrea-population/" xr:uid="{9F658455-9E9F-40EB-9D7C-596323ED129C}"/>
    <hyperlink ref="B179" r:id="rId347" display="https://www.worldometers.info/coronavirus/country/cambodia/" xr:uid="{DF6C3EF7-8995-4F89-BD5A-1B2D63487DFD}"/>
    <hyperlink ref="N179" r:id="rId348" display="https://www.worldometers.info/world-population/cambodia-population/" xr:uid="{3B0498A3-B60B-4D9B-B856-3BE345BC679A}"/>
    <hyperlink ref="B180" r:id="rId349" display="https://www.worldometers.info/coronavirus/country/turks-and-caicos-islands/" xr:uid="{139977A3-3429-499F-AAB3-C55CC6B89EF3}"/>
    <hyperlink ref="N180" r:id="rId350" display="https://www.worldometers.info/world-population/turks-and-caicos-islands-population/" xr:uid="{59EA0BEE-FC7C-48B7-A0FE-2D2D5FF4B317}"/>
    <hyperlink ref="B181" r:id="rId351" display="https://www.worldometers.info/coronavirus/country/sint-maarten/" xr:uid="{598F97FB-C095-44C7-92C0-D720D614F333}"/>
    <hyperlink ref="N181" r:id="rId352" display="https://www.worldometers.info/world-population/sint-maarten-population/" xr:uid="{A5EBED3F-5E9B-4DFB-8988-04701913F4F9}"/>
    <hyperlink ref="B182" r:id="rId353" display="https://www.worldometers.info/coronavirus/country/papua-new-guinea/" xr:uid="{D75C8A42-5E71-46B5-A16A-01CE73171679}"/>
    <hyperlink ref="N182" r:id="rId354" display="https://www.worldometers.info/world-population/papua-new-guinea-population/" xr:uid="{D4455150-93AC-430E-A119-7B792A8838BD}"/>
    <hyperlink ref="B183" r:id="rId355" display="https://www.worldometers.info/coronavirus/country/cayman-islands/" xr:uid="{72E2439D-256A-4977-8624-DCA74DFAF2EB}"/>
    <hyperlink ref="N183" r:id="rId356" display="https://www.worldometers.info/world-population/cayman-islands-population/" xr:uid="{F4DF0238-526B-407F-9DFA-62386C9F99C1}"/>
    <hyperlink ref="B184" r:id="rId357" display="https://www.worldometers.info/coronavirus/country/gibraltar/" xr:uid="{40D7C98E-434A-4949-8AE3-7B081448DEC1}"/>
    <hyperlink ref="N184" r:id="rId358" display="https://www.worldometers.info/world-population/gibraltar-population/" xr:uid="{88B03FCF-3EF1-4E97-A455-0D0AE0D3D2C7}"/>
    <hyperlink ref="B185" r:id="rId359" display="https://www.worldometers.info/coronavirus/country/belize/" xr:uid="{390DE36F-D0D1-4C0E-9A73-0366B5098977}"/>
    <hyperlink ref="N185" r:id="rId360" display="https://www.worldometers.info/world-population/belize-population/" xr:uid="{8F705D6E-0A72-4885-83FC-5D22A5EF52FC}"/>
    <hyperlink ref="B186" r:id="rId361" display="https://www.worldometers.info/coronavirus/country/bermuda/" xr:uid="{EA928721-BAFD-450D-A2C9-BB4E8002DF26}"/>
    <hyperlink ref="N186" r:id="rId362" display="https://www.worldometers.info/world-population/bermuda-population/" xr:uid="{6603114F-9838-4B7D-B6CC-DA2E9E2A5444}"/>
    <hyperlink ref="B187" r:id="rId363" display="https://www.worldometers.info/coronavirus/country/barbados/" xr:uid="{686AA72B-7D9E-42DC-A639-B00BF7E1CC0E}"/>
    <hyperlink ref="N187" r:id="rId364" display="https://www.worldometers.info/world-population/barbados-population/" xr:uid="{2434CB89-E23E-4E42-81F6-07E2C7196140}"/>
    <hyperlink ref="B188" r:id="rId365" display="https://www.worldometers.info/coronavirus/country/brunei-darussalam/" xr:uid="{E36C34B5-1202-4A0B-9354-E52A9CE13B3E}"/>
    <hyperlink ref="N188" r:id="rId366" display="https://www.worldometers.info/world-population/brunei-darussalam-population/" xr:uid="{B8938555-C85A-4DE6-B776-FD54A1977223}"/>
    <hyperlink ref="B189" r:id="rId367" display="https://www.worldometers.info/coronavirus/country/monaco/" xr:uid="{D0055ADB-3F75-4AF7-BBCB-BF169C5DB5D0}"/>
    <hyperlink ref="N189" r:id="rId368" display="https://www.worldometers.info/world-population/monaco-population/" xr:uid="{C7CB0998-B42F-4E20-9982-9496B38237EE}"/>
    <hyperlink ref="B190" r:id="rId369" display="https://www.worldometers.info/coronavirus/country/seychelles/" xr:uid="{A53563C8-90D7-4294-84BC-D48534857E3C}"/>
    <hyperlink ref="N190" r:id="rId370" display="https://www.worldometers.info/world-population/seychelles-population/" xr:uid="{EB291FC1-9D98-4BC7-8C4D-A70800255696}"/>
    <hyperlink ref="B191" r:id="rId371" display="https://www.worldometers.info/coronavirus/country/bhutan/" xr:uid="{55EA9ACF-9411-4D97-ACE0-DA57D32377D8}"/>
    <hyperlink ref="N191" r:id="rId372" display="https://www.worldometers.info/world-population/bhutan-population/" xr:uid="{549EE40F-AFB9-48C4-8013-4EFC902188A5}"/>
    <hyperlink ref="B192" r:id="rId373" display="https://www.worldometers.info/coronavirus/country/french-polynesia/" xr:uid="{72F606A6-6426-41F9-A9DF-AAEF7B4703F2}"/>
    <hyperlink ref="N192" r:id="rId374" display="https://www.worldometers.info/world-population/french-polynesia-population/" xr:uid="{CAD30D8D-D211-42BB-B2A1-EF66594A29DD}"/>
    <hyperlink ref="B193" r:id="rId375" display="https://www.worldometers.info/coronavirus/country/antigua-and-barbuda/" xr:uid="{86F966DE-AD3D-4432-96D6-FCFD3C5F8D58}"/>
    <hyperlink ref="N193" r:id="rId376" display="https://www.worldometers.info/world-population/antigua-and-barbuda-population/" xr:uid="{0345AE3F-FAF1-492D-BE22-C353DBA2B3CF}"/>
    <hyperlink ref="B194" r:id="rId377" display="https://www.worldometers.info/coronavirus/country/liechtenstein/" xr:uid="{B10A9D40-9167-4FA0-AB8D-B48035E54826}"/>
    <hyperlink ref="N194" r:id="rId378" display="https://www.worldometers.info/world-population/liechtenstein-population/" xr:uid="{7E36C2E5-E634-4B4E-B9DF-3EF19F20BD27}"/>
    <hyperlink ref="B195" r:id="rId379" display="https://www.worldometers.info/coronavirus/country/saint-martin/" xr:uid="{9BF1902E-B5D7-492B-BA41-144A4582D75F}"/>
    <hyperlink ref="N195" r:id="rId380" display="https://www.worldometers.info/world-population/saint-martin-population/" xr:uid="{16E3E03C-B706-420C-B184-DCE50124CED4}"/>
    <hyperlink ref="B196" r:id="rId381" display="https://www.worldometers.info/coronavirus/country/saint-vincent-and-the-grenadines/" xr:uid="{5E304EF4-DD66-4E9D-AC27-7C7FE5AB5A80}"/>
    <hyperlink ref="N196" r:id="rId382" display="https://www.worldometers.info/world-population/saint-vincent-and-the-grenadines-population/" xr:uid="{0546E5D1-1864-43B8-9098-546D5B1D56FB}"/>
    <hyperlink ref="B197" r:id="rId383" display="https://www.worldometers.info/coronavirus/country/china-macao-sar/" xr:uid="{562D0D2D-766D-4EE0-9A03-7CC99A0D3290}"/>
    <hyperlink ref="N197" r:id="rId384" display="https://www.worldometers.info/world-population/china-macao-sar-population/" xr:uid="{950F2277-900C-471B-AFC3-F1C5E565E6C8}"/>
    <hyperlink ref="B198" r:id="rId385" display="https://www.worldometers.info/coronavirus/country/curacao/" xr:uid="{E471D6B3-87FC-4A14-808C-D6BBA7579CCC}"/>
    <hyperlink ref="N198" r:id="rId386" display="https://www.worldometers.info/world-population/curacao-population/" xr:uid="{EE031896-1D54-454A-AA83-65617F8BA781}"/>
    <hyperlink ref="B199" r:id="rId387" display="https://www.worldometers.info/coronavirus/country/fiji/" xr:uid="{7873896D-364F-4260-A172-615366254F1A}"/>
    <hyperlink ref="N199" r:id="rId388" display="https://www.worldometers.info/world-population/fiji-population/" xr:uid="{0D2B0379-14A5-47D4-8AF8-013354B815D2}"/>
    <hyperlink ref="B200" r:id="rId389" display="https://www.worldometers.info/coronavirus/country/saint-lucia/" xr:uid="{E03E2584-043D-4308-B4CD-B50F4D10EC0A}"/>
    <hyperlink ref="N200" r:id="rId390" display="https://www.worldometers.info/world-population/saint-lucia-population/" xr:uid="{574BEB1E-467A-4B7C-A73C-A56291683DEF}"/>
    <hyperlink ref="B201" r:id="rId391" display="https://www.worldometers.info/coronavirus/country/timor-leste/" xr:uid="{58108B37-2771-4E96-A575-27A0A2984730}"/>
    <hyperlink ref="N201" r:id="rId392" display="https://www.worldometers.info/world-population/timor-leste-population/" xr:uid="{9B883734-BB67-41D2-8886-56F67B6B42B0}"/>
    <hyperlink ref="B202" r:id="rId393" display="https://www.worldometers.info/coronavirus/country/grenada/" xr:uid="{9AD1C032-6BD7-4EED-A797-5CB312AA8C3A}"/>
    <hyperlink ref="N202" r:id="rId394" display="https://www.worldometers.info/world-population/grenada-population/" xr:uid="{F79A0C4C-C2CF-49C3-9782-CA90F17FC5DF}"/>
    <hyperlink ref="B203" r:id="rId395" display="https://www.worldometers.info/coronavirus/country/new-caledonia/" xr:uid="{E4D017D4-6B26-47F8-9997-F33257EAFA70}"/>
    <hyperlink ref="N203" r:id="rId396" display="https://www.worldometers.info/world-population/new-caledonia-population/" xr:uid="{92C4333A-756A-4020-929D-2427436904FE}"/>
    <hyperlink ref="B204" r:id="rId397" display="https://www.worldometers.info/coronavirus/country/laos/" xr:uid="{46417FBE-881C-46C3-AD36-D4950D999EB3}"/>
    <hyperlink ref="N204" r:id="rId398" display="https://www.worldometers.info/world-population/laos-population/" xr:uid="{4AE988ED-79E5-43FA-B599-EAAA57364CC8}"/>
    <hyperlink ref="B205" r:id="rId399" display="https://www.worldometers.info/coronavirus/country/dominica/" xr:uid="{14D44927-31BA-4E59-A4D6-A415120A8894}"/>
    <hyperlink ref="N205" r:id="rId400" display="https://www.worldometers.info/world-population/dominica-population/" xr:uid="{F693D0AB-0513-4380-8A02-A9B1252CC9E7}"/>
    <hyperlink ref="B206" r:id="rId401" display="https://www.worldometers.info/coronavirus/country/saint-kitts-and-nevis/" xr:uid="{6272A2B7-7714-4983-AFCE-ED760A631221}"/>
    <hyperlink ref="N206" r:id="rId402" display="https://www.worldometers.info/world-population/saint-kitts-and-nevis-population/" xr:uid="{C817D7A6-CFF0-4BDA-BABE-160D8E451084}"/>
    <hyperlink ref="B207" r:id="rId403" display="https://www.worldometers.info/coronavirus/country/greenland/" xr:uid="{24A24EB6-E106-4F3F-ABFF-E8D7EFA17249}"/>
    <hyperlink ref="N207" r:id="rId404" display="https://www.worldometers.info/world-population/greenland-population/" xr:uid="{AAFC6A9E-1DC0-424C-AB8E-829DEAB53439}"/>
    <hyperlink ref="B208" r:id="rId405" display="https://www.worldometers.info/coronavirus/country/montserrat/" xr:uid="{6B2A5D00-65A3-4A58-B426-588EF23F76F2}"/>
    <hyperlink ref="N208" r:id="rId406" display="https://www.worldometers.info/world-population/montserrat-population/" xr:uid="{918F80B1-637A-4DEC-8CF6-2C9E1BE7D22D}"/>
    <hyperlink ref="B209" r:id="rId407" display="https://www.worldometers.info/coronavirus/country/caribbean-netherlands/" xr:uid="{BA1C98DF-9400-4F8F-BA07-D269EA6CBD80}"/>
    <hyperlink ref="N209" r:id="rId408" display="https://www.worldometers.info/world-population/caribbean-netherlands-population/" xr:uid="{193F92A0-353C-4293-A321-0B9E419AE144}"/>
    <hyperlink ref="B210" r:id="rId409" display="https://www.worldometers.info/coronavirus/country/falkland-islands-malvinas/" xr:uid="{DFE146F6-55F2-43D5-925B-29F113B0D500}"/>
    <hyperlink ref="N210" r:id="rId410" display="https://www.worldometers.info/world-population/falkland-islands-malvinas-population/" xr:uid="{3CD9AF6A-4B1D-4A8B-A173-ADD94B5DCD53}"/>
    <hyperlink ref="B211" r:id="rId411" display="https://www.worldometers.info/coronavirus/country/saint-barthelemy/" xr:uid="{2474276E-D4BC-4D9A-AB26-AEE5E5E65764}"/>
    <hyperlink ref="N211" r:id="rId412" display="https://www.worldometers.info/world-population/saint-barthelemy-population/" xr:uid="{FA8461AC-8AD0-4E14-A1D1-A6721656F109}"/>
    <hyperlink ref="B212" r:id="rId413" display="https://www.worldometers.info/coronavirus/country/holy-see/" xr:uid="{1A039B4F-9011-4F88-8B89-BF6EAA996FBE}"/>
    <hyperlink ref="N212" r:id="rId414" display="https://www.worldometers.info/world-population/holy-see-population/" xr:uid="{B7FE6192-9B83-4E08-89A6-2BBC4D744CBB}"/>
    <hyperlink ref="B213" r:id="rId415" display="https://www.worldometers.info/coronavirus/country/western-sahara/" xr:uid="{B3183BD5-A64B-4AFB-878F-B1C615A2258C}"/>
    <hyperlink ref="N213" r:id="rId416" display="https://www.worldometers.info/world-population/western-sahara-population/" xr:uid="{D8819B01-437B-4A4C-9718-5DC51CD3F215}"/>
    <hyperlink ref="B215" r:id="rId417" display="https://www.worldometers.info/coronavirus/country/british-virgin-islands/" xr:uid="{794DB6E5-BF8E-447E-AB3E-03901B7E030C}"/>
    <hyperlink ref="N215" r:id="rId418" display="https://www.worldometers.info/world-population/british-virgin-islands-population/" xr:uid="{8349BC83-E4FC-4E0C-B135-6E970066D252}"/>
    <hyperlink ref="B216" r:id="rId419" display="https://www.worldometers.info/coronavirus/country/saint-pierre-and-miquelon/" xr:uid="{8E09F36D-C1A6-4250-AE0E-5F15780F62DD}"/>
    <hyperlink ref="N216" r:id="rId420" display="https://www.worldometers.info/world-population/saint-pierre-and-miquelon-population/" xr:uid="{B9E480BB-18F2-46AE-AD3E-AEEA8992D252}"/>
    <hyperlink ref="B217" r:id="rId421" display="https://www.worldometers.info/coronavirus/country/anguilla/" xr:uid="{8E3FA05B-B3D6-466F-A899-86614170FC6B}"/>
    <hyperlink ref="N217" r:id="rId422" display="https://www.worldometers.info/world-population/anguilla-population/" xr:uid="{61EA220E-A7D4-47FC-87C6-BF7A43153C42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20553328</v>
      </c>
      <c r="D2" s="1">
        <v>41870</v>
      </c>
      <c r="E2" s="1">
        <v>746652</v>
      </c>
      <c r="F2" s="1">
        <v>1737</v>
      </c>
      <c r="G2" s="1">
        <v>13465642</v>
      </c>
      <c r="H2" s="1">
        <v>6341034</v>
      </c>
      <c r="I2" s="1">
        <v>64571</v>
      </c>
      <c r="J2" s="1">
        <v>2637</v>
      </c>
      <c r="K2" s="2">
        <v>95.8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3.6329161926431548E-2</v>
      </c>
    </row>
    <row r="3" spans="1:17" ht="15" thickBot="1" x14ac:dyDescent="0.4">
      <c r="A3" s="26">
        <v>1</v>
      </c>
      <c r="B3" s="17" t="s">
        <v>1</v>
      </c>
      <c r="C3" s="3">
        <v>5306851</v>
      </c>
      <c r="D3" s="4">
        <v>894</v>
      </c>
      <c r="E3" s="3">
        <v>167761</v>
      </c>
      <c r="F3" s="5">
        <v>12</v>
      </c>
      <c r="G3" s="3">
        <v>2756107</v>
      </c>
      <c r="H3" s="3">
        <v>2382983</v>
      </c>
      <c r="I3" s="3">
        <v>17339</v>
      </c>
      <c r="J3" s="3">
        <v>16022</v>
      </c>
      <c r="K3" s="6">
        <v>506</v>
      </c>
      <c r="L3" s="3">
        <v>66944595</v>
      </c>
      <c r="M3" s="3">
        <v>202112</v>
      </c>
      <c r="N3" s="18">
        <v>331224597</v>
      </c>
      <c r="P3" s="12">
        <f t="shared" si="0"/>
        <v>7.9272878404053199E-2</v>
      </c>
      <c r="Q3" s="12">
        <f t="shared" si="1"/>
        <v>3.1581575333915868E-2</v>
      </c>
    </row>
    <row r="4" spans="1:17" ht="15" thickBot="1" x14ac:dyDescent="0.4">
      <c r="A4" s="26">
        <v>2</v>
      </c>
      <c r="B4" s="17" t="s">
        <v>14</v>
      </c>
      <c r="C4" s="3">
        <v>3112393</v>
      </c>
      <c r="D4" s="6"/>
      <c r="E4" s="3">
        <v>103099</v>
      </c>
      <c r="F4" s="6"/>
      <c r="G4" s="3">
        <v>2243124</v>
      </c>
      <c r="H4" s="3">
        <v>766170</v>
      </c>
      <c r="I4" s="3">
        <v>8318</v>
      </c>
      <c r="J4" s="3">
        <v>14631</v>
      </c>
      <c r="K4" s="6">
        <v>485</v>
      </c>
      <c r="L4" s="3">
        <v>13231548</v>
      </c>
      <c r="M4" s="3">
        <v>62198</v>
      </c>
      <c r="N4" s="18">
        <v>212731302</v>
      </c>
      <c r="P4" s="12">
        <f t="shared" si="0"/>
        <v>0.23523264413646741</v>
      </c>
      <c r="Q4" s="12">
        <f t="shared" si="1"/>
        <v>3.3148793657302986E-2</v>
      </c>
    </row>
    <row r="5" spans="1:17" ht="15" thickBot="1" x14ac:dyDescent="0.4">
      <c r="A5" s="26">
        <v>3</v>
      </c>
      <c r="B5" s="17" t="s">
        <v>21</v>
      </c>
      <c r="C5" s="3">
        <v>2333166</v>
      </c>
      <c r="D5" s="7">
        <v>4761</v>
      </c>
      <c r="E5" s="3">
        <v>46216</v>
      </c>
      <c r="F5" s="5">
        <v>28</v>
      </c>
      <c r="G5" s="3">
        <v>1640463</v>
      </c>
      <c r="H5" s="3">
        <v>646487</v>
      </c>
      <c r="I5" s="3">
        <v>8944</v>
      </c>
      <c r="J5" s="3">
        <v>1689</v>
      </c>
      <c r="K5" s="6">
        <v>33</v>
      </c>
      <c r="L5" s="3">
        <v>26015297</v>
      </c>
      <c r="M5" s="3">
        <v>18831</v>
      </c>
      <c r="N5" s="18">
        <v>1381530198</v>
      </c>
      <c r="P5" s="12">
        <f t="shared" si="0"/>
        <v>8.9692528277839731E-2</v>
      </c>
      <c r="Q5" s="12">
        <f t="shared" si="1"/>
        <v>1.9538188277087035E-2</v>
      </c>
    </row>
    <row r="6" spans="1:17" ht="15" thickBot="1" x14ac:dyDescent="0.4">
      <c r="A6" s="26">
        <v>4</v>
      </c>
      <c r="B6" s="17" t="s">
        <v>17</v>
      </c>
      <c r="C6" s="3">
        <v>902701</v>
      </c>
      <c r="D6" s="7">
        <v>5102</v>
      </c>
      <c r="E6" s="3">
        <v>15260</v>
      </c>
      <c r="F6" s="5">
        <v>129</v>
      </c>
      <c r="G6" s="3">
        <v>710298</v>
      </c>
      <c r="H6" s="3">
        <v>177143</v>
      </c>
      <c r="I6" s="3">
        <v>2300</v>
      </c>
      <c r="J6" s="3">
        <v>6185</v>
      </c>
      <c r="K6" s="6">
        <v>105</v>
      </c>
      <c r="L6" s="3">
        <v>31307764</v>
      </c>
      <c r="M6" s="3">
        <v>214522</v>
      </c>
      <c r="N6" s="18">
        <v>145941776</v>
      </c>
      <c r="P6" s="12">
        <f t="shared" si="0"/>
        <v>2.8831541753293367E-2</v>
      </c>
      <c r="Q6" s="12">
        <f t="shared" si="1"/>
        <v>1.6976556184316895E-2</v>
      </c>
    </row>
    <row r="7" spans="1:17" ht="15" thickBot="1" x14ac:dyDescent="0.4">
      <c r="A7" s="26">
        <v>5</v>
      </c>
      <c r="B7" s="17" t="s">
        <v>51</v>
      </c>
      <c r="C7" s="3">
        <v>566109</v>
      </c>
      <c r="D7" s="6"/>
      <c r="E7" s="3">
        <v>10751</v>
      </c>
      <c r="F7" s="6"/>
      <c r="G7" s="3">
        <v>426125</v>
      </c>
      <c r="H7" s="3">
        <v>129233</v>
      </c>
      <c r="I7" s="6">
        <v>539</v>
      </c>
      <c r="J7" s="3">
        <v>9532</v>
      </c>
      <c r="K7" s="6">
        <v>181</v>
      </c>
      <c r="L7" s="3">
        <v>3278977</v>
      </c>
      <c r="M7" s="3">
        <v>55209</v>
      </c>
      <c r="N7" s="18">
        <v>59391781</v>
      </c>
      <c r="P7" s="12">
        <f t="shared" si="0"/>
        <v>0.17265300947309314</v>
      </c>
      <c r="Q7" s="12">
        <f t="shared" si="1"/>
        <v>1.8988669744020144E-2</v>
      </c>
    </row>
    <row r="8" spans="1:17" ht="15" thickBot="1" x14ac:dyDescent="0.4">
      <c r="A8" s="26">
        <v>6</v>
      </c>
      <c r="B8" s="17" t="s">
        <v>37</v>
      </c>
      <c r="C8" s="3">
        <v>492522</v>
      </c>
      <c r="D8" s="7">
        <v>6686</v>
      </c>
      <c r="E8" s="3">
        <v>53929</v>
      </c>
      <c r="F8" s="5">
        <v>926</v>
      </c>
      <c r="G8" s="3">
        <v>332800</v>
      </c>
      <c r="H8" s="3">
        <v>105793</v>
      </c>
      <c r="I8" s="3">
        <v>3832</v>
      </c>
      <c r="J8" s="3">
        <v>3815</v>
      </c>
      <c r="K8" s="6">
        <v>418</v>
      </c>
      <c r="L8" s="3">
        <v>1112114</v>
      </c>
      <c r="M8" s="3">
        <v>8615</v>
      </c>
      <c r="N8" s="18">
        <v>129084654</v>
      </c>
      <c r="P8" s="12">
        <f t="shared" si="0"/>
        <v>0.4428322692977365</v>
      </c>
      <c r="Q8" s="12">
        <f t="shared" si="1"/>
        <v>0.10956749672346003</v>
      </c>
    </row>
    <row r="9" spans="1:17" ht="15" thickBot="1" x14ac:dyDescent="0.4">
      <c r="A9" s="26">
        <v>7</v>
      </c>
      <c r="B9" s="17" t="s">
        <v>31</v>
      </c>
      <c r="C9" s="3">
        <v>489680</v>
      </c>
      <c r="D9" s="6"/>
      <c r="E9" s="3">
        <v>21501</v>
      </c>
      <c r="F9" s="6"/>
      <c r="G9" s="3">
        <v>335756</v>
      </c>
      <c r="H9" s="3">
        <v>132423</v>
      </c>
      <c r="I9" s="3">
        <v>1496</v>
      </c>
      <c r="J9" s="3">
        <v>14829</v>
      </c>
      <c r="K9" s="6">
        <v>651</v>
      </c>
      <c r="L9" s="3">
        <v>2612599</v>
      </c>
      <c r="M9" s="3">
        <v>79115</v>
      </c>
      <c r="N9" s="18">
        <v>33022595</v>
      </c>
      <c r="P9" s="12">
        <f t="shared" si="0"/>
        <v>0.18743601087025216</v>
      </c>
      <c r="Q9" s="12">
        <f t="shared" si="1"/>
        <v>4.3900465304470969E-2</v>
      </c>
    </row>
    <row r="10" spans="1:17" ht="15" thickBot="1" x14ac:dyDescent="0.4">
      <c r="A10" s="26">
        <v>8</v>
      </c>
      <c r="B10" s="17" t="s">
        <v>47</v>
      </c>
      <c r="C10" s="3">
        <v>410453</v>
      </c>
      <c r="D10" s="6"/>
      <c r="E10" s="3">
        <v>13475</v>
      </c>
      <c r="F10" s="6"/>
      <c r="G10" s="3">
        <v>230427</v>
      </c>
      <c r="H10" s="3">
        <v>166551</v>
      </c>
      <c r="I10" s="3">
        <v>1493</v>
      </c>
      <c r="J10" s="3">
        <v>8057</v>
      </c>
      <c r="K10" s="6">
        <v>265</v>
      </c>
      <c r="L10" s="3">
        <v>1982831</v>
      </c>
      <c r="M10" s="3">
        <v>38922</v>
      </c>
      <c r="N10" s="18">
        <v>50943667</v>
      </c>
      <c r="P10" s="12">
        <f t="shared" si="0"/>
        <v>0.20700375109192745</v>
      </c>
      <c r="Q10" s="12">
        <f t="shared" si="1"/>
        <v>3.2890654089611518E-2</v>
      </c>
    </row>
    <row r="11" spans="1:17" ht="15" thickBot="1" x14ac:dyDescent="0.4">
      <c r="A11" s="26">
        <v>9</v>
      </c>
      <c r="B11" s="17" t="s">
        <v>25</v>
      </c>
      <c r="C11" s="3">
        <v>376616</v>
      </c>
      <c r="D11" s="6"/>
      <c r="E11" s="3">
        <v>10178</v>
      </c>
      <c r="F11" s="6"/>
      <c r="G11" s="3">
        <v>349541</v>
      </c>
      <c r="H11" s="3">
        <v>16897</v>
      </c>
      <c r="I11" s="3">
        <v>1268</v>
      </c>
      <c r="J11" s="3">
        <v>19682</v>
      </c>
      <c r="K11" s="6">
        <v>532</v>
      </c>
      <c r="L11" s="3">
        <v>1889616</v>
      </c>
      <c r="M11" s="3">
        <v>98753</v>
      </c>
      <c r="N11" s="18">
        <v>19134753</v>
      </c>
      <c r="P11" s="12">
        <f t="shared" si="0"/>
        <v>0.19930533755936528</v>
      </c>
      <c r="Q11" s="12">
        <f t="shared" si="1"/>
        <v>2.7029773397012499E-2</v>
      </c>
    </row>
    <row r="12" spans="1:17" ht="15" thickBot="1" x14ac:dyDescent="0.4">
      <c r="A12" s="26">
        <v>10</v>
      </c>
      <c r="B12" s="17" t="s">
        <v>2</v>
      </c>
      <c r="C12" s="3">
        <v>373692</v>
      </c>
      <c r="D12" s="6"/>
      <c r="E12" s="3">
        <v>28581</v>
      </c>
      <c r="F12" s="6"/>
      <c r="G12" s="6" t="s">
        <v>229</v>
      </c>
      <c r="H12" s="6" t="s">
        <v>229</v>
      </c>
      <c r="I12" s="6">
        <v>617</v>
      </c>
      <c r="J12" s="3">
        <v>7992</v>
      </c>
      <c r="K12" s="6">
        <v>611</v>
      </c>
      <c r="L12" s="3">
        <v>7472031</v>
      </c>
      <c r="M12" s="3">
        <v>159806</v>
      </c>
      <c r="N12" s="18">
        <v>46756895</v>
      </c>
      <c r="P12" s="12">
        <f t="shared" si="0"/>
        <v>5.0010637898451872E-2</v>
      </c>
      <c r="Q12" s="12">
        <f t="shared" si="1"/>
        <v>7.6451451451451449E-2</v>
      </c>
    </row>
    <row r="13" spans="1:17" ht="15" thickBot="1" x14ac:dyDescent="0.4">
      <c r="A13" s="26">
        <v>11</v>
      </c>
      <c r="B13" s="17" t="s">
        <v>7</v>
      </c>
      <c r="C13" s="3">
        <v>333699</v>
      </c>
      <c r="D13" s="7">
        <v>2510</v>
      </c>
      <c r="E13" s="3">
        <v>18988</v>
      </c>
      <c r="F13" s="5">
        <v>188</v>
      </c>
      <c r="G13" s="3">
        <v>290244</v>
      </c>
      <c r="H13" s="3">
        <v>24467</v>
      </c>
      <c r="I13" s="3">
        <v>3940</v>
      </c>
      <c r="J13" s="3">
        <v>3967</v>
      </c>
      <c r="K13" s="6">
        <v>226</v>
      </c>
      <c r="L13" s="3">
        <v>2763225</v>
      </c>
      <c r="M13" s="3">
        <v>32852</v>
      </c>
      <c r="N13" s="18">
        <v>84112309</v>
      </c>
      <c r="P13" s="12">
        <f t="shared" si="0"/>
        <v>0.12075368318519421</v>
      </c>
      <c r="Q13" s="12">
        <f t="shared" si="1"/>
        <v>5.6970002520796571E-2</v>
      </c>
    </row>
    <row r="14" spans="1:17" ht="15" thickBot="1" x14ac:dyDescent="0.4">
      <c r="A14" s="26">
        <v>12</v>
      </c>
      <c r="B14" s="17" t="s">
        <v>8</v>
      </c>
      <c r="C14" s="3">
        <v>312789</v>
      </c>
      <c r="D14" s="6"/>
      <c r="E14" s="3">
        <v>46628</v>
      </c>
      <c r="F14" s="6"/>
      <c r="G14" s="6" t="s">
        <v>229</v>
      </c>
      <c r="H14" s="6" t="s">
        <v>229</v>
      </c>
      <c r="I14" s="6">
        <v>67</v>
      </c>
      <c r="J14" s="3">
        <v>4605</v>
      </c>
      <c r="K14" s="6">
        <v>686</v>
      </c>
      <c r="L14" s="3">
        <v>18868566</v>
      </c>
      <c r="M14" s="3">
        <v>277778</v>
      </c>
      <c r="N14" s="18">
        <v>67926890</v>
      </c>
      <c r="P14" s="12">
        <f t="shared" si="0"/>
        <v>1.6577986737610611E-2</v>
      </c>
      <c r="Q14" s="12">
        <f t="shared" si="1"/>
        <v>0.14896851248642778</v>
      </c>
    </row>
    <row r="15" spans="1:17" ht="15" thickBot="1" x14ac:dyDescent="0.4">
      <c r="A15" s="26">
        <v>13</v>
      </c>
      <c r="B15" s="17" t="s">
        <v>38</v>
      </c>
      <c r="C15" s="3">
        <v>291468</v>
      </c>
      <c r="D15" s="6"/>
      <c r="E15" s="3">
        <v>3233</v>
      </c>
      <c r="F15" s="6"/>
      <c r="G15" s="3">
        <v>255118</v>
      </c>
      <c r="H15" s="3">
        <v>33117</v>
      </c>
      <c r="I15" s="3">
        <v>1821</v>
      </c>
      <c r="J15" s="3">
        <v>8358</v>
      </c>
      <c r="K15" s="6">
        <v>93</v>
      </c>
      <c r="L15" s="3">
        <v>3933427</v>
      </c>
      <c r="M15" s="3">
        <v>112792</v>
      </c>
      <c r="N15" s="18">
        <v>34873330</v>
      </c>
      <c r="P15" s="12">
        <f t="shared" si="0"/>
        <v>7.4101000070927014E-2</v>
      </c>
      <c r="Q15" s="12">
        <f t="shared" si="1"/>
        <v>1.1127063890882987E-2</v>
      </c>
    </row>
    <row r="16" spans="1:17" ht="15" thickBot="1" x14ac:dyDescent="0.4">
      <c r="A16" s="26">
        <v>14</v>
      </c>
      <c r="B16" s="17" t="s">
        <v>33</v>
      </c>
      <c r="C16" s="3">
        <v>285921</v>
      </c>
      <c r="D16" s="4">
        <v>730</v>
      </c>
      <c r="E16" s="3">
        <v>6129</v>
      </c>
      <c r="F16" s="5">
        <v>17</v>
      </c>
      <c r="G16" s="3">
        <v>263193</v>
      </c>
      <c r="H16" s="3">
        <v>16599</v>
      </c>
      <c r="I16" s="6">
        <v>785</v>
      </c>
      <c r="J16" s="3">
        <v>1292</v>
      </c>
      <c r="K16" s="6">
        <v>28</v>
      </c>
      <c r="L16" s="3">
        <v>2186442</v>
      </c>
      <c r="M16" s="3">
        <v>9878</v>
      </c>
      <c r="N16" s="18">
        <v>221354543</v>
      </c>
      <c r="P16" s="12">
        <f t="shared" si="0"/>
        <v>0.13079570763312412</v>
      </c>
      <c r="Q16" s="12">
        <f t="shared" si="1"/>
        <v>2.1671826625386997E-2</v>
      </c>
    </row>
    <row r="17" spans="1:17" ht="15" thickBot="1" x14ac:dyDescent="0.4">
      <c r="A17" s="26">
        <v>15</v>
      </c>
      <c r="B17" s="17" t="s">
        <v>91</v>
      </c>
      <c r="C17" s="3">
        <v>266498</v>
      </c>
      <c r="D17" s="7">
        <v>2995</v>
      </c>
      <c r="E17" s="3">
        <v>3513</v>
      </c>
      <c r="F17" s="5">
        <v>42</v>
      </c>
      <c r="G17" s="3">
        <v>153089</v>
      </c>
      <c r="H17" s="3">
        <v>109896</v>
      </c>
      <c r="I17" s="6"/>
      <c r="J17" s="3">
        <v>1616</v>
      </c>
      <c r="K17" s="6">
        <v>21</v>
      </c>
      <c r="L17" s="3">
        <v>1302739</v>
      </c>
      <c r="M17" s="3">
        <v>7901</v>
      </c>
      <c r="N17" s="18">
        <v>164873799</v>
      </c>
      <c r="P17" s="12">
        <f t="shared" si="0"/>
        <v>0.20453107201620049</v>
      </c>
      <c r="Q17" s="12">
        <f t="shared" si="1"/>
        <v>1.2995049504950494E-2</v>
      </c>
    </row>
    <row r="18" spans="1:17" ht="15" thickBot="1" x14ac:dyDescent="0.4">
      <c r="A18" s="26">
        <v>16</v>
      </c>
      <c r="B18" s="17" t="s">
        <v>53</v>
      </c>
      <c r="C18" s="3">
        <v>260911</v>
      </c>
      <c r="D18" s="6"/>
      <c r="E18" s="3">
        <v>5004</v>
      </c>
      <c r="F18" s="6"/>
      <c r="G18" s="3">
        <v>181389</v>
      </c>
      <c r="H18" s="3">
        <v>74518</v>
      </c>
      <c r="I18" s="3">
        <v>1585</v>
      </c>
      <c r="J18" s="3">
        <v>5767</v>
      </c>
      <c r="K18" s="6">
        <v>111</v>
      </c>
      <c r="L18" s="3">
        <v>872643</v>
      </c>
      <c r="M18" s="3">
        <v>19288</v>
      </c>
      <c r="N18" s="18">
        <v>45242544</v>
      </c>
      <c r="P18" s="12">
        <f t="shared" si="0"/>
        <v>0.29899419328079635</v>
      </c>
      <c r="Q18" s="12">
        <f t="shared" si="1"/>
        <v>1.9247442344373158E-2</v>
      </c>
    </row>
    <row r="19" spans="1:17" ht="15" thickBot="1" x14ac:dyDescent="0.4">
      <c r="A19" s="26">
        <v>17</v>
      </c>
      <c r="B19" s="17" t="s">
        <v>3</v>
      </c>
      <c r="C19" s="3">
        <v>251237</v>
      </c>
      <c r="D19" s="6"/>
      <c r="E19" s="3">
        <v>35215</v>
      </c>
      <c r="F19" s="6"/>
      <c r="G19" s="3">
        <v>202461</v>
      </c>
      <c r="H19" s="3">
        <v>13561</v>
      </c>
      <c r="I19" s="6">
        <v>49</v>
      </c>
      <c r="J19" s="3">
        <v>4156</v>
      </c>
      <c r="K19" s="6">
        <v>583</v>
      </c>
      <c r="L19" s="3">
        <v>7316918</v>
      </c>
      <c r="M19" s="3">
        <v>121038</v>
      </c>
      <c r="N19" s="18">
        <v>60451358</v>
      </c>
      <c r="P19" s="12">
        <f t="shared" si="0"/>
        <v>3.433632412961219E-2</v>
      </c>
      <c r="Q19" s="12">
        <f t="shared" si="1"/>
        <v>0.14027911453320502</v>
      </c>
    </row>
    <row r="20" spans="1:17" ht="15" thickBot="1" x14ac:dyDescent="0.4">
      <c r="A20" s="26">
        <v>18</v>
      </c>
      <c r="B20" s="17" t="s">
        <v>9</v>
      </c>
      <c r="C20" s="3">
        <v>243180</v>
      </c>
      <c r="D20" s="6"/>
      <c r="E20" s="3">
        <v>5873</v>
      </c>
      <c r="F20" s="6"/>
      <c r="G20" s="3">
        <v>226155</v>
      </c>
      <c r="H20" s="3">
        <v>11152</v>
      </c>
      <c r="I20" s="6">
        <v>617</v>
      </c>
      <c r="J20" s="3">
        <v>2880</v>
      </c>
      <c r="K20" s="6">
        <v>70</v>
      </c>
      <c r="L20" s="3">
        <v>5387751</v>
      </c>
      <c r="M20" s="3">
        <v>63805</v>
      </c>
      <c r="N20" s="18">
        <v>84440722</v>
      </c>
      <c r="P20" s="12">
        <f t="shared" si="0"/>
        <v>4.5137528406864663E-2</v>
      </c>
      <c r="Q20" s="12">
        <f t="shared" si="1"/>
        <v>2.4305555555555556E-2</v>
      </c>
    </row>
    <row r="21" spans="1:17" ht="15" thickBot="1" x14ac:dyDescent="0.4">
      <c r="A21" s="26">
        <v>19</v>
      </c>
      <c r="B21" s="17" t="s">
        <v>4</v>
      </c>
      <c r="C21" s="3">
        <v>219530</v>
      </c>
      <c r="D21" s="6"/>
      <c r="E21" s="3">
        <v>9268</v>
      </c>
      <c r="F21" s="6"/>
      <c r="G21" s="3">
        <v>199900</v>
      </c>
      <c r="H21" s="3">
        <v>10362</v>
      </c>
      <c r="I21" s="6">
        <v>236</v>
      </c>
      <c r="J21" s="3">
        <v>2619</v>
      </c>
      <c r="K21" s="6">
        <v>111</v>
      </c>
      <c r="L21" s="3">
        <v>8586648</v>
      </c>
      <c r="M21" s="3">
        <v>102448</v>
      </c>
      <c r="N21" s="18">
        <v>83814910</v>
      </c>
      <c r="P21" s="12">
        <f t="shared" si="0"/>
        <v>2.5564188661564891E-2</v>
      </c>
      <c r="Q21" s="12">
        <f t="shared" si="1"/>
        <v>4.2382588774341354E-2</v>
      </c>
    </row>
    <row r="22" spans="1:17" ht="15" thickBot="1" x14ac:dyDescent="0.4">
      <c r="A22" s="26">
        <v>20</v>
      </c>
      <c r="B22" s="17" t="s">
        <v>5</v>
      </c>
      <c r="C22" s="3">
        <v>204172</v>
      </c>
      <c r="D22" s="6"/>
      <c r="E22" s="3">
        <v>30354</v>
      </c>
      <c r="F22" s="6"/>
      <c r="G22" s="3">
        <v>82836</v>
      </c>
      <c r="H22" s="3">
        <v>90982</v>
      </c>
      <c r="I22" s="6">
        <v>383</v>
      </c>
      <c r="J22" s="3">
        <v>3127</v>
      </c>
      <c r="K22" s="6">
        <v>465</v>
      </c>
      <c r="L22" s="3">
        <v>5500000</v>
      </c>
      <c r="M22" s="3">
        <v>84239</v>
      </c>
      <c r="N22" s="18">
        <v>65290273</v>
      </c>
      <c r="P22" s="12">
        <f t="shared" si="0"/>
        <v>3.7120573606049458E-2</v>
      </c>
      <c r="Q22" s="12">
        <f t="shared" si="1"/>
        <v>0.14870482890949793</v>
      </c>
    </row>
    <row r="23" spans="1:17" ht="15" thickBot="1" x14ac:dyDescent="0.4">
      <c r="A23" s="26">
        <v>21</v>
      </c>
      <c r="B23" s="17" t="s">
        <v>62</v>
      </c>
      <c r="C23" s="3">
        <v>156995</v>
      </c>
      <c r="D23" s="6"/>
      <c r="E23" s="3">
        <v>5531</v>
      </c>
      <c r="F23" s="6"/>
      <c r="G23" s="3">
        <v>112102</v>
      </c>
      <c r="H23" s="3">
        <v>39362</v>
      </c>
      <c r="I23" s="6">
        <v>545</v>
      </c>
      <c r="J23" s="3">
        <v>3894</v>
      </c>
      <c r="K23" s="6">
        <v>137</v>
      </c>
      <c r="L23" s="3">
        <v>1183950</v>
      </c>
      <c r="M23" s="3">
        <v>29365</v>
      </c>
      <c r="N23" s="18">
        <v>40318386</v>
      </c>
      <c r="P23" s="12">
        <f t="shared" si="0"/>
        <v>0.13260684488336455</v>
      </c>
      <c r="Q23" s="12">
        <f t="shared" si="1"/>
        <v>3.5182331792501284E-2</v>
      </c>
    </row>
    <row r="24" spans="1:17" ht="15" thickBot="1" x14ac:dyDescent="0.4">
      <c r="A24" s="26">
        <v>22</v>
      </c>
      <c r="B24" s="17" t="s">
        <v>35</v>
      </c>
      <c r="C24" s="3">
        <v>143749</v>
      </c>
      <c r="D24" s="7">
        <v>4444</v>
      </c>
      <c r="E24" s="3">
        <v>2404</v>
      </c>
      <c r="F24" s="5">
        <v>93</v>
      </c>
      <c r="G24" s="3">
        <v>68997</v>
      </c>
      <c r="H24" s="3">
        <v>72348</v>
      </c>
      <c r="I24" s="6">
        <v>389</v>
      </c>
      <c r="J24" s="3">
        <v>1310</v>
      </c>
      <c r="K24" s="6">
        <v>22</v>
      </c>
      <c r="L24" s="3">
        <v>1830234</v>
      </c>
      <c r="M24" s="3">
        <v>16678</v>
      </c>
      <c r="N24" s="18">
        <v>109742646</v>
      </c>
      <c r="P24" s="12">
        <f t="shared" si="0"/>
        <v>7.8546588319942434E-2</v>
      </c>
      <c r="Q24" s="12">
        <f t="shared" si="1"/>
        <v>1.6793893129770993E-2</v>
      </c>
    </row>
    <row r="25" spans="1:17" ht="15" thickBot="1" x14ac:dyDescent="0.4">
      <c r="A25" s="26">
        <v>23</v>
      </c>
      <c r="B25" s="17" t="s">
        <v>36</v>
      </c>
      <c r="C25" s="3">
        <v>130718</v>
      </c>
      <c r="D25" s="7">
        <v>1942</v>
      </c>
      <c r="E25" s="3">
        <v>5903</v>
      </c>
      <c r="F25" s="5">
        <v>79</v>
      </c>
      <c r="G25" s="3">
        <v>85798</v>
      </c>
      <c r="H25" s="3">
        <v>39017</v>
      </c>
      <c r="I25" s="6"/>
      <c r="J25" s="6">
        <v>477</v>
      </c>
      <c r="K25" s="6">
        <v>22</v>
      </c>
      <c r="L25" s="3">
        <v>1783673</v>
      </c>
      <c r="M25" s="3">
        <v>6513</v>
      </c>
      <c r="N25" s="18">
        <v>273847853</v>
      </c>
      <c r="P25" s="12">
        <f t="shared" si="0"/>
        <v>7.3238139106402575E-2</v>
      </c>
      <c r="Q25" s="12">
        <f t="shared" si="1"/>
        <v>4.6121593291404611E-2</v>
      </c>
    </row>
    <row r="26" spans="1:17" ht="15" thickBot="1" x14ac:dyDescent="0.4">
      <c r="A26" s="26">
        <v>24</v>
      </c>
      <c r="B26" s="17" t="s">
        <v>13</v>
      </c>
      <c r="C26" s="3">
        <v>120421</v>
      </c>
      <c r="D26" s="6"/>
      <c r="E26" s="3">
        <v>8991</v>
      </c>
      <c r="F26" s="6"/>
      <c r="G26" s="3">
        <v>106746</v>
      </c>
      <c r="H26" s="3">
        <v>4684</v>
      </c>
      <c r="I26" s="3">
        <v>2289</v>
      </c>
      <c r="J26" s="3">
        <v>3187</v>
      </c>
      <c r="K26" s="6">
        <v>238</v>
      </c>
      <c r="L26" s="3">
        <v>4541747</v>
      </c>
      <c r="M26" s="3">
        <v>120217</v>
      </c>
      <c r="N26" s="18">
        <v>37779537</v>
      </c>
      <c r="P26" s="12">
        <f t="shared" si="0"/>
        <v>2.6510393704717302E-2</v>
      </c>
      <c r="Q26" s="12">
        <f t="shared" si="1"/>
        <v>7.467838092249765E-2</v>
      </c>
    </row>
    <row r="27" spans="1:17" ht="15" thickBot="1" x14ac:dyDescent="0.4">
      <c r="A27" s="26">
        <v>25</v>
      </c>
      <c r="B27" s="17" t="s">
        <v>44</v>
      </c>
      <c r="C27" s="3">
        <v>113646</v>
      </c>
      <c r="D27" s="6"/>
      <c r="E27" s="6">
        <v>188</v>
      </c>
      <c r="F27" s="6"/>
      <c r="G27" s="3">
        <v>110324</v>
      </c>
      <c r="H27" s="3">
        <v>3134</v>
      </c>
      <c r="I27" s="6">
        <v>77</v>
      </c>
      <c r="J27" s="3">
        <v>40475</v>
      </c>
      <c r="K27" s="6">
        <v>67</v>
      </c>
      <c r="L27" s="3">
        <v>529289</v>
      </c>
      <c r="M27" s="3">
        <v>188506</v>
      </c>
      <c r="N27" s="3">
        <v>2807805</v>
      </c>
      <c r="P27" s="12">
        <f t="shared" si="0"/>
        <v>0.21471465099254136</v>
      </c>
      <c r="Q27" s="12">
        <f t="shared" si="1"/>
        <v>1.6553428042001236E-3</v>
      </c>
    </row>
    <row r="28" spans="1:17" ht="15" thickBot="1" x14ac:dyDescent="0.4">
      <c r="A28" s="26">
        <v>26</v>
      </c>
      <c r="B28" s="17" t="s">
        <v>73</v>
      </c>
      <c r="C28" s="3">
        <v>100855</v>
      </c>
      <c r="D28" s="4">
        <v>691</v>
      </c>
      <c r="E28" s="3">
        <v>1269</v>
      </c>
      <c r="F28" s="6"/>
      <c r="G28" s="3">
        <v>74677</v>
      </c>
      <c r="H28" s="3">
        <v>24909</v>
      </c>
      <c r="I28" s="6">
        <v>221</v>
      </c>
      <c r="J28" s="3">
        <v>5364</v>
      </c>
      <c r="K28" s="6">
        <v>67</v>
      </c>
      <c r="L28" s="3">
        <v>2183308</v>
      </c>
      <c r="M28" s="3">
        <v>116123</v>
      </c>
      <c r="N28" s="18">
        <v>18801734</v>
      </c>
      <c r="P28" s="12">
        <f t="shared" si="0"/>
        <v>4.6192399438526391E-2</v>
      </c>
      <c r="Q28" s="12">
        <f t="shared" si="1"/>
        <v>1.2490678598061149E-2</v>
      </c>
    </row>
    <row r="29" spans="1:17" ht="15" thickBot="1" x14ac:dyDescent="0.4">
      <c r="A29" s="26">
        <v>27</v>
      </c>
      <c r="B29" s="17" t="s">
        <v>54</v>
      </c>
      <c r="C29" s="3">
        <v>95834</v>
      </c>
      <c r="D29" s="6"/>
      <c r="E29" s="3">
        <v>5059</v>
      </c>
      <c r="F29" s="6"/>
      <c r="G29" s="3">
        <v>54888</v>
      </c>
      <c r="H29" s="3">
        <v>35887</v>
      </c>
      <c r="I29" s="6">
        <v>41</v>
      </c>
      <c r="J29" s="6">
        <v>935</v>
      </c>
      <c r="K29" s="6">
        <v>49</v>
      </c>
      <c r="L29" s="3">
        <v>135000</v>
      </c>
      <c r="M29" s="3">
        <v>1317</v>
      </c>
      <c r="N29" s="18">
        <v>102542933</v>
      </c>
      <c r="P29" s="12">
        <f t="shared" si="0"/>
        <v>0.70994684889901294</v>
      </c>
      <c r="Q29" s="12">
        <f t="shared" si="1"/>
        <v>5.2406417112299465E-2</v>
      </c>
    </row>
    <row r="30" spans="1:17" ht="15" thickBot="1" x14ac:dyDescent="0.4">
      <c r="A30" s="26">
        <v>28</v>
      </c>
      <c r="B30" s="17" t="s">
        <v>32</v>
      </c>
      <c r="C30" s="3">
        <v>95563</v>
      </c>
      <c r="D30" s="6"/>
      <c r="E30" s="3">
        <v>5951</v>
      </c>
      <c r="F30" s="6"/>
      <c r="G30" s="3">
        <v>78610</v>
      </c>
      <c r="H30" s="3">
        <v>11002</v>
      </c>
      <c r="I30" s="6">
        <v>348</v>
      </c>
      <c r="J30" s="3">
        <v>5407</v>
      </c>
      <c r="K30" s="6">
        <v>337</v>
      </c>
      <c r="L30" s="3">
        <v>268726</v>
      </c>
      <c r="M30" s="3">
        <v>15206</v>
      </c>
      <c r="N30" s="18">
        <v>17672486</v>
      </c>
      <c r="P30" s="12">
        <f t="shared" si="0"/>
        <v>0.35558332237274759</v>
      </c>
      <c r="Q30" s="12">
        <f t="shared" si="1"/>
        <v>6.2326613648973551E-2</v>
      </c>
    </row>
    <row r="31" spans="1:17" ht="15" thickBot="1" x14ac:dyDescent="0.4">
      <c r="A31" s="26">
        <v>29</v>
      </c>
      <c r="B31" s="17" t="s">
        <v>105</v>
      </c>
      <c r="C31" s="3">
        <v>93328</v>
      </c>
      <c r="D31" s="7">
        <v>1693</v>
      </c>
      <c r="E31" s="3">
        <v>3761</v>
      </c>
      <c r="F31" s="5">
        <v>49</v>
      </c>
      <c r="G31" s="3">
        <v>31753</v>
      </c>
      <c r="H31" s="3">
        <v>57814</v>
      </c>
      <c r="I31" s="6">
        <v>71</v>
      </c>
      <c r="J31" s="3">
        <v>7983</v>
      </c>
      <c r="K31" s="6">
        <v>322</v>
      </c>
      <c r="L31" s="3">
        <v>198178</v>
      </c>
      <c r="M31" s="3">
        <v>16952</v>
      </c>
      <c r="N31" s="18">
        <v>11690634</v>
      </c>
      <c r="P31" s="12">
        <f t="shared" si="0"/>
        <v>0.4709178857951864</v>
      </c>
      <c r="Q31" s="12">
        <f t="shared" si="1"/>
        <v>4.0335713390955784E-2</v>
      </c>
    </row>
    <row r="32" spans="1:17" ht="15" thickBot="1" x14ac:dyDescent="0.4">
      <c r="A32" s="26">
        <v>30</v>
      </c>
      <c r="B32" s="17" t="s">
        <v>19</v>
      </c>
      <c r="C32" s="3">
        <v>87173</v>
      </c>
      <c r="D32" s="4">
        <v>580</v>
      </c>
      <c r="E32" s="6">
        <v>633</v>
      </c>
      <c r="F32" s="5">
        <v>11</v>
      </c>
      <c r="G32" s="3">
        <v>61577</v>
      </c>
      <c r="H32" s="3">
        <v>24963</v>
      </c>
      <c r="I32" s="6">
        <v>379</v>
      </c>
      <c r="J32" s="3">
        <v>9478</v>
      </c>
      <c r="K32" s="6">
        <v>69</v>
      </c>
      <c r="L32" s="3">
        <v>1996966</v>
      </c>
      <c r="M32" s="3">
        <v>217118</v>
      </c>
      <c r="N32" s="3">
        <v>9197590</v>
      </c>
      <c r="P32" s="12">
        <f t="shared" si="0"/>
        <v>4.3653681408266476E-2</v>
      </c>
      <c r="Q32" s="12">
        <f t="shared" si="1"/>
        <v>7.2800168811985649E-3</v>
      </c>
    </row>
    <row r="33" spans="1:17" ht="15" thickBot="1" x14ac:dyDescent="0.4">
      <c r="A33" s="26">
        <v>31</v>
      </c>
      <c r="B33" s="17" t="s">
        <v>6</v>
      </c>
      <c r="C33" s="3">
        <v>84737</v>
      </c>
      <c r="D33" s="4">
        <v>25</v>
      </c>
      <c r="E33" s="3">
        <v>4634</v>
      </c>
      <c r="F33" s="6"/>
      <c r="G33" s="3">
        <v>79342</v>
      </c>
      <c r="H33" s="6">
        <v>761</v>
      </c>
      <c r="I33" s="6">
        <v>40</v>
      </c>
      <c r="J33" s="6">
        <v>59</v>
      </c>
      <c r="K33" s="6">
        <v>3</v>
      </c>
      <c r="L33" s="3">
        <v>90410000</v>
      </c>
      <c r="M33" s="3">
        <v>62814</v>
      </c>
      <c r="N33" s="3">
        <v>1439323776</v>
      </c>
      <c r="P33" s="12">
        <f t="shared" si="0"/>
        <v>9.392810519947782E-4</v>
      </c>
      <c r="Q33" s="12">
        <f t="shared" si="1"/>
        <v>5.0847457627118647E-2</v>
      </c>
    </row>
    <row r="34" spans="1:17" ht="15" thickBot="1" x14ac:dyDescent="0.4">
      <c r="A34" s="26">
        <v>32</v>
      </c>
      <c r="B34" s="17" t="s">
        <v>48</v>
      </c>
      <c r="C34" s="3">
        <v>84548</v>
      </c>
      <c r="D34" s="7">
        <v>1433</v>
      </c>
      <c r="E34" s="3">
        <v>1970</v>
      </c>
      <c r="F34" s="5">
        <v>19</v>
      </c>
      <c r="G34" s="3">
        <v>45686</v>
      </c>
      <c r="H34" s="3">
        <v>36892</v>
      </c>
      <c r="I34" s="6">
        <v>129</v>
      </c>
      <c r="J34" s="3">
        <v>1935</v>
      </c>
      <c r="K34" s="6">
        <v>45</v>
      </c>
      <c r="L34" s="3">
        <v>1214941</v>
      </c>
      <c r="M34" s="3">
        <v>27800</v>
      </c>
      <c r="N34" s="18">
        <v>43702287</v>
      </c>
      <c r="P34" s="12">
        <f t="shared" ref="P34:P65" si="2">IFERROR(J34/M34,0)</f>
        <v>6.9604316546762593E-2</v>
      </c>
      <c r="Q34" s="12">
        <f t="shared" ref="Q34:Q65" si="3">IFERROR(K34/J34,0)</f>
        <v>2.3255813953488372E-2</v>
      </c>
    </row>
    <row r="35" spans="1:17" ht="15" thickBot="1" x14ac:dyDescent="0.4">
      <c r="A35" s="26">
        <v>33</v>
      </c>
      <c r="B35" s="17" t="s">
        <v>20</v>
      </c>
      <c r="C35" s="3">
        <v>83126</v>
      </c>
      <c r="D35" s="6"/>
      <c r="E35" s="3">
        <v>5770</v>
      </c>
      <c r="F35" s="6"/>
      <c r="G35" s="6" t="s">
        <v>229</v>
      </c>
      <c r="H35" s="6" t="s">
        <v>229</v>
      </c>
      <c r="I35" s="6">
        <v>35</v>
      </c>
      <c r="J35" s="3">
        <v>8225</v>
      </c>
      <c r="K35" s="6">
        <v>571</v>
      </c>
      <c r="L35" s="3">
        <v>863315</v>
      </c>
      <c r="M35" s="3">
        <v>85422</v>
      </c>
      <c r="N35" s="18">
        <v>10106455</v>
      </c>
      <c r="P35" s="12">
        <f t="shared" si="2"/>
        <v>9.6286670881037678E-2</v>
      </c>
      <c r="Q35" s="12">
        <f t="shared" si="3"/>
        <v>6.9422492401215799E-2</v>
      </c>
    </row>
    <row r="36" spans="1:17" ht="15" thickBot="1" x14ac:dyDescent="0.4">
      <c r="A36" s="26">
        <v>34</v>
      </c>
      <c r="B36" s="17" t="s">
        <v>87</v>
      </c>
      <c r="C36" s="3">
        <v>82299</v>
      </c>
      <c r="D36" s="4">
        <v>249</v>
      </c>
      <c r="E36" s="6">
        <v>539</v>
      </c>
      <c r="F36" s="5">
        <v>6</v>
      </c>
      <c r="G36" s="3">
        <v>77072</v>
      </c>
      <c r="H36" s="3">
        <v>4688</v>
      </c>
      <c r="I36" s="6">
        <v>165</v>
      </c>
      <c r="J36" s="3">
        <v>16073</v>
      </c>
      <c r="K36" s="6">
        <v>105</v>
      </c>
      <c r="L36" s="3">
        <v>309212</v>
      </c>
      <c r="M36" s="3">
        <v>60390</v>
      </c>
      <c r="N36" s="18">
        <v>5120226</v>
      </c>
      <c r="P36" s="12">
        <f t="shared" si="2"/>
        <v>0.2661533366451399</v>
      </c>
      <c r="Q36" s="12">
        <f t="shared" si="3"/>
        <v>6.5326945809743046E-3</v>
      </c>
    </row>
    <row r="37" spans="1:17" ht="29.5" thickBot="1" x14ac:dyDescent="0.4">
      <c r="A37" s="26">
        <v>35</v>
      </c>
      <c r="B37" s="17" t="s">
        <v>46</v>
      </c>
      <c r="C37" s="3">
        <v>81094</v>
      </c>
      <c r="D37" s="6"/>
      <c r="E37" s="3">
        <v>1346</v>
      </c>
      <c r="F37" s="6"/>
      <c r="G37" s="3">
        <v>45666</v>
      </c>
      <c r="H37" s="3">
        <v>34082</v>
      </c>
      <c r="I37" s="6">
        <v>293</v>
      </c>
      <c r="J37" s="3">
        <v>7467</v>
      </c>
      <c r="K37" s="6">
        <v>124</v>
      </c>
      <c r="L37" s="3">
        <v>300134</v>
      </c>
      <c r="M37" s="3">
        <v>27636</v>
      </c>
      <c r="N37" s="18">
        <v>10860133</v>
      </c>
      <c r="P37" s="12">
        <f t="shared" si="2"/>
        <v>0.27019105514546243</v>
      </c>
      <c r="Q37" s="12">
        <f t="shared" si="3"/>
        <v>1.6606401499933039E-2</v>
      </c>
    </row>
    <row r="38" spans="1:17" ht="15" thickBot="1" x14ac:dyDescent="0.4">
      <c r="A38" s="26">
        <v>36</v>
      </c>
      <c r="B38" s="17" t="s">
        <v>43</v>
      </c>
      <c r="C38" s="3">
        <v>76464</v>
      </c>
      <c r="D38" s="6"/>
      <c r="E38" s="3">
        <v>1680</v>
      </c>
      <c r="F38" s="6"/>
      <c r="G38" s="3">
        <v>50665</v>
      </c>
      <c r="H38" s="3">
        <v>24119</v>
      </c>
      <c r="I38" s="6">
        <v>157</v>
      </c>
      <c r="J38" s="3">
        <v>17691</v>
      </c>
      <c r="K38" s="6">
        <v>389</v>
      </c>
      <c r="L38" s="3">
        <v>255418</v>
      </c>
      <c r="M38" s="3">
        <v>59094</v>
      </c>
      <c r="N38" s="18">
        <v>4322210</v>
      </c>
      <c r="P38" s="12">
        <f t="shared" si="2"/>
        <v>0.29937049446644332</v>
      </c>
      <c r="Q38" s="12">
        <f t="shared" si="3"/>
        <v>2.1988581764739133E-2</v>
      </c>
    </row>
    <row r="39" spans="1:17" ht="15" thickBot="1" x14ac:dyDescent="0.4">
      <c r="A39" s="26">
        <v>37</v>
      </c>
      <c r="B39" s="17" t="s">
        <v>10</v>
      </c>
      <c r="C39" s="3">
        <v>75008</v>
      </c>
      <c r="D39" s="4">
        <v>388</v>
      </c>
      <c r="E39" s="3">
        <v>9885</v>
      </c>
      <c r="F39" s="5">
        <v>6</v>
      </c>
      <c r="G39" s="3">
        <v>17841</v>
      </c>
      <c r="H39" s="3">
        <v>47282</v>
      </c>
      <c r="I39" s="6">
        <v>77</v>
      </c>
      <c r="J39" s="3">
        <v>6469</v>
      </c>
      <c r="K39" s="6">
        <v>852</v>
      </c>
      <c r="L39" s="3">
        <v>1888690</v>
      </c>
      <c r="M39" s="3">
        <v>162882</v>
      </c>
      <c r="N39" s="18">
        <v>11595426</v>
      </c>
      <c r="P39" s="12">
        <f t="shared" si="2"/>
        <v>3.9715867928930143E-2</v>
      </c>
      <c r="Q39" s="12">
        <f t="shared" si="3"/>
        <v>0.13170505487710621</v>
      </c>
    </row>
    <row r="40" spans="1:17" ht="15" thickBot="1" x14ac:dyDescent="0.4">
      <c r="A40" s="26">
        <v>38</v>
      </c>
      <c r="B40" s="17" t="s">
        <v>66</v>
      </c>
      <c r="C40" s="3">
        <v>73068</v>
      </c>
      <c r="D40" s="6"/>
      <c r="E40" s="6">
        <v>486</v>
      </c>
      <c r="F40" s="6"/>
      <c r="G40" s="3">
        <v>64759</v>
      </c>
      <c r="H40" s="3">
        <v>7823</v>
      </c>
      <c r="I40" s="6">
        <v>110</v>
      </c>
      <c r="J40" s="3">
        <v>17082</v>
      </c>
      <c r="K40" s="6">
        <v>114</v>
      </c>
      <c r="L40" s="3">
        <v>539461</v>
      </c>
      <c r="M40" s="3">
        <v>126115</v>
      </c>
      <c r="N40" s="18">
        <v>4277522</v>
      </c>
      <c r="P40" s="12">
        <f t="shared" si="2"/>
        <v>0.13544780557427744</v>
      </c>
      <c r="Q40" s="12">
        <f t="shared" si="3"/>
        <v>6.6736916051984545E-3</v>
      </c>
    </row>
    <row r="41" spans="1:17" ht="15" thickBot="1" x14ac:dyDescent="0.4">
      <c r="A41" s="26">
        <v>39</v>
      </c>
      <c r="B41" s="17" t="s">
        <v>49</v>
      </c>
      <c r="C41" s="3">
        <v>69005</v>
      </c>
      <c r="D41" s="6"/>
      <c r="E41" s="6">
        <v>592</v>
      </c>
      <c r="F41" s="6"/>
      <c r="G41" s="3">
        <v>65219</v>
      </c>
      <c r="H41" s="3">
        <v>3194</v>
      </c>
      <c r="I41" s="6"/>
      <c r="J41" s="3">
        <v>7303</v>
      </c>
      <c r="K41" s="6">
        <v>63</v>
      </c>
      <c r="L41" s="3">
        <v>1377540</v>
      </c>
      <c r="M41" s="3">
        <v>145787</v>
      </c>
      <c r="N41" s="18">
        <v>9448959</v>
      </c>
      <c r="P41" s="12">
        <f t="shared" si="2"/>
        <v>5.0093629747508354E-2</v>
      </c>
      <c r="Q41" s="12">
        <f t="shared" si="3"/>
        <v>8.6265918115842801E-3</v>
      </c>
    </row>
    <row r="42" spans="1:17" ht="15" thickBot="1" x14ac:dyDescent="0.4">
      <c r="A42" s="26">
        <v>40</v>
      </c>
      <c r="B42" s="17" t="s">
        <v>30</v>
      </c>
      <c r="C42" s="3">
        <v>65177</v>
      </c>
      <c r="D42" s="7">
        <v>1415</v>
      </c>
      <c r="E42" s="3">
        <v>2807</v>
      </c>
      <c r="F42" s="5">
        <v>43</v>
      </c>
      <c r="G42" s="3">
        <v>31048</v>
      </c>
      <c r="H42" s="3">
        <v>31322</v>
      </c>
      <c r="I42" s="6">
        <v>485</v>
      </c>
      <c r="J42" s="3">
        <v>3391</v>
      </c>
      <c r="K42" s="6">
        <v>146</v>
      </c>
      <c r="L42" s="3">
        <v>1427626</v>
      </c>
      <c r="M42" s="3">
        <v>74269</v>
      </c>
      <c r="N42" s="18">
        <v>19222280</v>
      </c>
      <c r="P42" s="12">
        <f t="shared" si="2"/>
        <v>4.5658350051838589E-2</v>
      </c>
      <c r="Q42" s="12">
        <f t="shared" si="3"/>
        <v>4.3055145974638748E-2</v>
      </c>
    </row>
    <row r="43" spans="1:17" ht="15" thickBot="1" x14ac:dyDescent="0.4">
      <c r="A43" s="26">
        <v>41</v>
      </c>
      <c r="B43" s="17" t="s">
        <v>40</v>
      </c>
      <c r="C43" s="3">
        <v>63212</v>
      </c>
      <c r="D43" s="4">
        <v>246</v>
      </c>
      <c r="E43" s="6">
        <v>358</v>
      </c>
      <c r="F43" s="6"/>
      <c r="G43" s="3">
        <v>57193</v>
      </c>
      <c r="H43" s="3">
        <v>5661</v>
      </c>
      <c r="I43" s="6"/>
      <c r="J43" s="3">
        <v>6383</v>
      </c>
      <c r="K43" s="6">
        <v>36</v>
      </c>
      <c r="L43" s="3">
        <v>5700145</v>
      </c>
      <c r="M43" s="3">
        <v>575556</v>
      </c>
      <c r="N43" s="18">
        <v>9903711</v>
      </c>
      <c r="P43" s="12">
        <f t="shared" si="2"/>
        <v>1.1090145876335231E-2</v>
      </c>
      <c r="Q43" s="12">
        <f t="shared" si="3"/>
        <v>5.6399812000626666E-3</v>
      </c>
    </row>
    <row r="44" spans="1:17" ht="15" thickBot="1" x14ac:dyDescent="0.4">
      <c r="A44" s="26">
        <v>42</v>
      </c>
      <c r="B44" s="17" t="s">
        <v>12</v>
      </c>
      <c r="C44" s="3">
        <v>59973</v>
      </c>
      <c r="D44" s="6"/>
      <c r="E44" s="3">
        <v>6159</v>
      </c>
      <c r="F44" s="6"/>
      <c r="G44" s="6" t="s">
        <v>229</v>
      </c>
      <c r="H44" s="6" t="s">
        <v>229</v>
      </c>
      <c r="I44" s="6">
        <v>30</v>
      </c>
      <c r="J44" s="3">
        <v>3499</v>
      </c>
      <c r="K44" s="6">
        <v>359</v>
      </c>
      <c r="L44" s="3">
        <v>1195475</v>
      </c>
      <c r="M44" s="3">
        <v>69751</v>
      </c>
      <c r="N44" s="18">
        <v>17139272</v>
      </c>
      <c r="P44" s="12">
        <f t="shared" si="2"/>
        <v>5.0164155352611435E-2</v>
      </c>
      <c r="Q44" s="12">
        <f t="shared" si="3"/>
        <v>0.10260074306944841</v>
      </c>
    </row>
    <row r="45" spans="1:17" ht="15" thickBot="1" x14ac:dyDescent="0.4">
      <c r="A45" s="26">
        <v>43</v>
      </c>
      <c r="B45" s="17" t="s">
        <v>124</v>
      </c>
      <c r="C45" s="3">
        <v>57966</v>
      </c>
      <c r="D45" s="6"/>
      <c r="E45" s="3">
        <v>2233</v>
      </c>
      <c r="F45" s="6"/>
      <c r="G45" s="3">
        <v>46442</v>
      </c>
      <c r="H45" s="3">
        <v>9291</v>
      </c>
      <c r="I45" s="6">
        <v>5</v>
      </c>
      <c r="J45" s="3">
        <v>3229</v>
      </c>
      <c r="K45" s="6">
        <v>124</v>
      </c>
      <c r="L45" s="3">
        <v>185374</v>
      </c>
      <c r="M45" s="3">
        <v>10326</v>
      </c>
      <c r="N45" s="18">
        <v>17951433</v>
      </c>
      <c r="P45" s="12">
        <f t="shared" si="2"/>
        <v>0.31270579120666281</v>
      </c>
      <c r="Q45" s="12">
        <f t="shared" si="3"/>
        <v>3.8401982037782598E-2</v>
      </c>
    </row>
    <row r="46" spans="1:17" ht="15" thickBot="1" x14ac:dyDescent="0.4">
      <c r="A46" s="26">
        <v>44</v>
      </c>
      <c r="B46" s="17" t="s">
        <v>52</v>
      </c>
      <c r="C46" s="3">
        <v>55395</v>
      </c>
      <c r="D46" s="4">
        <v>42</v>
      </c>
      <c r="E46" s="6">
        <v>27</v>
      </c>
      <c r="F46" s="6"/>
      <c r="G46" s="3">
        <v>50128</v>
      </c>
      <c r="H46" s="3">
        <v>5240</v>
      </c>
      <c r="I46" s="6"/>
      <c r="J46" s="3">
        <v>9460</v>
      </c>
      <c r="K46" s="6">
        <v>5</v>
      </c>
      <c r="L46" s="3">
        <v>1610906</v>
      </c>
      <c r="M46" s="3">
        <v>275107</v>
      </c>
      <c r="N46" s="18">
        <v>5855560</v>
      </c>
      <c r="P46" s="12">
        <f t="shared" si="2"/>
        <v>3.4386620478577427E-2</v>
      </c>
      <c r="Q46" s="12">
        <f t="shared" si="3"/>
        <v>5.2854122621564484E-4</v>
      </c>
    </row>
    <row r="47" spans="1:17" ht="15" thickBot="1" x14ac:dyDescent="0.4">
      <c r="A47" s="26">
        <v>45</v>
      </c>
      <c r="B47" s="17" t="s">
        <v>26</v>
      </c>
      <c r="C47" s="3">
        <v>53676</v>
      </c>
      <c r="D47" s="4">
        <v>715</v>
      </c>
      <c r="E47" s="3">
        <v>1830</v>
      </c>
      <c r="F47" s="5">
        <v>9</v>
      </c>
      <c r="G47" s="3">
        <v>37611</v>
      </c>
      <c r="H47" s="3">
        <v>14235</v>
      </c>
      <c r="I47" s="6">
        <v>76</v>
      </c>
      <c r="J47" s="3">
        <v>1418</v>
      </c>
      <c r="K47" s="6">
        <v>48</v>
      </c>
      <c r="L47" s="3">
        <v>2257525</v>
      </c>
      <c r="M47" s="3">
        <v>59657</v>
      </c>
      <c r="N47" s="18">
        <v>37841737</v>
      </c>
      <c r="P47" s="12">
        <f t="shared" si="2"/>
        <v>2.3769214006738523E-2</v>
      </c>
      <c r="Q47" s="12">
        <f t="shared" si="3"/>
        <v>3.3850493653032443E-2</v>
      </c>
    </row>
    <row r="48" spans="1:17" ht="15" thickBot="1" x14ac:dyDescent="0.4">
      <c r="A48" s="26">
        <v>46</v>
      </c>
      <c r="B48" s="17" t="s">
        <v>15</v>
      </c>
      <c r="C48" s="3">
        <v>52945</v>
      </c>
      <c r="D48" s="6"/>
      <c r="E48" s="3">
        <v>1761</v>
      </c>
      <c r="F48" s="6"/>
      <c r="G48" s="3">
        <v>38760</v>
      </c>
      <c r="H48" s="3">
        <v>12424</v>
      </c>
      <c r="I48" s="6">
        <v>29</v>
      </c>
      <c r="J48" s="3">
        <v>5194</v>
      </c>
      <c r="K48" s="6">
        <v>173</v>
      </c>
      <c r="L48" s="3">
        <v>1766454</v>
      </c>
      <c r="M48" s="3">
        <v>173297</v>
      </c>
      <c r="N48" s="18">
        <v>10193189</v>
      </c>
      <c r="P48" s="12">
        <f t="shared" si="2"/>
        <v>2.9971667137919294E-2</v>
      </c>
      <c r="Q48" s="12">
        <f t="shared" si="3"/>
        <v>3.3307662687716594E-2</v>
      </c>
    </row>
    <row r="49" spans="1:17" ht="15" thickBot="1" x14ac:dyDescent="0.4">
      <c r="A49" s="26">
        <v>47</v>
      </c>
      <c r="B49" s="17" t="s">
        <v>29</v>
      </c>
      <c r="C49" s="3">
        <v>48928</v>
      </c>
      <c r="D49" s="6"/>
      <c r="E49" s="3">
        <v>1052</v>
      </c>
      <c r="F49" s="6"/>
      <c r="G49" s="3">
        <v>33975</v>
      </c>
      <c r="H49" s="3">
        <v>13901</v>
      </c>
      <c r="I49" s="6">
        <v>171</v>
      </c>
      <c r="J49" s="6">
        <v>387</v>
      </c>
      <c r="K49" s="6">
        <v>8</v>
      </c>
      <c r="L49" s="3">
        <v>1024235</v>
      </c>
      <c r="M49" s="3">
        <v>8101</v>
      </c>
      <c r="N49" s="18">
        <v>126430593</v>
      </c>
      <c r="P49" s="12">
        <f t="shared" si="2"/>
        <v>4.7771880014812987E-2</v>
      </c>
      <c r="Q49" s="12">
        <f t="shared" si="3"/>
        <v>2.0671834625322998E-2</v>
      </c>
    </row>
    <row r="50" spans="1:17" ht="15" thickBot="1" x14ac:dyDescent="0.4">
      <c r="A50" s="26">
        <v>48</v>
      </c>
      <c r="B50" s="17" t="s">
        <v>94</v>
      </c>
      <c r="C50" s="3">
        <v>48403</v>
      </c>
      <c r="D50" s="4">
        <v>531</v>
      </c>
      <c r="E50" s="3">
        <v>1515</v>
      </c>
      <c r="F50" s="5">
        <v>9</v>
      </c>
      <c r="G50" s="3">
        <v>6805</v>
      </c>
      <c r="H50" s="3">
        <v>40083</v>
      </c>
      <c r="I50" s="6">
        <v>44</v>
      </c>
      <c r="J50" s="3">
        <v>4878</v>
      </c>
      <c r="K50" s="6">
        <v>153</v>
      </c>
      <c r="L50" s="3">
        <v>118409</v>
      </c>
      <c r="M50" s="3">
        <v>11934</v>
      </c>
      <c r="N50" s="18">
        <v>9921857</v>
      </c>
      <c r="P50" s="12">
        <f t="shared" si="2"/>
        <v>0.40874811463046756</v>
      </c>
      <c r="Q50" s="12">
        <f t="shared" si="3"/>
        <v>3.136531365313653E-2</v>
      </c>
    </row>
    <row r="51" spans="1:17" ht="15" thickBot="1" x14ac:dyDescent="0.4">
      <c r="A51" s="26">
        <v>49</v>
      </c>
      <c r="B51" s="17" t="s">
        <v>104</v>
      </c>
      <c r="C51" s="3">
        <v>47290</v>
      </c>
      <c r="D51" s="6"/>
      <c r="E51" s="6">
        <v>956</v>
      </c>
      <c r="F51" s="6"/>
      <c r="G51" s="3">
        <v>33609</v>
      </c>
      <c r="H51" s="3">
        <v>12725</v>
      </c>
      <c r="I51" s="6">
        <v>7</v>
      </c>
      <c r="J51" s="6">
        <v>229</v>
      </c>
      <c r="K51" s="6">
        <v>5</v>
      </c>
      <c r="L51" s="3">
        <v>319851</v>
      </c>
      <c r="M51" s="3">
        <v>1548</v>
      </c>
      <c r="N51" s="18">
        <v>206676309</v>
      </c>
      <c r="P51" s="12">
        <f t="shared" si="2"/>
        <v>0.1479328165374677</v>
      </c>
      <c r="Q51" s="12">
        <f t="shared" si="3"/>
        <v>2.1834061135371178E-2</v>
      </c>
    </row>
    <row r="52" spans="1:17" ht="15" thickBot="1" x14ac:dyDescent="0.4">
      <c r="A52" s="26">
        <v>50</v>
      </c>
      <c r="B52" s="17" t="s">
        <v>70</v>
      </c>
      <c r="C52" s="3">
        <v>44804</v>
      </c>
      <c r="D52" s="6"/>
      <c r="E52" s="6">
        <v>165</v>
      </c>
      <c r="F52" s="6"/>
      <c r="G52" s="3">
        <v>41504</v>
      </c>
      <c r="H52" s="3">
        <v>3135</v>
      </c>
      <c r="I52" s="6">
        <v>38</v>
      </c>
      <c r="J52" s="3">
        <v>26240</v>
      </c>
      <c r="K52" s="6">
        <v>97</v>
      </c>
      <c r="L52" s="3">
        <v>923342</v>
      </c>
      <c r="M52" s="3">
        <v>540763</v>
      </c>
      <c r="N52" s="18">
        <v>1707481</v>
      </c>
      <c r="P52" s="12">
        <f t="shared" si="2"/>
        <v>4.8524029935480051E-2</v>
      </c>
      <c r="Q52" s="12">
        <f t="shared" si="3"/>
        <v>3.6966463414634144E-3</v>
      </c>
    </row>
    <row r="53" spans="1:17" ht="15" thickBot="1" x14ac:dyDescent="0.4">
      <c r="A53" s="26">
        <v>51</v>
      </c>
      <c r="B53" s="17" t="s">
        <v>96</v>
      </c>
      <c r="C53" s="3">
        <v>41404</v>
      </c>
      <c r="D53" s="6"/>
      <c r="E53" s="6">
        <v>215</v>
      </c>
      <c r="F53" s="6"/>
      <c r="G53" s="3">
        <v>39055</v>
      </c>
      <c r="H53" s="3">
        <v>2134</v>
      </c>
      <c r="I53" s="6">
        <v>6</v>
      </c>
      <c r="J53" s="3">
        <v>1330</v>
      </c>
      <c r="K53" s="6">
        <v>7</v>
      </c>
      <c r="L53" s="3">
        <v>416988</v>
      </c>
      <c r="M53" s="3">
        <v>13390</v>
      </c>
      <c r="N53" s="18">
        <v>31142362</v>
      </c>
      <c r="P53" s="12">
        <f t="shared" si="2"/>
        <v>9.9327856609410001E-2</v>
      </c>
      <c r="Q53" s="12">
        <f t="shared" si="3"/>
        <v>5.263157894736842E-3</v>
      </c>
    </row>
    <row r="54" spans="1:17" ht="15" thickBot="1" x14ac:dyDescent="0.4">
      <c r="A54" s="26">
        <v>52</v>
      </c>
      <c r="B54" s="17" t="s">
        <v>68</v>
      </c>
      <c r="C54" s="3">
        <v>40794</v>
      </c>
      <c r="D54" s="4">
        <v>201</v>
      </c>
      <c r="E54" s="6">
        <v>806</v>
      </c>
      <c r="F54" s="5">
        <v>3</v>
      </c>
      <c r="G54" s="3">
        <v>33492</v>
      </c>
      <c r="H54" s="3">
        <v>6496</v>
      </c>
      <c r="I54" s="6"/>
      <c r="J54" s="3">
        <v>13764</v>
      </c>
      <c r="K54" s="6">
        <v>272</v>
      </c>
      <c r="L54" s="3">
        <v>179032</v>
      </c>
      <c r="M54" s="3">
        <v>60404</v>
      </c>
      <c r="N54" s="18">
        <v>2963887</v>
      </c>
      <c r="P54" s="12">
        <f t="shared" si="2"/>
        <v>0.22786570425799615</v>
      </c>
      <c r="Q54" s="12">
        <f t="shared" si="3"/>
        <v>1.9761697181052019E-2</v>
      </c>
    </row>
    <row r="55" spans="1:17" ht="15" thickBot="1" x14ac:dyDescent="0.4">
      <c r="A55" s="26">
        <v>53</v>
      </c>
      <c r="B55" s="17" t="s">
        <v>103</v>
      </c>
      <c r="C55" s="3">
        <v>40759</v>
      </c>
      <c r="D55" s="4">
        <v>304</v>
      </c>
      <c r="E55" s="3">
        <v>1484</v>
      </c>
      <c r="F55" s="5">
        <v>6</v>
      </c>
      <c r="G55" s="3">
        <v>32997</v>
      </c>
      <c r="H55" s="3">
        <v>6278</v>
      </c>
      <c r="I55" s="6">
        <v>24</v>
      </c>
      <c r="J55" s="3">
        <v>6236</v>
      </c>
      <c r="K55" s="6">
        <v>227</v>
      </c>
      <c r="L55" s="3">
        <v>267718</v>
      </c>
      <c r="M55" s="3">
        <v>40961</v>
      </c>
      <c r="N55" s="18">
        <v>6535950</v>
      </c>
      <c r="P55" s="12">
        <f t="shared" si="2"/>
        <v>0.15224237689509534</v>
      </c>
      <c r="Q55" s="12">
        <f t="shared" si="3"/>
        <v>3.6401539448364335E-2</v>
      </c>
    </row>
    <row r="56" spans="1:17" ht="15" thickBot="1" x14ac:dyDescent="0.4">
      <c r="A56" s="26">
        <v>54</v>
      </c>
      <c r="B56" s="17" t="s">
        <v>85</v>
      </c>
      <c r="C56" s="3">
        <v>37345</v>
      </c>
      <c r="D56" s="4">
        <v>76</v>
      </c>
      <c r="E56" s="3">
        <v>1354</v>
      </c>
      <c r="F56" s="5">
        <v>10</v>
      </c>
      <c r="G56" s="3">
        <v>26694</v>
      </c>
      <c r="H56" s="3">
        <v>9297</v>
      </c>
      <c r="I56" s="6">
        <v>31</v>
      </c>
      <c r="J56" s="6">
        <v>957</v>
      </c>
      <c r="K56" s="6">
        <v>35</v>
      </c>
      <c r="L56" s="3">
        <v>97199</v>
      </c>
      <c r="M56" s="3">
        <v>2491</v>
      </c>
      <c r="N56" s="18">
        <v>39021453</v>
      </c>
      <c r="P56" s="12">
        <f t="shared" si="2"/>
        <v>0.38418305901244482</v>
      </c>
      <c r="Q56" s="12">
        <f t="shared" si="3"/>
        <v>3.657262277951933E-2</v>
      </c>
    </row>
    <row r="57" spans="1:17" ht="15" thickBot="1" x14ac:dyDescent="0.4">
      <c r="A57" s="26">
        <v>55</v>
      </c>
      <c r="B57" s="17" t="s">
        <v>11</v>
      </c>
      <c r="C57" s="3">
        <v>37169</v>
      </c>
      <c r="D57" s="4">
        <v>274</v>
      </c>
      <c r="E57" s="3">
        <v>1991</v>
      </c>
      <c r="F57" s="5">
        <v>1</v>
      </c>
      <c r="G57" s="3">
        <v>32700</v>
      </c>
      <c r="H57" s="3">
        <v>2478</v>
      </c>
      <c r="I57" s="6">
        <v>23</v>
      </c>
      <c r="J57" s="3">
        <v>4291</v>
      </c>
      <c r="K57" s="6">
        <v>230</v>
      </c>
      <c r="L57" s="3">
        <v>854885</v>
      </c>
      <c r="M57" s="3">
        <v>98696</v>
      </c>
      <c r="N57" s="18">
        <v>8661816</v>
      </c>
      <c r="P57" s="12">
        <f t="shared" si="2"/>
        <v>4.3476939288319687E-2</v>
      </c>
      <c r="Q57" s="12">
        <f t="shared" si="3"/>
        <v>5.3600559310184107E-2</v>
      </c>
    </row>
    <row r="58" spans="1:17" ht="15" thickBot="1" x14ac:dyDescent="0.4">
      <c r="A58" s="26">
        <v>56</v>
      </c>
      <c r="B58" s="17" t="s">
        <v>55</v>
      </c>
      <c r="C58" s="3">
        <v>36204</v>
      </c>
      <c r="D58" s="6"/>
      <c r="E58" s="3">
        <v>1322</v>
      </c>
      <c r="F58" s="6"/>
      <c r="G58" s="3">
        <v>25263</v>
      </c>
      <c r="H58" s="3">
        <v>9619</v>
      </c>
      <c r="I58" s="6">
        <v>57</v>
      </c>
      <c r="J58" s="6">
        <v>824</v>
      </c>
      <c r="K58" s="6">
        <v>30</v>
      </c>
      <c r="L58" s="6"/>
      <c r="M58" s="6"/>
      <c r="N58" s="18">
        <v>43936910</v>
      </c>
      <c r="P58" s="12">
        <f t="shared" si="2"/>
        <v>0</v>
      </c>
      <c r="Q58" s="12">
        <f t="shared" si="3"/>
        <v>3.640776699029126E-2</v>
      </c>
    </row>
    <row r="59" spans="1:17" ht="15" thickBot="1" x14ac:dyDescent="0.4">
      <c r="A59" s="26">
        <v>57</v>
      </c>
      <c r="B59" s="17" t="s">
        <v>57</v>
      </c>
      <c r="C59" s="3">
        <v>35195</v>
      </c>
      <c r="D59" s="6"/>
      <c r="E59" s="6">
        <v>533</v>
      </c>
      <c r="F59" s="6"/>
      <c r="G59" s="3">
        <v>25385</v>
      </c>
      <c r="H59" s="3">
        <v>9277</v>
      </c>
      <c r="I59" s="6">
        <v>31</v>
      </c>
      <c r="J59" s="6">
        <v>952</v>
      </c>
      <c r="K59" s="6">
        <v>14</v>
      </c>
      <c r="L59" s="3">
        <v>1494096</v>
      </c>
      <c r="M59" s="3">
        <v>40425</v>
      </c>
      <c r="N59" s="18">
        <v>36959334</v>
      </c>
      <c r="P59" s="12">
        <f t="shared" si="2"/>
        <v>2.354978354978355E-2</v>
      </c>
      <c r="Q59" s="12">
        <f t="shared" si="3"/>
        <v>1.4705882352941176E-2</v>
      </c>
    </row>
    <row r="60" spans="1:17" ht="15" thickBot="1" x14ac:dyDescent="0.4">
      <c r="A60" s="26">
        <v>58</v>
      </c>
      <c r="B60" s="17" t="s">
        <v>69</v>
      </c>
      <c r="C60" s="3">
        <v>33731</v>
      </c>
      <c r="D60" s="6"/>
      <c r="E60" s="6">
        <v>495</v>
      </c>
      <c r="F60" s="6"/>
      <c r="G60" s="3">
        <v>30856</v>
      </c>
      <c r="H60" s="3">
        <v>2380</v>
      </c>
      <c r="I60" s="6"/>
      <c r="J60" s="3">
        <v>3323</v>
      </c>
      <c r="K60" s="6">
        <v>49</v>
      </c>
      <c r="L60" s="3">
        <v>796459</v>
      </c>
      <c r="M60" s="3">
        <v>78473</v>
      </c>
      <c r="N60" s="18">
        <v>10149490</v>
      </c>
      <c r="P60" s="12">
        <f t="shared" si="2"/>
        <v>4.2345774979929404E-2</v>
      </c>
      <c r="Q60" s="12">
        <f t="shared" si="3"/>
        <v>1.4745711706289497E-2</v>
      </c>
    </row>
    <row r="61" spans="1:17" ht="15" thickBot="1" x14ac:dyDescent="0.4">
      <c r="A61" s="26">
        <v>59</v>
      </c>
      <c r="B61" s="17" t="s">
        <v>79</v>
      </c>
      <c r="C61" s="3">
        <v>32215</v>
      </c>
      <c r="D61" s="4">
        <v>468</v>
      </c>
      <c r="E61" s="6">
        <v>208</v>
      </c>
      <c r="F61" s="5">
        <v>4</v>
      </c>
      <c r="G61" s="3">
        <v>24090</v>
      </c>
      <c r="H61" s="3">
        <v>7917</v>
      </c>
      <c r="I61" s="6">
        <v>428</v>
      </c>
      <c r="J61" s="6">
        <v>961</v>
      </c>
      <c r="K61" s="6">
        <v>6</v>
      </c>
      <c r="L61" s="3">
        <v>1377915</v>
      </c>
      <c r="M61" s="3">
        <v>41104</v>
      </c>
      <c r="N61" s="18">
        <v>33522656</v>
      </c>
      <c r="P61" s="12">
        <f t="shared" si="2"/>
        <v>2.3379719735305567E-2</v>
      </c>
      <c r="Q61" s="12">
        <f t="shared" si="3"/>
        <v>6.2434963579604576E-3</v>
      </c>
    </row>
    <row r="62" spans="1:17" ht="15" thickBot="1" x14ac:dyDescent="0.4">
      <c r="A62" s="26">
        <v>60</v>
      </c>
      <c r="B62" s="17" t="s">
        <v>41</v>
      </c>
      <c r="C62" s="3">
        <v>28497</v>
      </c>
      <c r="D62" s="6"/>
      <c r="E62" s="6">
        <v>652</v>
      </c>
      <c r="F62" s="6"/>
      <c r="G62" s="3">
        <v>18965</v>
      </c>
      <c r="H62" s="3">
        <v>8880</v>
      </c>
      <c r="I62" s="6">
        <v>91</v>
      </c>
      <c r="J62" s="3">
        <v>3263</v>
      </c>
      <c r="K62" s="6">
        <v>75</v>
      </c>
      <c r="L62" s="3">
        <v>762229</v>
      </c>
      <c r="M62" s="3">
        <v>87280</v>
      </c>
      <c r="N62" s="18">
        <v>8733186</v>
      </c>
      <c r="P62" s="12">
        <f t="shared" si="2"/>
        <v>3.7385426214482126E-2</v>
      </c>
      <c r="Q62" s="12">
        <f t="shared" si="3"/>
        <v>2.2984983144345696E-2</v>
      </c>
    </row>
    <row r="63" spans="1:17" ht="15" thickBot="1" x14ac:dyDescent="0.4">
      <c r="A63" s="26">
        <v>61</v>
      </c>
      <c r="B63" s="17" t="s">
        <v>59</v>
      </c>
      <c r="C63" s="3">
        <v>28223</v>
      </c>
      <c r="D63" s="6"/>
      <c r="E63" s="6">
        <v>857</v>
      </c>
      <c r="F63" s="6"/>
      <c r="G63" s="3">
        <v>19740</v>
      </c>
      <c r="H63" s="3">
        <v>7626</v>
      </c>
      <c r="I63" s="6">
        <v>362</v>
      </c>
      <c r="J63" s="3">
        <v>6998</v>
      </c>
      <c r="K63" s="6">
        <v>213</v>
      </c>
      <c r="L63" s="3">
        <v>128076</v>
      </c>
      <c r="M63" s="3">
        <v>31758</v>
      </c>
      <c r="N63" s="18">
        <v>4032855</v>
      </c>
      <c r="P63" s="12">
        <f t="shared" si="2"/>
        <v>0.22035392656968322</v>
      </c>
      <c r="Q63" s="12">
        <f t="shared" si="3"/>
        <v>3.0437267790797369E-2</v>
      </c>
    </row>
    <row r="64" spans="1:17" ht="15" thickBot="1" x14ac:dyDescent="0.4">
      <c r="A64" s="26">
        <v>62</v>
      </c>
      <c r="B64" s="17" t="s">
        <v>118</v>
      </c>
      <c r="C64" s="3">
        <v>27938</v>
      </c>
      <c r="D64" s="6"/>
      <c r="E64" s="6">
        <v>238</v>
      </c>
      <c r="F64" s="6"/>
      <c r="G64" s="3">
        <v>19706</v>
      </c>
      <c r="H64" s="3">
        <v>7994</v>
      </c>
      <c r="I64" s="6">
        <v>80</v>
      </c>
      <c r="J64" s="6">
        <v>983</v>
      </c>
      <c r="K64" s="6">
        <v>8</v>
      </c>
      <c r="L64" s="3">
        <v>1603217</v>
      </c>
      <c r="M64" s="3">
        <v>56399</v>
      </c>
      <c r="N64" s="18">
        <v>28426403</v>
      </c>
      <c r="P64" s="12">
        <f t="shared" si="2"/>
        <v>1.7429387045869608E-2</v>
      </c>
      <c r="Q64" s="12">
        <f t="shared" si="3"/>
        <v>8.1383519837232958E-3</v>
      </c>
    </row>
    <row r="65" spans="1:17" ht="15" thickBot="1" x14ac:dyDescent="0.4">
      <c r="A65" s="26">
        <v>63</v>
      </c>
      <c r="B65" s="17" t="s">
        <v>116</v>
      </c>
      <c r="C65" s="3">
        <v>27425</v>
      </c>
      <c r="D65" s="6"/>
      <c r="E65" s="6">
        <v>438</v>
      </c>
      <c r="F65" s="6"/>
      <c r="G65" s="3">
        <v>13867</v>
      </c>
      <c r="H65" s="3">
        <v>13120</v>
      </c>
      <c r="I65" s="6">
        <v>44</v>
      </c>
      <c r="J65" s="6">
        <v>509</v>
      </c>
      <c r="K65" s="6">
        <v>8</v>
      </c>
      <c r="L65" s="3">
        <v>362501</v>
      </c>
      <c r="M65" s="3">
        <v>6726</v>
      </c>
      <c r="N65" s="18">
        <v>53897379</v>
      </c>
      <c r="P65" s="12">
        <f t="shared" si="2"/>
        <v>7.5676479333928043E-2</v>
      </c>
      <c r="Q65" s="12">
        <f t="shared" si="3"/>
        <v>1.5717092337917484E-2</v>
      </c>
    </row>
    <row r="66" spans="1:17" ht="15" thickBot="1" x14ac:dyDescent="0.4">
      <c r="A66" s="26">
        <v>64</v>
      </c>
      <c r="B66" s="17" t="s">
        <v>22</v>
      </c>
      <c r="C66" s="3">
        <v>26801</v>
      </c>
      <c r="D66" s="6"/>
      <c r="E66" s="3">
        <v>1773</v>
      </c>
      <c r="F66" s="6"/>
      <c r="G66" s="3">
        <v>23364</v>
      </c>
      <c r="H66" s="3">
        <v>1664</v>
      </c>
      <c r="I66" s="6">
        <v>7</v>
      </c>
      <c r="J66" s="3">
        <v>5421</v>
      </c>
      <c r="K66" s="6">
        <v>359</v>
      </c>
      <c r="L66" s="3">
        <v>674695</v>
      </c>
      <c r="M66" s="3">
        <v>136469</v>
      </c>
      <c r="N66" s="18">
        <v>4943953</v>
      </c>
      <c r="P66" s="12">
        <f t="shared" ref="P66:P97" si="4">IFERROR(J66/M66,0)</f>
        <v>3.9723307124694983E-2</v>
      </c>
      <c r="Q66" s="12">
        <f t="shared" ref="Q66:Q97" si="5">IFERROR(K66/J66,0)</f>
        <v>6.6223943921785655E-2</v>
      </c>
    </row>
    <row r="67" spans="1:17" ht="15" thickBot="1" x14ac:dyDescent="0.4">
      <c r="A67" s="26">
        <v>65</v>
      </c>
      <c r="B67" s="17" t="s">
        <v>84</v>
      </c>
      <c r="C67" s="3">
        <v>24508</v>
      </c>
      <c r="D67" s="6"/>
      <c r="E67" s="6">
        <v>255</v>
      </c>
      <c r="F67" s="6"/>
      <c r="G67" s="3">
        <v>7971</v>
      </c>
      <c r="H67" s="3">
        <v>16282</v>
      </c>
      <c r="I67" s="6">
        <v>85</v>
      </c>
      <c r="J67" s="3">
        <v>4806</v>
      </c>
      <c r="K67" s="6">
        <v>50</v>
      </c>
      <c r="L67" s="3">
        <v>108819</v>
      </c>
      <c r="M67" s="3">
        <v>21340</v>
      </c>
      <c r="N67" s="18">
        <v>5099365</v>
      </c>
      <c r="P67" s="12">
        <f t="shared" si="4"/>
        <v>0.22521087160262418</v>
      </c>
      <c r="Q67" s="12">
        <f t="shared" si="5"/>
        <v>1.0403662089055347E-2</v>
      </c>
    </row>
    <row r="68" spans="1:17" ht="15" thickBot="1" x14ac:dyDescent="0.4">
      <c r="A68" s="26">
        <v>66</v>
      </c>
      <c r="B68" s="17" t="s">
        <v>189</v>
      </c>
      <c r="C68" s="3">
        <v>24432</v>
      </c>
      <c r="D68" s="4">
        <v>484</v>
      </c>
      <c r="E68" s="6">
        <v>91</v>
      </c>
      <c r="F68" s="5">
        <v>8</v>
      </c>
      <c r="G68" s="3">
        <v>16728</v>
      </c>
      <c r="H68" s="3">
        <v>7613</v>
      </c>
      <c r="I68" s="6"/>
      <c r="J68" s="6">
        <v>837</v>
      </c>
      <c r="K68" s="6">
        <v>3</v>
      </c>
      <c r="L68" s="3">
        <v>785581</v>
      </c>
      <c r="M68" s="3">
        <v>26909</v>
      </c>
      <c r="N68" s="18">
        <v>29193655</v>
      </c>
      <c r="P68" s="12">
        <f t="shared" si="4"/>
        <v>3.1104834813631126E-2</v>
      </c>
      <c r="Q68" s="12">
        <f t="shared" si="5"/>
        <v>3.5842293906810036E-3</v>
      </c>
    </row>
    <row r="69" spans="1:17" ht="15" thickBot="1" x14ac:dyDescent="0.4">
      <c r="A69" s="26">
        <v>67</v>
      </c>
      <c r="B69" s="17" t="s">
        <v>138</v>
      </c>
      <c r="C69" s="3">
        <v>24175</v>
      </c>
      <c r="D69" s="6"/>
      <c r="E69" s="6">
        <v>440</v>
      </c>
      <c r="F69" s="6"/>
      <c r="G69" s="3">
        <v>10696</v>
      </c>
      <c r="H69" s="3">
        <v>13039</v>
      </c>
      <c r="I69" s="6">
        <v>190</v>
      </c>
      <c r="J69" s="6">
        <v>210</v>
      </c>
      <c r="K69" s="6">
        <v>4</v>
      </c>
      <c r="L69" s="3">
        <v>520891</v>
      </c>
      <c r="M69" s="3">
        <v>4519</v>
      </c>
      <c r="N69" s="18">
        <v>115262756</v>
      </c>
      <c r="P69" s="12">
        <f t="shared" si="4"/>
        <v>4.6470458065943791E-2</v>
      </c>
      <c r="Q69" s="12">
        <f t="shared" si="5"/>
        <v>1.9047619047619049E-2</v>
      </c>
    </row>
    <row r="70" spans="1:17" ht="15" thickBot="1" x14ac:dyDescent="0.4">
      <c r="A70" s="26">
        <v>68</v>
      </c>
      <c r="B70" s="17" t="s">
        <v>16</v>
      </c>
      <c r="C70" s="3">
        <v>22439</v>
      </c>
      <c r="D70" s="4">
        <v>194</v>
      </c>
      <c r="E70" s="6">
        <v>724</v>
      </c>
      <c r="F70" s="5">
        <v>1</v>
      </c>
      <c r="G70" s="3">
        <v>20268</v>
      </c>
      <c r="H70" s="3">
        <v>1447</v>
      </c>
      <c r="I70" s="6">
        <v>25</v>
      </c>
      <c r="J70" s="3">
        <v>2490</v>
      </c>
      <c r="K70" s="6">
        <v>80</v>
      </c>
      <c r="L70" s="3">
        <v>983018</v>
      </c>
      <c r="M70" s="3">
        <v>109075</v>
      </c>
      <c r="N70" s="18">
        <v>9012278</v>
      </c>
      <c r="P70" s="12">
        <f t="shared" si="4"/>
        <v>2.2828329131331652E-2</v>
      </c>
      <c r="Q70" s="12">
        <f t="shared" si="5"/>
        <v>3.2128514056224897E-2</v>
      </c>
    </row>
    <row r="71" spans="1:17" ht="15" thickBot="1" x14ac:dyDescent="0.4">
      <c r="A71" s="26">
        <v>69</v>
      </c>
      <c r="B71" s="17" t="s">
        <v>24</v>
      </c>
      <c r="C71" s="3">
        <v>22127</v>
      </c>
      <c r="D71" s="4">
        <v>414</v>
      </c>
      <c r="E71" s="6">
        <v>352</v>
      </c>
      <c r="F71" s="5">
        <v>21</v>
      </c>
      <c r="G71" s="3">
        <v>12393</v>
      </c>
      <c r="H71" s="3">
        <v>9382</v>
      </c>
      <c r="I71" s="6">
        <v>51</v>
      </c>
      <c r="J71" s="6">
        <v>867</v>
      </c>
      <c r="K71" s="6">
        <v>14</v>
      </c>
      <c r="L71" s="3">
        <v>5030086</v>
      </c>
      <c r="M71" s="3">
        <v>197004</v>
      </c>
      <c r="N71" s="18">
        <v>25532905</v>
      </c>
      <c r="P71" s="12">
        <f t="shared" si="4"/>
        <v>4.4009258695254915E-3</v>
      </c>
      <c r="Q71" s="12">
        <f t="shared" si="5"/>
        <v>1.6147635524798153E-2</v>
      </c>
    </row>
    <row r="72" spans="1:17" ht="15" thickBot="1" x14ac:dyDescent="0.4">
      <c r="A72" s="26">
        <v>70</v>
      </c>
      <c r="B72" s="17" t="s">
        <v>127</v>
      </c>
      <c r="C72" s="3">
        <v>21644</v>
      </c>
      <c r="D72" s="4">
        <v>375</v>
      </c>
      <c r="E72" s="6">
        <v>577</v>
      </c>
      <c r="F72" s="5">
        <v>7</v>
      </c>
      <c r="G72" s="3">
        <v>10056</v>
      </c>
      <c r="H72" s="3">
        <v>11011</v>
      </c>
      <c r="I72" s="6">
        <v>484</v>
      </c>
      <c r="J72" s="3">
        <v>3335</v>
      </c>
      <c r="K72" s="6">
        <v>89</v>
      </c>
      <c r="L72" s="3">
        <v>268539</v>
      </c>
      <c r="M72" s="3">
        <v>41378</v>
      </c>
      <c r="N72" s="18">
        <v>6489960</v>
      </c>
      <c r="P72" s="12">
        <f t="shared" si="4"/>
        <v>8.0598385615544499E-2</v>
      </c>
      <c r="Q72" s="12">
        <f t="shared" si="5"/>
        <v>2.6686656671664168E-2</v>
      </c>
    </row>
    <row r="73" spans="1:17" ht="15" thickBot="1" x14ac:dyDescent="0.4">
      <c r="A73" s="26">
        <v>71</v>
      </c>
      <c r="B73" s="17" t="s">
        <v>28</v>
      </c>
      <c r="C73" s="3">
        <v>18783</v>
      </c>
      <c r="D73" s="6"/>
      <c r="E73" s="6">
        <v>391</v>
      </c>
      <c r="F73" s="6"/>
      <c r="G73" s="3">
        <v>13222</v>
      </c>
      <c r="H73" s="3">
        <v>5170</v>
      </c>
      <c r="I73" s="6">
        <v>17</v>
      </c>
      <c r="J73" s="3">
        <v>1754</v>
      </c>
      <c r="K73" s="6">
        <v>37</v>
      </c>
      <c r="L73" s="3">
        <v>757957</v>
      </c>
      <c r="M73" s="3">
        <v>70762</v>
      </c>
      <c r="N73" s="18">
        <v>10711290</v>
      </c>
      <c r="P73" s="12">
        <f t="shared" si="4"/>
        <v>2.4787315225686102E-2</v>
      </c>
      <c r="Q73" s="12">
        <f t="shared" si="5"/>
        <v>2.1094640820980615E-2</v>
      </c>
    </row>
    <row r="74" spans="1:17" ht="15" thickBot="1" x14ac:dyDescent="0.4">
      <c r="A74" s="26">
        <v>72</v>
      </c>
      <c r="B74" s="17" t="s">
        <v>72</v>
      </c>
      <c r="C74" s="3">
        <v>18213</v>
      </c>
      <c r="D74" s="6"/>
      <c r="E74" s="6">
        <v>398</v>
      </c>
      <c r="F74" s="6"/>
      <c r="G74" s="3">
        <v>15320</v>
      </c>
      <c r="H74" s="3">
        <v>2495</v>
      </c>
      <c r="I74" s="6">
        <v>30</v>
      </c>
      <c r="J74" s="6">
        <v>684</v>
      </c>
      <c r="K74" s="6">
        <v>15</v>
      </c>
      <c r="L74" s="3">
        <v>149000</v>
      </c>
      <c r="M74" s="3">
        <v>5598</v>
      </c>
      <c r="N74" s="18">
        <v>26615242</v>
      </c>
      <c r="P74" s="12">
        <f t="shared" si="4"/>
        <v>0.12218649517684887</v>
      </c>
      <c r="Q74" s="12">
        <f t="shared" si="5"/>
        <v>2.1929824561403508E-2</v>
      </c>
    </row>
    <row r="75" spans="1:17" ht="15" thickBot="1" x14ac:dyDescent="0.4">
      <c r="A75" s="26">
        <v>73</v>
      </c>
      <c r="B75" s="17" t="s">
        <v>89</v>
      </c>
      <c r="C75" s="3">
        <v>16847</v>
      </c>
      <c r="D75" s="6"/>
      <c r="E75" s="6">
        <v>105</v>
      </c>
      <c r="F75" s="6"/>
      <c r="G75" s="3">
        <v>13321</v>
      </c>
      <c r="H75" s="3">
        <v>3421</v>
      </c>
      <c r="I75" s="6"/>
      <c r="J75" s="6">
        <v>637</v>
      </c>
      <c r="K75" s="6">
        <v>4</v>
      </c>
      <c r="L75" s="3">
        <v>110359</v>
      </c>
      <c r="M75" s="3">
        <v>4173</v>
      </c>
      <c r="N75" s="18">
        <v>26446900</v>
      </c>
      <c r="P75" s="12">
        <f t="shared" si="4"/>
        <v>0.15264797507788161</v>
      </c>
      <c r="Q75" s="12">
        <f t="shared" si="5"/>
        <v>6.2794348508634227E-3</v>
      </c>
    </row>
    <row r="76" spans="1:17" ht="15" thickBot="1" x14ac:dyDescent="0.4">
      <c r="A76" s="26">
        <v>74</v>
      </c>
      <c r="B76" s="17" t="s">
        <v>106</v>
      </c>
      <c r="C76" s="3">
        <v>15184</v>
      </c>
      <c r="D76" s="4">
        <v>309</v>
      </c>
      <c r="E76" s="6">
        <v>104</v>
      </c>
      <c r="F76" s="6"/>
      <c r="G76" s="3">
        <v>8369</v>
      </c>
      <c r="H76" s="3">
        <v>6711</v>
      </c>
      <c r="I76" s="6"/>
      <c r="J76" s="3">
        <v>2969</v>
      </c>
      <c r="K76" s="6">
        <v>20</v>
      </c>
      <c r="L76" s="3">
        <v>214862</v>
      </c>
      <c r="M76" s="3">
        <v>42015</v>
      </c>
      <c r="N76" s="18">
        <v>5113965</v>
      </c>
      <c r="P76" s="12">
        <f t="shared" si="4"/>
        <v>7.0665238605260028E-2</v>
      </c>
      <c r="Q76" s="12">
        <f t="shared" si="5"/>
        <v>6.7362748400134724E-3</v>
      </c>
    </row>
    <row r="77" spans="1:17" ht="15" thickBot="1" x14ac:dyDescent="0.4">
      <c r="A77" s="26">
        <v>75</v>
      </c>
      <c r="B77" s="17" t="s">
        <v>27</v>
      </c>
      <c r="C77" s="3">
        <v>14959</v>
      </c>
      <c r="D77" s="6"/>
      <c r="E77" s="6">
        <v>621</v>
      </c>
      <c r="F77" s="6"/>
      <c r="G77" s="3">
        <v>12988</v>
      </c>
      <c r="H77" s="3">
        <v>1350</v>
      </c>
      <c r="I77" s="6">
        <v>2</v>
      </c>
      <c r="J77" s="3">
        <v>2582</v>
      </c>
      <c r="K77" s="6">
        <v>107</v>
      </c>
      <c r="L77" s="3">
        <v>1780284</v>
      </c>
      <c r="M77" s="3">
        <v>307234</v>
      </c>
      <c r="N77" s="18">
        <v>5794557</v>
      </c>
      <c r="P77" s="12">
        <f t="shared" si="4"/>
        <v>8.404017784489997E-3</v>
      </c>
      <c r="Q77" s="12">
        <f t="shared" si="5"/>
        <v>4.1440743609604959E-2</v>
      </c>
    </row>
    <row r="78" spans="1:17" ht="15" thickBot="1" x14ac:dyDescent="0.4">
      <c r="A78" s="26">
        <v>76</v>
      </c>
      <c r="B78" s="17" t="s">
        <v>18</v>
      </c>
      <c r="C78" s="3">
        <v>14714</v>
      </c>
      <c r="D78" s="4">
        <v>54</v>
      </c>
      <c r="E78" s="6">
        <v>305</v>
      </c>
      <c r="F78" s="6"/>
      <c r="G78" s="3">
        <v>13786</v>
      </c>
      <c r="H78" s="6">
        <v>623</v>
      </c>
      <c r="I78" s="6">
        <v>15</v>
      </c>
      <c r="J78" s="6">
        <v>287</v>
      </c>
      <c r="K78" s="6">
        <v>6</v>
      </c>
      <c r="L78" s="3">
        <v>1646652</v>
      </c>
      <c r="M78" s="3">
        <v>32115</v>
      </c>
      <c r="N78" s="18">
        <v>51274333</v>
      </c>
      <c r="P78" s="12">
        <f t="shared" si="4"/>
        <v>8.9366339716643317E-3</v>
      </c>
      <c r="Q78" s="12">
        <f t="shared" si="5"/>
        <v>2.0905923344947737E-2</v>
      </c>
    </row>
    <row r="79" spans="1:17" ht="29.5" thickBot="1" x14ac:dyDescent="0.4">
      <c r="A79" s="26">
        <v>77</v>
      </c>
      <c r="B79" s="17" t="s">
        <v>71</v>
      </c>
      <c r="C79" s="3">
        <v>14708</v>
      </c>
      <c r="D79" s="6"/>
      <c r="E79" s="6">
        <v>447</v>
      </c>
      <c r="F79" s="6"/>
      <c r="G79" s="3">
        <v>8411</v>
      </c>
      <c r="H79" s="3">
        <v>5850</v>
      </c>
      <c r="I79" s="6"/>
      <c r="J79" s="3">
        <v>4486</v>
      </c>
      <c r="K79" s="6">
        <v>136</v>
      </c>
      <c r="L79" s="3">
        <v>154476</v>
      </c>
      <c r="M79" s="3">
        <v>47120</v>
      </c>
      <c r="N79" s="18">
        <v>3278372</v>
      </c>
      <c r="P79" s="12">
        <f t="shared" si="4"/>
        <v>9.5203735144312393E-2</v>
      </c>
      <c r="Q79" s="12">
        <f t="shared" si="5"/>
        <v>3.0316540347748552E-2</v>
      </c>
    </row>
    <row r="80" spans="1:17" ht="15" thickBot="1" x14ac:dyDescent="0.4">
      <c r="A80" s="26">
        <v>78</v>
      </c>
      <c r="B80" s="17" t="s">
        <v>78</v>
      </c>
      <c r="C80" s="3">
        <v>13722</v>
      </c>
      <c r="D80" s="6"/>
      <c r="E80" s="6">
        <v>471</v>
      </c>
      <c r="F80" s="6"/>
      <c r="G80" s="3">
        <v>8154</v>
      </c>
      <c r="H80" s="3">
        <v>5097</v>
      </c>
      <c r="I80" s="6">
        <v>64</v>
      </c>
      <c r="J80" s="3">
        <v>1977</v>
      </c>
      <c r="K80" s="6">
        <v>68</v>
      </c>
      <c r="L80" s="3">
        <v>313866</v>
      </c>
      <c r="M80" s="3">
        <v>45212</v>
      </c>
      <c r="N80" s="18">
        <v>6942144</v>
      </c>
      <c r="P80" s="12">
        <f t="shared" si="4"/>
        <v>4.3727329027691761E-2</v>
      </c>
      <c r="Q80" s="12">
        <f t="shared" si="5"/>
        <v>3.43955488113303E-2</v>
      </c>
    </row>
    <row r="81" spans="1:17" ht="15" thickBot="1" x14ac:dyDescent="0.4">
      <c r="A81" s="26">
        <v>79</v>
      </c>
      <c r="B81" s="17" t="s">
        <v>130</v>
      </c>
      <c r="C81" s="3">
        <v>13317</v>
      </c>
      <c r="D81" s="6"/>
      <c r="E81" s="6">
        <v>152</v>
      </c>
      <c r="F81" s="6"/>
      <c r="G81" s="3">
        <v>11276</v>
      </c>
      <c r="H81" s="3">
        <v>1889</v>
      </c>
      <c r="I81" s="6">
        <v>98</v>
      </c>
      <c r="J81" s="6">
        <v>480</v>
      </c>
      <c r="K81" s="6">
        <v>5</v>
      </c>
      <c r="L81" s="3">
        <v>49742</v>
      </c>
      <c r="M81" s="3">
        <v>1792</v>
      </c>
      <c r="N81" s="18">
        <v>27765465</v>
      </c>
      <c r="P81" s="12">
        <f t="shared" si="4"/>
        <v>0.26785714285714285</v>
      </c>
      <c r="Q81" s="12">
        <f t="shared" si="5"/>
        <v>1.0416666666666666E-2</v>
      </c>
    </row>
    <row r="82" spans="1:17" ht="29.5" thickBot="1" x14ac:dyDescent="0.4">
      <c r="A82" s="26">
        <v>80</v>
      </c>
      <c r="B82" s="17" t="s">
        <v>76</v>
      </c>
      <c r="C82" s="3">
        <v>12083</v>
      </c>
      <c r="D82" s="6"/>
      <c r="E82" s="6">
        <v>529</v>
      </c>
      <c r="F82" s="6"/>
      <c r="G82" s="3">
        <v>8248</v>
      </c>
      <c r="H82" s="3">
        <v>3306</v>
      </c>
      <c r="I82" s="6">
        <v>6</v>
      </c>
      <c r="J82" s="3">
        <v>5800</v>
      </c>
      <c r="K82" s="6">
        <v>254</v>
      </c>
      <c r="L82" s="3">
        <v>117475</v>
      </c>
      <c r="M82" s="3">
        <v>56387</v>
      </c>
      <c r="N82" s="18">
        <v>2083364</v>
      </c>
      <c r="P82" s="12">
        <f t="shared" si="4"/>
        <v>0.10286058843350418</v>
      </c>
      <c r="Q82" s="12">
        <f t="shared" si="5"/>
        <v>4.3793103448275861E-2</v>
      </c>
    </row>
    <row r="83" spans="1:17" ht="15" thickBot="1" x14ac:dyDescent="0.4">
      <c r="A83" s="26">
        <v>81</v>
      </c>
      <c r="B83" s="17" t="s">
        <v>172</v>
      </c>
      <c r="C83" s="3">
        <v>12033</v>
      </c>
      <c r="D83" s="6"/>
      <c r="E83" s="6">
        <v>786</v>
      </c>
      <c r="F83" s="6"/>
      <c r="G83" s="3">
        <v>6282</v>
      </c>
      <c r="H83" s="3">
        <v>4965</v>
      </c>
      <c r="I83" s="6"/>
      <c r="J83" s="6">
        <v>274</v>
      </c>
      <c r="K83" s="6">
        <v>18</v>
      </c>
      <c r="L83" s="6">
        <v>401</v>
      </c>
      <c r="M83" s="6">
        <v>9</v>
      </c>
      <c r="N83" s="18">
        <v>43957560</v>
      </c>
      <c r="P83" s="12">
        <f t="shared" si="4"/>
        <v>30.444444444444443</v>
      </c>
      <c r="Q83" s="12">
        <f t="shared" si="5"/>
        <v>6.569343065693431E-2</v>
      </c>
    </row>
    <row r="84" spans="1:17" ht="15" thickBot="1" x14ac:dyDescent="0.4">
      <c r="A84" s="26">
        <v>82</v>
      </c>
      <c r="B84" s="17" t="s">
        <v>107</v>
      </c>
      <c r="C84" s="3">
        <v>11587</v>
      </c>
      <c r="D84" s="4">
        <v>207</v>
      </c>
      <c r="E84" s="6">
        <v>242</v>
      </c>
      <c r="F84" s="5">
        <v>4</v>
      </c>
      <c r="G84" s="3">
        <v>7523</v>
      </c>
      <c r="H84" s="3">
        <v>3822</v>
      </c>
      <c r="I84" s="6">
        <v>52</v>
      </c>
      <c r="J84" s="6">
        <v>690</v>
      </c>
      <c r="K84" s="6">
        <v>14</v>
      </c>
      <c r="L84" s="3">
        <v>123824</v>
      </c>
      <c r="M84" s="3">
        <v>7375</v>
      </c>
      <c r="N84" s="18">
        <v>16789925</v>
      </c>
      <c r="P84" s="12">
        <f t="shared" si="4"/>
        <v>9.3559322033898301E-2</v>
      </c>
      <c r="Q84" s="12">
        <f t="shared" si="5"/>
        <v>2.0289855072463767E-2</v>
      </c>
    </row>
    <row r="85" spans="1:17" ht="15" thickBot="1" x14ac:dyDescent="0.4">
      <c r="A85" s="26">
        <v>83</v>
      </c>
      <c r="B85" s="17" t="s">
        <v>23</v>
      </c>
      <c r="C85" s="3">
        <v>9751</v>
      </c>
      <c r="D85" s="6"/>
      <c r="E85" s="6">
        <v>256</v>
      </c>
      <c r="F85" s="6"/>
      <c r="G85" s="3">
        <v>8857</v>
      </c>
      <c r="H85" s="6">
        <v>638</v>
      </c>
      <c r="I85" s="6">
        <v>2</v>
      </c>
      <c r="J85" s="3">
        <v>1797</v>
      </c>
      <c r="K85" s="6">
        <v>47</v>
      </c>
      <c r="L85" s="3">
        <v>499866</v>
      </c>
      <c r="M85" s="3">
        <v>92123</v>
      </c>
      <c r="N85" s="18">
        <v>5426049</v>
      </c>
      <c r="P85" s="12">
        <f t="shared" si="4"/>
        <v>1.9506529314069234E-2</v>
      </c>
      <c r="Q85" s="12">
        <f t="shared" si="5"/>
        <v>2.615470228158041E-2</v>
      </c>
    </row>
    <row r="86" spans="1:17" ht="15" thickBot="1" x14ac:dyDescent="0.4">
      <c r="A86" s="26">
        <v>84</v>
      </c>
      <c r="B86" s="17" t="s">
        <v>111</v>
      </c>
      <c r="C86" s="3">
        <v>9538</v>
      </c>
      <c r="D86" s="4">
        <v>39</v>
      </c>
      <c r="E86" s="6">
        <v>225</v>
      </c>
      <c r="F86" s="6"/>
      <c r="G86" s="3">
        <v>8421</v>
      </c>
      <c r="H86" s="6">
        <v>892</v>
      </c>
      <c r="I86" s="6"/>
      <c r="J86" s="6">
        <v>106</v>
      </c>
      <c r="K86" s="6">
        <v>3</v>
      </c>
      <c r="L86" s="6"/>
      <c r="M86" s="6"/>
      <c r="N86" s="18">
        <v>89839548</v>
      </c>
      <c r="P86" s="12">
        <f t="shared" si="4"/>
        <v>0</v>
      </c>
      <c r="Q86" s="12">
        <f t="shared" si="5"/>
        <v>2.8301886792452831E-2</v>
      </c>
    </row>
    <row r="87" spans="1:17" ht="15" thickBot="1" x14ac:dyDescent="0.4">
      <c r="A87" s="26">
        <v>85</v>
      </c>
      <c r="B87" s="17" t="s">
        <v>34</v>
      </c>
      <c r="C87" s="3">
        <v>9114</v>
      </c>
      <c r="D87" s="4">
        <v>11</v>
      </c>
      <c r="E87" s="6">
        <v>125</v>
      </c>
      <c r="F87" s="6"/>
      <c r="G87" s="3">
        <v>8817</v>
      </c>
      <c r="H87" s="6">
        <v>172</v>
      </c>
      <c r="I87" s="6">
        <v>1</v>
      </c>
      <c r="J87" s="6">
        <v>281</v>
      </c>
      <c r="K87" s="6">
        <v>4</v>
      </c>
      <c r="L87" s="3">
        <v>1074020</v>
      </c>
      <c r="M87" s="3">
        <v>33136</v>
      </c>
      <c r="N87" s="18">
        <v>32412037</v>
      </c>
      <c r="P87" s="12">
        <f t="shared" si="4"/>
        <v>8.4802028005794301E-3</v>
      </c>
      <c r="Q87" s="12">
        <f t="shared" si="5"/>
        <v>1.4234875444839857E-2</v>
      </c>
    </row>
    <row r="88" spans="1:17" ht="15" thickBot="1" x14ac:dyDescent="0.4">
      <c r="A88" s="26">
        <v>86</v>
      </c>
      <c r="B88" s="17" t="s">
        <v>132</v>
      </c>
      <c r="C88" s="3">
        <v>8360</v>
      </c>
      <c r="D88" s="6"/>
      <c r="E88" s="6">
        <v>49</v>
      </c>
      <c r="F88" s="6"/>
      <c r="G88" s="3">
        <v>7632</v>
      </c>
      <c r="H88" s="6">
        <v>679</v>
      </c>
      <c r="I88" s="6">
        <v>20</v>
      </c>
      <c r="J88" s="3">
        <v>27914</v>
      </c>
      <c r="K88" s="6">
        <v>164</v>
      </c>
      <c r="L88" s="3">
        <v>43127</v>
      </c>
      <c r="M88" s="3">
        <v>144001</v>
      </c>
      <c r="N88" s="18">
        <v>299491</v>
      </c>
      <c r="P88" s="12">
        <f t="shared" si="4"/>
        <v>0.19384587607030507</v>
      </c>
      <c r="Q88" s="12">
        <f t="shared" si="5"/>
        <v>5.8751880776671201E-3</v>
      </c>
    </row>
    <row r="89" spans="1:17" ht="15" thickBot="1" x14ac:dyDescent="0.4">
      <c r="A89" s="26">
        <v>87</v>
      </c>
      <c r="B89" s="17" t="s">
        <v>149</v>
      </c>
      <c r="C89" s="3">
        <v>8275</v>
      </c>
      <c r="D89" s="6"/>
      <c r="E89" s="6">
        <v>241</v>
      </c>
      <c r="F89" s="6"/>
      <c r="G89" s="3">
        <v>7004</v>
      </c>
      <c r="H89" s="3">
        <v>1030</v>
      </c>
      <c r="I89" s="6"/>
      <c r="J89" s="6">
        <v>449</v>
      </c>
      <c r="K89" s="6">
        <v>13</v>
      </c>
      <c r="L89" s="3">
        <v>94811</v>
      </c>
      <c r="M89" s="3">
        <v>5142</v>
      </c>
      <c r="N89" s="18">
        <v>18437189</v>
      </c>
      <c r="P89" s="12">
        <f t="shared" si="4"/>
        <v>8.7320108907040062E-2</v>
      </c>
      <c r="Q89" s="12">
        <f t="shared" si="5"/>
        <v>2.8953229398663696E-2</v>
      </c>
    </row>
    <row r="90" spans="1:17" ht="15" thickBot="1" x14ac:dyDescent="0.4">
      <c r="A90" s="26">
        <v>88</v>
      </c>
      <c r="B90" s="17" t="s">
        <v>112</v>
      </c>
      <c r="C90" s="3">
        <v>8018</v>
      </c>
      <c r="D90" s="6"/>
      <c r="E90" s="6">
        <v>50</v>
      </c>
      <c r="F90" s="6"/>
      <c r="G90" s="3">
        <v>7020</v>
      </c>
      <c r="H90" s="6">
        <v>948</v>
      </c>
      <c r="I90" s="6">
        <v>24</v>
      </c>
      <c r="J90" s="6">
        <v>609</v>
      </c>
      <c r="K90" s="6">
        <v>4</v>
      </c>
      <c r="L90" s="3">
        <v>14407</v>
      </c>
      <c r="M90" s="3">
        <v>1094</v>
      </c>
      <c r="N90" s="18">
        <v>13169789</v>
      </c>
      <c r="P90" s="12">
        <f t="shared" si="4"/>
        <v>0.55667276051188297</v>
      </c>
      <c r="Q90" s="12">
        <f t="shared" si="5"/>
        <v>6.5681444991789817E-3</v>
      </c>
    </row>
    <row r="91" spans="1:17" ht="15" thickBot="1" x14ac:dyDescent="0.4">
      <c r="A91" s="26">
        <v>89</v>
      </c>
      <c r="B91" s="17" t="s">
        <v>147</v>
      </c>
      <c r="C91" s="3">
        <v>8006</v>
      </c>
      <c r="D91" s="6"/>
      <c r="E91" s="6">
        <v>51</v>
      </c>
      <c r="F91" s="6"/>
      <c r="G91" s="3">
        <v>5823</v>
      </c>
      <c r="H91" s="3">
        <v>2132</v>
      </c>
      <c r="I91" s="6">
        <v>9</v>
      </c>
      <c r="J91" s="3">
        <v>3588</v>
      </c>
      <c r="K91" s="6">
        <v>23</v>
      </c>
      <c r="L91" s="3">
        <v>91767</v>
      </c>
      <c r="M91" s="3">
        <v>41127</v>
      </c>
      <c r="N91" s="18">
        <v>2231283</v>
      </c>
      <c r="P91" s="12">
        <f t="shared" si="4"/>
        <v>8.7241957837916703E-2</v>
      </c>
      <c r="Q91" s="12">
        <f t="shared" si="5"/>
        <v>6.41025641025641E-3</v>
      </c>
    </row>
    <row r="92" spans="1:17" ht="15" thickBot="1" x14ac:dyDescent="0.4">
      <c r="A92" s="26">
        <v>90</v>
      </c>
      <c r="B92" s="17" t="s">
        <v>231</v>
      </c>
      <c r="C92" s="3">
        <v>7871</v>
      </c>
      <c r="D92" s="6"/>
      <c r="E92" s="6">
        <v>63</v>
      </c>
      <c r="F92" s="6"/>
      <c r="G92" s="3">
        <v>6653</v>
      </c>
      <c r="H92" s="3">
        <v>1155</v>
      </c>
      <c r="I92" s="6"/>
      <c r="J92" s="6">
        <v>823</v>
      </c>
      <c r="K92" s="6">
        <v>7</v>
      </c>
      <c r="L92" s="6"/>
      <c r="M92" s="6"/>
      <c r="N92" s="18">
        <v>9560402</v>
      </c>
      <c r="P92" s="12">
        <f t="shared" si="4"/>
        <v>0</v>
      </c>
      <c r="Q92" s="12">
        <f t="shared" si="5"/>
        <v>8.5054678007290396E-3</v>
      </c>
    </row>
    <row r="93" spans="1:17" ht="15" thickBot="1" x14ac:dyDescent="0.4">
      <c r="A93" s="26">
        <v>91</v>
      </c>
      <c r="B93" s="17" t="s">
        <v>155</v>
      </c>
      <c r="C93" s="3">
        <v>7649</v>
      </c>
      <c r="D93" s="6"/>
      <c r="E93" s="6">
        <v>183</v>
      </c>
      <c r="F93" s="6"/>
      <c r="G93" s="3">
        <v>4982</v>
      </c>
      <c r="H93" s="3">
        <v>2484</v>
      </c>
      <c r="I93" s="6"/>
      <c r="J93" s="6">
        <v>670</v>
      </c>
      <c r="K93" s="6">
        <v>16</v>
      </c>
      <c r="L93" s="3">
        <v>18933</v>
      </c>
      <c r="M93" s="3">
        <v>1658</v>
      </c>
      <c r="N93" s="18">
        <v>11418002</v>
      </c>
      <c r="P93" s="12">
        <f t="shared" si="4"/>
        <v>0.40410132689987938</v>
      </c>
      <c r="Q93" s="12">
        <f t="shared" si="5"/>
        <v>2.3880597014925373E-2</v>
      </c>
    </row>
    <row r="94" spans="1:17" ht="15" thickBot="1" x14ac:dyDescent="0.4">
      <c r="A94" s="26">
        <v>92</v>
      </c>
      <c r="B94" s="17" t="s">
        <v>42</v>
      </c>
      <c r="C94" s="3">
        <v>7642</v>
      </c>
      <c r="D94" s="4">
        <v>19</v>
      </c>
      <c r="E94" s="6">
        <v>333</v>
      </c>
      <c r="F94" s="6"/>
      <c r="G94" s="3">
        <v>7050</v>
      </c>
      <c r="H94" s="6">
        <v>259</v>
      </c>
      <c r="I94" s="6">
        <v>1</v>
      </c>
      <c r="J94" s="3">
        <v>1379</v>
      </c>
      <c r="K94" s="6">
        <v>60</v>
      </c>
      <c r="L94" s="3">
        <v>431318</v>
      </c>
      <c r="M94" s="3">
        <v>77831</v>
      </c>
      <c r="N94" s="18">
        <v>5541722</v>
      </c>
      <c r="P94" s="12">
        <f t="shared" si="4"/>
        <v>1.771787591062687E-2</v>
      </c>
      <c r="Q94" s="12">
        <f t="shared" si="5"/>
        <v>4.3509789702683106E-2</v>
      </c>
    </row>
    <row r="95" spans="1:17" ht="15" thickBot="1" x14ac:dyDescent="0.4">
      <c r="A95" s="26">
        <v>93</v>
      </c>
      <c r="B95" s="17" t="s">
        <v>123</v>
      </c>
      <c r="C95" s="3">
        <v>7519</v>
      </c>
      <c r="D95" s="6"/>
      <c r="E95" s="6">
        <v>86</v>
      </c>
      <c r="F95" s="6"/>
      <c r="G95" s="3">
        <v>5326</v>
      </c>
      <c r="H95" s="3">
        <v>2107</v>
      </c>
      <c r="I95" s="6">
        <v>33</v>
      </c>
      <c r="J95" s="3">
        <v>1053</v>
      </c>
      <c r="K95" s="6">
        <v>12</v>
      </c>
      <c r="L95" s="3">
        <v>142394</v>
      </c>
      <c r="M95" s="3">
        <v>19937</v>
      </c>
      <c r="N95" s="18">
        <v>7142287</v>
      </c>
      <c r="P95" s="12">
        <f t="shared" si="4"/>
        <v>5.2816371570446906E-2</v>
      </c>
      <c r="Q95" s="12">
        <f t="shared" si="5"/>
        <v>1.1396011396011397E-2</v>
      </c>
    </row>
    <row r="96" spans="1:17" ht="15" thickBot="1" x14ac:dyDescent="0.4">
      <c r="A96" s="26">
        <v>94</v>
      </c>
      <c r="B96" s="17" t="s">
        <v>39</v>
      </c>
      <c r="C96" s="3">
        <v>7242</v>
      </c>
      <c r="D96" s="6"/>
      <c r="E96" s="6">
        <v>122</v>
      </c>
      <c r="F96" s="6"/>
      <c r="G96" s="3">
        <v>6222</v>
      </c>
      <c r="H96" s="6">
        <v>898</v>
      </c>
      <c r="I96" s="6">
        <v>4</v>
      </c>
      <c r="J96" s="3">
        <v>11549</v>
      </c>
      <c r="K96" s="6">
        <v>195</v>
      </c>
      <c r="L96" s="3">
        <v>653707</v>
      </c>
      <c r="M96" s="3">
        <v>1042444</v>
      </c>
      <c r="N96" s="18">
        <v>627091</v>
      </c>
      <c r="P96" s="12">
        <f t="shared" si="4"/>
        <v>1.1078772576752324E-2</v>
      </c>
      <c r="Q96" s="12">
        <f t="shared" si="5"/>
        <v>1.6884578751407048E-2</v>
      </c>
    </row>
    <row r="97" spans="1:17" ht="15" thickBot="1" x14ac:dyDescent="0.4">
      <c r="A97" s="26">
        <v>95</v>
      </c>
      <c r="B97" s="17" t="s">
        <v>81</v>
      </c>
      <c r="C97" s="3">
        <v>7121</v>
      </c>
      <c r="D97" s="6"/>
      <c r="E97" s="6">
        <v>87</v>
      </c>
      <c r="F97" s="6"/>
      <c r="G97" s="3">
        <v>2377</v>
      </c>
      <c r="H97" s="3">
        <v>4657</v>
      </c>
      <c r="I97" s="6">
        <v>35</v>
      </c>
      <c r="J97" s="3">
        <v>1044</v>
      </c>
      <c r="K97" s="6">
        <v>13</v>
      </c>
      <c r="L97" s="3">
        <v>377221</v>
      </c>
      <c r="M97" s="3">
        <v>55296</v>
      </c>
      <c r="N97" s="18">
        <v>6821804</v>
      </c>
      <c r="P97" s="12">
        <f t="shared" si="4"/>
        <v>1.8880208333333332E-2</v>
      </c>
      <c r="Q97" s="12">
        <f t="shared" si="5"/>
        <v>1.2452107279693486E-2</v>
      </c>
    </row>
    <row r="98" spans="1:17" ht="15" thickBot="1" x14ac:dyDescent="0.4">
      <c r="A98" s="26">
        <v>96</v>
      </c>
      <c r="B98" s="17" t="s">
        <v>92</v>
      </c>
      <c r="C98" s="3">
        <v>6676</v>
      </c>
      <c r="D98" s="6"/>
      <c r="E98" s="6">
        <v>205</v>
      </c>
      <c r="F98" s="6"/>
      <c r="G98" s="3">
        <v>3480</v>
      </c>
      <c r="H98" s="3">
        <v>2991</v>
      </c>
      <c r="I98" s="6">
        <v>20</v>
      </c>
      <c r="J98" s="3">
        <v>2320</v>
      </c>
      <c r="K98" s="6">
        <v>71</v>
      </c>
      <c r="L98" s="3">
        <v>42854</v>
      </c>
      <c r="M98" s="3">
        <v>14893</v>
      </c>
      <c r="N98" s="18">
        <v>2877428</v>
      </c>
      <c r="P98" s="12">
        <f t="shared" ref="P98:P129" si="6">IFERROR(J98/M98,0)</f>
        <v>0.1557778822265494</v>
      </c>
      <c r="Q98" s="12">
        <f t="shared" ref="Q98:Q129" si="7">IFERROR(K98/J98,0)</f>
        <v>3.0603448275862068E-2</v>
      </c>
    </row>
    <row r="99" spans="1:17" ht="15" thickBot="1" x14ac:dyDescent="0.4">
      <c r="A99" s="26">
        <v>97</v>
      </c>
      <c r="B99" s="17" t="s">
        <v>195</v>
      </c>
      <c r="C99" s="3">
        <v>6598</v>
      </c>
      <c r="D99" s="6"/>
      <c r="E99" s="6">
        <v>157</v>
      </c>
      <c r="F99" s="6"/>
      <c r="G99" s="3">
        <v>5704</v>
      </c>
      <c r="H99" s="6">
        <v>737</v>
      </c>
      <c r="I99" s="6">
        <v>3</v>
      </c>
      <c r="J99" s="3">
        <v>1415</v>
      </c>
      <c r="K99" s="6">
        <v>34</v>
      </c>
      <c r="L99" s="3">
        <v>57604</v>
      </c>
      <c r="M99" s="3">
        <v>12355</v>
      </c>
      <c r="N99" s="18">
        <v>4662403</v>
      </c>
      <c r="P99" s="12">
        <f t="shared" si="6"/>
        <v>0.11452853095912587</v>
      </c>
      <c r="Q99" s="12">
        <f t="shared" si="7"/>
        <v>2.4028268551236749E-2</v>
      </c>
    </row>
    <row r="100" spans="1:17" ht="15" thickBot="1" x14ac:dyDescent="0.4">
      <c r="A100" s="26">
        <v>98</v>
      </c>
      <c r="B100" s="17" t="s">
        <v>159</v>
      </c>
      <c r="C100" s="3">
        <v>6302</v>
      </c>
      <c r="D100" s="6"/>
      <c r="E100" s="6">
        <v>132</v>
      </c>
      <c r="F100" s="6"/>
      <c r="G100" s="6">
        <v>740</v>
      </c>
      <c r="H100" s="3">
        <v>5430</v>
      </c>
      <c r="I100" s="6"/>
      <c r="J100" s="6">
        <v>916</v>
      </c>
      <c r="K100" s="6">
        <v>19</v>
      </c>
      <c r="L100" s="3">
        <v>68201</v>
      </c>
      <c r="M100" s="3">
        <v>9911</v>
      </c>
      <c r="N100" s="18">
        <v>6881630</v>
      </c>
      <c r="P100" s="12">
        <f t="shared" si="6"/>
        <v>9.2422560791040262E-2</v>
      </c>
      <c r="Q100" s="12">
        <f t="shared" si="7"/>
        <v>2.074235807860262E-2</v>
      </c>
    </row>
    <row r="101" spans="1:17" ht="15" thickBot="1" x14ac:dyDescent="0.4">
      <c r="A101" s="26">
        <v>99</v>
      </c>
      <c r="B101" s="17" t="s">
        <v>50</v>
      </c>
      <c r="C101" s="3">
        <v>5942</v>
      </c>
      <c r="D101" s="6"/>
      <c r="E101" s="6">
        <v>214</v>
      </c>
      <c r="F101" s="6"/>
      <c r="G101" s="3">
        <v>3804</v>
      </c>
      <c r="H101" s="3">
        <v>1924</v>
      </c>
      <c r="I101" s="6">
        <v>26</v>
      </c>
      <c r="J101" s="6">
        <v>570</v>
      </c>
      <c r="K101" s="6">
        <v>21</v>
      </c>
      <c r="L101" s="3">
        <v>668739</v>
      </c>
      <c r="M101" s="3">
        <v>64197</v>
      </c>
      <c r="N101" s="18">
        <v>10416981</v>
      </c>
      <c r="P101" s="12">
        <f t="shared" si="6"/>
        <v>8.878919575681106E-3</v>
      </c>
      <c r="Q101" s="12">
        <f t="shared" si="7"/>
        <v>3.6842105263157891E-2</v>
      </c>
    </row>
    <row r="102" spans="1:17" ht="15" thickBot="1" x14ac:dyDescent="0.4">
      <c r="A102" s="26">
        <v>100</v>
      </c>
      <c r="B102" s="17" t="s">
        <v>58</v>
      </c>
      <c r="C102" s="3">
        <v>5740</v>
      </c>
      <c r="D102" s="6"/>
      <c r="E102" s="6">
        <v>160</v>
      </c>
      <c r="F102" s="6"/>
      <c r="G102" s="3">
        <v>4962</v>
      </c>
      <c r="H102" s="6">
        <v>618</v>
      </c>
      <c r="I102" s="6">
        <v>5</v>
      </c>
      <c r="J102" s="3">
        <v>1399</v>
      </c>
      <c r="K102" s="6">
        <v>39</v>
      </c>
      <c r="L102" s="3">
        <v>130688</v>
      </c>
      <c r="M102" s="3">
        <v>31858</v>
      </c>
      <c r="N102" s="18">
        <v>4102233</v>
      </c>
      <c r="P102" s="12">
        <f t="shared" si="6"/>
        <v>4.3913616673990831E-2</v>
      </c>
      <c r="Q102" s="12">
        <f t="shared" si="7"/>
        <v>2.7877055039313797E-2</v>
      </c>
    </row>
    <row r="103" spans="1:17" ht="15" thickBot="1" x14ac:dyDescent="0.4">
      <c r="A103" s="26">
        <v>101</v>
      </c>
      <c r="B103" s="17" t="s">
        <v>121</v>
      </c>
      <c r="C103" s="3">
        <v>5348</v>
      </c>
      <c r="D103" s="6"/>
      <c r="E103" s="6">
        <v>59</v>
      </c>
      <c r="F103" s="6"/>
      <c r="G103" s="3">
        <v>5133</v>
      </c>
      <c r="H103" s="6">
        <v>156</v>
      </c>
      <c r="I103" s="6"/>
      <c r="J103" s="3">
        <v>5404</v>
      </c>
      <c r="K103" s="6">
        <v>60</v>
      </c>
      <c r="L103" s="3">
        <v>61199</v>
      </c>
      <c r="M103" s="3">
        <v>61843</v>
      </c>
      <c r="N103" s="18">
        <v>989583</v>
      </c>
      <c r="P103" s="12">
        <f t="shared" si="6"/>
        <v>8.7382565528839162E-2</v>
      </c>
      <c r="Q103" s="12">
        <f t="shared" si="7"/>
        <v>1.1102886750555145E-2</v>
      </c>
    </row>
    <row r="104" spans="1:17" ht="15" thickBot="1" x14ac:dyDescent="0.4">
      <c r="A104" s="26">
        <v>102</v>
      </c>
      <c r="B104" s="17" t="s">
        <v>163</v>
      </c>
      <c r="C104" s="3">
        <v>5223</v>
      </c>
      <c r="D104" s="6"/>
      <c r="E104" s="6">
        <v>20</v>
      </c>
      <c r="F104" s="6"/>
      <c r="G104" s="3">
        <v>2849</v>
      </c>
      <c r="H104" s="3">
        <v>2354</v>
      </c>
      <c r="I104" s="6">
        <v>12</v>
      </c>
      <c r="J104" s="3">
        <v>9644</v>
      </c>
      <c r="K104" s="6">
        <v>37</v>
      </c>
      <c r="L104" s="3">
        <v>90704</v>
      </c>
      <c r="M104" s="3">
        <v>167481</v>
      </c>
      <c r="N104" s="18">
        <v>541578</v>
      </c>
      <c r="P104" s="12">
        <f t="shared" si="6"/>
        <v>5.7582651166400968E-2</v>
      </c>
      <c r="Q104" s="12">
        <f t="shared" si="7"/>
        <v>3.8365823309829948E-3</v>
      </c>
    </row>
    <row r="105" spans="1:17" ht="29.5" thickBot="1" x14ac:dyDescent="0.4">
      <c r="A105" s="26">
        <v>103</v>
      </c>
      <c r="B105" s="17" t="s">
        <v>164</v>
      </c>
      <c r="C105" s="3">
        <v>4821</v>
      </c>
      <c r="D105" s="6"/>
      <c r="E105" s="6">
        <v>83</v>
      </c>
      <c r="F105" s="6"/>
      <c r="G105" s="3">
        <v>2182</v>
      </c>
      <c r="H105" s="3">
        <v>2556</v>
      </c>
      <c r="I105" s="6"/>
      <c r="J105" s="3">
        <v>3425</v>
      </c>
      <c r="K105" s="6">
        <v>59</v>
      </c>
      <c r="L105" s="3">
        <v>44356</v>
      </c>
      <c r="M105" s="3">
        <v>31511</v>
      </c>
      <c r="N105" s="18">
        <v>1407634</v>
      </c>
      <c r="P105" s="12">
        <f t="shared" si="6"/>
        <v>0.10869220272285868</v>
      </c>
      <c r="Q105" s="12">
        <f t="shared" si="7"/>
        <v>1.7226277372262774E-2</v>
      </c>
    </row>
    <row r="106" spans="1:17" ht="15" thickBot="1" x14ac:dyDescent="0.4">
      <c r="A106" s="26">
        <v>104</v>
      </c>
      <c r="B106" s="17" t="s">
        <v>180</v>
      </c>
      <c r="C106" s="3">
        <v>4818</v>
      </c>
      <c r="D106" s="6"/>
      <c r="E106" s="6">
        <v>104</v>
      </c>
      <c r="F106" s="6"/>
      <c r="G106" s="3">
        <v>1544</v>
      </c>
      <c r="H106" s="3">
        <v>3170</v>
      </c>
      <c r="I106" s="6"/>
      <c r="J106" s="6">
        <v>324</v>
      </c>
      <c r="K106" s="6">
        <v>7</v>
      </c>
      <c r="L106" s="3">
        <v>149748</v>
      </c>
      <c r="M106" s="3">
        <v>10059</v>
      </c>
      <c r="N106" s="18">
        <v>14886760</v>
      </c>
      <c r="P106" s="12">
        <f t="shared" si="6"/>
        <v>3.2209961228750375E-2</v>
      </c>
      <c r="Q106" s="12">
        <f t="shared" si="7"/>
        <v>2.1604938271604937E-2</v>
      </c>
    </row>
    <row r="107" spans="1:17" ht="15" thickBot="1" x14ac:dyDescent="0.4">
      <c r="A107" s="26">
        <v>105</v>
      </c>
      <c r="B107" s="17" t="s">
        <v>63</v>
      </c>
      <c r="C107" s="3">
        <v>4768</v>
      </c>
      <c r="D107" s="4">
        <v>22</v>
      </c>
      <c r="E107" s="6">
        <v>605</v>
      </c>
      <c r="F107" s="6"/>
      <c r="G107" s="3">
        <v>3529</v>
      </c>
      <c r="H107" s="6">
        <v>634</v>
      </c>
      <c r="I107" s="6">
        <v>5</v>
      </c>
      <c r="J107" s="6">
        <v>494</v>
      </c>
      <c r="K107" s="6">
        <v>63</v>
      </c>
      <c r="L107" s="3">
        <v>366356</v>
      </c>
      <c r="M107" s="3">
        <v>37935</v>
      </c>
      <c r="N107" s="18">
        <v>9657451</v>
      </c>
      <c r="P107" s="12">
        <f t="shared" si="6"/>
        <v>1.302227494398313E-2</v>
      </c>
      <c r="Q107" s="12">
        <f t="shared" si="7"/>
        <v>0.12753036437246965</v>
      </c>
    </row>
    <row r="108" spans="1:17" ht="15" thickBot="1" x14ac:dyDescent="0.4">
      <c r="A108" s="26">
        <v>106</v>
      </c>
      <c r="B108" s="17" t="s">
        <v>188</v>
      </c>
      <c r="C108" s="3">
        <v>4714</v>
      </c>
      <c r="D108" s="6"/>
      <c r="E108" s="6">
        <v>152</v>
      </c>
      <c r="F108" s="6"/>
      <c r="G108" s="3">
        <v>2477</v>
      </c>
      <c r="H108" s="3">
        <v>2085</v>
      </c>
      <c r="I108" s="6">
        <v>4</v>
      </c>
      <c r="J108" s="6">
        <v>246</v>
      </c>
      <c r="K108" s="6">
        <v>8</v>
      </c>
      <c r="L108" s="3">
        <v>35337</v>
      </c>
      <c r="M108" s="3">
        <v>1842</v>
      </c>
      <c r="N108" s="18">
        <v>19181614</v>
      </c>
      <c r="P108" s="12">
        <f t="shared" si="6"/>
        <v>0.13355048859934854</v>
      </c>
      <c r="Q108" s="12">
        <f t="shared" si="7"/>
        <v>3.2520325203252036E-2</v>
      </c>
    </row>
    <row r="109" spans="1:17" ht="15" thickBot="1" x14ac:dyDescent="0.4">
      <c r="A109" s="26">
        <v>107</v>
      </c>
      <c r="B109" s="17" t="s">
        <v>192</v>
      </c>
      <c r="C109" s="3">
        <v>4645</v>
      </c>
      <c r="D109" s="6"/>
      <c r="E109" s="6">
        <v>61</v>
      </c>
      <c r="F109" s="6"/>
      <c r="G109" s="3">
        <v>1723</v>
      </c>
      <c r="H109" s="3">
        <v>2861</v>
      </c>
      <c r="I109" s="6">
        <v>2</v>
      </c>
      <c r="J109" s="6">
        <v>960</v>
      </c>
      <c r="K109" s="6">
        <v>13</v>
      </c>
      <c r="L109" s="3">
        <v>29817</v>
      </c>
      <c r="M109" s="3">
        <v>6162</v>
      </c>
      <c r="N109" s="18">
        <v>4838901</v>
      </c>
      <c r="P109" s="12">
        <f t="shared" si="6"/>
        <v>0.15579357351509251</v>
      </c>
      <c r="Q109" s="12">
        <f t="shared" si="7"/>
        <v>1.3541666666666667E-2</v>
      </c>
    </row>
    <row r="110" spans="1:17" ht="15" thickBot="1" x14ac:dyDescent="0.4">
      <c r="A110" s="26">
        <v>108</v>
      </c>
      <c r="B110" s="17" t="s">
        <v>67</v>
      </c>
      <c r="C110" s="3">
        <v>4244</v>
      </c>
      <c r="D110" s="4">
        <v>62</v>
      </c>
      <c r="E110" s="6">
        <v>63</v>
      </c>
      <c r="F110" s="5">
        <v>5</v>
      </c>
      <c r="G110" s="3">
        <v>3052</v>
      </c>
      <c r="H110" s="3">
        <v>1129</v>
      </c>
      <c r="I110" s="6">
        <v>30</v>
      </c>
      <c r="J110" s="6">
        <v>566</v>
      </c>
      <c r="K110" s="6">
        <v>8</v>
      </c>
      <c r="L110" s="3">
        <v>692430</v>
      </c>
      <c r="M110" s="3">
        <v>92276</v>
      </c>
      <c r="N110" s="18">
        <v>7503871</v>
      </c>
      <c r="P110" s="12">
        <f t="shared" si="6"/>
        <v>6.1337725952577051E-3</v>
      </c>
      <c r="Q110" s="12">
        <f t="shared" si="7"/>
        <v>1.4134275618374558E-2</v>
      </c>
    </row>
    <row r="111" spans="1:17" ht="15" thickBot="1" x14ac:dyDescent="0.4">
      <c r="A111" s="26">
        <v>109</v>
      </c>
      <c r="B111" s="17" t="s">
        <v>196</v>
      </c>
      <c r="C111" s="3">
        <v>4115</v>
      </c>
      <c r="D111" s="6"/>
      <c r="E111" s="6">
        <v>128</v>
      </c>
      <c r="F111" s="6"/>
      <c r="G111" s="3">
        <v>2913</v>
      </c>
      <c r="H111" s="3">
        <v>1074</v>
      </c>
      <c r="I111" s="6"/>
      <c r="J111" s="6">
        <v>620</v>
      </c>
      <c r="K111" s="6">
        <v>19</v>
      </c>
      <c r="L111" s="6"/>
      <c r="M111" s="6"/>
      <c r="N111" s="18">
        <v>6633339</v>
      </c>
      <c r="P111" s="12">
        <f t="shared" si="6"/>
        <v>0</v>
      </c>
      <c r="Q111" s="12">
        <f t="shared" si="7"/>
        <v>3.0645161290322579E-2</v>
      </c>
    </row>
    <row r="112" spans="1:17" ht="15" thickBot="1" x14ac:dyDescent="0.4">
      <c r="A112" s="26">
        <v>110</v>
      </c>
      <c r="B112" s="17" t="s">
        <v>109</v>
      </c>
      <c r="C112" s="3">
        <v>3748</v>
      </c>
      <c r="D112" s="6"/>
      <c r="E112" s="6">
        <v>71</v>
      </c>
      <c r="F112" s="6"/>
      <c r="G112" s="3">
        <v>2558</v>
      </c>
      <c r="H112" s="3">
        <v>1119</v>
      </c>
      <c r="I112" s="6"/>
      <c r="J112" s="3">
        <v>5967</v>
      </c>
      <c r="K112" s="6">
        <v>113</v>
      </c>
      <c r="L112" s="3">
        <v>40408</v>
      </c>
      <c r="M112" s="3">
        <v>64336</v>
      </c>
      <c r="N112" s="18">
        <v>628075</v>
      </c>
      <c r="P112" s="12">
        <f t="shared" si="6"/>
        <v>9.2747450882864957E-2</v>
      </c>
      <c r="Q112" s="12">
        <f t="shared" si="7"/>
        <v>1.893748952572482E-2</v>
      </c>
    </row>
    <row r="113" spans="1:17" ht="15" thickBot="1" x14ac:dyDescent="0.4">
      <c r="A113" s="26">
        <v>111</v>
      </c>
      <c r="B113" s="17" t="s">
        <v>140</v>
      </c>
      <c r="C113" s="3">
        <v>3745</v>
      </c>
      <c r="D113" s="6"/>
      <c r="E113" s="6">
        <v>60</v>
      </c>
      <c r="F113" s="6"/>
      <c r="G113" s="3">
        <v>1625</v>
      </c>
      <c r="H113" s="3">
        <v>2060</v>
      </c>
      <c r="I113" s="6"/>
      <c r="J113" s="6">
        <v>677</v>
      </c>
      <c r="K113" s="6">
        <v>11</v>
      </c>
      <c r="L113" s="6"/>
      <c r="M113" s="6"/>
      <c r="N113" s="18">
        <v>5532367</v>
      </c>
      <c r="P113" s="12">
        <f t="shared" si="6"/>
        <v>0</v>
      </c>
      <c r="Q113" s="12">
        <f t="shared" si="7"/>
        <v>1.6248153618906941E-2</v>
      </c>
    </row>
    <row r="114" spans="1:17" ht="15" thickBot="1" x14ac:dyDescent="0.4">
      <c r="A114" s="26">
        <v>112</v>
      </c>
      <c r="B114" s="17" t="s">
        <v>179</v>
      </c>
      <c r="C114" s="3">
        <v>3410</v>
      </c>
      <c r="D114" s="6"/>
      <c r="E114" s="6">
        <v>63</v>
      </c>
      <c r="F114" s="6"/>
      <c r="G114" s="3">
        <v>1720</v>
      </c>
      <c r="H114" s="3">
        <v>1627</v>
      </c>
      <c r="I114" s="6">
        <v>10</v>
      </c>
      <c r="J114" s="3">
        <v>2936</v>
      </c>
      <c r="K114" s="6">
        <v>54</v>
      </c>
      <c r="L114" s="3">
        <v>27837</v>
      </c>
      <c r="M114" s="3">
        <v>23966</v>
      </c>
      <c r="N114" s="18">
        <v>1161512</v>
      </c>
      <c r="P114" s="12">
        <f t="shared" si="6"/>
        <v>0.12250688475340066</v>
      </c>
      <c r="Q114" s="12">
        <f t="shared" si="7"/>
        <v>1.8392370572207085E-2</v>
      </c>
    </row>
    <row r="115" spans="1:17" ht="15" thickBot="1" x14ac:dyDescent="0.4">
      <c r="A115" s="26">
        <v>113</v>
      </c>
      <c r="B115" s="17" t="s">
        <v>45</v>
      </c>
      <c r="C115" s="3">
        <v>3356</v>
      </c>
      <c r="D115" s="4">
        <v>5</v>
      </c>
      <c r="E115" s="6">
        <v>58</v>
      </c>
      <c r="F115" s="6"/>
      <c r="G115" s="3">
        <v>3169</v>
      </c>
      <c r="H115" s="6">
        <v>129</v>
      </c>
      <c r="I115" s="6">
        <v>1</v>
      </c>
      <c r="J115" s="6">
        <v>48</v>
      </c>
      <c r="K115" s="6">
        <v>0.8</v>
      </c>
      <c r="L115" s="3">
        <v>749213</v>
      </c>
      <c r="M115" s="3">
        <v>10731</v>
      </c>
      <c r="N115" s="18">
        <v>69820280</v>
      </c>
      <c r="P115" s="12">
        <f t="shared" si="6"/>
        <v>4.4730220855465474E-3</v>
      </c>
      <c r="Q115" s="12">
        <f t="shared" si="7"/>
        <v>1.6666666666666666E-2</v>
      </c>
    </row>
    <row r="116" spans="1:17" ht="15" thickBot="1" x14ac:dyDescent="0.4">
      <c r="A116" s="26">
        <v>114</v>
      </c>
      <c r="B116" s="17" t="s">
        <v>171</v>
      </c>
      <c r="C116" s="3">
        <v>3229</v>
      </c>
      <c r="D116" s="6"/>
      <c r="E116" s="6">
        <v>19</v>
      </c>
      <c r="F116" s="6"/>
      <c r="G116" s="6">
        <v>715</v>
      </c>
      <c r="H116" s="3">
        <v>2495</v>
      </c>
      <c r="I116" s="6">
        <v>12</v>
      </c>
      <c r="J116" s="3">
        <v>1268</v>
      </c>
      <c r="K116" s="6">
        <v>7</v>
      </c>
      <c r="L116" s="3">
        <v>36287</v>
      </c>
      <c r="M116" s="3">
        <v>14253</v>
      </c>
      <c r="N116" s="18">
        <v>2545894</v>
      </c>
      <c r="P116" s="12">
        <f t="shared" si="6"/>
        <v>8.8963726934680423E-2</v>
      </c>
      <c r="Q116" s="12">
        <f t="shared" si="7"/>
        <v>5.5205047318611991E-3</v>
      </c>
    </row>
    <row r="117" spans="1:17" ht="15" thickBot="1" x14ac:dyDescent="0.4">
      <c r="A117" s="26">
        <v>115</v>
      </c>
      <c r="B117" s="17" t="s">
        <v>176</v>
      </c>
      <c r="C117" s="3">
        <v>3227</v>
      </c>
      <c r="D117" s="6"/>
      <c r="E117" s="6">
        <v>93</v>
      </c>
      <c r="F117" s="6"/>
      <c r="G117" s="3">
        <v>1728</v>
      </c>
      <c r="H117" s="3">
        <v>1406</v>
      </c>
      <c r="I117" s="6">
        <v>2</v>
      </c>
      <c r="J117" s="6">
        <v>202</v>
      </c>
      <c r="K117" s="6">
        <v>6</v>
      </c>
      <c r="L117" s="6"/>
      <c r="M117" s="6"/>
      <c r="N117" s="18">
        <v>15939093</v>
      </c>
      <c r="P117" s="12">
        <f t="shared" si="6"/>
        <v>0</v>
      </c>
      <c r="Q117" s="12">
        <f t="shared" si="7"/>
        <v>2.9702970297029702E-2</v>
      </c>
    </row>
    <row r="118" spans="1:17" ht="15" thickBot="1" x14ac:dyDescent="0.4">
      <c r="A118" s="26">
        <v>116</v>
      </c>
      <c r="B118" s="17" t="s">
        <v>86</v>
      </c>
      <c r="C118" s="3">
        <v>3093</v>
      </c>
      <c r="D118" s="6"/>
      <c r="E118" s="6">
        <v>88</v>
      </c>
      <c r="F118" s="6"/>
      <c r="G118" s="3">
        <v>2472</v>
      </c>
      <c r="H118" s="6">
        <v>533</v>
      </c>
      <c r="I118" s="6">
        <v>6</v>
      </c>
      <c r="J118" s="6">
        <v>273</v>
      </c>
      <c r="K118" s="6">
        <v>8</v>
      </c>
      <c r="L118" s="3">
        <v>305652</v>
      </c>
      <c r="M118" s="3">
        <v>26987</v>
      </c>
      <c r="N118" s="18">
        <v>11325805</v>
      </c>
      <c r="P118" s="12">
        <f t="shared" si="6"/>
        <v>1.0115981768999889E-2</v>
      </c>
      <c r="Q118" s="12">
        <f t="shared" si="7"/>
        <v>2.9304029304029304E-2</v>
      </c>
    </row>
    <row r="119" spans="1:17" ht="15" thickBot="1" x14ac:dyDescent="0.4">
      <c r="A119" s="26">
        <v>117</v>
      </c>
      <c r="B119" s="17" t="s">
        <v>113</v>
      </c>
      <c r="C119" s="3">
        <v>3091</v>
      </c>
      <c r="D119" s="6"/>
      <c r="E119" s="6">
        <v>39</v>
      </c>
      <c r="F119" s="6"/>
      <c r="G119" s="3">
        <v>2835</v>
      </c>
      <c r="H119" s="6">
        <v>217</v>
      </c>
      <c r="I119" s="6">
        <v>1</v>
      </c>
      <c r="J119" s="3">
        <v>11301</v>
      </c>
      <c r="K119" s="6">
        <v>143</v>
      </c>
      <c r="L119" s="3">
        <v>13000</v>
      </c>
      <c r="M119" s="3">
        <v>47530</v>
      </c>
      <c r="N119" s="18">
        <v>273509</v>
      </c>
      <c r="P119" s="12">
        <f t="shared" si="6"/>
        <v>0.23776562171260257</v>
      </c>
      <c r="Q119" s="12">
        <f t="shared" si="7"/>
        <v>1.2653747455977348E-2</v>
      </c>
    </row>
    <row r="120" spans="1:17" ht="15" thickBot="1" x14ac:dyDescent="0.4">
      <c r="A120" s="26">
        <v>118</v>
      </c>
      <c r="B120" s="17" t="s">
        <v>194</v>
      </c>
      <c r="C120" s="3">
        <v>2920</v>
      </c>
      <c r="D120" s="6"/>
      <c r="E120" s="6">
        <v>33</v>
      </c>
      <c r="F120" s="6"/>
      <c r="G120" s="3">
        <v>2148</v>
      </c>
      <c r="H120" s="6">
        <v>739</v>
      </c>
      <c r="I120" s="6"/>
      <c r="J120" s="3">
        <v>5246</v>
      </c>
      <c r="K120" s="6">
        <v>59</v>
      </c>
      <c r="L120" s="3">
        <v>61633</v>
      </c>
      <c r="M120" s="3">
        <v>110719</v>
      </c>
      <c r="N120" s="18">
        <v>556663</v>
      </c>
      <c r="P120" s="12">
        <f t="shared" si="6"/>
        <v>4.738120828403436E-2</v>
      </c>
      <c r="Q120" s="12">
        <f t="shared" si="7"/>
        <v>1.1246664125047654E-2</v>
      </c>
    </row>
    <row r="121" spans="1:17" ht="15" thickBot="1" x14ac:dyDescent="0.4">
      <c r="A121" s="26">
        <v>119</v>
      </c>
      <c r="B121" s="17" t="s">
        <v>114</v>
      </c>
      <c r="C121" s="3">
        <v>2880</v>
      </c>
      <c r="D121" s="6"/>
      <c r="E121" s="6">
        <v>11</v>
      </c>
      <c r="F121" s="6"/>
      <c r="G121" s="3">
        <v>2638</v>
      </c>
      <c r="H121" s="6">
        <v>231</v>
      </c>
      <c r="I121" s="6">
        <v>1</v>
      </c>
      <c r="J121" s="6">
        <v>134</v>
      </c>
      <c r="K121" s="6">
        <v>0.5</v>
      </c>
      <c r="L121" s="3">
        <v>166737</v>
      </c>
      <c r="M121" s="3">
        <v>7783</v>
      </c>
      <c r="N121" s="18">
        <v>21423586</v>
      </c>
      <c r="P121" s="12">
        <f t="shared" si="6"/>
        <v>1.7217011435179237E-2</v>
      </c>
      <c r="Q121" s="12">
        <f t="shared" si="7"/>
        <v>3.7313432835820895E-3</v>
      </c>
    </row>
    <row r="122" spans="1:17" ht="15" thickBot="1" x14ac:dyDescent="0.4">
      <c r="A122" s="26">
        <v>120</v>
      </c>
      <c r="B122" s="17" t="s">
        <v>75</v>
      </c>
      <c r="C122" s="3">
        <v>2690</v>
      </c>
      <c r="D122" s="4">
        <v>75</v>
      </c>
      <c r="E122" s="6">
        <v>31</v>
      </c>
      <c r="F122" s="6"/>
      <c r="G122" s="3">
        <v>1884</v>
      </c>
      <c r="H122" s="6">
        <v>775</v>
      </c>
      <c r="I122" s="6">
        <v>4</v>
      </c>
      <c r="J122" s="6">
        <v>493</v>
      </c>
      <c r="K122" s="6">
        <v>6</v>
      </c>
      <c r="L122" s="3">
        <v>284111</v>
      </c>
      <c r="M122" s="3">
        <v>52035</v>
      </c>
      <c r="N122" s="18">
        <v>5459951</v>
      </c>
      <c r="P122" s="12">
        <f t="shared" si="6"/>
        <v>9.4743922359950029E-3</v>
      </c>
      <c r="Q122" s="12">
        <f t="shared" si="7"/>
        <v>1.2170385395537525E-2</v>
      </c>
    </row>
    <row r="123" spans="1:17" ht="15" thickBot="1" x14ac:dyDescent="0.4">
      <c r="A123" s="26">
        <v>121</v>
      </c>
      <c r="B123" s="17" t="s">
        <v>136</v>
      </c>
      <c r="C123" s="3">
        <v>2577</v>
      </c>
      <c r="D123" s="6"/>
      <c r="E123" s="6">
        <v>125</v>
      </c>
      <c r="F123" s="6"/>
      <c r="G123" s="3">
        <v>1973</v>
      </c>
      <c r="H123" s="6">
        <v>479</v>
      </c>
      <c r="I123" s="6"/>
      <c r="J123" s="6">
        <v>127</v>
      </c>
      <c r="K123" s="6">
        <v>6</v>
      </c>
      <c r="L123" s="3">
        <v>28652</v>
      </c>
      <c r="M123" s="3">
        <v>1411</v>
      </c>
      <c r="N123" s="18">
        <v>20310902</v>
      </c>
      <c r="P123" s="12">
        <f t="shared" si="6"/>
        <v>9.0007087172218281E-2</v>
      </c>
      <c r="Q123" s="12">
        <f t="shared" si="7"/>
        <v>4.7244094488188976E-2</v>
      </c>
    </row>
    <row r="124" spans="1:17" ht="15" thickBot="1" x14ac:dyDescent="0.4">
      <c r="A124" s="26">
        <v>122</v>
      </c>
      <c r="B124" s="17" t="s">
        <v>185</v>
      </c>
      <c r="C124" s="3">
        <v>2559</v>
      </c>
      <c r="D124" s="6"/>
      <c r="E124" s="6">
        <v>39</v>
      </c>
      <c r="F124" s="6"/>
      <c r="G124" s="3">
        <v>1712</v>
      </c>
      <c r="H124" s="6">
        <v>808</v>
      </c>
      <c r="I124" s="6">
        <v>14</v>
      </c>
      <c r="J124" s="3">
        <v>4358</v>
      </c>
      <c r="K124" s="6">
        <v>66</v>
      </c>
      <c r="L124" s="3">
        <v>4060</v>
      </c>
      <c r="M124" s="3">
        <v>6914</v>
      </c>
      <c r="N124" s="18">
        <v>587225</v>
      </c>
      <c r="P124" s="12">
        <f t="shared" si="6"/>
        <v>0.63031530228521837</v>
      </c>
      <c r="Q124" s="12">
        <f t="shared" si="7"/>
        <v>1.5144561725562184E-2</v>
      </c>
    </row>
    <row r="125" spans="1:17" ht="15" thickBot="1" x14ac:dyDescent="0.4">
      <c r="A125" s="26">
        <v>123</v>
      </c>
      <c r="B125" s="17" t="s">
        <v>166</v>
      </c>
      <c r="C125" s="3">
        <v>2481</v>
      </c>
      <c r="D125" s="6"/>
      <c r="E125" s="6">
        <v>17</v>
      </c>
      <c r="F125" s="6"/>
      <c r="G125" s="6">
        <v>910</v>
      </c>
      <c r="H125" s="3">
        <v>1554</v>
      </c>
      <c r="I125" s="6"/>
      <c r="J125" s="6">
        <v>79</v>
      </c>
      <c r="K125" s="6">
        <v>0.5</v>
      </c>
      <c r="L125" s="3">
        <v>71351</v>
      </c>
      <c r="M125" s="3">
        <v>2276</v>
      </c>
      <c r="N125" s="18">
        <v>31345971</v>
      </c>
      <c r="P125" s="12">
        <f t="shared" si="6"/>
        <v>3.4710017574692442E-2</v>
      </c>
      <c r="Q125" s="12">
        <f t="shared" si="7"/>
        <v>6.3291139240506328E-3</v>
      </c>
    </row>
    <row r="126" spans="1:17" ht="15" thickBot="1" x14ac:dyDescent="0.4">
      <c r="A126" s="26">
        <v>124</v>
      </c>
      <c r="B126" s="17" t="s">
        <v>207</v>
      </c>
      <c r="C126" s="3">
        <v>2472</v>
      </c>
      <c r="D126" s="6"/>
      <c r="E126" s="6">
        <v>47</v>
      </c>
      <c r="F126" s="6"/>
      <c r="G126" s="3">
        <v>1175</v>
      </c>
      <c r="H126" s="3">
        <v>1250</v>
      </c>
      <c r="I126" s="6"/>
      <c r="J126" s="6">
        <v>221</v>
      </c>
      <c r="K126" s="6">
        <v>4</v>
      </c>
      <c r="L126" s="3">
        <v>12044</v>
      </c>
      <c r="M126" s="3">
        <v>1075</v>
      </c>
      <c r="N126" s="18">
        <v>11208364</v>
      </c>
      <c r="P126" s="12">
        <f t="shared" si="6"/>
        <v>0.20558139534883721</v>
      </c>
      <c r="Q126" s="12">
        <f t="shared" si="7"/>
        <v>1.8099547511312219E-2</v>
      </c>
    </row>
    <row r="127" spans="1:17" ht="15" thickBot="1" x14ac:dyDescent="0.4">
      <c r="A127" s="26">
        <v>125</v>
      </c>
      <c r="B127" s="17" t="s">
        <v>65</v>
      </c>
      <c r="C127" s="3">
        <v>2309</v>
      </c>
      <c r="D127" s="4">
        <v>26</v>
      </c>
      <c r="E127" s="6">
        <v>81</v>
      </c>
      <c r="F127" s="6"/>
      <c r="G127" s="3">
        <v>1683</v>
      </c>
      <c r="H127" s="6">
        <v>545</v>
      </c>
      <c r="I127" s="6">
        <v>6</v>
      </c>
      <c r="J127" s="6">
        <v>850</v>
      </c>
      <c r="K127" s="6">
        <v>30</v>
      </c>
      <c r="L127" s="3">
        <v>561555</v>
      </c>
      <c r="M127" s="3">
        <v>206636</v>
      </c>
      <c r="N127" s="18">
        <v>2717606</v>
      </c>
      <c r="P127" s="12">
        <f t="shared" si="6"/>
        <v>4.1135136181497901E-3</v>
      </c>
      <c r="Q127" s="12">
        <f t="shared" si="7"/>
        <v>3.5294117647058823E-2</v>
      </c>
    </row>
    <row r="128" spans="1:17" ht="15" thickBot="1" x14ac:dyDescent="0.4">
      <c r="A128" s="26">
        <v>126</v>
      </c>
      <c r="B128" s="17" t="s">
        <v>64</v>
      </c>
      <c r="C128" s="3">
        <v>2272</v>
      </c>
      <c r="D128" s="6"/>
      <c r="E128" s="6">
        <v>129</v>
      </c>
      <c r="F128" s="6"/>
      <c r="G128" s="3">
        <v>1960</v>
      </c>
      <c r="H128" s="6">
        <v>183</v>
      </c>
      <c r="I128" s="6">
        <v>2</v>
      </c>
      <c r="J128" s="3">
        <v>1093</v>
      </c>
      <c r="K128" s="6">
        <v>62</v>
      </c>
      <c r="L128" s="3">
        <v>137845</v>
      </c>
      <c r="M128" s="3">
        <v>66304</v>
      </c>
      <c r="N128" s="18">
        <v>2078971</v>
      </c>
      <c r="P128" s="12">
        <f t="shared" si="6"/>
        <v>1.6484676640926642E-2</v>
      </c>
      <c r="Q128" s="12">
        <f t="shared" si="7"/>
        <v>5.6724611161939616E-2</v>
      </c>
    </row>
    <row r="129" spans="1:17" ht="15" thickBot="1" x14ac:dyDescent="0.4">
      <c r="A129" s="26">
        <v>127</v>
      </c>
      <c r="B129" s="17" t="s">
        <v>61</v>
      </c>
      <c r="C129" s="3">
        <v>2174</v>
      </c>
      <c r="D129" s="4">
        <v>7</v>
      </c>
      <c r="E129" s="6">
        <v>63</v>
      </c>
      <c r="F129" s="6"/>
      <c r="G129" s="3">
        <v>1975</v>
      </c>
      <c r="H129" s="6">
        <v>136</v>
      </c>
      <c r="I129" s="6"/>
      <c r="J129" s="3">
        <v>1639</v>
      </c>
      <c r="K129" s="6">
        <v>47</v>
      </c>
      <c r="L129" s="3">
        <v>129633</v>
      </c>
      <c r="M129" s="3">
        <v>97715</v>
      </c>
      <c r="N129" s="18">
        <v>1326639</v>
      </c>
      <c r="P129" s="12">
        <f t="shared" si="6"/>
        <v>1.6773269201248529E-2</v>
      </c>
      <c r="Q129" s="12">
        <f t="shared" si="7"/>
        <v>2.867602196461257E-2</v>
      </c>
    </row>
    <row r="130" spans="1:17" ht="15" thickBot="1" x14ac:dyDescent="0.4">
      <c r="A130" s="26">
        <v>128</v>
      </c>
      <c r="B130" s="17" t="s">
        <v>128</v>
      </c>
      <c r="C130" s="3">
        <v>2171</v>
      </c>
      <c r="D130" s="6"/>
      <c r="E130" s="6">
        <v>7</v>
      </c>
      <c r="F130" s="6"/>
      <c r="G130" s="3">
        <v>1478</v>
      </c>
      <c r="H130" s="6">
        <v>686</v>
      </c>
      <c r="I130" s="6"/>
      <c r="J130" s="6">
        <v>167</v>
      </c>
      <c r="K130" s="6">
        <v>0.5</v>
      </c>
      <c r="L130" s="3">
        <v>309653</v>
      </c>
      <c r="M130" s="3">
        <v>23845</v>
      </c>
      <c r="N130" s="18">
        <v>12985946</v>
      </c>
      <c r="P130" s="12">
        <f t="shared" ref="P130:P142" si="8">IFERROR(J130/M130,0)</f>
        <v>7.0035646886139648E-3</v>
      </c>
      <c r="Q130" s="12">
        <f t="shared" ref="Q130:Q142" si="9">IFERROR(K130/J130,0)</f>
        <v>2.9940119760479044E-3</v>
      </c>
    </row>
    <row r="131" spans="1:17" ht="15" thickBot="1" x14ac:dyDescent="0.4">
      <c r="A131" s="26">
        <v>129</v>
      </c>
      <c r="B131" s="17" t="s">
        <v>151</v>
      </c>
      <c r="C131" s="3">
        <v>2088</v>
      </c>
      <c r="D131" s="6"/>
      <c r="E131" s="6">
        <v>29</v>
      </c>
      <c r="F131" s="6"/>
      <c r="G131" s="3">
        <v>1015</v>
      </c>
      <c r="H131" s="3">
        <v>1044</v>
      </c>
      <c r="I131" s="6">
        <v>5</v>
      </c>
      <c r="J131" s="3">
        <v>1058</v>
      </c>
      <c r="K131" s="6">
        <v>15</v>
      </c>
      <c r="L131" s="3">
        <v>1500</v>
      </c>
      <c r="M131" s="6">
        <v>760</v>
      </c>
      <c r="N131" s="18">
        <v>1972914</v>
      </c>
      <c r="P131" s="12">
        <f t="shared" si="8"/>
        <v>1.3921052631578947</v>
      </c>
      <c r="Q131" s="12">
        <f t="shared" si="9"/>
        <v>1.4177693761814745E-2</v>
      </c>
    </row>
    <row r="132" spans="1:17" ht="15" thickBot="1" x14ac:dyDescent="0.4">
      <c r="A132" s="26">
        <v>130</v>
      </c>
      <c r="B132" s="17" t="s">
        <v>157</v>
      </c>
      <c r="C132" s="3">
        <v>2001</v>
      </c>
      <c r="D132" s="6"/>
      <c r="E132" s="6">
        <v>38</v>
      </c>
      <c r="F132" s="6"/>
      <c r="G132" s="3">
        <v>1681</v>
      </c>
      <c r="H132" s="6">
        <v>282</v>
      </c>
      <c r="I132" s="6"/>
      <c r="J132" s="6">
        <v>165</v>
      </c>
      <c r="K132" s="6">
        <v>3</v>
      </c>
      <c r="L132" s="3">
        <v>101987</v>
      </c>
      <c r="M132" s="3">
        <v>8390</v>
      </c>
      <c r="N132" s="18">
        <v>12156329</v>
      </c>
      <c r="P132" s="12">
        <f t="shared" si="8"/>
        <v>1.9666269368295589E-2</v>
      </c>
      <c r="Q132" s="12">
        <f t="shared" si="9"/>
        <v>1.8181818181818181E-2</v>
      </c>
    </row>
    <row r="133" spans="1:17" ht="15" thickBot="1" x14ac:dyDescent="0.4">
      <c r="A133" s="26">
        <v>131</v>
      </c>
      <c r="B133" s="17" t="s">
        <v>56</v>
      </c>
      <c r="C133" s="3">
        <v>1968</v>
      </c>
      <c r="D133" s="6"/>
      <c r="E133" s="6">
        <v>10</v>
      </c>
      <c r="F133" s="6"/>
      <c r="G133" s="3">
        <v>1844</v>
      </c>
      <c r="H133" s="6">
        <v>114</v>
      </c>
      <c r="I133" s="6">
        <v>1</v>
      </c>
      <c r="J133" s="3">
        <v>5763</v>
      </c>
      <c r="K133" s="6">
        <v>29</v>
      </c>
      <c r="L133" s="3">
        <v>164928</v>
      </c>
      <c r="M133" s="3">
        <v>482957</v>
      </c>
      <c r="N133" s="18">
        <v>341496</v>
      </c>
      <c r="P133" s="12">
        <f t="shared" si="8"/>
        <v>1.1932739353607049E-2</v>
      </c>
      <c r="Q133" s="12">
        <f t="shared" si="9"/>
        <v>5.032101336109665E-3</v>
      </c>
    </row>
    <row r="134" spans="1:17" ht="15" thickBot="1" x14ac:dyDescent="0.4">
      <c r="A134" s="26">
        <v>132</v>
      </c>
      <c r="B134" s="17" t="s">
        <v>197</v>
      </c>
      <c r="C134" s="3">
        <v>1932</v>
      </c>
      <c r="D134" s="6"/>
      <c r="E134" s="6">
        <v>69</v>
      </c>
      <c r="F134" s="6"/>
      <c r="G134" s="3">
        <v>1478</v>
      </c>
      <c r="H134" s="6">
        <v>385</v>
      </c>
      <c r="I134" s="6"/>
      <c r="J134" s="6">
        <v>242</v>
      </c>
      <c r="K134" s="6">
        <v>9</v>
      </c>
      <c r="L134" s="6"/>
      <c r="M134" s="6"/>
      <c r="N134" s="18">
        <v>7994389</v>
      </c>
      <c r="P134" s="12">
        <f t="shared" si="8"/>
        <v>0</v>
      </c>
      <c r="Q134" s="12">
        <f t="shared" si="9"/>
        <v>3.71900826446281E-2</v>
      </c>
    </row>
    <row r="135" spans="1:17" ht="15" thickBot="1" x14ac:dyDescent="0.4">
      <c r="A135" s="26">
        <v>133</v>
      </c>
      <c r="B135" s="17" t="s">
        <v>212</v>
      </c>
      <c r="C135" s="3">
        <v>1831</v>
      </c>
      <c r="D135" s="6"/>
      <c r="E135" s="6">
        <v>523</v>
      </c>
      <c r="F135" s="6"/>
      <c r="G135" s="6">
        <v>919</v>
      </c>
      <c r="H135" s="6">
        <v>389</v>
      </c>
      <c r="I135" s="6"/>
      <c r="J135" s="6">
        <v>61</v>
      </c>
      <c r="K135" s="6">
        <v>17</v>
      </c>
      <c r="L135" s="6">
        <v>120</v>
      </c>
      <c r="M135" s="6">
        <v>4</v>
      </c>
      <c r="N135" s="18">
        <v>29895891</v>
      </c>
      <c r="P135" s="12">
        <f t="shared" si="8"/>
        <v>15.25</v>
      </c>
      <c r="Q135" s="12">
        <f t="shared" si="9"/>
        <v>0.27868852459016391</v>
      </c>
    </row>
    <row r="136" spans="1:17" ht="15" thickBot="1" x14ac:dyDescent="0.4">
      <c r="A136" s="26">
        <v>134</v>
      </c>
      <c r="B136" s="17" t="s">
        <v>77</v>
      </c>
      <c r="C136" s="3">
        <v>1738</v>
      </c>
      <c r="D136" s="6"/>
      <c r="E136" s="6">
        <v>52</v>
      </c>
      <c r="F136" s="6"/>
      <c r="G136" s="3">
        <v>1272</v>
      </c>
      <c r="H136" s="6">
        <v>414</v>
      </c>
      <c r="I136" s="6">
        <v>9</v>
      </c>
      <c r="J136" s="6">
        <v>147</v>
      </c>
      <c r="K136" s="6">
        <v>4</v>
      </c>
      <c r="L136" s="3">
        <v>106332</v>
      </c>
      <c r="M136" s="3">
        <v>8986</v>
      </c>
      <c r="N136" s="18">
        <v>11832489</v>
      </c>
      <c r="P136" s="12">
        <f t="shared" si="8"/>
        <v>1.6358780324949921E-2</v>
      </c>
      <c r="Q136" s="12">
        <f t="shared" si="9"/>
        <v>2.7210884353741496E-2</v>
      </c>
    </row>
    <row r="137" spans="1:17" ht="15" thickBot="1" x14ac:dyDescent="0.4">
      <c r="A137" s="26">
        <v>135</v>
      </c>
      <c r="B137" s="17" t="s">
        <v>160</v>
      </c>
      <c r="C137" s="3">
        <v>1735</v>
      </c>
      <c r="D137" s="6"/>
      <c r="E137" s="6">
        <v>80</v>
      </c>
      <c r="F137" s="6"/>
      <c r="G137" s="6">
        <v>575</v>
      </c>
      <c r="H137" s="3">
        <v>1080</v>
      </c>
      <c r="I137" s="6">
        <v>20</v>
      </c>
      <c r="J137" s="6">
        <v>53</v>
      </c>
      <c r="K137" s="6">
        <v>2</v>
      </c>
      <c r="L137" s="3">
        <v>64747</v>
      </c>
      <c r="M137" s="3">
        <v>1964</v>
      </c>
      <c r="N137" s="18">
        <v>32970333</v>
      </c>
      <c r="P137" s="12">
        <f t="shared" si="8"/>
        <v>2.6985743380855399E-2</v>
      </c>
      <c r="Q137" s="12">
        <f t="shared" si="9"/>
        <v>3.7735849056603772E-2</v>
      </c>
    </row>
    <row r="138" spans="1:17" ht="15" thickBot="1" x14ac:dyDescent="0.4">
      <c r="A138" s="26">
        <v>136</v>
      </c>
      <c r="B138" s="17" t="s">
        <v>60</v>
      </c>
      <c r="C138" s="3">
        <v>1579</v>
      </c>
      <c r="D138" s="4">
        <v>9</v>
      </c>
      <c r="E138" s="6">
        <v>22</v>
      </c>
      <c r="F138" s="6"/>
      <c r="G138" s="3">
        <v>1531</v>
      </c>
      <c r="H138" s="6">
        <v>26</v>
      </c>
      <c r="I138" s="6"/>
      <c r="J138" s="6">
        <v>316</v>
      </c>
      <c r="K138" s="6">
        <v>4</v>
      </c>
      <c r="L138" s="3">
        <v>498480</v>
      </c>
      <c r="M138" s="3">
        <v>99654</v>
      </c>
      <c r="N138" s="3">
        <v>5002100</v>
      </c>
      <c r="P138" s="12">
        <f t="shared" si="8"/>
        <v>3.1709715616031471E-3</v>
      </c>
      <c r="Q138" s="12">
        <f t="shared" si="9"/>
        <v>1.2658227848101266E-2</v>
      </c>
    </row>
    <row r="139" spans="1:17" ht="15" thickBot="1" x14ac:dyDescent="0.4">
      <c r="A139" s="26">
        <v>137</v>
      </c>
      <c r="B139" s="17" t="s">
        <v>88</v>
      </c>
      <c r="C139" s="3">
        <v>1385</v>
      </c>
      <c r="D139" s="6"/>
      <c r="E139" s="6">
        <v>37</v>
      </c>
      <c r="F139" s="6"/>
      <c r="G139" s="3">
        <v>1157</v>
      </c>
      <c r="H139" s="6">
        <v>191</v>
      </c>
      <c r="I139" s="6">
        <v>5</v>
      </c>
      <c r="J139" s="6">
        <v>399</v>
      </c>
      <c r="K139" s="6">
        <v>11</v>
      </c>
      <c r="L139" s="3">
        <v>135429</v>
      </c>
      <c r="M139" s="3">
        <v>38971</v>
      </c>
      <c r="N139" s="18">
        <v>3475120</v>
      </c>
      <c r="P139" s="12">
        <f t="shared" si="8"/>
        <v>1.0238382386903081E-2</v>
      </c>
      <c r="Q139" s="12">
        <f t="shared" si="9"/>
        <v>2.7568922305764409E-2</v>
      </c>
    </row>
    <row r="140" spans="1:17" ht="15" thickBot="1" x14ac:dyDescent="0.4">
      <c r="A140" s="26">
        <v>138</v>
      </c>
      <c r="B140" s="17" t="s">
        <v>201</v>
      </c>
      <c r="C140" s="3">
        <v>1346</v>
      </c>
      <c r="D140" s="6"/>
      <c r="E140" s="6">
        <v>32</v>
      </c>
      <c r="F140" s="6"/>
      <c r="G140" s="6">
        <v>227</v>
      </c>
      <c r="H140" s="3">
        <v>1087</v>
      </c>
      <c r="I140" s="6"/>
      <c r="J140" s="6">
        <v>555</v>
      </c>
      <c r="K140" s="6">
        <v>13</v>
      </c>
      <c r="L140" s="3">
        <v>5484</v>
      </c>
      <c r="M140" s="3">
        <v>2263</v>
      </c>
      <c r="N140" s="18">
        <v>2423685</v>
      </c>
      <c r="P140" s="12">
        <f t="shared" si="8"/>
        <v>0.24524966858152894</v>
      </c>
      <c r="Q140" s="12">
        <f t="shared" si="9"/>
        <v>2.3423423423423424E-2</v>
      </c>
    </row>
    <row r="141" spans="1:17" ht="15" thickBot="1" x14ac:dyDescent="0.4">
      <c r="A141" s="26">
        <v>139</v>
      </c>
      <c r="B141" s="17" t="s">
        <v>141</v>
      </c>
      <c r="C141" s="3">
        <v>1332</v>
      </c>
      <c r="D141" s="4">
        <v>19</v>
      </c>
      <c r="E141" s="6">
        <v>9</v>
      </c>
      <c r="F141" s="6"/>
      <c r="G141" s="3">
        <v>1139</v>
      </c>
      <c r="H141" s="6">
        <v>184</v>
      </c>
      <c r="I141" s="6"/>
      <c r="J141" s="6">
        <v>29</v>
      </c>
      <c r="K141" s="6">
        <v>0.2</v>
      </c>
      <c r="L141" s="3">
        <v>304485</v>
      </c>
      <c r="M141" s="3">
        <v>6635</v>
      </c>
      <c r="N141" s="18">
        <v>45887681</v>
      </c>
      <c r="P141" s="12">
        <f t="shared" si="8"/>
        <v>4.3707611152976637E-3</v>
      </c>
      <c r="Q141" s="12">
        <f t="shared" si="9"/>
        <v>6.8965517241379318E-3</v>
      </c>
    </row>
    <row r="142" spans="1:17" ht="15" thickBot="1" x14ac:dyDescent="0.4">
      <c r="A142" s="26">
        <v>140</v>
      </c>
      <c r="B142" s="17" t="s">
        <v>162</v>
      </c>
      <c r="C142" s="3">
        <v>1327</v>
      </c>
      <c r="D142" s="6"/>
      <c r="E142" s="6">
        <v>53</v>
      </c>
      <c r="F142" s="6"/>
      <c r="G142" s="6">
        <v>385</v>
      </c>
      <c r="H142" s="6">
        <v>889</v>
      </c>
      <c r="I142" s="6"/>
      <c r="J142" s="6">
        <v>76</v>
      </c>
      <c r="K142" s="6">
        <v>3</v>
      </c>
      <c r="L142" s="6"/>
      <c r="M142" s="6"/>
      <c r="N142" s="18">
        <v>17545425</v>
      </c>
      <c r="P142" s="12">
        <f t="shared" si="8"/>
        <v>0</v>
      </c>
      <c r="Q142" s="12">
        <f t="shared" si="9"/>
        <v>3.9473684210526314E-2</v>
      </c>
    </row>
    <row r="143" spans="1:17" ht="15" thickBot="1" x14ac:dyDescent="0.4">
      <c r="A143" s="26">
        <v>141</v>
      </c>
      <c r="B143" s="17" t="s">
        <v>80</v>
      </c>
      <c r="C143" s="3">
        <v>1303</v>
      </c>
      <c r="D143" s="4">
        <v>10</v>
      </c>
      <c r="E143" s="6">
        <v>32</v>
      </c>
      <c r="F143" s="6"/>
      <c r="G143" s="3">
        <v>1078</v>
      </c>
      <c r="H143" s="6">
        <v>193</v>
      </c>
      <c r="I143" s="6"/>
      <c r="J143" s="6">
        <v>692</v>
      </c>
      <c r="K143" s="6">
        <v>17</v>
      </c>
      <c r="L143" s="3">
        <v>218756</v>
      </c>
      <c r="M143" s="3">
        <v>116134</v>
      </c>
      <c r="N143" s="18">
        <v>1883653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97</v>
      </c>
      <c r="C144" s="3">
        <v>1283</v>
      </c>
      <c r="D144" s="6"/>
      <c r="E144" s="6">
        <v>11</v>
      </c>
      <c r="F144" s="6"/>
      <c r="G144" s="3">
        <v>1189</v>
      </c>
      <c r="H144" s="6">
        <v>83</v>
      </c>
      <c r="I144" s="6">
        <v>3</v>
      </c>
      <c r="J144" s="6">
        <v>126</v>
      </c>
      <c r="K144" s="6">
        <v>1</v>
      </c>
      <c r="L144" s="3">
        <v>659012</v>
      </c>
      <c r="M144" s="3">
        <v>64517</v>
      </c>
      <c r="N144" s="18">
        <v>10214520</v>
      </c>
      <c r="P144" s="12">
        <f t="shared" ref="P144:P175" si="10">IFERROR(J144/M144,0)</f>
        <v>1.9529736348559295E-3</v>
      </c>
      <c r="Q144" s="12">
        <f t="shared" ref="Q144:Q175" si="11">IFERROR(K144/J144,0)</f>
        <v>7.9365079365079361E-3</v>
      </c>
    </row>
    <row r="145" spans="1:17" ht="15" thickBot="1" x14ac:dyDescent="0.4">
      <c r="A145" s="26">
        <v>143</v>
      </c>
      <c r="B145" s="17" t="s">
        <v>110</v>
      </c>
      <c r="C145" s="3">
        <v>1278</v>
      </c>
      <c r="D145" s="4">
        <v>14</v>
      </c>
      <c r="E145" s="6">
        <v>17</v>
      </c>
      <c r="F145" s="6"/>
      <c r="G145" s="3">
        <v>1058</v>
      </c>
      <c r="H145" s="6">
        <v>203</v>
      </c>
      <c r="I145" s="6"/>
      <c r="J145" s="6">
        <v>320</v>
      </c>
      <c r="K145" s="6">
        <v>4</v>
      </c>
      <c r="L145" s="3">
        <v>258525</v>
      </c>
      <c r="M145" s="3">
        <v>64821</v>
      </c>
      <c r="N145" s="18">
        <v>3988264</v>
      </c>
      <c r="P145" s="12">
        <f t="shared" si="10"/>
        <v>4.9366717576094163E-3</v>
      </c>
      <c r="Q145" s="12">
        <f t="shared" si="11"/>
        <v>1.2500000000000001E-2</v>
      </c>
    </row>
    <row r="146" spans="1:17" ht="15" thickBot="1" x14ac:dyDescent="0.4">
      <c r="A146" s="26">
        <v>144</v>
      </c>
      <c r="B146" s="17" t="s">
        <v>83</v>
      </c>
      <c r="C146" s="3">
        <v>1277</v>
      </c>
      <c r="D146" s="6"/>
      <c r="E146" s="6">
        <v>20</v>
      </c>
      <c r="F146" s="6"/>
      <c r="G146" s="6">
        <v>870</v>
      </c>
      <c r="H146" s="6">
        <v>387</v>
      </c>
      <c r="I146" s="6">
        <v>5</v>
      </c>
      <c r="J146" s="3">
        <v>1057</v>
      </c>
      <c r="K146" s="6">
        <v>17</v>
      </c>
      <c r="L146" s="3">
        <v>239630</v>
      </c>
      <c r="M146" s="3">
        <v>198310</v>
      </c>
      <c r="N146" s="18">
        <v>1208358</v>
      </c>
      <c r="P146" s="12">
        <f t="shared" si="10"/>
        <v>5.3300388280974236E-3</v>
      </c>
      <c r="Q146" s="12">
        <f t="shared" si="11"/>
        <v>1.6083254493850521E-2</v>
      </c>
    </row>
    <row r="147" spans="1:17" ht="15" thickBot="1" x14ac:dyDescent="0.4">
      <c r="A147" s="26">
        <v>145</v>
      </c>
      <c r="B147" s="17" t="s">
        <v>154</v>
      </c>
      <c r="C147" s="3">
        <v>1250</v>
      </c>
      <c r="D147" s="6"/>
      <c r="E147" s="6">
        <v>81</v>
      </c>
      <c r="F147" s="6"/>
      <c r="G147" s="6">
        <v>736</v>
      </c>
      <c r="H147" s="6">
        <v>433</v>
      </c>
      <c r="I147" s="6"/>
      <c r="J147" s="6">
        <v>247</v>
      </c>
      <c r="K147" s="6">
        <v>16</v>
      </c>
      <c r="L147" s="6"/>
      <c r="M147" s="6"/>
      <c r="N147" s="18">
        <v>5070246</v>
      </c>
      <c r="P147" s="12">
        <f t="shared" si="10"/>
        <v>0</v>
      </c>
      <c r="Q147" s="12">
        <f t="shared" si="11"/>
        <v>6.4777327935222673E-2</v>
      </c>
    </row>
    <row r="148" spans="1:17" ht="15" thickBot="1" x14ac:dyDescent="0.4">
      <c r="A148" s="26">
        <v>146</v>
      </c>
      <c r="B148" s="17" t="s">
        <v>90</v>
      </c>
      <c r="C148" s="3">
        <v>1211</v>
      </c>
      <c r="D148" s="6"/>
      <c r="E148" s="6">
        <v>54</v>
      </c>
      <c r="F148" s="6"/>
      <c r="G148" s="6">
        <v>990</v>
      </c>
      <c r="H148" s="6">
        <v>167</v>
      </c>
      <c r="I148" s="6"/>
      <c r="J148" s="6">
        <v>58</v>
      </c>
      <c r="K148" s="6">
        <v>3</v>
      </c>
      <c r="L148" s="6"/>
      <c r="M148" s="6"/>
      <c r="N148" s="18">
        <v>20962711</v>
      </c>
      <c r="P148" s="12">
        <f t="shared" si="10"/>
        <v>0</v>
      </c>
      <c r="Q148" s="12">
        <f t="shared" si="11"/>
        <v>5.1724137931034482E-2</v>
      </c>
    </row>
    <row r="149" spans="1:17" ht="15" thickBot="1" x14ac:dyDescent="0.4">
      <c r="A149" s="26">
        <v>147</v>
      </c>
      <c r="B149" s="17" t="s">
        <v>100</v>
      </c>
      <c r="C149" s="3">
        <v>1190</v>
      </c>
      <c r="D149" s="4">
        <v>49</v>
      </c>
      <c r="E149" s="6">
        <v>9</v>
      </c>
      <c r="F149" s="6"/>
      <c r="G149" s="6">
        <v>695</v>
      </c>
      <c r="H149" s="6">
        <v>486</v>
      </c>
      <c r="I149" s="6"/>
      <c r="J149" s="3">
        <v>2694</v>
      </c>
      <c r="K149" s="6">
        <v>20</v>
      </c>
      <c r="L149" s="3">
        <v>147411</v>
      </c>
      <c r="M149" s="3">
        <v>333751</v>
      </c>
      <c r="N149" s="18">
        <v>441679</v>
      </c>
      <c r="P149" s="12">
        <f t="shared" si="10"/>
        <v>8.0718859269335516E-3</v>
      </c>
      <c r="Q149" s="12">
        <f t="shared" si="11"/>
        <v>7.4239049740163323E-3</v>
      </c>
    </row>
    <row r="150" spans="1:17" ht="15" thickBot="1" x14ac:dyDescent="0.4">
      <c r="A150" s="26">
        <v>148</v>
      </c>
      <c r="B150" s="17" t="s">
        <v>93</v>
      </c>
      <c r="C150" s="3">
        <v>1158</v>
      </c>
      <c r="D150" s="6"/>
      <c r="E150" s="6">
        <v>69</v>
      </c>
      <c r="F150" s="6"/>
      <c r="G150" s="3">
        <v>1065</v>
      </c>
      <c r="H150" s="6">
        <v>24</v>
      </c>
      <c r="I150" s="6"/>
      <c r="J150" s="6">
        <v>48</v>
      </c>
      <c r="K150" s="6">
        <v>3</v>
      </c>
      <c r="L150" s="3">
        <v>9052</v>
      </c>
      <c r="M150" s="6">
        <v>373</v>
      </c>
      <c r="N150" s="18">
        <v>24293476</v>
      </c>
      <c r="P150" s="12">
        <f t="shared" si="10"/>
        <v>0.12868632707774799</v>
      </c>
      <c r="Q150" s="12">
        <f t="shared" si="11"/>
        <v>6.25E-2</v>
      </c>
    </row>
    <row r="151" spans="1:17" ht="15" thickBot="1" x14ac:dyDescent="0.4">
      <c r="A151" s="26">
        <v>149</v>
      </c>
      <c r="B151" s="17" t="s">
        <v>135</v>
      </c>
      <c r="C151" s="3">
        <v>1070</v>
      </c>
      <c r="D151" s="6"/>
      <c r="E151" s="6">
        <v>26</v>
      </c>
      <c r="F151" s="6"/>
      <c r="G151" s="6">
        <v>752</v>
      </c>
      <c r="H151" s="6">
        <v>292</v>
      </c>
      <c r="I151" s="6">
        <v>2</v>
      </c>
      <c r="J151" s="6">
        <v>129</v>
      </c>
      <c r="K151" s="6">
        <v>3</v>
      </c>
      <c r="L151" s="3">
        <v>49390</v>
      </c>
      <c r="M151" s="3">
        <v>5951</v>
      </c>
      <c r="N151" s="18">
        <v>8299240</v>
      </c>
      <c r="P151" s="12">
        <f t="shared" si="10"/>
        <v>2.1677029070744414E-2</v>
      </c>
      <c r="Q151" s="12">
        <f t="shared" si="11"/>
        <v>2.3255813953488372E-2</v>
      </c>
    </row>
    <row r="152" spans="1:17" ht="15" thickBot="1" x14ac:dyDescent="0.4">
      <c r="A152" s="26">
        <v>150</v>
      </c>
      <c r="B152" s="17" t="s">
        <v>175</v>
      </c>
      <c r="C152" s="3">
        <v>1066</v>
      </c>
      <c r="D152" s="6"/>
      <c r="E152" s="6">
        <v>2</v>
      </c>
      <c r="F152" s="6"/>
      <c r="G152" s="6">
        <v>80</v>
      </c>
      <c r="H152" s="6">
        <v>984</v>
      </c>
      <c r="I152" s="6">
        <v>1</v>
      </c>
      <c r="J152" s="6">
        <v>452</v>
      </c>
      <c r="K152" s="6">
        <v>0.8</v>
      </c>
      <c r="L152" s="3">
        <v>80163</v>
      </c>
      <c r="M152" s="3">
        <v>34015</v>
      </c>
      <c r="N152" s="18">
        <v>2356725</v>
      </c>
      <c r="P152" s="12">
        <f t="shared" si="10"/>
        <v>1.3288255181537556E-2</v>
      </c>
      <c r="Q152" s="12">
        <f t="shared" si="11"/>
        <v>1.769911504424779E-3</v>
      </c>
    </row>
    <row r="153" spans="1:17" ht="15" thickBot="1" x14ac:dyDescent="0.4">
      <c r="A153" s="26">
        <v>151</v>
      </c>
      <c r="B153" s="17" t="s">
        <v>139</v>
      </c>
      <c r="C153" s="3">
        <v>1047</v>
      </c>
      <c r="D153" s="4">
        <v>16</v>
      </c>
      <c r="E153" s="6">
        <v>14</v>
      </c>
      <c r="F153" s="6"/>
      <c r="G153" s="6">
        <v>753</v>
      </c>
      <c r="H153" s="6">
        <v>280</v>
      </c>
      <c r="I153" s="6"/>
      <c r="J153" s="6">
        <v>353</v>
      </c>
      <c r="K153" s="6">
        <v>5</v>
      </c>
      <c r="L153" s="3">
        <v>44371</v>
      </c>
      <c r="M153" s="3">
        <v>14977</v>
      </c>
      <c r="N153" s="18">
        <v>2962654</v>
      </c>
      <c r="P153" s="12">
        <f t="shared" si="10"/>
        <v>2.3569473192228085E-2</v>
      </c>
      <c r="Q153" s="12">
        <f t="shared" si="11"/>
        <v>1.4164305949008499E-2</v>
      </c>
    </row>
    <row r="154" spans="1:17" ht="15" thickBot="1" x14ac:dyDescent="0.4">
      <c r="A154" s="26">
        <v>152</v>
      </c>
      <c r="B154" s="17" t="s">
        <v>148</v>
      </c>
      <c r="C154" s="6">
        <v>989</v>
      </c>
      <c r="D154" s="6"/>
      <c r="E154" s="6">
        <v>15</v>
      </c>
      <c r="F154" s="6"/>
      <c r="G154" s="6">
        <v>116</v>
      </c>
      <c r="H154" s="6">
        <v>858</v>
      </c>
      <c r="I154" s="6">
        <v>1</v>
      </c>
      <c r="J154" s="3">
        <v>2512</v>
      </c>
      <c r="K154" s="6">
        <v>38</v>
      </c>
      <c r="L154" s="3">
        <v>6938</v>
      </c>
      <c r="M154" s="3">
        <v>17624</v>
      </c>
      <c r="N154" s="18">
        <v>393667</v>
      </c>
      <c r="P154" s="12">
        <f t="shared" si="10"/>
        <v>0.14253290966863369</v>
      </c>
      <c r="Q154" s="12">
        <f t="shared" si="11"/>
        <v>1.5127388535031847E-2</v>
      </c>
    </row>
    <row r="155" spans="1:17" ht="15" thickBot="1" x14ac:dyDescent="0.4">
      <c r="A155" s="26">
        <v>153</v>
      </c>
      <c r="B155" s="17" t="s">
        <v>82</v>
      </c>
      <c r="C155" s="6">
        <v>963</v>
      </c>
      <c r="D155" s="6"/>
      <c r="E155" s="6">
        <v>52</v>
      </c>
      <c r="F155" s="6"/>
      <c r="G155" s="6">
        <v>839</v>
      </c>
      <c r="H155" s="6">
        <v>72</v>
      </c>
      <c r="I155" s="6">
        <v>1</v>
      </c>
      <c r="J155" s="3">
        <v>12461</v>
      </c>
      <c r="K155" s="6">
        <v>673</v>
      </c>
      <c r="L155" s="3">
        <v>3750</v>
      </c>
      <c r="M155" s="3">
        <v>48525</v>
      </c>
      <c r="N155" s="18">
        <v>77279</v>
      </c>
      <c r="P155" s="12">
        <f t="shared" si="10"/>
        <v>0.256795466254508</v>
      </c>
      <c r="Q155" s="12">
        <f t="shared" si="11"/>
        <v>5.4008506540406065E-2</v>
      </c>
    </row>
    <row r="156" spans="1:17" ht="15" thickBot="1" x14ac:dyDescent="0.4">
      <c r="A156" s="26">
        <v>154</v>
      </c>
      <c r="B156" s="17" t="s">
        <v>181</v>
      </c>
      <c r="C156" s="6">
        <v>946</v>
      </c>
      <c r="D156" s="6"/>
      <c r="E156" s="6">
        <v>76</v>
      </c>
      <c r="F156" s="6"/>
      <c r="G156" s="6">
        <v>859</v>
      </c>
      <c r="H156" s="6">
        <v>11</v>
      </c>
      <c r="I156" s="6"/>
      <c r="J156" s="6">
        <v>57</v>
      </c>
      <c r="K156" s="6">
        <v>5</v>
      </c>
      <c r="L156" s="6"/>
      <c r="M156" s="6"/>
      <c r="N156" s="18">
        <v>16474431</v>
      </c>
      <c r="P156" s="12">
        <f t="shared" si="10"/>
        <v>0</v>
      </c>
      <c r="Q156" s="12">
        <f t="shared" si="11"/>
        <v>8.771929824561403E-2</v>
      </c>
    </row>
    <row r="157" spans="1:17" ht="29.5" thickBot="1" x14ac:dyDescent="0.4">
      <c r="A157" s="26">
        <v>155</v>
      </c>
      <c r="B157" s="17" t="s">
        <v>202</v>
      </c>
      <c r="C157" s="6">
        <v>881</v>
      </c>
      <c r="D157" s="6"/>
      <c r="E157" s="6">
        <v>15</v>
      </c>
      <c r="F157" s="6"/>
      <c r="G157" s="6">
        <v>804</v>
      </c>
      <c r="H157" s="6">
        <v>62</v>
      </c>
      <c r="I157" s="6"/>
      <c r="J157" s="3">
        <v>4012</v>
      </c>
      <c r="K157" s="6">
        <v>68</v>
      </c>
      <c r="L157" s="3">
        <v>3160</v>
      </c>
      <c r="M157" s="3">
        <v>14390</v>
      </c>
      <c r="N157" s="18">
        <v>219599</v>
      </c>
      <c r="P157" s="12">
        <f t="shared" si="10"/>
        <v>0.27880472550382213</v>
      </c>
      <c r="Q157" s="12">
        <f t="shared" si="11"/>
        <v>1.6949152542372881E-2</v>
      </c>
    </row>
    <row r="158" spans="1:17" ht="15" thickBot="1" x14ac:dyDescent="0.4">
      <c r="A158" s="26">
        <v>156</v>
      </c>
      <c r="B158" s="17" t="s">
        <v>108</v>
      </c>
      <c r="C158" s="6">
        <v>880</v>
      </c>
      <c r="D158" s="4">
        <v>14</v>
      </c>
      <c r="E158" s="6">
        <v>17</v>
      </c>
      <c r="F158" s="5">
        <v>1</v>
      </c>
      <c r="G158" s="6">
        <v>400</v>
      </c>
      <c r="H158" s="6">
        <v>463</v>
      </c>
      <c r="I158" s="6"/>
      <c r="J158" s="6">
        <v>9</v>
      </c>
      <c r="K158" s="6">
        <v>0.2</v>
      </c>
      <c r="L158" s="3">
        <v>621823</v>
      </c>
      <c r="M158" s="3">
        <v>6382</v>
      </c>
      <c r="N158" s="18">
        <v>97437423</v>
      </c>
      <c r="P158" s="12">
        <f t="shared" si="10"/>
        <v>1.4102162331557505E-3</v>
      </c>
      <c r="Q158" s="12">
        <f t="shared" si="11"/>
        <v>2.2222222222222223E-2</v>
      </c>
    </row>
    <row r="159" spans="1:17" ht="15" thickBot="1" x14ac:dyDescent="0.4">
      <c r="A159" s="26">
        <v>157</v>
      </c>
      <c r="B159" s="17" t="s">
        <v>233</v>
      </c>
      <c r="C159" s="6">
        <v>781</v>
      </c>
      <c r="D159" s="6"/>
      <c r="E159" s="6">
        <v>24</v>
      </c>
      <c r="F159" s="6"/>
      <c r="G159" s="6">
        <v>175</v>
      </c>
      <c r="H159" s="6">
        <v>582</v>
      </c>
      <c r="I159" s="6"/>
      <c r="J159" s="6">
        <v>364</v>
      </c>
      <c r="K159" s="6">
        <v>11</v>
      </c>
      <c r="L159" s="3">
        <v>8771</v>
      </c>
      <c r="M159" s="3">
        <v>4091</v>
      </c>
      <c r="N159" s="18">
        <v>2144174</v>
      </c>
      <c r="P159" s="12">
        <f t="shared" si="10"/>
        <v>8.8975800537765826E-2</v>
      </c>
      <c r="Q159" s="12">
        <f t="shared" si="11"/>
        <v>3.021978021978022E-2</v>
      </c>
    </row>
    <row r="160" spans="1:17" ht="15" thickBot="1" x14ac:dyDescent="0.4">
      <c r="A160" s="26">
        <v>158</v>
      </c>
      <c r="B160" s="17" t="s">
        <v>133</v>
      </c>
      <c r="C160" s="6">
        <v>717</v>
      </c>
      <c r="D160" s="6"/>
      <c r="E160" s="6">
        <v>3</v>
      </c>
      <c r="F160" s="6"/>
      <c r="G160" s="6">
        <v>114</v>
      </c>
      <c r="H160" s="6">
        <v>600</v>
      </c>
      <c r="I160" s="6"/>
      <c r="J160" s="3">
        <v>6712</v>
      </c>
      <c r="K160" s="6">
        <v>28</v>
      </c>
      <c r="L160" s="3">
        <v>14047</v>
      </c>
      <c r="M160" s="3">
        <v>131504</v>
      </c>
      <c r="N160" s="18">
        <v>106818</v>
      </c>
      <c r="P160" s="12">
        <f t="shared" si="10"/>
        <v>5.1040272539238353E-2</v>
      </c>
      <c r="Q160" s="12">
        <f t="shared" si="11"/>
        <v>4.1716328963051254E-3</v>
      </c>
    </row>
    <row r="161" spans="1:17" ht="15" thickBot="1" x14ac:dyDescent="0.4">
      <c r="A161" s="26">
        <v>159</v>
      </c>
      <c r="B161" s="19" t="s">
        <v>74</v>
      </c>
      <c r="C161" s="6">
        <v>712</v>
      </c>
      <c r="D161" s="6"/>
      <c r="E161" s="6">
        <v>13</v>
      </c>
      <c r="F161" s="6"/>
      <c r="G161" s="6">
        <v>651</v>
      </c>
      <c r="H161" s="6">
        <v>48</v>
      </c>
      <c r="I161" s="6">
        <v>4</v>
      </c>
      <c r="J161" s="6"/>
      <c r="K161" s="6"/>
      <c r="L161" s="6"/>
      <c r="M161" s="6"/>
      <c r="N161" s="6"/>
      <c r="P161" s="12">
        <f t="shared" si="10"/>
        <v>0</v>
      </c>
      <c r="Q161" s="12">
        <f t="shared" si="11"/>
        <v>0</v>
      </c>
    </row>
    <row r="162" spans="1:17" ht="15" thickBot="1" x14ac:dyDescent="0.4">
      <c r="A162" s="26">
        <v>160</v>
      </c>
      <c r="B162" s="17" t="s">
        <v>98</v>
      </c>
      <c r="C162" s="6">
        <v>702</v>
      </c>
      <c r="D162" s="6"/>
      <c r="E162" s="6">
        <v>5</v>
      </c>
      <c r="F162" s="6"/>
      <c r="G162" s="6">
        <v>631</v>
      </c>
      <c r="H162" s="6">
        <v>66</v>
      </c>
      <c r="I162" s="6">
        <v>4</v>
      </c>
      <c r="J162" s="6">
        <v>783</v>
      </c>
      <c r="K162" s="6">
        <v>6</v>
      </c>
      <c r="L162" s="3">
        <v>35419</v>
      </c>
      <c r="M162" s="3">
        <v>39528</v>
      </c>
      <c r="N162" s="18">
        <v>896039</v>
      </c>
      <c r="P162" s="12">
        <f t="shared" si="10"/>
        <v>1.9808743169398908E-2</v>
      </c>
      <c r="Q162" s="12">
        <f t="shared" si="11"/>
        <v>7.6628352490421452E-3</v>
      </c>
    </row>
    <row r="163" spans="1:17" ht="15" thickBot="1" x14ac:dyDescent="0.4">
      <c r="A163" s="27">
        <v>161</v>
      </c>
      <c r="B163" s="20" t="s">
        <v>101</v>
      </c>
      <c r="C163" s="15">
        <v>699</v>
      </c>
      <c r="D163" s="15"/>
      <c r="E163" s="15">
        <v>42</v>
      </c>
      <c r="F163" s="15"/>
      <c r="G163" s="15">
        <v>657</v>
      </c>
      <c r="H163" s="15">
        <v>0</v>
      </c>
      <c r="I163" s="15"/>
      <c r="J163" s="16">
        <v>20596</v>
      </c>
      <c r="K163" s="16">
        <v>1238</v>
      </c>
      <c r="L163" s="16">
        <v>6068</v>
      </c>
      <c r="M163" s="16">
        <v>178791</v>
      </c>
      <c r="N163" s="21">
        <v>33939</v>
      </c>
      <c r="P163" s="12">
        <f t="shared" si="10"/>
        <v>0.11519595505366602</v>
      </c>
      <c r="Q163" s="12">
        <f t="shared" si="11"/>
        <v>6.0108758982326663E-2</v>
      </c>
    </row>
    <row r="164" spans="1:17" ht="15" thickBot="1" x14ac:dyDescent="0.4">
      <c r="A164" s="26">
        <v>162</v>
      </c>
      <c r="B164" s="17" t="s">
        <v>150</v>
      </c>
      <c r="C164" s="6">
        <v>602</v>
      </c>
      <c r="D164" s="6"/>
      <c r="E164" s="6">
        <v>22</v>
      </c>
      <c r="F164" s="6"/>
      <c r="G164" s="6">
        <v>189</v>
      </c>
      <c r="H164" s="6">
        <v>391</v>
      </c>
      <c r="I164" s="6">
        <v>4</v>
      </c>
      <c r="J164" s="6">
        <v>765</v>
      </c>
      <c r="K164" s="6">
        <v>28</v>
      </c>
      <c r="L164" s="3">
        <v>5366</v>
      </c>
      <c r="M164" s="3">
        <v>6818</v>
      </c>
      <c r="N164" s="18">
        <v>786988</v>
      </c>
      <c r="P164" s="12">
        <f t="shared" si="10"/>
        <v>0.11220299207978879</v>
      </c>
      <c r="Q164" s="12">
        <f t="shared" si="11"/>
        <v>3.6601307189542485E-2</v>
      </c>
    </row>
    <row r="165" spans="1:17" ht="15" thickBot="1" x14ac:dyDescent="0.4">
      <c r="A165" s="26">
        <v>163</v>
      </c>
      <c r="B165" s="17" t="s">
        <v>99</v>
      </c>
      <c r="C165" s="6">
        <v>599</v>
      </c>
      <c r="D165" s="6"/>
      <c r="E165" s="6">
        <v>47</v>
      </c>
      <c r="F165" s="6"/>
      <c r="G165" s="6">
        <v>545</v>
      </c>
      <c r="H165" s="6">
        <v>7</v>
      </c>
      <c r="I165" s="6"/>
      <c r="J165" s="3">
        <v>3442</v>
      </c>
      <c r="K165" s="6">
        <v>270</v>
      </c>
      <c r="L165" s="3">
        <v>52055</v>
      </c>
      <c r="M165" s="3">
        <v>299091</v>
      </c>
      <c r="N165" s="18">
        <v>174044</v>
      </c>
      <c r="P165" s="12">
        <f t="shared" si="10"/>
        <v>1.1508203188995991E-2</v>
      </c>
      <c r="Q165" s="12">
        <f t="shared" si="11"/>
        <v>7.8442765833817554E-2</v>
      </c>
    </row>
    <row r="166" spans="1:17" ht="15" thickBot="1" x14ac:dyDescent="0.4">
      <c r="A166" s="26">
        <v>164</v>
      </c>
      <c r="B166" s="17" t="s">
        <v>158</v>
      </c>
      <c r="C166" s="6">
        <v>509</v>
      </c>
      <c r="D166" s="6"/>
      <c r="E166" s="6">
        <v>21</v>
      </c>
      <c r="F166" s="6"/>
      <c r="G166" s="6">
        <v>183</v>
      </c>
      <c r="H166" s="6">
        <v>305</v>
      </c>
      <c r="I166" s="6">
        <v>7</v>
      </c>
      <c r="J166" s="6">
        <v>8</v>
      </c>
      <c r="K166" s="6">
        <v>0.4</v>
      </c>
      <c r="L166" s="6"/>
      <c r="M166" s="6"/>
      <c r="N166" s="18">
        <v>59909720</v>
      </c>
      <c r="P166" s="12">
        <f t="shared" si="10"/>
        <v>0</v>
      </c>
      <c r="Q166" s="12">
        <f t="shared" si="11"/>
        <v>0.05</v>
      </c>
    </row>
    <row r="167" spans="1:17" ht="15" thickBot="1" x14ac:dyDescent="0.4">
      <c r="A167" s="26">
        <v>165</v>
      </c>
      <c r="B167" s="17" t="s">
        <v>95</v>
      </c>
      <c r="C167" s="6">
        <v>481</v>
      </c>
      <c r="D167" s="4">
        <v>1</v>
      </c>
      <c r="E167" s="6">
        <v>7</v>
      </c>
      <c r="F167" s="6"/>
      <c r="G167" s="6">
        <v>450</v>
      </c>
      <c r="H167" s="6">
        <v>24</v>
      </c>
      <c r="I167" s="6"/>
      <c r="J167" s="6">
        <v>20</v>
      </c>
      <c r="K167" s="6">
        <v>0.3</v>
      </c>
      <c r="L167" s="3">
        <v>83828</v>
      </c>
      <c r="M167" s="3">
        <v>3519</v>
      </c>
      <c r="N167" s="18">
        <v>23821786</v>
      </c>
      <c r="P167" s="12">
        <f t="shared" si="10"/>
        <v>5.6834327934072179E-3</v>
      </c>
      <c r="Q167" s="12">
        <f t="shared" si="11"/>
        <v>1.4999999999999999E-2</v>
      </c>
    </row>
    <row r="168" spans="1:17" ht="15" thickBot="1" x14ac:dyDescent="0.4">
      <c r="A168" s="26">
        <v>166</v>
      </c>
      <c r="B168" s="17" t="s">
        <v>206</v>
      </c>
      <c r="C168" s="6">
        <v>408</v>
      </c>
      <c r="D168" s="6"/>
      <c r="E168" s="6">
        <v>1</v>
      </c>
      <c r="F168" s="6"/>
      <c r="G168" s="6">
        <v>315</v>
      </c>
      <c r="H168" s="6">
        <v>92</v>
      </c>
      <c r="I168" s="6"/>
      <c r="J168" s="6">
        <v>34</v>
      </c>
      <c r="K168" s="6">
        <v>0.08</v>
      </c>
      <c r="L168" s="3">
        <v>17306</v>
      </c>
      <c r="M168" s="3">
        <v>1451</v>
      </c>
      <c r="N168" s="18">
        <v>11927075</v>
      </c>
      <c r="P168" s="12">
        <f t="shared" si="10"/>
        <v>2.3432115782219161E-2</v>
      </c>
      <c r="Q168" s="12">
        <f t="shared" si="11"/>
        <v>2.3529411764705885E-3</v>
      </c>
    </row>
    <row r="169" spans="1:17" ht="15" thickBot="1" x14ac:dyDescent="0.4">
      <c r="A169" s="26">
        <v>167</v>
      </c>
      <c r="B169" s="17" t="s">
        <v>232</v>
      </c>
      <c r="C169" s="6">
        <v>399</v>
      </c>
      <c r="D169" s="6"/>
      <c r="E169" s="6">
        <v>7</v>
      </c>
      <c r="F169" s="6"/>
      <c r="G169" s="6">
        <v>379</v>
      </c>
      <c r="H169" s="6">
        <v>13</v>
      </c>
      <c r="I169" s="6"/>
      <c r="J169" s="6">
        <v>458</v>
      </c>
      <c r="K169" s="6">
        <v>8</v>
      </c>
      <c r="L169" s="6"/>
      <c r="M169" s="6"/>
      <c r="N169" s="18">
        <v>871580</v>
      </c>
      <c r="P169" s="12">
        <f t="shared" si="10"/>
        <v>0</v>
      </c>
      <c r="Q169" s="12">
        <f t="shared" si="11"/>
        <v>1.7467248908296942E-2</v>
      </c>
    </row>
    <row r="170" spans="1:17" ht="15" thickBot="1" x14ac:dyDescent="0.4">
      <c r="A170" s="26">
        <v>168</v>
      </c>
      <c r="B170" s="17" t="s">
        <v>156</v>
      </c>
      <c r="C170" s="6">
        <v>360</v>
      </c>
      <c r="D170" s="6"/>
      <c r="E170" s="6">
        <v>6</v>
      </c>
      <c r="F170" s="6"/>
      <c r="G170" s="6">
        <v>313</v>
      </c>
      <c r="H170" s="6">
        <v>41</v>
      </c>
      <c r="I170" s="6"/>
      <c r="J170" s="6">
        <v>7</v>
      </c>
      <c r="K170" s="6">
        <v>0.1</v>
      </c>
      <c r="L170" s="3">
        <v>127726</v>
      </c>
      <c r="M170" s="3">
        <v>2346</v>
      </c>
      <c r="N170" s="18">
        <v>54451364</v>
      </c>
      <c r="P170" s="12">
        <f t="shared" si="10"/>
        <v>2.9838022165387893E-3</v>
      </c>
      <c r="Q170" s="12">
        <f t="shared" si="11"/>
        <v>1.4285714285714287E-2</v>
      </c>
    </row>
    <row r="171" spans="1:17" ht="15" thickBot="1" x14ac:dyDescent="0.4">
      <c r="A171" s="27">
        <v>169</v>
      </c>
      <c r="B171" s="20" t="s">
        <v>102</v>
      </c>
      <c r="C171" s="15">
        <v>344</v>
      </c>
      <c r="D171" s="15"/>
      <c r="E171" s="15">
        <v>10</v>
      </c>
      <c r="F171" s="15"/>
      <c r="G171" s="15">
        <v>334</v>
      </c>
      <c r="H171" s="15">
        <v>0</v>
      </c>
      <c r="I171" s="15"/>
      <c r="J171" s="15">
        <v>270</v>
      </c>
      <c r="K171" s="15">
        <v>8</v>
      </c>
      <c r="L171" s="16">
        <v>205285</v>
      </c>
      <c r="M171" s="16">
        <v>161386</v>
      </c>
      <c r="N171" s="21">
        <v>1272013</v>
      </c>
      <c r="P171" s="12">
        <f t="shared" si="10"/>
        <v>1.673007571908344E-3</v>
      </c>
      <c r="Q171" s="12">
        <f t="shared" si="11"/>
        <v>2.9629629629629631E-2</v>
      </c>
    </row>
    <row r="172" spans="1:17" ht="15" thickBot="1" x14ac:dyDescent="0.4">
      <c r="A172" s="27">
        <v>170</v>
      </c>
      <c r="B172" s="20" t="s">
        <v>115</v>
      </c>
      <c r="C172" s="15">
        <v>336</v>
      </c>
      <c r="D172" s="15"/>
      <c r="E172" s="15">
        <v>24</v>
      </c>
      <c r="F172" s="15"/>
      <c r="G172" s="15">
        <v>312</v>
      </c>
      <c r="H172" s="15">
        <v>0</v>
      </c>
      <c r="I172" s="15"/>
      <c r="J172" s="16">
        <v>3949</v>
      </c>
      <c r="K172" s="15">
        <v>282</v>
      </c>
      <c r="L172" s="16">
        <v>8898</v>
      </c>
      <c r="M172" s="16">
        <v>104578</v>
      </c>
      <c r="N172" s="21">
        <v>85085</v>
      </c>
      <c r="P172" s="12">
        <f t="shared" si="10"/>
        <v>3.7761288225056894E-2</v>
      </c>
      <c r="Q172" s="12">
        <f t="shared" si="11"/>
        <v>7.1410483666751082E-2</v>
      </c>
    </row>
    <row r="173" spans="1:17" ht="15" thickBot="1" x14ac:dyDescent="0.4">
      <c r="A173" s="26">
        <v>171</v>
      </c>
      <c r="B173" s="17" t="s">
        <v>119</v>
      </c>
      <c r="C173" s="6">
        <v>336</v>
      </c>
      <c r="D173" s="6"/>
      <c r="E173" s="6">
        <v>16</v>
      </c>
      <c r="F173" s="6"/>
      <c r="G173" s="6">
        <v>98</v>
      </c>
      <c r="H173" s="6">
        <v>222</v>
      </c>
      <c r="I173" s="6">
        <v>2</v>
      </c>
      <c r="J173" s="6">
        <v>895</v>
      </c>
      <c r="K173" s="6">
        <v>43</v>
      </c>
      <c r="L173" s="3">
        <v>12227</v>
      </c>
      <c r="M173" s="3">
        <v>32585</v>
      </c>
      <c r="N173" s="18">
        <v>375231</v>
      </c>
      <c r="P173" s="12">
        <f t="shared" si="10"/>
        <v>2.746662574804358E-2</v>
      </c>
      <c r="Q173" s="12">
        <f t="shared" si="11"/>
        <v>4.8044692737430165E-2</v>
      </c>
    </row>
    <row r="174" spans="1:17" ht="15" thickBot="1" x14ac:dyDescent="0.4">
      <c r="A174" s="26">
        <v>172</v>
      </c>
      <c r="B174" s="17" t="s">
        <v>117</v>
      </c>
      <c r="C174" s="6">
        <v>334</v>
      </c>
      <c r="D174" s="4">
        <v>16</v>
      </c>
      <c r="E174" s="6"/>
      <c r="F174" s="6"/>
      <c r="G174" s="6">
        <v>225</v>
      </c>
      <c r="H174" s="6">
        <v>109</v>
      </c>
      <c r="I174" s="6"/>
      <c r="J174" s="3">
        <v>6833</v>
      </c>
      <c r="K174" s="6"/>
      <c r="L174" s="3">
        <v>60000</v>
      </c>
      <c r="M174" s="3">
        <v>1227395</v>
      </c>
      <c r="N174" s="18">
        <v>48884</v>
      </c>
      <c r="P174" s="12">
        <f t="shared" si="10"/>
        <v>5.5670749840108519E-3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120</v>
      </c>
      <c r="C175" s="6">
        <v>317</v>
      </c>
      <c r="D175" s="6"/>
      <c r="E175" s="6">
        <v>14</v>
      </c>
      <c r="F175" s="6"/>
      <c r="G175" s="6">
        <v>186</v>
      </c>
      <c r="H175" s="6">
        <v>117</v>
      </c>
      <c r="I175" s="6">
        <v>2</v>
      </c>
      <c r="J175" s="6">
        <v>792</v>
      </c>
      <c r="K175" s="6">
        <v>35</v>
      </c>
      <c r="L175" s="3">
        <v>20305</v>
      </c>
      <c r="M175" s="3">
        <v>50746</v>
      </c>
      <c r="N175" s="18">
        <v>400132</v>
      </c>
      <c r="P175" s="12">
        <f t="shared" si="10"/>
        <v>1.5607141449572381E-2</v>
      </c>
      <c r="Q175" s="12">
        <f t="shared" si="11"/>
        <v>4.4191919191919192E-2</v>
      </c>
    </row>
    <row r="176" spans="1:17" ht="29.5" thickBot="1" x14ac:dyDescent="0.4">
      <c r="A176" s="26">
        <v>174</v>
      </c>
      <c r="B176" s="17" t="s">
        <v>129</v>
      </c>
      <c r="C176" s="6">
        <v>300</v>
      </c>
      <c r="D176" s="6"/>
      <c r="E176" s="6">
        <v>8</v>
      </c>
      <c r="F176" s="6"/>
      <c r="G176" s="6">
        <v>139</v>
      </c>
      <c r="H176" s="6">
        <v>153</v>
      </c>
      <c r="I176" s="6"/>
      <c r="J176" s="6">
        <v>214</v>
      </c>
      <c r="K176" s="6">
        <v>6</v>
      </c>
      <c r="L176" s="3">
        <v>11387</v>
      </c>
      <c r="M176" s="3">
        <v>8134</v>
      </c>
      <c r="N176" s="18">
        <v>1400012</v>
      </c>
      <c r="P176" s="12">
        <f t="shared" ref="P176:P207" si="12">IFERROR(J176/M176,0)</f>
        <v>2.6309318908286205E-2</v>
      </c>
      <c r="Q176" s="12">
        <f t="shared" ref="Q176:Q207" si="13">IFERROR(K176/J176,0)</f>
        <v>2.8037383177570093E-2</v>
      </c>
    </row>
    <row r="177" spans="1:17" ht="15" thickBot="1" x14ac:dyDescent="0.4">
      <c r="A177" s="26">
        <v>175</v>
      </c>
      <c r="B177" s="17" t="s">
        <v>170</v>
      </c>
      <c r="C177" s="6">
        <v>293</v>
      </c>
      <c r="D177" s="6"/>
      <c r="E177" s="6"/>
      <c r="F177" s="6"/>
      <c r="G177" s="6">
        <v>269</v>
      </c>
      <c r="H177" s="6">
        <v>24</v>
      </c>
      <c r="I177" s="6">
        <v>1</v>
      </c>
      <c r="J177" s="6">
        <v>89</v>
      </c>
      <c r="K177" s="6"/>
      <c r="L177" s="3">
        <v>41584</v>
      </c>
      <c r="M177" s="3">
        <v>12662</v>
      </c>
      <c r="N177" s="18">
        <v>3284066</v>
      </c>
      <c r="P177" s="12">
        <f t="shared" si="12"/>
        <v>7.0289053861949139E-3</v>
      </c>
      <c r="Q177" s="12">
        <f t="shared" si="13"/>
        <v>0</v>
      </c>
    </row>
    <row r="178" spans="1:17" ht="15" thickBot="1" x14ac:dyDescent="0.4">
      <c r="A178" s="26">
        <v>176</v>
      </c>
      <c r="B178" s="17" t="s">
        <v>152</v>
      </c>
      <c r="C178" s="6">
        <v>285</v>
      </c>
      <c r="D178" s="6"/>
      <c r="E178" s="6"/>
      <c r="F178" s="6"/>
      <c r="G178" s="6">
        <v>248</v>
      </c>
      <c r="H178" s="6">
        <v>37</v>
      </c>
      <c r="I178" s="6"/>
      <c r="J178" s="6">
        <v>80</v>
      </c>
      <c r="K178" s="6"/>
      <c r="L178" s="6"/>
      <c r="M178" s="6"/>
      <c r="N178" s="18">
        <v>3551846</v>
      </c>
      <c r="P178" s="12">
        <f t="shared" si="12"/>
        <v>0</v>
      </c>
      <c r="Q178" s="12">
        <f t="shared" si="13"/>
        <v>0</v>
      </c>
    </row>
    <row r="179" spans="1:17" ht="15" thickBot="1" x14ac:dyDescent="0.4">
      <c r="A179" s="26">
        <v>177</v>
      </c>
      <c r="B179" s="17" t="s">
        <v>126</v>
      </c>
      <c r="C179" s="6">
        <v>268</v>
      </c>
      <c r="D179" s="4">
        <v>2</v>
      </c>
      <c r="E179" s="6"/>
      <c r="F179" s="6"/>
      <c r="G179" s="6">
        <v>220</v>
      </c>
      <c r="H179" s="6">
        <v>48</v>
      </c>
      <c r="I179" s="6">
        <v>1</v>
      </c>
      <c r="J179" s="6">
        <v>16</v>
      </c>
      <c r="K179" s="6"/>
      <c r="L179" s="3">
        <v>75034</v>
      </c>
      <c r="M179" s="3">
        <v>4481</v>
      </c>
      <c r="N179" s="18">
        <v>16744537</v>
      </c>
      <c r="P179" s="12">
        <f t="shared" si="12"/>
        <v>3.5706315554563713E-3</v>
      </c>
      <c r="Q179" s="12">
        <f t="shared" si="13"/>
        <v>0</v>
      </c>
    </row>
    <row r="180" spans="1:17" ht="29.5" thickBot="1" x14ac:dyDescent="0.4">
      <c r="A180" s="26">
        <v>178</v>
      </c>
      <c r="B180" s="17" t="s">
        <v>191</v>
      </c>
      <c r="C180" s="6">
        <v>224</v>
      </c>
      <c r="D180" s="4">
        <v>8</v>
      </c>
      <c r="E180" s="6">
        <v>2</v>
      </c>
      <c r="F180" s="6"/>
      <c r="G180" s="6">
        <v>39</v>
      </c>
      <c r="H180" s="6">
        <v>183</v>
      </c>
      <c r="I180" s="6">
        <v>3</v>
      </c>
      <c r="J180" s="3">
        <v>5777</v>
      </c>
      <c r="K180" s="6">
        <v>52</v>
      </c>
      <c r="L180" s="3">
        <v>1520</v>
      </c>
      <c r="M180" s="3">
        <v>39201</v>
      </c>
      <c r="N180" s="18">
        <v>38775</v>
      </c>
      <c r="P180" s="12">
        <f t="shared" si="12"/>
        <v>0.14736868957424556</v>
      </c>
      <c r="Q180" s="12">
        <f t="shared" si="13"/>
        <v>9.0012117015752114E-3</v>
      </c>
    </row>
    <row r="181" spans="1:17" ht="15" thickBot="1" x14ac:dyDescent="0.4">
      <c r="A181" s="26">
        <v>179</v>
      </c>
      <c r="B181" s="17" t="s">
        <v>143</v>
      </c>
      <c r="C181" s="6">
        <v>219</v>
      </c>
      <c r="D181" s="4">
        <v>14</v>
      </c>
      <c r="E181" s="6">
        <v>17</v>
      </c>
      <c r="F181" s="6"/>
      <c r="G181" s="6">
        <v>102</v>
      </c>
      <c r="H181" s="6">
        <v>100</v>
      </c>
      <c r="I181" s="6">
        <v>3</v>
      </c>
      <c r="J181" s="3">
        <v>5101</v>
      </c>
      <c r="K181" s="6">
        <v>396</v>
      </c>
      <c r="L181" s="3">
        <v>1502</v>
      </c>
      <c r="M181" s="3">
        <v>34987</v>
      </c>
      <c r="N181" s="18">
        <v>42930</v>
      </c>
      <c r="P181" s="12">
        <f t="shared" si="12"/>
        <v>0.14579701031811815</v>
      </c>
      <c r="Q181" s="12">
        <f t="shared" si="13"/>
        <v>7.7631836894726525E-2</v>
      </c>
    </row>
    <row r="182" spans="1:17" ht="29.5" thickBot="1" x14ac:dyDescent="0.4">
      <c r="A182" s="26">
        <v>180</v>
      </c>
      <c r="B182" s="17" t="s">
        <v>209</v>
      </c>
      <c r="C182" s="6">
        <v>214</v>
      </c>
      <c r="D182" s="6"/>
      <c r="E182" s="6">
        <v>3</v>
      </c>
      <c r="F182" s="6"/>
      <c r="G182" s="6">
        <v>71</v>
      </c>
      <c r="H182" s="6">
        <v>140</v>
      </c>
      <c r="I182" s="6"/>
      <c r="J182" s="6">
        <v>24</v>
      </c>
      <c r="K182" s="6">
        <v>0.3</v>
      </c>
      <c r="L182" s="3">
        <v>11439</v>
      </c>
      <c r="M182" s="3">
        <v>1276</v>
      </c>
      <c r="N182" s="18">
        <v>8965328</v>
      </c>
      <c r="P182" s="12">
        <f t="shared" si="12"/>
        <v>1.8808777429467086E-2</v>
      </c>
      <c r="Q182" s="12">
        <f t="shared" si="13"/>
        <v>1.2499999999999999E-2</v>
      </c>
    </row>
    <row r="183" spans="1:17" ht="15" thickBot="1" x14ac:dyDescent="0.4">
      <c r="A183" s="27">
        <v>181</v>
      </c>
      <c r="B183" s="20" t="s">
        <v>145</v>
      </c>
      <c r="C183" s="15">
        <v>203</v>
      </c>
      <c r="D183" s="15"/>
      <c r="E183" s="15">
        <v>1</v>
      </c>
      <c r="F183" s="15"/>
      <c r="G183" s="15">
        <v>202</v>
      </c>
      <c r="H183" s="15">
        <v>0</v>
      </c>
      <c r="I183" s="15"/>
      <c r="J183" s="16">
        <v>3085</v>
      </c>
      <c r="K183" s="15">
        <v>15</v>
      </c>
      <c r="L183" s="16">
        <v>31881</v>
      </c>
      <c r="M183" s="16">
        <v>484455</v>
      </c>
      <c r="N183" s="21">
        <v>65808</v>
      </c>
      <c r="P183" s="12">
        <f t="shared" si="12"/>
        <v>6.3679805141860441E-3</v>
      </c>
      <c r="Q183" s="12">
        <f t="shared" si="13"/>
        <v>4.8622366288492711E-3</v>
      </c>
    </row>
    <row r="184" spans="1:17" ht="15" thickBot="1" x14ac:dyDescent="0.4">
      <c r="A184" s="26">
        <v>182</v>
      </c>
      <c r="B184" s="17" t="s">
        <v>125</v>
      </c>
      <c r="C184" s="6">
        <v>202</v>
      </c>
      <c r="D184" s="6"/>
      <c r="E184" s="6"/>
      <c r="F184" s="6"/>
      <c r="G184" s="6">
        <v>187</v>
      </c>
      <c r="H184" s="6">
        <v>15</v>
      </c>
      <c r="I184" s="6"/>
      <c r="J184" s="3">
        <v>5996</v>
      </c>
      <c r="K184" s="6"/>
      <c r="L184" s="3">
        <v>25012</v>
      </c>
      <c r="M184" s="3">
        <v>742416</v>
      </c>
      <c r="N184" s="18">
        <v>33690</v>
      </c>
      <c r="P184" s="12">
        <f t="shared" si="12"/>
        <v>8.0763345617551347E-3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187</v>
      </c>
      <c r="C185" s="6">
        <v>177</v>
      </c>
      <c r="D185" s="6"/>
      <c r="E185" s="6">
        <v>2</v>
      </c>
      <c r="F185" s="6"/>
      <c r="G185" s="6">
        <v>32</v>
      </c>
      <c r="H185" s="6">
        <v>143</v>
      </c>
      <c r="I185" s="6">
        <v>2</v>
      </c>
      <c r="J185" s="6">
        <v>444</v>
      </c>
      <c r="K185" s="6">
        <v>5</v>
      </c>
      <c r="L185" s="3">
        <v>4175</v>
      </c>
      <c r="M185" s="3">
        <v>10479</v>
      </c>
      <c r="N185" s="18">
        <v>398410</v>
      </c>
      <c r="P185" s="12">
        <f t="shared" si="12"/>
        <v>4.23704551961065E-2</v>
      </c>
      <c r="Q185" s="12">
        <f t="shared" si="13"/>
        <v>1.1261261261261261E-2</v>
      </c>
    </row>
    <row r="186" spans="1:17" ht="15" thickBot="1" x14ac:dyDescent="0.4">
      <c r="A186" s="26">
        <v>184</v>
      </c>
      <c r="B186" s="17" t="s">
        <v>144</v>
      </c>
      <c r="C186" s="6">
        <v>159</v>
      </c>
      <c r="D186" s="6"/>
      <c r="E186" s="6">
        <v>9</v>
      </c>
      <c r="F186" s="6"/>
      <c r="G186" s="6">
        <v>145</v>
      </c>
      <c r="H186" s="6">
        <v>5</v>
      </c>
      <c r="I186" s="6"/>
      <c r="J186" s="3">
        <v>2554</v>
      </c>
      <c r="K186" s="6">
        <v>145</v>
      </c>
      <c r="L186" s="3">
        <v>27627</v>
      </c>
      <c r="M186" s="3">
        <v>443800</v>
      </c>
      <c r="N186" s="18">
        <v>62251</v>
      </c>
      <c r="P186" s="12">
        <f t="shared" si="12"/>
        <v>5.7548445245606131E-3</v>
      </c>
      <c r="Q186" s="12">
        <f t="shared" si="13"/>
        <v>5.6773688332028192E-2</v>
      </c>
    </row>
    <row r="187" spans="1:17" ht="15" thickBot="1" x14ac:dyDescent="0.4">
      <c r="A187" s="26">
        <v>185</v>
      </c>
      <c r="B187" s="17" t="s">
        <v>137</v>
      </c>
      <c r="C187" s="6">
        <v>143</v>
      </c>
      <c r="D187" s="6"/>
      <c r="E187" s="6">
        <v>7</v>
      </c>
      <c r="F187" s="6"/>
      <c r="G187" s="6">
        <v>112</v>
      </c>
      <c r="H187" s="6">
        <v>24</v>
      </c>
      <c r="I187" s="6"/>
      <c r="J187" s="6">
        <v>498</v>
      </c>
      <c r="K187" s="6">
        <v>24</v>
      </c>
      <c r="L187" s="3">
        <v>13313</v>
      </c>
      <c r="M187" s="3">
        <v>46320</v>
      </c>
      <c r="N187" s="18">
        <v>287416</v>
      </c>
      <c r="P187" s="12">
        <f t="shared" si="12"/>
        <v>1.0751295336787564E-2</v>
      </c>
      <c r="Q187" s="12">
        <f t="shared" si="13"/>
        <v>4.8192771084337352E-2</v>
      </c>
    </row>
    <row r="188" spans="1:17" ht="15" thickBot="1" x14ac:dyDescent="0.4">
      <c r="A188" s="26">
        <v>186</v>
      </c>
      <c r="B188" s="17" t="s">
        <v>122</v>
      </c>
      <c r="C188" s="6">
        <v>142</v>
      </c>
      <c r="D188" s="6"/>
      <c r="E188" s="6">
        <v>3</v>
      </c>
      <c r="F188" s="6"/>
      <c r="G188" s="6">
        <v>138</v>
      </c>
      <c r="H188" s="6">
        <v>1</v>
      </c>
      <c r="I188" s="6"/>
      <c r="J188" s="6">
        <v>324</v>
      </c>
      <c r="K188" s="6">
        <v>7</v>
      </c>
      <c r="L188" s="3">
        <v>43312</v>
      </c>
      <c r="M188" s="3">
        <v>98897</v>
      </c>
      <c r="N188" s="18">
        <v>437951</v>
      </c>
      <c r="P188" s="12">
        <f t="shared" si="12"/>
        <v>3.2761357776272281E-3</v>
      </c>
      <c r="Q188" s="12">
        <f t="shared" si="13"/>
        <v>2.1604938271604937E-2</v>
      </c>
    </row>
    <row r="189" spans="1:17" ht="15" thickBot="1" x14ac:dyDescent="0.4">
      <c r="A189" s="26">
        <v>187</v>
      </c>
      <c r="B189" s="17" t="s">
        <v>131</v>
      </c>
      <c r="C189" s="6">
        <v>138</v>
      </c>
      <c r="D189" s="6"/>
      <c r="E189" s="6">
        <v>4</v>
      </c>
      <c r="F189" s="6"/>
      <c r="G189" s="6">
        <v>113</v>
      </c>
      <c r="H189" s="6">
        <v>21</v>
      </c>
      <c r="I189" s="6">
        <v>4</v>
      </c>
      <c r="J189" s="3">
        <v>3514</v>
      </c>
      <c r="K189" s="6">
        <v>102</v>
      </c>
      <c r="L189" s="3">
        <v>38209</v>
      </c>
      <c r="M189" s="3">
        <v>972883</v>
      </c>
      <c r="N189" s="18">
        <v>39274</v>
      </c>
      <c r="P189" s="12">
        <f t="shared" si="12"/>
        <v>3.611945115702505E-3</v>
      </c>
      <c r="Q189" s="12">
        <f t="shared" si="13"/>
        <v>2.9026750142287991E-2</v>
      </c>
    </row>
    <row r="190" spans="1:17" ht="15" thickBot="1" x14ac:dyDescent="0.4">
      <c r="A190" s="26">
        <v>188</v>
      </c>
      <c r="B190" s="17" t="s">
        <v>184</v>
      </c>
      <c r="C190" s="6">
        <v>127</v>
      </c>
      <c r="D190" s="6"/>
      <c r="E190" s="6"/>
      <c r="F190" s="6"/>
      <c r="G190" s="6">
        <v>126</v>
      </c>
      <c r="H190" s="6">
        <v>1</v>
      </c>
      <c r="I190" s="6"/>
      <c r="J190" s="3">
        <v>1290</v>
      </c>
      <c r="K190" s="6"/>
      <c r="L190" s="6"/>
      <c r="M190" s="6"/>
      <c r="N190" s="18">
        <v>98417</v>
      </c>
      <c r="P190" s="12">
        <f t="shared" si="12"/>
        <v>0</v>
      </c>
      <c r="Q190" s="12">
        <f t="shared" si="13"/>
        <v>0</v>
      </c>
    </row>
    <row r="191" spans="1:17" ht="15" thickBot="1" x14ac:dyDescent="0.4">
      <c r="A191" s="26">
        <v>189</v>
      </c>
      <c r="B191" s="17" t="s">
        <v>199</v>
      </c>
      <c r="C191" s="6">
        <v>113</v>
      </c>
      <c r="D191" s="6"/>
      <c r="E191" s="6"/>
      <c r="F191" s="6"/>
      <c r="G191" s="6">
        <v>97</v>
      </c>
      <c r="H191" s="6">
        <v>16</v>
      </c>
      <c r="I191" s="6"/>
      <c r="J191" s="6">
        <v>146</v>
      </c>
      <c r="K191" s="6"/>
      <c r="L191" s="3">
        <v>56130</v>
      </c>
      <c r="M191" s="3">
        <v>72655</v>
      </c>
      <c r="N191" s="18">
        <v>772559</v>
      </c>
      <c r="P191" s="12">
        <f t="shared" si="12"/>
        <v>2.0094969375817218E-3</v>
      </c>
      <c r="Q191" s="12">
        <f t="shared" si="13"/>
        <v>0</v>
      </c>
    </row>
    <row r="192" spans="1:17" ht="29.5" thickBot="1" x14ac:dyDescent="0.4">
      <c r="A192" s="26">
        <v>190</v>
      </c>
      <c r="B192" s="17" t="s">
        <v>142</v>
      </c>
      <c r="C192" s="6">
        <v>112</v>
      </c>
      <c r="D192" s="6"/>
      <c r="E192" s="6"/>
      <c r="F192" s="6"/>
      <c r="G192" s="6">
        <v>62</v>
      </c>
      <c r="H192" s="6">
        <v>50</v>
      </c>
      <c r="I192" s="6">
        <v>1</v>
      </c>
      <c r="J192" s="6">
        <v>398</v>
      </c>
      <c r="K192" s="6"/>
      <c r="L192" s="3">
        <v>6525</v>
      </c>
      <c r="M192" s="3">
        <v>23213</v>
      </c>
      <c r="N192" s="18">
        <v>281094</v>
      </c>
      <c r="P192" s="12">
        <f t="shared" si="12"/>
        <v>1.7145564985137637E-2</v>
      </c>
      <c r="Q192" s="12">
        <f t="shared" si="13"/>
        <v>0</v>
      </c>
    </row>
    <row r="193" spans="1:17" ht="29.5" thickBot="1" x14ac:dyDescent="0.4">
      <c r="A193" s="26">
        <v>191</v>
      </c>
      <c r="B193" s="17" t="s">
        <v>161</v>
      </c>
      <c r="C193" s="6">
        <v>92</v>
      </c>
      <c r="D193" s="6"/>
      <c r="E193" s="6">
        <v>3</v>
      </c>
      <c r="F193" s="6"/>
      <c r="G193" s="6">
        <v>76</v>
      </c>
      <c r="H193" s="6">
        <v>13</v>
      </c>
      <c r="I193" s="6">
        <v>1</v>
      </c>
      <c r="J193" s="6">
        <v>939</v>
      </c>
      <c r="K193" s="6">
        <v>31</v>
      </c>
      <c r="L193" s="3">
        <v>1500</v>
      </c>
      <c r="M193" s="3">
        <v>15303</v>
      </c>
      <c r="N193" s="18">
        <v>98021</v>
      </c>
      <c r="P193" s="12">
        <f t="shared" si="12"/>
        <v>6.13605175455793E-2</v>
      </c>
      <c r="Q193" s="12">
        <f t="shared" si="13"/>
        <v>3.301384451544196E-2</v>
      </c>
    </row>
    <row r="194" spans="1:17" ht="15" thickBot="1" x14ac:dyDescent="0.4">
      <c r="A194" s="26">
        <v>192</v>
      </c>
      <c r="B194" s="17" t="s">
        <v>134</v>
      </c>
      <c r="C194" s="6">
        <v>89</v>
      </c>
      <c r="D194" s="6"/>
      <c r="E194" s="6">
        <v>1</v>
      </c>
      <c r="F194" s="6"/>
      <c r="G194" s="6">
        <v>87</v>
      </c>
      <c r="H194" s="6">
        <v>1</v>
      </c>
      <c r="I194" s="6"/>
      <c r="J194" s="3">
        <v>2333</v>
      </c>
      <c r="K194" s="6">
        <v>26</v>
      </c>
      <c r="L194" s="6">
        <v>900</v>
      </c>
      <c r="M194" s="3">
        <v>23597</v>
      </c>
      <c r="N194" s="18">
        <v>38141</v>
      </c>
      <c r="P194" s="12">
        <f t="shared" si="12"/>
        <v>9.886850023308047E-2</v>
      </c>
      <c r="Q194" s="12">
        <f t="shared" si="13"/>
        <v>1.1144449207029576E-2</v>
      </c>
    </row>
    <row r="195" spans="1:17" ht="15" thickBot="1" x14ac:dyDescent="0.4">
      <c r="A195" s="26">
        <v>193</v>
      </c>
      <c r="B195" s="17" t="s">
        <v>153</v>
      </c>
      <c r="C195" s="6">
        <v>84</v>
      </c>
      <c r="D195" s="6"/>
      <c r="E195" s="6">
        <v>4</v>
      </c>
      <c r="F195" s="6"/>
      <c r="G195" s="6">
        <v>44</v>
      </c>
      <c r="H195" s="6">
        <v>36</v>
      </c>
      <c r="I195" s="6">
        <v>1</v>
      </c>
      <c r="J195" s="3">
        <v>2168</v>
      </c>
      <c r="K195" s="6">
        <v>103</v>
      </c>
      <c r="L195" s="3">
        <v>1899</v>
      </c>
      <c r="M195" s="3">
        <v>49022</v>
      </c>
      <c r="N195" s="18">
        <v>38738</v>
      </c>
      <c r="P195" s="12">
        <f t="shared" si="12"/>
        <v>4.4225041817959283E-2</v>
      </c>
      <c r="Q195" s="12">
        <f t="shared" si="13"/>
        <v>4.7509225092250924E-2</v>
      </c>
    </row>
    <row r="196" spans="1:17" ht="29.5" thickBot="1" x14ac:dyDescent="0.4">
      <c r="A196" s="26">
        <v>194</v>
      </c>
      <c r="B196" s="17" t="s">
        <v>178</v>
      </c>
      <c r="C196" s="6">
        <v>57</v>
      </c>
      <c r="D196" s="6"/>
      <c r="E196" s="6"/>
      <c r="F196" s="6"/>
      <c r="G196" s="6">
        <v>52</v>
      </c>
      <c r="H196" s="6">
        <v>5</v>
      </c>
      <c r="I196" s="6"/>
      <c r="J196" s="6">
        <v>514</v>
      </c>
      <c r="K196" s="6"/>
      <c r="L196" s="3">
        <v>2529</v>
      </c>
      <c r="M196" s="3">
        <v>22788</v>
      </c>
      <c r="N196" s="18">
        <v>110981</v>
      </c>
      <c r="P196" s="12">
        <f t="shared" si="12"/>
        <v>2.2555731086536773E-2</v>
      </c>
      <c r="Q196" s="12">
        <f t="shared" si="13"/>
        <v>0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6260</v>
      </c>
      <c r="N197" s="23">
        <v>650314</v>
      </c>
      <c r="P197" s="12">
        <f t="shared" si="12"/>
        <v>1.1341853035143771E-2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32</v>
      </c>
      <c r="D198" s="6"/>
      <c r="E198" s="6">
        <v>1</v>
      </c>
      <c r="F198" s="6"/>
      <c r="G198" s="6">
        <v>30</v>
      </c>
      <c r="H198" s="6">
        <v>1</v>
      </c>
      <c r="I198" s="6"/>
      <c r="J198" s="6">
        <v>195</v>
      </c>
      <c r="K198" s="6">
        <v>6</v>
      </c>
      <c r="L198" s="3">
        <v>1080</v>
      </c>
      <c r="M198" s="3">
        <v>6579</v>
      </c>
      <c r="N198" s="18">
        <v>164170</v>
      </c>
      <c r="P198" s="12">
        <f t="shared" si="12"/>
        <v>2.9639762881896944E-2</v>
      </c>
      <c r="Q198" s="12">
        <f t="shared" si="13"/>
        <v>3.0769230769230771E-2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7460</v>
      </c>
      <c r="N199" s="18">
        <v>897184</v>
      </c>
      <c r="P199" s="12">
        <f t="shared" si="12"/>
        <v>4.0214477211796247E-3</v>
      </c>
      <c r="Q199" s="12">
        <f t="shared" si="13"/>
        <v>3.3333333333333333E-2</v>
      </c>
    </row>
    <row r="200" spans="1:17" ht="15" thickBot="1" x14ac:dyDescent="0.4">
      <c r="A200" s="28">
        <v>198</v>
      </c>
      <c r="B200" s="22" t="s">
        <v>174</v>
      </c>
      <c r="C200" s="8">
        <v>25</v>
      </c>
      <c r="D200" s="8"/>
      <c r="E200" s="8"/>
      <c r="F200" s="8"/>
      <c r="G200" s="8">
        <v>25</v>
      </c>
      <c r="H200" s="8">
        <v>0</v>
      </c>
      <c r="I200" s="8"/>
      <c r="J200" s="8">
        <v>136</v>
      </c>
      <c r="K200" s="8"/>
      <c r="L200" s="9">
        <v>4274</v>
      </c>
      <c r="M200" s="9">
        <v>23263</v>
      </c>
      <c r="N200" s="23">
        <v>183723</v>
      </c>
      <c r="P200" s="12">
        <f t="shared" si="12"/>
        <v>5.846193526200404E-3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3208</v>
      </c>
      <c r="N201" s="18">
        <v>1321156</v>
      </c>
      <c r="P201" s="12">
        <f t="shared" si="12"/>
        <v>5.9226932668329174E-3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55532</v>
      </c>
      <c r="N202" s="18">
        <v>112583</v>
      </c>
      <c r="P202" s="12">
        <f t="shared" si="12"/>
        <v>3.8356263055535546E-3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39415</v>
      </c>
      <c r="N203" s="18">
        <v>285807</v>
      </c>
      <c r="P203" s="12">
        <f t="shared" si="12"/>
        <v>2.0296841304072053E-3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32114</v>
      </c>
      <c r="M204" s="3">
        <v>4407</v>
      </c>
      <c r="N204" s="18">
        <v>7287193</v>
      </c>
      <c r="P204" s="12">
        <f t="shared" si="12"/>
        <v>6.8073519400953025E-4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72007</v>
      </c>
      <c r="P205" s="12">
        <f t="shared" si="12"/>
        <v>1.7912158773375368E-2</v>
      </c>
      <c r="Q205" s="12">
        <f t="shared" si="13"/>
        <v>0</v>
      </c>
    </row>
    <row r="206" spans="1:17" ht="29.5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1294</v>
      </c>
      <c r="M206" s="9">
        <v>24304</v>
      </c>
      <c r="N206" s="23">
        <v>53242</v>
      </c>
      <c r="P206" s="12">
        <f t="shared" si="12"/>
        <v>1.3125411454904543E-2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6137</v>
      </c>
      <c r="M207" s="9">
        <v>108082</v>
      </c>
      <c r="N207" s="23">
        <v>56781</v>
      </c>
      <c r="P207" s="12">
        <f t="shared" si="12"/>
        <v>2.2853019004089488E-3</v>
      </c>
      <c r="Q207" s="12">
        <f t="shared" si="13"/>
        <v>0</v>
      </c>
    </row>
    <row r="208" spans="1:17" ht="1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P208" s="12">
        <f t="shared" ref="P208:P217" si="14">IFERROR(J208/M208,0)</f>
        <v>0.21309328968903438</v>
      </c>
      <c r="Q208" s="12">
        <f t="shared" ref="Q208:Q217" si="15">IFERROR(K208/J208,0)</f>
        <v>7.6804915514592939E-2</v>
      </c>
    </row>
    <row r="209" spans="1:17" ht="29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16152</v>
      </c>
      <c r="N209" s="18">
        <v>26250</v>
      </c>
      <c r="P209" s="12">
        <f t="shared" si="14"/>
        <v>3.064635958395245E-2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3725</v>
      </c>
      <c r="K210" s="8"/>
      <c r="L210" s="9">
        <v>2256</v>
      </c>
      <c r="M210" s="9">
        <v>646418</v>
      </c>
      <c r="N210" s="23">
        <v>3490</v>
      </c>
      <c r="P210" s="12">
        <f t="shared" si="14"/>
        <v>5.7625251772073175E-3</v>
      </c>
      <c r="Q210" s="12">
        <f t="shared" si="15"/>
        <v>0</v>
      </c>
    </row>
    <row r="211" spans="1:17" ht="15" thickBot="1" x14ac:dyDescent="0.4">
      <c r="A211" s="26">
        <v>209</v>
      </c>
      <c r="B211" s="17" t="s">
        <v>198</v>
      </c>
      <c r="C211" s="6">
        <v>13</v>
      </c>
      <c r="D211" s="6"/>
      <c r="E211" s="6"/>
      <c r="F211" s="6"/>
      <c r="G211" s="6">
        <v>6</v>
      </c>
      <c r="H211" s="6">
        <v>7</v>
      </c>
      <c r="I211" s="6"/>
      <c r="J211" s="3">
        <v>1316</v>
      </c>
      <c r="K211" s="6"/>
      <c r="L211" s="3">
        <v>1612</v>
      </c>
      <c r="M211" s="3">
        <v>163158</v>
      </c>
      <c r="N211" s="18">
        <v>9880</v>
      </c>
      <c r="P211" s="12">
        <f t="shared" si="14"/>
        <v>8.0658012478701628E-3</v>
      </c>
      <c r="Q211" s="12">
        <f t="shared" si="15"/>
        <v>0</v>
      </c>
    </row>
    <row r="212" spans="1:17" ht="1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P212" s="12">
        <f t="shared" si="14"/>
        <v>0</v>
      </c>
      <c r="Q212" s="12">
        <f t="shared" si="15"/>
        <v>0</v>
      </c>
    </row>
    <row r="213" spans="1:17" ht="1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598883</v>
      </c>
      <c r="P213" s="12">
        <f t="shared" si="14"/>
        <v>0</v>
      </c>
      <c r="Q213" s="12">
        <f t="shared" si="15"/>
        <v>0.11764705882352941</v>
      </c>
    </row>
    <row r="214" spans="1:17" ht="1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P214" s="12">
        <f t="shared" si="14"/>
        <v>0</v>
      </c>
      <c r="Q214" s="12">
        <f t="shared" si="15"/>
        <v>0</v>
      </c>
    </row>
    <row r="215" spans="1:17" ht="29.5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297</v>
      </c>
      <c r="K215" s="6">
        <v>33</v>
      </c>
      <c r="L215" s="3">
        <v>1522</v>
      </c>
      <c r="M215" s="3">
        <v>50307</v>
      </c>
      <c r="N215" s="18">
        <v>30254</v>
      </c>
      <c r="P215" s="12">
        <f t="shared" si="14"/>
        <v>5.9037509690500331E-3</v>
      </c>
      <c r="Q215" s="12">
        <f t="shared" si="15"/>
        <v>0.1111111111111111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35757</v>
      </c>
      <c r="N217" s="29">
        <v>15018</v>
      </c>
      <c r="P217" s="12">
        <f t="shared" si="14"/>
        <v>5.59331040076069E-3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46D62EB8-6222-4774-96AB-DB35F010F0E2}"/>
    <hyperlink ref="N3" r:id="rId2" display="https://www.worldometers.info/world-population/us-population/" xr:uid="{903D035E-FA1C-4930-AFA0-4947A317FD56}"/>
    <hyperlink ref="B4" r:id="rId3" display="https://www.worldometers.info/coronavirus/country/brazil/" xr:uid="{DAE08CC2-E8A7-41DB-B61D-508D8CE4C80D}"/>
    <hyperlink ref="N4" r:id="rId4" display="https://www.worldometers.info/world-population/brazil-population/" xr:uid="{D3B69BCD-6227-46A2-AFB5-A04DAC5F9B00}"/>
    <hyperlink ref="B5" r:id="rId5" display="https://www.worldometers.info/coronavirus/country/india/" xr:uid="{8FF8F72B-C86C-4D30-8490-DE29A27E7583}"/>
    <hyperlink ref="N5" r:id="rId6" display="https://www.worldometers.info/world-population/india-population/" xr:uid="{DB6D6DB3-7B29-4FEE-8248-4CF464E48FD2}"/>
    <hyperlink ref="B6" r:id="rId7" display="https://www.worldometers.info/coronavirus/country/russia/" xr:uid="{77C3B791-6EE0-4A95-ADED-4D65AD956A8C}"/>
    <hyperlink ref="N6" r:id="rId8" display="https://www.worldometers.info/world-population/russia-population/" xr:uid="{97E982A5-C26B-4529-8BF0-6BE0B86876BE}"/>
    <hyperlink ref="B7" r:id="rId9" display="https://www.worldometers.info/coronavirus/country/south-africa/" xr:uid="{D7D5D5C4-7BED-4254-A12F-3C52F205CC69}"/>
    <hyperlink ref="N7" r:id="rId10" display="https://www.worldometers.info/world-population/south-africa-population/" xr:uid="{348B0334-51AE-469F-9454-898B5E27D73A}"/>
    <hyperlink ref="B8" r:id="rId11" display="https://www.worldometers.info/coronavirus/country/mexico/" xr:uid="{9201A1DD-7E40-47E0-9D00-DB021F0A6174}"/>
    <hyperlink ref="N8" r:id="rId12" display="https://www.worldometers.info/world-population/mexico-population/" xr:uid="{6F8D8BAD-3288-4714-BF75-D62F4B62E3F7}"/>
    <hyperlink ref="B9" r:id="rId13" display="https://www.worldometers.info/coronavirus/country/peru/" xr:uid="{59E617B1-3091-44D0-93A4-AE3240726663}"/>
    <hyperlink ref="N9" r:id="rId14" display="https://www.worldometers.info/world-population/peru-population/" xr:uid="{367EBE4C-1B9E-436C-A9AE-58C1D9343A14}"/>
    <hyperlink ref="B10" r:id="rId15" display="https://www.worldometers.info/coronavirus/country/colombia/" xr:uid="{13506CE5-6C49-4E94-B03A-5104A3D0AD40}"/>
    <hyperlink ref="N10" r:id="rId16" display="https://www.worldometers.info/world-population/colombia-population/" xr:uid="{67915FE4-4176-4D55-B779-FB39DADB2989}"/>
    <hyperlink ref="B11" r:id="rId17" display="https://www.worldometers.info/coronavirus/country/chile/" xr:uid="{BF77918F-758F-4845-B9EB-0FA47ECF9D6A}"/>
    <hyperlink ref="N11" r:id="rId18" display="https://www.worldometers.info/world-population/chile-population/" xr:uid="{8927041D-0F70-452A-B036-49BA1B04D782}"/>
    <hyperlink ref="B12" r:id="rId19" display="https://www.worldometers.info/coronavirus/country/spain/" xr:uid="{14F82517-F620-4E5F-A478-938F00BE8676}"/>
    <hyperlink ref="N12" r:id="rId20" display="https://www.worldometers.info/world-population/spain-population/" xr:uid="{234A395A-F2D0-4F17-BB41-C73189F56F95}"/>
    <hyperlink ref="B13" r:id="rId21" display="https://www.worldometers.info/coronavirus/country/iran/" xr:uid="{8A65FEBE-9B2B-41D9-9B8C-1DEEA81787A2}"/>
    <hyperlink ref="N13" r:id="rId22" display="https://www.worldometers.info/world-population/iran-population/" xr:uid="{3026FFB6-7687-47B6-B06E-77EDBAA6534B}"/>
    <hyperlink ref="B14" r:id="rId23" display="https://www.worldometers.info/coronavirus/country/uk/" xr:uid="{364E8122-7493-41CB-95FA-82A999E8F89F}"/>
    <hyperlink ref="N14" r:id="rId24" display="https://www.worldometers.info/world-population/uk-population/" xr:uid="{90239219-C67D-4CE4-936F-50F77E157043}"/>
    <hyperlink ref="B15" r:id="rId25" display="https://www.worldometers.info/coronavirus/country/saudi-arabia/" xr:uid="{3CC57E7D-2706-4B7D-B461-37968885F167}"/>
    <hyperlink ref="N15" r:id="rId26" display="https://www.worldometers.info/world-population/saudi-arabia-population/" xr:uid="{9C1B026C-BA8F-4630-BFBC-819E1F81BEFA}"/>
    <hyperlink ref="B16" r:id="rId27" display="https://www.worldometers.info/coronavirus/country/pakistan/" xr:uid="{469C482E-38FB-44D0-BDE8-B95DB369F7CD}"/>
    <hyperlink ref="N16" r:id="rId28" display="https://www.worldometers.info/world-population/pakistan-population/" xr:uid="{8C12CB08-CDC4-4C52-94F0-C6F63DB1A98F}"/>
    <hyperlink ref="B17" r:id="rId29" display="https://www.worldometers.info/coronavirus/country/bangladesh/" xr:uid="{DC3B74D7-8BF5-47DF-859E-B587BB904902}"/>
    <hyperlink ref="N17" r:id="rId30" display="https://www.worldometers.info/world-population/bangladesh-population/" xr:uid="{E13AB789-F85D-404B-AE11-3DF40618FBA5}"/>
    <hyperlink ref="B18" r:id="rId31" display="https://www.worldometers.info/coronavirus/country/argentina/" xr:uid="{745C4DDD-D67F-4BF1-8622-B2D169CCAA3C}"/>
    <hyperlink ref="N18" r:id="rId32" display="https://www.worldometers.info/world-population/argentina-population/" xr:uid="{3E19994D-D632-49F7-BC07-99149A852F95}"/>
    <hyperlink ref="B19" r:id="rId33" display="https://www.worldometers.info/coronavirus/country/italy/" xr:uid="{7A2D209C-3182-413C-90DF-574391B55F37}"/>
    <hyperlink ref="N19" r:id="rId34" display="https://www.worldometers.info/world-population/italy-population/" xr:uid="{A3B39DCF-0147-4B80-9918-0AB2C45337FB}"/>
    <hyperlink ref="B20" r:id="rId35" display="https://www.worldometers.info/coronavirus/country/turkey/" xr:uid="{742DA190-4523-41AC-8764-3EA5AE6CBA2C}"/>
    <hyperlink ref="N20" r:id="rId36" display="https://www.worldometers.info/world-population/turkey-population/" xr:uid="{B7D43827-9530-4D67-8D51-D73D4B2CA34A}"/>
    <hyperlink ref="B21" r:id="rId37" display="https://www.worldometers.info/coronavirus/country/germany/" xr:uid="{A946A35F-659D-431F-B0E0-209DF2CFF0FD}"/>
    <hyperlink ref="N21" r:id="rId38" display="https://www.worldometers.info/world-population/germany-population/" xr:uid="{6E31DD46-CCA4-4FF9-8DFC-0D47962EAEA9}"/>
    <hyperlink ref="B22" r:id="rId39" display="https://www.worldometers.info/coronavirus/country/france/" xr:uid="{EA18D26B-8C99-401B-8522-8296E6B9FC97}"/>
    <hyperlink ref="N22" r:id="rId40" display="https://www.worldometers.info/world-population/france-population/" xr:uid="{2829066E-C26D-4BDD-BA2F-C4C0454F4BF5}"/>
    <hyperlink ref="B23" r:id="rId41" display="https://www.worldometers.info/coronavirus/country/iraq/" xr:uid="{FB3358D1-0201-4E8E-94F4-931136FCFA2D}"/>
    <hyperlink ref="N23" r:id="rId42" display="https://www.worldometers.info/world-population/iraq-population/" xr:uid="{7AB15F1E-2B0D-477B-8A9B-92AEE2E7DEDA}"/>
    <hyperlink ref="B24" r:id="rId43" display="https://www.worldometers.info/coronavirus/country/philippines/" xr:uid="{EB7B41DD-B269-4AAD-AF51-999A9115C074}"/>
    <hyperlink ref="N24" r:id="rId44" display="https://www.worldometers.info/world-population/philippines-population/" xr:uid="{C6777FE3-F3A6-4B4B-85B1-D086D24C3F40}"/>
    <hyperlink ref="B25" r:id="rId45" display="https://www.worldometers.info/coronavirus/country/indonesia/" xr:uid="{EF678237-6B0F-4428-85B1-45CB1D2BDD9F}"/>
    <hyperlink ref="N25" r:id="rId46" display="https://www.worldometers.info/world-population/indonesia-population/" xr:uid="{1E1E105B-5D1B-4D7C-9576-EDA46802B0C6}"/>
    <hyperlink ref="B26" r:id="rId47" display="https://www.worldometers.info/coronavirus/country/canada/" xr:uid="{4DDD35DA-4250-4892-B0A6-FB767601FE50}"/>
    <hyperlink ref="N26" r:id="rId48" display="https://www.worldometers.info/world-population/canada-population/" xr:uid="{6C5C49AD-3CE5-4C80-8D03-04473611A3FD}"/>
    <hyperlink ref="B27" r:id="rId49" display="https://www.worldometers.info/coronavirus/country/qatar/" xr:uid="{1E4557FC-2F06-4F94-9579-41CE485AEE1E}"/>
    <hyperlink ref="B28" r:id="rId50" display="https://www.worldometers.info/coronavirus/country/kazakhstan/" xr:uid="{F5A272B2-DAB9-4603-9948-7B44B12DB78A}"/>
    <hyperlink ref="N28" r:id="rId51" display="https://www.worldometers.info/world-population/kazakhstan-population/" xr:uid="{1A5BFA49-DBA1-4109-8F8C-DFB7D12D9524}"/>
    <hyperlink ref="B29" r:id="rId52" display="https://www.worldometers.info/coronavirus/country/egypt/" xr:uid="{022D2AA5-A4AC-4092-9EE0-F07E44009284}"/>
    <hyperlink ref="N29" r:id="rId53" display="https://www.worldometers.info/world-population/egypt-population/" xr:uid="{7DAEDC9A-5B2D-4E52-A433-B3BB35013582}"/>
    <hyperlink ref="B30" r:id="rId54" display="https://www.worldometers.info/coronavirus/country/ecuador/" xr:uid="{7F6BE71A-A748-48E7-A426-CAD39C0C501E}"/>
    <hyperlink ref="N30" r:id="rId55" display="https://www.worldometers.info/world-population/ecuador-population/" xr:uid="{FAC019FE-5D4E-427D-8786-A9E77D81C0CD}"/>
    <hyperlink ref="B31" r:id="rId56" display="https://www.worldometers.info/coronavirus/country/bolivia/" xr:uid="{4D84EEDF-A013-4103-8A0A-A7B13DA88037}"/>
    <hyperlink ref="N31" r:id="rId57" display="https://www.worldometers.info/world-population/bolivia-population/" xr:uid="{F3C3CC7F-1B6E-4E6D-B714-5DB89433D66F}"/>
    <hyperlink ref="B32" r:id="rId58" display="https://www.worldometers.info/coronavirus/country/israel/" xr:uid="{B4ABB81D-0C30-400A-91DE-EBFEB00B45F9}"/>
    <hyperlink ref="B33" r:id="rId59" display="https://www.worldometers.info/coronavirus/country/china/" xr:uid="{002B4273-6076-4A3C-91E4-3F060BF51993}"/>
    <hyperlink ref="B34" r:id="rId60" display="https://www.worldometers.info/coronavirus/country/ukraine/" xr:uid="{59421C72-8BDC-4ED6-A068-FDC4D4AC9CDF}"/>
    <hyperlink ref="N34" r:id="rId61" display="https://www.worldometers.info/world-population/ukraine-population/" xr:uid="{81BF2696-44E5-4760-98AD-9873FCA9D621}"/>
    <hyperlink ref="B35" r:id="rId62" display="https://www.worldometers.info/coronavirus/country/sweden/" xr:uid="{160D78D8-8145-436A-96AC-B08C80BCA0A1}"/>
    <hyperlink ref="N35" r:id="rId63" display="https://www.worldometers.info/world-population/sweden-population/" xr:uid="{5F9750F3-C627-40CC-A923-21572FD5FE15}"/>
    <hyperlink ref="B36" r:id="rId64" display="https://www.worldometers.info/coronavirus/country/oman/" xr:uid="{FFEE7280-C9A8-4CAC-BF98-1736F2E88D2E}"/>
    <hyperlink ref="N36" r:id="rId65" display="https://www.worldometers.info/world-population/oman-population/" xr:uid="{AAECAF8A-5ACB-4BA7-B590-2E5CE8A904A5}"/>
    <hyperlink ref="B37" r:id="rId66" display="https://www.worldometers.info/coronavirus/country/dominican-republic/" xr:uid="{5E5A2895-EC24-4953-B311-FCD134D753B4}"/>
    <hyperlink ref="N37" r:id="rId67" display="https://www.worldometers.info/world-population/dominican-republic-population/" xr:uid="{B7256CC8-258F-422E-9FFB-0829CF35D0D7}"/>
    <hyperlink ref="B38" r:id="rId68" display="https://www.worldometers.info/coronavirus/country/panama/" xr:uid="{CD004618-0714-4F30-AF7B-6D0EDF0CB25E}"/>
    <hyperlink ref="N38" r:id="rId69" display="https://www.worldometers.info/world-population/panama-population/" xr:uid="{005B16E6-E802-40FC-96FB-5CC054AA4F08}"/>
    <hyperlink ref="B39" r:id="rId70" display="https://www.worldometers.info/coronavirus/country/belgium/" xr:uid="{E76B86D5-8052-4AF7-BB6D-AB0C02DAE010}"/>
    <hyperlink ref="N39" r:id="rId71" display="https://www.worldometers.info/world-population/belgium-population/" xr:uid="{D1F74953-F53D-4175-B479-C5028EB81D1C}"/>
    <hyperlink ref="B40" r:id="rId72" display="https://www.worldometers.info/coronavirus/country/kuwait/" xr:uid="{D0097E2B-E36B-497F-89E5-FBE9CCE7E38E}"/>
    <hyperlink ref="N40" r:id="rId73" display="https://www.worldometers.info/world-population/kuwait-population/" xr:uid="{1C2CBFFF-1621-4B38-A154-8B4C8125AB88}"/>
    <hyperlink ref="B41" r:id="rId74" display="https://www.worldometers.info/coronavirus/country/belarus/" xr:uid="{43CF337C-A44D-461A-8709-BDC53CC4FF17}"/>
    <hyperlink ref="N41" r:id="rId75" display="https://www.worldometers.info/world-population/belarus-population/" xr:uid="{0CD437FF-3289-4864-9BF1-46A526AA541B}"/>
    <hyperlink ref="B42" r:id="rId76" display="https://www.worldometers.info/coronavirus/country/romania/" xr:uid="{ED50746C-8163-4286-97CA-D6EEE28793BA}"/>
    <hyperlink ref="N42" r:id="rId77" display="https://www.worldometers.info/world-population/romania-population/" xr:uid="{7E0DF26B-3203-417A-9C2C-B84034214E1A}"/>
    <hyperlink ref="B43" r:id="rId78" display="https://www.worldometers.info/coronavirus/country/united-arab-emirates/" xr:uid="{981EA8CE-5C4A-4AC6-9F81-04D3DC67B4EA}"/>
    <hyperlink ref="N43" r:id="rId79" display="https://www.worldometers.info/world-population/united-arab-emirates-population/" xr:uid="{D4D4BA5D-B444-4655-82F4-EF8DA2FC3CB3}"/>
    <hyperlink ref="B44" r:id="rId80" display="https://www.worldometers.info/coronavirus/country/netherlands/" xr:uid="{87BEADEA-00B3-47E6-9967-BACC83F16AE3}"/>
    <hyperlink ref="N44" r:id="rId81" display="https://www.worldometers.info/world-population/netherlands-population/" xr:uid="{F362479D-92EC-4670-BE55-19A1017708E7}"/>
    <hyperlink ref="B45" r:id="rId82" display="https://www.worldometers.info/coronavirus/country/guatemala/" xr:uid="{F4CF0F16-69F0-43DE-A101-023EE0EA4024}"/>
    <hyperlink ref="N45" r:id="rId83" display="https://www.worldometers.info/world-population/guatemala-population/" xr:uid="{F0673705-B74E-4363-92FC-2334C26465F3}"/>
    <hyperlink ref="B46" r:id="rId84" display="https://www.worldometers.info/coronavirus/country/singapore/" xr:uid="{C56ABC57-1D2F-421A-8791-5D08A93BB1C5}"/>
    <hyperlink ref="N46" r:id="rId85" display="https://www.worldometers.info/world-population/singapore-population/" xr:uid="{B1B77F4E-4218-4A0E-A2CE-83954FF37451}"/>
    <hyperlink ref="B47" r:id="rId86" display="https://www.worldometers.info/coronavirus/country/poland/" xr:uid="{61CD8F21-B964-4EE5-9739-F69CED7635D2}"/>
    <hyperlink ref="N47" r:id="rId87" display="https://www.worldometers.info/world-population/poland-population/" xr:uid="{0C404734-C6EB-4037-BD69-B7236A0FEF93}"/>
    <hyperlink ref="B48" r:id="rId88" display="https://www.worldometers.info/coronavirus/country/portugal/" xr:uid="{826A30C6-34C3-4EC2-9C7B-69157CA4E049}"/>
    <hyperlink ref="N48" r:id="rId89" display="https://www.worldometers.info/world-population/portugal-population/" xr:uid="{531C000D-A30B-4097-A0F3-112A9528CED5}"/>
    <hyperlink ref="B49" r:id="rId90" display="https://www.worldometers.info/coronavirus/country/japan/" xr:uid="{2A9CC950-8EE1-49DC-8103-1A85789E8E2D}"/>
    <hyperlink ref="N49" r:id="rId91" display="https://www.worldometers.info/world-population/japan-population/" xr:uid="{AB0499AA-2E48-4E7D-B7F1-D971D9EC5668}"/>
    <hyperlink ref="B50" r:id="rId92" display="https://www.worldometers.info/coronavirus/country/honduras/" xr:uid="{1CECAF80-3ADB-4BBD-828A-8D688A126057}"/>
    <hyperlink ref="N50" r:id="rId93" display="https://www.worldometers.info/world-population/honduras-population/" xr:uid="{08AD1918-E282-4B99-9648-F4E219C84BB4}"/>
    <hyperlink ref="B51" r:id="rId94" display="https://www.worldometers.info/coronavirus/country/nigeria/" xr:uid="{F85F5402-D305-441B-AEAB-37C070920D7A}"/>
    <hyperlink ref="N51" r:id="rId95" display="https://www.worldometers.info/world-population/nigeria-population/" xr:uid="{F8DA0EA7-B020-4BBB-B225-CBCB9C5BA503}"/>
    <hyperlink ref="B52" r:id="rId96" display="https://www.worldometers.info/coronavirus/country/bahrain/" xr:uid="{500E5900-1258-472A-836E-A5DF17C8E9E9}"/>
    <hyperlink ref="N52" r:id="rId97" display="https://www.worldometers.info/world-population/bahrain-population/" xr:uid="{E1E3FDA0-F34F-400C-A7EC-30247DBF508C}"/>
    <hyperlink ref="B53" r:id="rId98" display="https://www.worldometers.info/coronavirus/country/ghana/" xr:uid="{D9D3DCC3-ECA4-4F9B-A76B-C62E41011337}"/>
    <hyperlink ref="N53" r:id="rId99" display="https://www.worldometers.info/world-population/ghana-population/" xr:uid="{63E5470C-4E3D-44A9-9FC3-961303CB5D7E}"/>
    <hyperlink ref="B54" r:id="rId100" display="https://www.worldometers.info/coronavirus/country/armenia/" xr:uid="{A0322FF6-8374-4535-8DE3-440914DB4EB5}"/>
    <hyperlink ref="N54" r:id="rId101" display="https://www.worldometers.info/world-population/armenia-population/" xr:uid="{776D56E9-1994-47CB-92FD-C2E13DF05289}"/>
    <hyperlink ref="B55" r:id="rId102" display="https://www.worldometers.info/coronavirus/country/kyrgyzstan/" xr:uid="{F626100C-98AD-4297-9A47-A2988D92D4BF}"/>
    <hyperlink ref="N55" r:id="rId103" display="https://www.worldometers.info/world-population/kyrgyzstan-population/" xr:uid="{61AA4DD6-186F-414E-8FEE-C06CA7279DAB}"/>
    <hyperlink ref="B56" r:id="rId104" display="https://www.worldometers.info/coronavirus/country/afghanistan/" xr:uid="{2009E422-7B7A-4BEA-A61D-F77E8CF936E2}"/>
    <hyperlink ref="N56" r:id="rId105" display="https://www.worldometers.info/world-population/afghanistan-population/" xr:uid="{9DBC6B1C-607E-43D5-B8CA-C0A75CD3C5A2}"/>
    <hyperlink ref="B57" r:id="rId106" display="https://www.worldometers.info/coronavirus/country/switzerland/" xr:uid="{02B2B018-022A-486E-AAB1-3A35826DA2B4}"/>
    <hyperlink ref="N57" r:id="rId107" display="https://www.worldometers.info/world-population/switzerland-population/" xr:uid="{671314C6-5DCC-45EE-B75C-F9EEED7C2E42}"/>
    <hyperlink ref="B58" r:id="rId108" display="https://www.worldometers.info/coronavirus/country/algeria/" xr:uid="{4CAC4C86-DEC0-4B88-BCC7-B9F466104B26}"/>
    <hyperlink ref="N58" r:id="rId109" display="https://www.worldometers.info/world-population/algeria-population/" xr:uid="{2EB16720-E35E-43E5-AC71-8FA1D9115E45}"/>
    <hyperlink ref="B59" r:id="rId110" display="https://www.worldometers.info/coronavirus/country/morocco/" xr:uid="{F9512770-7BEE-4BD1-BDA9-098EB207C38F}"/>
    <hyperlink ref="N59" r:id="rId111" display="https://www.worldometers.info/world-population/morocco-population/" xr:uid="{7FB332FD-940C-465C-9A28-9BB9BA3CD3D7}"/>
    <hyperlink ref="B60" r:id="rId112" display="https://www.worldometers.info/coronavirus/country/azerbaijan/" xr:uid="{DF267718-270E-4890-BBAC-E17C997FF450}"/>
    <hyperlink ref="N60" r:id="rId113" display="https://www.worldometers.info/world-population/azerbaijan-population/" xr:uid="{4F467122-EA4E-4DD1-A853-A134DD16536C}"/>
    <hyperlink ref="B61" r:id="rId114" display="https://www.worldometers.info/coronavirus/country/uzbekistan/" xr:uid="{624D25D5-A18B-4A0C-B2EF-9A2460F3E744}"/>
    <hyperlink ref="N61" r:id="rId115" display="https://www.worldometers.info/world-population/uzbekistan-population/" xr:uid="{B0829FCB-AE2F-41A0-A7DE-EE5F5C82A195}"/>
    <hyperlink ref="B62" r:id="rId116" display="https://www.worldometers.info/coronavirus/country/serbia/" xr:uid="{C7394B66-1DC2-4EB1-A5B2-C8FFD35304CE}"/>
    <hyperlink ref="N62" r:id="rId117" display="https://www.worldometers.info/world-population/serbia-population/" xr:uid="{9BF7FA1D-7631-4DB4-8140-471E8D72EA98}"/>
    <hyperlink ref="B63" r:id="rId118" display="https://www.worldometers.info/coronavirus/country/moldova/" xr:uid="{33E66451-DCA9-42E7-B4B5-9989FA77E8D9}"/>
    <hyperlink ref="N63" r:id="rId119" display="https://www.worldometers.info/world-population/moldova-population/" xr:uid="{0DFE1537-EAA5-4308-BF41-B23DBC861F56}"/>
    <hyperlink ref="B64" r:id="rId120" display="https://www.worldometers.info/coronavirus/country/venezuela/" xr:uid="{FA3E014A-6A02-4F8C-A9D5-175CDCE5DDE1}"/>
    <hyperlink ref="N64" r:id="rId121" display="https://www.worldometers.info/world-population/venezuela-population/" xr:uid="{C7790DFC-8461-47D3-A585-34B64CE72C5B}"/>
    <hyperlink ref="B65" r:id="rId122" display="https://www.worldometers.info/coronavirus/country/kenya/" xr:uid="{E282CDAC-A2AB-4CF7-9066-35FDD73B0844}"/>
    <hyperlink ref="N65" r:id="rId123" display="https://www.worldometers.info/world-population/kenya-population/" xr:uid="{7D622598-2E09-45ED-BC41-E78738461A72}"/>
    <hyperlink ref="B66" r:id="rId124" display="https://www.worldometers.info/coronavirus/country/ireland/" xr:uid="{112EA04C-25C7-4FFA-B526-B2607E37EC62}"/>
    <hyperlink ref="N66" r:id="rId125" display="https://www.worldometers.info/world-population/ireland-population/" xr:uid="{BDFDA1D1-45B2-4DC6-B1BA-31AB5D303970}"/>
    <hyperlink ref="B67" r:id="rId126" display="https://www.worldometers.info/coronavirus/country/costa-rica/" xr:uid="{CF2E118E-4528-4DB9-87DE-7BE0D1E74A09}"/>
    <hyperlink ref="N67" r:id="rId127" display="https://www.worldometers.info/world-population/costa-rica-population/" xr:uid="{4A53C7A6-1952-4C02-B1B2-B6F73BBABB5A}"/>
    <hyperlink ref="B68" r:id="rId128" display="https://www.worldometers.info/coronavirus/country/nepal/" xr:uid="{9E1DEAB4-88A2-4A80-B428-C916FEDE64F7}"/>
    <hyperlink ref="N68" r:id="rId129" display="https://www.worldometers.info/world-population/nepal-population/" xr:uid="{E17638EA-7B2E-4766-A765-A74E5989C1FF}"/>
    <hyperlink ref="B69" r:id="rId130" display="https://www.worldometers.info/coronavirus/country/ethiopia/" xr:uid="{F6A6A0B3-9CF6-43EE-A823-E7DA49F54DD2}"/>
    <hyperlink ref="N69" r:id="rId131" display="https://www.worldometers.info/world-population/ethiopia-population/" xr:uid="{9E190A67-1846-40E3-B545-3C2BBCFF6D93}"/>
    <hyperlink ref="B70" r:id="rId132" display="https://www.worldometers.info/coronavirus/country/austria/" xr:uid="{D90842CC-3882-4989-BF71-B1B782DBFA4A}"/>
    <hyperlink ref="N70" r:id="rId133" display="https://www.worldometers.info/world-population/austria-population/" xr:uid="{5ED4CB81-9E89-40F3-9EB4-0B9D418C29F9}"/>
    <hyperlink ref="B71" r:id="rId134" display="https://www.worldometers.info/coronavirus/country/australia/" xr:uid="{E31623D8-8769-4A2A-B672-C4B71CBA97D9}"/>
    <hyperlink ref="N71" r:id="rId135" display="https://www.worldometers.info/world-population/australia-population/" xr:uid="{78D4B0FF-8DE4-4015-88ED-624AF962A6BF}"/>
    <hyperlink ref="B72" r:id="rId136" display="https://www.worldometers.info/coronavirus/country/el-salvador/" xr:uid="{D1A242F3-084E-4D65-AFB9-35DF87A30FAE}"/>
    <hyperlink ref="N72" r:id="rId137" display="https://www.worldometers.info/world-population/el-salvador-population/" xr:uid="{868790D7-5899-4F75-BFA5-C151034468D6}"/>
    <hyperlink ref="B73" r:id="rId138" display="https://www.worldometers.info/coronavirus/country/czech-republic/" xr:uid="{50DE3DCA-74E3-44FC-9776-620CD53DF188}"/>
    <hyperlink ref="N73" r:id="rId139" display="https://www.worldometers.info/world-population/czech-republic-population/" xr:uid="{A2484A64-C482-4476-B047-6F762EEEB6B4}"/>
    <hyperlink ref="B74" r:id="rId140" display="https://www.worldometers.info/coronavirus/country/cameroon/" xr:uid="{D85AC5B3-3715-4EEF-B28B-470F58FFD526}"/>
    <hyperlink ref="N74" r:id="rId141" display="https://www.worldometers.info/world-population/cameroon-population/" xr:uid="{FA96CBB8-CEE0-46A8-B52F-04561D766193}"/>
    <hyperlink ref="B75" r:id="rId142" display="https://www.worldometers.info/coronavirus/country/cote-d-ivoire/" xr:uid="{B23315A9-9D0E-448E-B74F-707CAAA431BE}"/>
    <hyperlink ref="N75" r:id="rId143" display="https://www.worldometers.info/world-population/cote-d-ivoire-population/" xr:uid="{70425DAC-5618-434C-A3E7-3A8DCFD27F2D}"/>
    <hyperlink ref="B76" r:id="rId144" display="https://www.worldometers.info/coronavirus/country/state-of-palestine/" xr:uid="{35B23F66-D261-40D2-8FCE-3E24B7388185}"/>
    <hyperlink ref="N76" r:id="rId145" display="https://www.worldometers.info/world-population/state-of-palestine-population/" xr:uid="{F4E7C3DC-A21C-4424-B026-9DF67F5114D0}"/>
    <hyperlink ref="B77" r:id="rId146" display="https://www.worldometers.info/coronavirus/country/denmark/" xr:uid="{F5717CD8-52C5-4F05-8807-D6EDB941B6C2}"/>
    <hyperlink ref="N77" r:id="rId147" display="https://www.worldometers.info/world-population/denmark-population/" xr:uid="{F8E03B36-93CD-43B0-BDF5-4C3BC47422B5}"/>
    <hyperlink ref="B78" r:id="rId148" display="https://www.worldometers.info/coronavirus/country/south-korea/" xr:uid="{2698A1EB-8D9C-41CC-A76F-D54B3C59ED9C}"/>
    <hyperlink ref="N78" r:id="rId149" display="https://www.worldometers.info/world-population/south-korea-population/" xr:uid="{20DFD530-0288-4A37-8EB3-83935D5F0325}"/>
    <hyperlink ref="B79" r:id="rId150" display="https://www.worldometers.info/coronavirus/country/bosnia-and-herzegovina/" xr:uid="{E8407FE4-0BB8-4217-979E-3FCB5C7B473C}"/>
    <hyperlink ref="N79" r:id="rId151" display="https://www.worldometers.info/world-population/bosnia-and-herzegovina-population/" xr:uid="{44103B71-621A-4B07-B9A5-E2D6428906C3}"/>
    <hyperlink ref="B80" r:id="rId152" display="https://www.worldometers.info/coronavirus/country/bulgaria/" xr:uid="{255CB9CE-9282-4DDE-BE42-3F8606F7AD6A}"/>
    <hyperlink ref="N80" r:id="rId153" display="https://www.worldometers.info/world-population/bulgaria-population/" xr:uid="{F0667CC1-52A6-48D3-A5C4-7696FA7AB747}"/>
    <hyperlink ref="B81" r:id="rId154" display="https://www.worldometers.info/coronavirus/country/madagascar/" xr:uid="{0B6A5333-54A2-4AFD-B8D6-FA865AF258BA}"/>
    <hyperlink ref="N81" r:id="rId155" display="https://www.worldometers.info/world-population/madagascar-population/" xr:uid="{C01FE827-EFA3-4B99-B4CC-6548ACB2067A}"/>
    <hyperlink ref="B82" r:id="rId156" display="https://www.worldometers.info/coronavirus/country/macedonia/" xr:uid="{AD9FD68F-721D-47FA-88EC-CB4C8988DE93}"/>
    <hyperlink ref="N82" r:id="rId157" display="https://www.worldometers.info/world-population/macedonia-population/" xr:uid="{2C6922D0-99FC-47D3-83DE-F74866137BC2}"/>
    <hyperlink ref="B83" r:id="rId158" display="https://www.worldometers.info/coronavirus/country/sudan/" xr:uid="{FD41726B-9CD6-436B-838D-26B424C25C88}"/>
    <hyperlink ref="N83" r:id="rId159" display="https://www.worldometers.info/world-population/sudan-population/" xr:uid="{A60D06CA-169E-4926-B014-C5079EEA8D4A}"/>
    <hyperlink ref="B84" r:id="rId160" display="https://www.worldometers.info/coronavirus/country/senegal/" xr:uid="{5AF8085C-0191-40CB-A804-A3571D10D71E}"/>
    <hyperlink ref="N84" r:id="rId161" display="https://www.worldometers.info/world-population/senegal-population/" xr:uid="{0A8320EC-5270-4724-B11F-C03A1A71891C}"/>
    <hyperlink ref="B85" r:id="rId162" display="https://www.worldometers.info/coronavirus/country/norway/" xr:uid="{A7ED88C1-CB38-46C5-91E3-966C58B00AD1}"/>
    <hyperlink ref="N85" r:id="rId163" display="https://www.worldometers.info/world-population/norway-population/" xr:uid="{C8D5F488-F707-4556-9236-63CEFEF5374C}"/>
    <hyperlink ref="B86" r:id="rId164" display="https://www.worldometers.info/coronavirus/country/democratic-republic-of-the-congo/" xr:uid="{0B10DDB7-6CA8-4C4E-9ACD-830EFB0A0786}"/>
    <hyperlink ref="N86" r:id="rId165" display="https://www.worldometers.info/world-population/democratic-republic-of-the-congo-population/" xr:uid="{2F419A7D-1AB1-4893-A467-51B5FA36F520}"/>
    <hyperlink ref="B87" r:id="rId166" display="https://www.worldometers.info/coronavirus/country/malaysia/" xr:uid="{BAF4B6CE-3690-462D-A8D6-31AB13456B77}"/>
    <hyperlink ref="N87" r:id="rId167" display="https://www.worldometers.info/world-population/malaysia-population/" xr:uid="{9065228A-56C7-4C54-B718-59542C2E116D}"/>
    <hyperlink ref="B88" r:id="rId168" display="https://www.worldometers.info/coronavirus/country/french-guiana/" xr:uid="{74DF9CF4-5898-481C-8233-A6B1BD05B159}"/>
    <hyperlink ref="N88" r:id="rId169" display="https://www.worldometers.info/world-population/french-guiana-population/" xr:uid="{991974B5-CF6F-46BD-9531-52959210DCDF}"/>
    <hyperlink ref="B89" r:id="rId170" display="https://www.worldometers.info/coronavirus/country/zambia/" xr:uid="{8AFA8C5A-5A62-433C-BA4D-65DDEDABDEAE}"/>
    <hyperlink ref="N89" r:id="rId171" display="https://www.worldometers.info/world-population/zambia-population/" xr:uid="{0EB5522B-CE47-4F78-9C13-FEE0490D88F2}"/>
    <hyperlink ref="B90" r:id="rId172" display="https://www.worldometers.info/coronavirus/country/guinea/" xr:uid="{F9B9BCFD-CDFF-4262-BDEE-D7407A359CA5}"/>
    <hyperlink ref="N90" r:id="rId173" display="https://www.worldometers.info/world-population/guinea-population/" xr:uid="{50B125D0-16D3-43EB-B09D-A94D6D340417}"/>
    <hyperlink ref="B91" r:id="rId174" display="https://www.worldometers.info/coronavirus/country/gabon/" xr:uid="{F0EEB979-7582-4B12-A189-D7E19106A9C3}"/>
    <hyperlink ref="N91" r:id="rId175" display="https://www.worldometers.info/world-population/gabon-population/" xr:uid="{F48DC64D-36C5-4509-BF85-D67812876C92}"/>
    <hyperlink ref="B92" r:id="rId176" display="https://www.worldometers.info/coronavirus/country/tajikistan/" xr:uid="{8F9F15AF-9BE3-41B3-A43E-1304427C2BA1}"/>
    <hyperlink ref="N92" r:id="rId177" display="https://www.worldometers.info/world-population/tajikistan-population/" xr:uid="{7AF3AD2D-4874-45B2-B069-FBE2295E0596}"/>
    <hyperlink ref="B93" r:id="rId178" display="https://www.worldometers.info/coronavirus/country/haiti/" xr:uid="{FC0A87F6-26C0-4B91-8350-BC38CA5A74E6}"/>
    <hyperlink ref="N93" r:id="rId179" display="https://www.worldometers.info/world-population/haiti-population/" xr:uid="{FA21583C-23E1-4A74-B78B-1020C527CDF8}"/>
    <hyperlink ref="B94" r:id="rId180" display="https://www.worldometers.info/coronavirus/country/finland/" xr:uid="{165DCD57-EDE3-4607-90DA-D56C830526ED}"/>
    <hyperlink ref="N94" r:id="rId181" display="https://www.worldometers.info/world-population/finland-population/" xr:uid="{7FE50052-1472-4523-8DF8-9F00171982ED}"/>
    <hyperlink ref="B95" r:id="rId182" display="https://www.worldometers.info/coronavirus/country/paraguay/" xr:uid="{716BAD99-7FD2-4007-9338-91502BB17D1F}"/>
    <hyperlink ref="N95" r:id="rId183" display="https://www.worldometers.info/world-population/paraguay-population/" xr:uid="{F31E6F3B-7D79-4CA4-8D53-70988FE50DDF}"/>
    <hyperlink ref="B96" r:id="rId184" display="https://www.worldometers.info/coronavirus/country/luxembourg/" xr:uid="{B882F781-F766-4695-B486-597FE5E2A986}"/>
    <hyperlink ref="N96" r:id="rId185" display="https://www.worldometers.info/world-population/luxembourg-population/" xr:uid="{7052DE2B-68C3-47B2-953F-F1FAA69C6947}"/>
    <hyperlink ref="B97" r:id="rId186" display="https://www.worldometers.info/coronavirus/country/lebanon/" xr:uid="{9820962C-5AA8-4207-8607-C216444001B2}"/>
    <hyperlink ref="N97" r:id="rId187" display="https://www.worldometers.info/world-population/lebanon-population/" xr:uid="{658917B9-636C-4DA4-A334-96DA1402ED65}"/>
    <hyperlink ref="B98" r:id="rId188" display="https://www.worldometers.info/coronavirus/country/albania/" xr:uid="{2232E6E9-9D0A-4169-B821-BE908DD38623}"/>
    <hyperlink ref="N98" r:id="rId189" display="https://www.worldometers.info/world-population/albania-population/" xr:uid="{04DCDDCD-F3FF-407F-B622-55DB62802EAA}"/>
    <hyperlink ref="B99" r:id="rId190" display="https://www.worldometers.info/coronavirus/country/mauritania/" xr:uid="{B95C1220-CC72-4489-AC4C-1C76B1BEC7E6}"/>
    <hyperlink ref="N99" r:id="rId191" display="https://www.worldometers.info/world-population/mauritania-population/" xr:uid="{1C578BA1-875E-4DB6-A46E-496C19E72420}"/>
    <hyperlink ref="B100" r:id="rId192" display="https://www.worldometers.info/coronavirus/country/libya/" xr:uid="{EBD9B10A-75BC-4D95-AAB3-52F44604EAA5}"/>
    <hyperlink ref="N100" r:id="rId193" display="https://www.worldometers.info/world-population/libya-population/" xr:uid="{BDA39502-39E6-4784-8B73-F1013D041C01}"/>
    <hyperlink ref="B101" r:id="rId194" display="https://www.worldometers.info/coronavirus/country/greece/" xr:uid="{01392980-7C08-4FB2-B0CF-3B83C2A62A82}"/>
    <hyperlink ref="N101" r:id="rId195" display="https://www.worldometers.info/world-population/greece-population/" xr:uid="{15311C35-9B5A-40DB-9DC1-3647988A1852}"/>
    <hyperlink ref="B102" r:id="rId196" display="https://www.worldometers.info/coronavirus/country/croatia/" xr:uid="{CAEE0B6A-E9EA-438D-81E8-AC40078AB87B}"/>
    <hyperlink ref="N102" r:id="rId197" display="https://www.worldometers.info/world-population/croatia-population/" xr:uid="{4030B476-EED4-43A8-A0A2-D4CAA2930FCA}"/>
    <hyperlink ref="B103" r:id="rId198" display="https://www.worldometers.info/coronavirus/country/djibouti/" xr:uid="{008DAC02-ECC7-410B-8E80-3C007E536369}"/>
    <hyperlink ref="N103" r:id="rId199" display="https://www.worldometers.info/world-population/djibouti-population/" xr:uid="{A6541A10-D956-4274-9720-CC7A9FB6C9D6}"/>
    <hyperlink ref="B104" r:id="rId200" display="https://www.worldometers.info/coronavirus/country/maldives/" xr:uid="{A9EE9070-514E-4D85-8206-6A4A09E7E828}"/>
    <hyperlink ref="N104" r:id="rId201" display="https://www.worldometers.info/world-population/maldives-population/" xr:uid="{09C14FE6-B613-4660-9A97-89BF64C50BC6}"/>
    <hyperlink ref="B105" r:id="rId202" display="https://www.worldometers.info/coronavirus/country/equatorial-guinea/" xr:uid="{E961301C-02C1-4442-B978-393746DE6BEB}"/>
    <hyperlink ref="N105" r:id="rId203" display="https://www.worldometers.info/world-population/equatorial-guinea-population/" xr:uid="{D06202D0-DC86-4F99-A2CD-7F17D443AB68}"/>
    <hyperlink ref="B106" r:id="rId204" display="https://www.worldometers.info/coronavirus/country/zimbabwe/" xr:uid="{9B291E4E-A1AA-4823-BCA8-832B7A941932}"/>
    <hyperlink ref="N106" r:id="rId205" display="https://www.worldometers.info/world-population/zimbabwe-population/" xr:uid="{EA26A57B-8A36-4EAA-A06A-FBDB851D07C2}"/>
    <hyperlink ref="B107" r:id="rId206" display="https://www.worldometers.info/coronavirus/country/hungary/" xr:uid="{902296FC-06A9-476C-8743-E0D85612E930}"/>
    <hyperlink ref="N107" r:id="rId207" display="https://www.worldometers.info/world-population/hungary-population/" xr:uid="{5D1BBB81-5DC0-43DE-A10F-0C38DAA8F5A3}"/>
    <hyperlink ref="B108" r:id="rId208" display="https://www.worldometers.info/coronavirus/country/malawi/" xr:uid="{A3F35B3E-A5C7-4B78-BC99-EE45C57C4D20}"/>
    <hyperlink ref="N108" r:id="rId209" display="https://www.worldometers.info/world-population/malawi-population/" xr:uid="{1A10ADC2-0AB1-40DE-BE40-A4C30B4DC4E4}"/>
    <hyperlink ref="B109" r:id="rId210" display="https://www.worldometers.info/coronavirus/country/central-african-republic/" xr:uid="{07C841F4-39DA-4153-AED6-005E2D086BD0}"/>
    <hyperlink ref="N109" r:id="rId211" display="https://www.worldometers.info/world-population/central-african-republic-population/" xr:uid="{DFCB20E8-D686-475F-AF91-6560BD17918C}"/>
    <hyperlink ref="B110" r:id="rId212" display="https://www.worldometers.info/coronavirus/country/china-hong-kong-sar/" xr:uid="{CEB21A01-6D72-479A-96FB-4E723112790C}"/>
    <hyperlink ref="N110" r:id="rId213" display="https://www.worldometers.info/world-population/china-hong-kong-sar-population/" xr:uid="{FF3C1215-45FD-44DB-93E1-D112C98A1BA0}"/>
    <hyperlink ref="B111" r:id="rId214" display="https://www.worldometers.info/coronavirus/country/nicaragua/" xr:uid="{AFF281B8-FEA8-4B6B-AD4F-B041E75F0471}"/>
    <hyperlink ref="N111" r:id="rId215" display="https://www.worldometers.info/world-population/nicaragua-population/" xr:uid="{EEC73318-BCFC-4C10-8A09-F35A84D88EE9}"/>
    <hyperlink ref="B112" r:id="rId216" display="https://www.worldometers.info/coronavirus/country/montenegro/" xr:uid="{FA16E61E-0242-4EE5-89A1-A26E3F8620C8}"/>
    <hyperlink ref="N112" r:id="rId217" display="https://www.worldometers.info/world-population/montenegro-population/" xr:uid="{A59F08DB-F220-48C8-8243-4E00C751D503}"/>
    <hyperlink ref="B113" r:id="rId218" display="https://www.worldometers.info/coronavirus/country/congo/" xr:uid="{A22C9BC4-8F24-4293-814B-0F166F3FFDB5}"/>
    <hyperlink ref="N113" r:id="rId219" display="https://www.worldometers.info/world-population/congo-population/" xr:uid="{E0D68816-132F-4705-9382-65ADFED1FB1D}"/>
    <hyperlink ref="B114" r:id="rId220" display="https://www.worldometers.info/coronavirus/country/swaziland/" xr:uid="{B8B728B4-3686-40DC-870C-1E6E3F31DC6D}"/>
    <hyperlink ref="N114" r:id="rId221" display="https://www.worldometers.info/world-population/swaziland-population/" xr:uid="{5F191AB1-41BA-44DB-8C24-53F9766AF637}"/>
    <hyperlink ref="B115" r:id="rId222" display="https://www.worldometers.info/coronavirus/country/thailand/" xr:uid="{F7C983F5-7A57-46F9-830C-D7786984002B}"/>
    <hyperlink ref="N115" r:id="rId223" display="https://www.worldometers.info/world-population/thailand-population/" xr:uid="{9BE28C8A-B0A1-4FC2-8993-ED2051605F5B}"/>
    <hyperlink ref="B116" r:id="rId224" display="https://www.worldometers.info/coronavirus/country/namibia/" xr:uid="{6F54E0FD-9F45-4984-9E46-705173E8151D}"/>
    <hyperlink ref="N116" r:id="rId225" display="https://www.worldometers.info/world-population/namibia-population/" xr:uid="{C6C57162-348D-4252-AA63-91EF9AB1D6DC}"/>
    <hyperlink ref="B117" r:id="rId226" display="https://www.worldometers.info/coronavirus/country/somalia/" xr:uid="{8EAA0413-9058-41CD-9EA3-E6E7ACC55DD4}"/>
    <hyperlink ref="N117" r:id="rId227" display="https://www.worldometers.info/world-population/somalia-population/" xr:uid="{FE960FC2-8999-4893-AD62-8B9B8F541054}"/>
    <hyperlink ref="B118" r:id="rId228" display="https://www.worldometers.info/coronavirus/country/cuba/" xr:uid="{2E91EEC7-9746-4ECC-8D9D-18C4B6BEC137}"/>
    <hyperlink ref="N118" r:id="rId229" display="https://www.worldometers.info/world-population/cuba-population/" xr:uid="{8AB171F8-A423-4F00-AE1C-74D86B1898EF}"/>
    <hyperlink ref="B119" r:id="rId230" display="https://www.worldometers.info/coronavirus/country/mayotte/" xr:uid="{64C9DAD7-13C2-44F8-B175-E6ED6C92B622}"/>
    <hyperlink ref="N119" r:id="rId231" display="https://www.worldometers.info/world-population/mayotte-population/" xr:uid="{325DB7E6-0530-47CC-B76B-C227741D3FF3}"/>
    <hyperlink ref="B120" r:id="rId232" display="https://www.worldometers.info/coronavirus/country/cabo-verde/" xr:uid="{3708E6A7-D8D6-42A0-A4D9-AFCF9AED5F4C}"/>
    <hyperlink ref="N120" r:id="rId233" display="https://www.worldometers.info/world-population/cabo-verde-population/" xr:uid="{85DA50C2-300B-46E6-80DB-957DDE5B799E}"/>
    <hyperlink ref="B121" r:id="rId234" display="https://www.worldometers.info/coronavirus/country/sri-lanka/" xr:uid="{C7B2FCD8-0C4B-4276-A644-609F5B9257C4}"/>
    <hyperlink ref="N121" r:id="rId235" display="https://www.worldometers.info/world-population/sri-lanka-population/" xr:uid="{15D61889-1B4E-45A9-8D5B-EFDB60B8257B}"/>
    <hyperlink ref="B122" r:id="rId236" display="https://www.worldometers.info/coronavirus/country/slovakia/" xr:uid="{95C39FBB-9F39-4B60-8A8C-E67FF22C4775}"/>
    <hyperlink ref="N122" r:id="rId237" display="https://www.worldometers.info/world-population/slovakia-population/" xr:uid="{5F036CE4-54CA-4251-9998-00DBFDF632CB}"/>
    <hyperlink ref="B123" r:id="rId238" display="https://www.worldometers.info/coronavirus/country/mali/" xr:uid="{0A2168CC-15A0-407F-BF9A-7054A5B8D00B}"/>
    <hyperlink ref="N123" r:id="rId239" display="https://www.worldometers.info/world-population/mali-population/" xr:uid="{9E83ED31-1605-4C6E-BFF8-D742D7808E41}"/>
    <hyperlink ref="B124" r:id="rId240" display="https://www.worldometers.info/coronavirus/country/suriname/" xr:uid="{CE1617BD-AB48-4176-AEFF-51DF4C611A79}"/>
    <hyperlink ref="N124" r:id="rId241" display="https://www.worldometers.info/world-population/suriname-population/" xr:uid="{3850BD8E-6BFC-4389-AB61-277656827800}"/>
    <hyperlink ref="B125" r:id="rId242" display="https://www.worldometers.info/coronavirus/country/mozambique/" xr:uid="{B86AD2F8-4A87-44BB-9621-64E69E32FFFC}"/>
    <hyperlink ref="N125" r:id="rId243" display="https://www.worldometers.info/world-population/mozambique-population/" xr:uid="{E6B2CB62-B16E-44A6-9622-82ABB8F4BE6B}"/>
    <hyperlink ref="B126" r:id="rId244" display="https://www.worldometers.info/coronavirus/country/south-sudan/" xr:uid="{443F6BCB-D789-4C21-840C-FC25163677AA}"/>
    <hyperlink ref="N126" r:id="rId245" display="https://www.worldometers.info/world-population/south-sudan-population/" xr:uid="{DD4928EC-45F3-463A-A00F-7CA99CA0771E}"/>
    <hyperlink ref="B127" r:id="rId246" display="https://www.worldometers.info/coronavirus/country/lithuania/" xr:uid="{325F1D73-C75D-425A-8515-AB471E56094E}"/>
    <hyperlink ref="N127" r:id="rId247" display="https://www.worldometers.info/world-population/lithuania-population/" xr:uid="{058C7E61-EF2E-4F63-AFB2-8912B4445CAB}"/>
    <hyperlink ref="B128" r:id="rId248" display="https://www.worldometers.info/coronavirus/country/slovenia/" xr:uid="{D5F95B61-F7DB-4531-9D1E-31580843AAB2}"/>
    <hyperlink ref="N128" r:id="rId249" display="https://www.worldometers.info/world-population/slovenia-population/" xr:uid="{861908AA-D5C3-4BD8-8B0B-158FB4B30ACB}"/>
    <hyperlink ref="B129" r:id="rId250" display="https://www.worldometers.info/coronavirus/country/estonia/" xr:uid="{5D8EF8FD-8777-4699-B393-10322D9E5E82}"/>
    <hyperlink ref="N129" r:id="rId251" display="https://www.worldometers.info/world-population/estonia-population/" xr:uid="{17879F78-98D8-40DA-A9E0-4CAF6D7FB8DA}"/>
    <hyperlink ref="B130" r:id="rId252" display="https://www.worldometers.info/coronavirus/country/rwanda/" xr:uid="{4E393F01-19C2-49A3-8E99-AF1BA1CFC876}"/>
    <hyperlink ref="N130" r:id="rId253" display="https://www.worldometers.info/world-population/rwanda-population/" xr:uid="{084DF57E-F53E-45AD-864B-77C978DAF247}"/>
    <hyperlink ref="B131" r:id="rId254" display="https://www.worldometers.info/coronavirus/country/guinea-bissau/" xr:uid="{CBA52F85-7EA0-447A-AD12-727DDF5D80BF}"/>
    <hyperlink ref="N131" r:id="rId255" display="https://www.worldometers.info/world-population/guinea-bissau-population/" xr:uid="{3B0B7A97-5F60-4B5A-87B4-2B9FD57592EC}"/>
    <hyperlink ref="B132" r:id="rId256" display="https://www.worldometers.info/coronavirus/country/benin/" xr:uid="{1257364E-B4A8-4FB4-ADBB-7BB6A273C851}"/>
    <hyperlink ref="N132" r:id="rId257" display="https://www.worldometers.info/world-population/benin-population/" xr:uid="{E21BB8DE-7B8F-43E0-A45C-8D4174103E00}"/>
    <hyperlink ref="B133" r:id="rId258" display="https://www.worldometers.info/coronavirus/country/iceland/" xr:uid="{D5C1B89D-F686-4398-9143-FF570311448C}"/>
    <hyperlink ref="N133" r:id="rId259" display="https://www.worldometers.info/world-population/iceland-population/" xr:uid="{25211FBC-371C-4C23-878E-4253C69D0279}"/>
    <hyperlink ref="B134" r:id="rId260" display="https://www.worldometers.info/coronavirus/country/sierra-leone/" xr:uid="{CA2A61DE-644F-4707-848B-24FD7DB5A682}"/>
    <hyperlink ref="N134" r:id="rId261" display="https://www.worldometers.info/world-population/sierra-leone-population/" xr:uid="{E799ABEC-4CF9-4D30-AE6A-EA72FEDC11F5}"/>
    <hyperlink ref="B135" r:id="rId262" display="https://www.worldometers.info/coronavirus/country/yemen/" xr:uid="{840C99C4-3138-4F28-A4BA-E81E3B6C5FBB}"/>
    <hyperlink ref="N135" r:id="rId263" display="https://www.worldometers.info/world-population/yemen-population/" xr:uid="{3941300F-BFA0-4A6E-A0C8-E5C2B6458598}"/>
    <hyperlink ref="B136" r:id="rId264" display="https://www.worldometers.info/coronavirus/country/tunisia/" xr:uid="{2EF88767-BE53-440C-A01D-2C0AC99C737A}"/>
    <hyperlink ref="N136" r:id="rId265" display="https://www.worldometers.info/world-population/tunisia-population/" xr:uid="{EC36A4F5-2F9A-4AF1-A62B-8B7ED4635960}"/>
    <hyperlink ref="B137" r:id="rId266" display="https://www.worldometers.info/coronavirus/country/angola/" xr:uid="{E76BD540-35A8-4648-9117-492A195A3A0A}"/>
    <hyperlink ref="N137" r:id="rId267" display="https://www.worldometers.info/world-population/angola-population/" xr:uid="{C16B4A9A-9359-4893-B737-D310F4223A29}"/>
    <hyperlink ref="B138" r:id="rId268" display="https://www.worldometers.info/coronavirus/country/new-zealand/" xr:uid="{7FF50DCC-B890-455E-8530-384E2773D2A6}"/>
    <hyperlink ref="B139" r:id="rId269" display="https://www.worldometers.info/coronavirus/country/uruguay/" xr:uid="{88861D63-7E4A-4FBD-BDA2-69BCAB332EA3}"/>
    <hyperlink ref="N139" r:id="rId270" display="https://www.worldometers.info/world-population/uruguay-population/" xr:uid="{B318F228-773A-4A34-9719-EB9CF73913E6}"/>
    <hyperlink ref="B140" r:id="rId271" display="https://www.worldometers.info/coronavirus/country/gambia/" xr:uid="{B3F8F3E8-50AE-44B2-8CE2-344266F414DD}"/>
    <hyperlink ref="N140" r:id="rId272" display="https://www.worldometers.info/world-population/gambia-population/" xr:uid="{D6BAD990-3711-452E-B7C5-DA25B05C7B87}"/>
    <hyperlink ref="B141" r:id="rId273" display="https://www.worldometers.info/coronavirus/country/uganda/" xr:uid="{7C5789C0-36A1-409F-B380-AE9632D5F23A}"/>
    <hyperlink ref="N141" r:id="rId274" display="https://www.worldometers.info/world-population/uganda-population/" xr:uid="{9620008D-84F7-42E1-93BF-59CA36AF57D5}"/>
    <hyperlink ref="B142" r:id="rId275" display="https://www.worldometers.info/coronavirus/country/syria/" xr:uid="{586199CC-E198-4E64-A096-11EDFF008D7F}"/>
    <hyperlink ref="N142" r:id="rId276" display="https://www.worldometers.info/world-population/syria-population/" xr:uid="{CB8F2F01-78B1-4019-9135-8ADFD59CD908}"/>
    <hyperlink ref="B143" r:id="rId277" display="https://www.worldometers.info/coronavirus/country/latvia/" xr:uid="{4E92CCFD-28A5-4050-B1EA-586F6A9ED71D}"/>
    <hyperlink ref="N143" r:id="rId278" display="https://www.worldometers.info/world-population/latvia-population/" xr:uid="{BDB266E5-F6B9-4355-859C-E592A42B4F2F}"/>
    <hyperlink ref="B144" r:id="rId279" display="https://www.worldometers.info/coronavirus/country/jordan/" xr:uid="{DFEE7928-E232-4D02-8813-AF364B0349F2}"/>
    <hyperlink ref="N144" r:id="rId280" display="https://www.worldometers.info/world-population/jordan-population/" xr:uid="{28D1B2EF-2A49-4B6B-85CA-5B44962FBDFB}"/>
    <hyperlink ref="B145" r:id="rId281" display="https://www.worldometers.info/coronavirus/country/georgia/" xr:uid="{1ACF6540-C9E8-469B-A185-2A2A7A4E8A48}"/>
    <hyperlink ref="N145" r:id="rId282" display="https://www.worldometers.info/world-population/georgia-population/" xr:uid="{8CA66CE6-1E61-42C7-B3BD-BC2149CEF4FF}"/>
    <hyperlink ref="B146" r:id="rId283" display="https://www.worldometers.info/coronavirus/country/cyprus/" xr:uid="{B8FF80A7-FE81-44F0-A8CE-8965EBFF349A}"/>
    <hyperlink ref="N146" r:id="rId284" display="https://www.worldometers.info/world-population/cyprus-population/" xr:uid="{7B43999C-3107-4727-962B-08E2B480AB27}"/>
    <hyperlink ref="B147" r:id="rId285" display="https://www.worldometers.info/coronavirus/country/liberia/" xr:uid="{46C8E335-BFF7-4D58-BB9B-75695070C34E}"/>
    <hyperlink ref="N147" r:id="rId286" display="https://www.worldometers.info/world-population/liberia-population/" xr:uid="{C58FB00B-6039-47BC-8C78-1212F95AB78A}"/>
    <hyperlink ref="B148" r:id="rId287" display="https://www.worldometers.info/coronavirus/country/burkina-faso/" xr:uid="{A4BD3DD2-7A8B-4F17-83AC-36B0E2BC2AD9}"/>
    <hyperlink ref="N148" r:id="rId288" display="https://www.worldometers.info/world-population/burkina-faso-population/" xr:uid="{2254846D-1A68-4E2D-8B3D-5FD848A21E74}"/>
    <hyperlink ref="B149" r:id="rId289" display="https://www.worldometers.info/coronavirus/country/malta/" xr:uid="{4F1DD8A7-F92A-4B95-A1EB-AA7A46E76F86}"/>
    <hyperlink ref="N149" r:id="rId290" display="https://www.worldometers.info/world-population/malta-population/" xr:uid="{AEF227BB-0A22-4BB0-A54A-03E95A5070B9}"/>
    <hyperlink ref="B150" r:id="rId291" display="https://www.worldometers.info/coronavirus/country/niger/" xr:uid="{5C5CCDEB-935B-4830-B595-D8B3C7ECA17F}"/>
    <hyperlink ref="N150" r:id="rId292" display="https://www.worldometers.info/world-population/niger-population/" xr:uid="{5F8007DD-0B58-44AC-A590-BF9B805D5711}"/>
    <hyperlink ref="B151" r:id="rId293" display="https://www.worldometers.info/coronavirus/country/togo/" xr:uid="{E058076A-5373-49E6-A4BA-3F963A6596EA}"/>
    <hyperlink ref="N151" r:id="rId294" display="https://www.worldometers.info/world-population/togo-population/" xr:uid="{D6FB384B-F2BC-4A39-8EBC-F94F5BCA25CD}"/>
    <hyperlink ref="B152" r:id="rId295" display="https://www.worldometers.info/coronavirus/country/botswana/" xr:uid="{2928C8A6-72AB-4992-BA20-638C7167FF06}"/>
    <hyperlink ref="N152" r:id="rId296" display="https://www.worldometers.info/world-population/botswana-population/" xr:uid="{062705EB-0474-4C6D-B3F3-6EF66B738A8E}"/>
    <hyperlink ref="B153" r:id="rId297" display="https://www.worldometers.info/coronavirus/country/jamaica/" xr:uid="{A913B0ED-5DB0-4E1C-9460-BC44704ABF79}"/>
    <hyperlink ref="N153" r:id="rId298" display="https://www.worldometers.info/world-population/jamaica-population/" xr:uid="{DC1B51BF-D374-4E11-A2DA-88A46B3821E2}"/>
    <hyperlink ref="B154" r:id="rId299" display="https://www.worldometers.info/coronavirus/country/bahamas/" xr:uid="{69B5C77E-CBB5-4B00-BE43-4D0C7814BEEF}"/>
    <hyperlink ref="N154" r:id="rId300" display="https://www.worldometers.info/world-population/bahamas-population/" xr:uid="{0ED5F4D4-5643-4E0C-AB20-84292ED9AB2F}"/>
    <hyperlink ref="B155" r:id="rId301" display="https://www.worldometers.info/coronavirus/country/andorra/" xr:uid="{7E3E6DA6-042F-4691-B224-1BA7863500FC}"/>
    <hyperlink ref="N155" r:id="rId302" display="https://www.worldometers.info/world-population/andorra-population/" xr:uid="{7AA629F4-18A1-4BED-B10B-DB101EE43B3D}"/>
    <hyperlink ref="B156" r:id="rId303" display="https://www.worldometers.info/coronavirus/country/chad/" xr:uid="{F4FB383A-00B1-46B6-9272-9E66C13C7078}"/>
    <hyperlink ref="N156" r:id="rId304" display="https://www.worldometers.info/world-population/chad-population/" xr:uid="{FDCBAC49-8B72-4605-9DC5-04028CCEEF20}"/>
    <hyperlink ref="B157" r:id="rId305" display="https://www.worldometers.info/coronavirus/country/sao-tome-and-principe/" xr:uid="{E1D3DBAC-F38A-494D-B194-6F47219E113E}"/>
    <hyperlink ref="N157" r:id="rId306" display="https://www.worldometers.info/world-population/sao-tome-and-principe-population/" xr:uid="{81697322-24B0-47F9-ADB9-CD35948B67EE}"/>
    <hyperlink ref="B158" r:id="rId307" display="https://www.worldometers.info/coronavirus/country/viet-nam/" xr:uid="{6C90AD5D-E5BE-42B5-8F8E-AAB2B4E3B181}"/>
    <hyperlink ref="N158" r:id="rId308" display="https://www.worldometers.info/world-population/viet-nam-population/" xr:uid="{A8D91C07-5162-4994-989B-20A709652BF5}"/>
    <hyperlink ref="B159" r:id="rId309" display="https://www.worldometers.info/coronavirus/country/lesotho/" xr:uid="{84CA6048-5916-4E56-BDBF-737E82558879}"/>
    <hyperlink ref="N159" r:id="rId310" display="https://www.worldometers.info/world-population/lesotho-population/" xr:uid="{EEAD6F6E-FD44-4B67-83C5-00BF783AAB8B}"/>
    <hyperlink ref="B160" r:id="rId311" display="https://www.worldometers.info/coronavirus/country/aruba/" xr:uid="{53A81839-600A-45AF-AFA7-9FCCB2E2871C}"/>
    <hyperlink ref="N160" r:id="rId312" display="https://www.worldometers.info/world-population/aruba-population/" xr:uid="{3A0C131D-27D6-4529-AEDD-22C527D54C81}"/>
    <hyperlink ref="B162" r:id="rId313" display="https://www.worldometers.info/coronavirus/country/reunion/" xr:uid="{910356A9-D869-4D4D-B08D-72572C0BDF7F}"/>
    <hyperlink ref="N162" r:id="rId314" display="https://www.worldometers.info/world-population/reunion-population/" xr:uid="{64CCE49E-78FA-4BB9-B10B-52E492224283}"/>
    <hyperlink ref="B163" r:id="rId315" display="https://www.worldometers.info/coronavirus/country/san-marino/" xr:uid="{2311A8F7-5418-4836-8EF2-684DAADA655F}"/>
    <hyperlink ref="N163" r:id="rId316" display="https://www.worldometers.info/world-population/san-marino-population/" xr:uid="{3A1A07B3-B9B7-4CCA-B354-3EEDC02CDA95}"/>
    <hyperlink ref="B164" r:id="rId317" display="https://www.worldometers.info/coronavirus/country/guyana/" xr:uid="{5C9344FF-851E-4FF9-88C3-0EA1C7FAE306}"/>
    <hyperlink ref="N164" r:id="rId318" display="https://www.worldometers.info/world-population/guyana-population/" xr:uid="{1C21E881-AC7B-406B-8977-A212CCC2C733}"/>
    <hyperlink ref="B165" r:id="rId319" display="https://www.worldometers.info/coronavirus/country/channel-islands/" xr:uid="{FEA17332-34B4-4581-A836-B3A98553D118}"/>
    <hyperlink ref="N165" r:id="rId320" display="https://www.worldometers.info/world-population/channel-islands-population/" xr:uid="{4F56CCE3-1421-47E7-87DA-CDD77FD942E7}"/>
    <hyperlink ref="B166" r:id="rId321" display="https://www.worldometers.info/coronavirus/country/tanzania/" xr:uid="{91DAE5DC-B761-4C90-BB29-912FA5B51FD7}"/>
    <hyperlink ref="N166" r:id="rId322" display="https://www.worldometers.info/world-population/tanzania-population/" xr:uid="{719D6D16-3CB7-4315-83AB-1382774822F4}"/>
    <hyperlink ref="B167" r:id="rId323" display="https://www.worldometers.info/coronavirus/country/taiwan/" xr:uid="{63CFCFA1-E717-4A32-9C63-9B39AB4533B4}"/>
    <hyperlink ref="N167" r:id="rId324" display="https://www.worldometers.info/world-population/taiwan-population/" xr:uid="{6F816807-6C65-4E8A-A7A0-A2B18FDF1DFB}"/>
    <hyperlink ref="B168" r:id="rId325" display="https://www.worldometers.info/coronavirus/country/burundi/" xr:uid="{1B1D4C44-DA9A-4F89-8316-FB1CFBEBA84F}"/>
    <hyperlink ref="N168" r:id="rId326" display="https://www.worldometers.info/world-population/burundi-population/" xr:uid="{418AC0D5-65A2-4601-8081-6FDE1EE2EE12}"/>
    <hyperlink ref="B169" r:id="rId327" display="https://www.worldometers.info/coronavirus/country/comoros/" xr:uid="{FA90BC2E-0EAC-4120-9331-1E333B08E5CB}"/>
    <hyperlink ref="N169" r:id="rId328" display="https://www.worldometers.info/world-population/comoros-population/" xr:uid="{9A176E6D-A6AB-4ED8-95E1-4BB92DEDF0D9}"/>
    <hyperlink ref="B170" r:id="rId329" display="https://www.worldometers.info/coronavirus/country/myanmar/" xr:uid="{357CBFCE-A757-4550-A08C-BD39C1AEDFD8}"/>
    <hyperlink ref="N170" r:id="rId330" display="https://www.worldometers.info/world-population/myanmar-population/" xr:uid="{C60B215E-91E5-4DEF-961B-02401DF41C25}"/>
    <hyperlink ref="B171" r:id="rId331" display="https://www.worldometers.info/coronavirus/country/mauritius/" xr:uid="{66A0563D-3A2E-4161-AE40-D80BDF46BEE0}"/>
    <hyperlink ref="N171" r:id="rId332" display="https://www.worldometers.info/world-population/mauritius-population/" xr:uid="{5F95AF89-4AA2-4A83-8C83-E4646322FB48}"/>
    <hyperlink ref="B172" r:id="rId333" display="https://www.worldometers.info/coronavirus/country/isle-of-man/" xr:uid="{688F919E-92C2-4EC0-8B9C-272D0096D0CA}"/>
    <hyperlink ref="N172" r:id="rId334" display="https://www.worldometers.info/world-population/isle-of-man-population/" xr:uid="{B6167D2A-16D2-4F18-AB03-64AA9130DED6}"/>
    <hyperlink ref="B173" r:id="rId335" display="https://www.worldometers.info/coronavirus/country/martinique/" xr:uid="{9D7A1DAB-10CD-481E-8C79-BAC8AE31EF3C}"/>
    <hyperlink ref="N173" r:id="rId336" display="https://www.worldometers.info/world-population/martinique-population/" xr:uid="{AC1080E1-4CF9-417A-B489-2C81EDC2FAF3}"/>
    <hyperlink ref="B174" r:id="rId337" display="https://www.worldometers.info/coronavirus/country/faeroe-islands/" xr:uid="{0F4E9030-E61F-4DC5-802C-7D862172B254}"/>
    <hyperlink ref="N174" r:id="rId338" display="https://www.worldometers.info/world-population/faeroe-islands-population/" xr:uid="{D52FC4FF-496D-46CC-AC07-6447BC7DD2F5}"/>
    <hyperlink ref="B175" r:id="rId339" display="https://www.worldometers.info/coronavirus/country/guadeloupe/" xr:uid="{AC257FB2-B4B9-4D5E-B915-348AAB260836}"/>
    <hyperlink ref="N175" r:id="rId340" display="https://www.worldometers.info/world-population/guadeloupe-population/" xr:uid="{CCC34C68-00DE-4110-A776-189A7FF3493B}"/>
    <hyperlink ref="B176" r:id="rId341" display="https://www.worldometers.info/coronavirus/country/trinidad-and-tobago/" xr:uid="{1ED1F816-0E65-499A-985E-F34E48FB6BC4}"/>
    <hyperlink ref="N176" r:id="rId342" display="https://www.worldometers.info/world-population/trinidad-and-tobago-population/" xr:uid="{C0F10330-3F69-4F8F-9254-523ED0ACE6A7}"/>
    <hyperlink ref="B177" r:id="rId343" display="https://www.worldometers.info/coronavirus/country/mongolia/" xr:uid="{3E05820D-4C05-413B-A05C-52CC911EFA68}"/>
    <hyperlink ref="N177" r:id="rId344" display="https://www.worldometers.info/world-population/mongolia-population/" xr:uid="{D01671F5-0899-4405-83B0-C4B2D7BCD0D3}"/>
    <hyperlink ref="B178" r:id="rId345" display="https://www.worldometers.info/coronavirus/country/eritrea/" xr:uid="{C4F482E9-B421-4656-A0F1-9DFDCF8E5617}"/>
    <hyperlink ref="N178" r:id="rId346" display="https://www.worldometers.info/world-population/eritrea-population/" xr:uid="{95E39B2E-2E0A-46EE-9B3F-E7B4C56C6292}"/>
    <hyperlink ref="B179" r:id="rId347" display="https://www.worldometers.info/coronavirus/country/cambodia/" xr:uid="{5C88BF2E-5284-40A9-9A03-360C7E977E60}"/>
    <hyperlink ref="N179" r:id="rId348" display="https://www.worldometers.info/world-population/cambodia-population/" xr:uid="{8718ACAE-1C6F-44F2-B304-F0D5F854EFA2}"/>
    <hyperlink ref="B180" r:id="rId349" display="https://www.worldometers.info/coronavirus/country/turks-and-caicos-islands/" xr:uid="{7B44F4DE-C096-40D2-A283-DAE0549571BB}"/>
    <hyperlink ref="N180" r:id="rId350" display="https://www.worldometers.info/world-population/turks-and-caicos-islands-population/" xr:uid="{E1D5AEE7-FA05-45EF-A7EF-599ED021C90F}"/>
    <hyperlink ref="B181" r:id="rId351" display="https://www.worldometers.info/coronavirus/country/sint-maarten/" xr:uid="{FC84BF6A-AD22-4EBD-91DB-F86C2BB465BA}"/>
    <hyperlink ref="N181" r:id="rId352" display="https://www.worldometers.info/world-population/sint-maarten-population/" xr:uid="{F222517B-9844-4342-BE2A-7074EA686DD0}"/>
    <hyperlink ref="B182" r:id="rId353" display="https://www.worldometers.info/coronavirus/country/papua-new-guinea/" xr:uid="{0B698F86-BF56-4D58-8DC9-F7A31BCDBFF0}"/>
    <hyperlink ref="N182" r:id="rId354" display="https://www.worldometers.info/world-population/papua-new-guinea-population/" xr:uid="{6279593A-A817-43BE-89C6-7019FDDBC628}"/>
    <hyperlink ref="B183" r:id="rId355" display="https://www.worldometers.info/coronavirus/country/cayman-islands/" xr:uid="{FC082271-97C6-474D-A494-CE1E8E27699E}"/>
    <hyperlink ref="N183" r:id="rId356" display="https://www.worldometers.info/world-population/cayman-islands-population/" xr:uid="{A84B01B7-EC0C-48C7-AE75-1E8899FCAF2A}"/>
    <hyperlink ref="B184" r:id="rId357" display="https://www.worldometers.info/coronavirus/country/gibraltar/" xr:uid="{44305614-4988-441E-99DB-5BEB6C70CF19}"/>
    <hyperlink ref="N184" r:id="rId358" display="https://www.worldometers.info/world-population/gibraltar-population/" xr:uid="{99AB6E30-1976-447B-A1DE-02FA96240E36}"/>
    <hyperlink ref="B185" r:id="rId359" display="https://www.worldometers.info/coronavirus/country/belize/" xr:uid="{153DA45E-6F0F-4BDE-A65D-D28C836BF329}"/>
    <hyperlink ref="N185" r:id="rId360" display="https://www.worldometers.info/world-population/belize-population/" xr:uid="{02E1252C-225D-4BFD-AD47-C0EFD2B8F9EA}"/>
    <hyperlink ref="B186" r:id="rId361" display="https://www.worldometers.info/coronavirus/country/bermuda/" xr:uid="{2DC79BA8-7A8B-4828-A310-3B3C6EA51FD9}"/>
    <hyperlink ref="N186" r:id="rId362" display="https://www.worldometers.info/world-population/bermuda-population/" xr:uid="{B8AEE971-DC83-4ACC-9F99-BD7A1173D247}"/>
    <hyperlink ref="B187" r:id="rId363" display="https://www.worldometers.info/coronavirus/country/barbados/" xr:uid="{1C3BC76F-19F6-4693-B690-3B73953AACE1}"/>
    <hyperlink ref="N187" r:id="rId364" display="https://www.worldometers.info/world-population/barbados-population/" xr:uid="{4C8309AA-D336-42B1-BF53-405E4AC94460}"/>
    <hyperlink ref="B188" r:id="rId365" display="https://www.worldometers.info/coronavirus/country/brunei-darussalam/" xr:uid="{DEC9C278-A42C-41E6-BBA1-F605AC7592CB}"/>
    <hyperlink ref="N188" r:id="rId366" display="https://www.worldometers.info/world-population/brunei-darussalam-population/" xr:uid="{4686E2DE-8482-4098-9DC5-D1312378BC26}"/>
    <hyperlink ref="B189" r:id="rId367" display="https://www.worldometers.info/coronavirus/country/monaco/" xr:uid="{3205AEBC-5E2E-4286-824A-0B06BA4B4FA3}"/>
    <hyperlink ref="N189" r:id="rId368" display="https://www.worldometers.info/world-population/monaco-population/" xr:uid="{A4886E99-AA5D-43B7-A85C-7955E77E4DD2}"/>
    <hyperlink ref="B190" r:id="rId369" display="https://www.worldometers.info/coronavirus/country/seychelles/" xr:uid="{8433A3F5-0C69-43C2-89A9-FFE03381BD3B}"/>
    <hyperlink ref="N190" r:id="rId370" display="https://www.worldometers.info/world-population/seychelles-population/" xr:uid="{3CE99643-1EED-484F-8FE1-832048D4163A}"/>
    <hyperlink ref="B191" r:id="rId371" display="https://www.worldometers.info/coronavirus/country/bhutan/" xr:uid="{84C4FE47-49F8-44D9-8BBB-CFA82641EC9F}"/>
    <hyperlink ref="N191" r:id="rId372" display="https://www.worldometers.info/world-population/bhutan-population/" xr:uid="{CC6A0A2B-ED67-4BBB-A31C-F21FC6324EDA}"/>
    <hyperlink ref="B192" r:id="rId373" display="https://www.worldometers.info/coronavirus/country/french-polynesia/" xr:uid="{9FF5623B-AE3B-45EB-8112-A17FA7238843}"/>
    <hyperlink ref="N192" r:id="rId374" display="https://www.worldometers.info/world-population/french-polynesia-population/" xr:uid="{0E35AC53-B9A8-4E3E-9DEC-B56FF443B052}"/>
    <hyperlink ref="B193" r:id="rId375" display="https://www.worldometers.info/coronavirus/country/antigua-and-barbuda/" xr:uid="{2A213E7C-C61D-41D1-97D4-461363AEF155}"/>
    <hyperlink ref="N193" r:id="rId376" display="https://www.worldometers.info/world-population/antigua-and-barbuda-population/" xr:uid="{5D92E47E-4D5B-4414-84A2-AC7162C40EBE}"/>
    <hyperlink ref="B194" r:id="rId377" display="https://www.worldometers.info/coronavirus/country/liechtenstein/" xr:uid="{C104DC7B-FF10-42D0-8CEF-2C23F7B44DDE}"/>
    <hyperlink ref="N194" r:id="rId378" display="https://www.worldometers.info/world-population/liechtenstein-population/" xr:uid="{7AD6F788-0744-41B5-AEBD-8A4F4E37C8D6}"/>
    <hyperlink ref="B195" r:id="rId379" display="https://www.worldometers.info/coronavirus/country/saint-martin/" xr:uid="{CD29D341-1B34-4380-AE8A-BBDB6FA8C103}"/>
    <hyperlink ref="N195" r:id="rId380" display="https://www.worldometers.info/world-population/saint-martin-population/" xr:uid="{6B4D8AE0-FFE1-4E55-B695-04CC41F38E33}"/>
    <hyperlink ref="B196" r:id="rId381" display="https://www.worldometers.info/coronavirus/country/saint-vincent-and-the-grenadines/" xr:uid="{EF0FF84F-7812-43BF-896A-E5E82B5D6F41}"/>
    <hyperlink ref="N196" r:id="rId382" display="https://www.worldometers.info/world-population/saint-vincent-and-the-grenadines-population/" xr:uid="{7C936273-A2A8-41A5-814A-334F9443273C}"/>
    <hyperlink ref="B197" r:id="rId383" display="https://www.worldometers.info/coronavirus/country/china-macao-sar/" xr:uid="{EF8CAFDE-B651-4E44-95AB-D6FDEC1A7E76}"/>
    <hyperlink ref="N197" r:id="rId384" display="https://www.worldometers.info/world-population/china-macao-sar-population/" xr:uid="{DD8CDC12-2575-4FE3-875E-18051E39BCC3}"/>
    <hyperlink ref="B198" r:id="rId385" display="https://www.worldometers.info/coronavirus/country/curacao/" xr:uid="{C553BF48-4A7C-4117-943F-6C8C81B9ED53}"/>
    <hyperlink ref="N198" r:id="rId386" display="https://www.worldometers.info/world-population/curacao-population/" xr:uid="{6F583AB1-21AF-430B-91D7-D005B7D209A7}"/>
    <hyperlink ref="B199" r:id="rId387" display="https://www.worldometers.info/coronavirus/country/fiji/" xr:uid="{FBF41E77-AA38-4596-9E35-15A1F536BB79}"/>
    <hyperlink ref="N199" r:id="rId388" display="https://www.worldometers.info/world-population/fiji-population/" xr:uid="{7345460F-8E57-483D-BC04-96F2494AD31F}"/>
    <hyperlink ref="B200" r:id="rId389" display="https://www.worldometers.info/coronavirus/country/saint-lucia/" xr:uid="{AFEC1F88-9C54-4301-8991-40B641A091C4}"/>
    <hyperlink ref="N200" r:id="rId390" display="https://www.worldometers.info/world-population/saint-lucia-population/" xr:uid="{9AD1E463-8BA7-450B-B7D5-C919820CB143}"/>
    <hyperlink ref="B201" r:id="rId391" display="https://www.worldometers.info/coronavirus/country/timor-leste/" xr:uid="{45BFE52D-1E95-484B-AC27-118A3BC5D563}"/>
    <hyperlink ref="N201" r:id="rId392" display="https://www.worldometers.info/world-population/timor-leste-population/" xr:uid="{DABCD317-3182-419B-A9BC-8AAEDAEE0EC0}"/>
    <hyperlink ref="B202" r:id="rId393" display="https://www.worldometers.info/coronavirus/country/grenada/" xr:uid="{CB1B737D-BD0C-42EB-821C-981F6EE2B78C}"/>
    <hyperlink ref="N202" r:id="rId394" display="https://www.worldometers.info/world-population/grenada-population/" xr:uid="{4D68837B-C871-4241-9563-7996A19A3FE9}"/>
    <hyperlink ref="B203" r:id="rId395" display="https://www.worldometers.info/coronavirus/country/new-caledonia/" xr:uid="{E775E423-15D4-47C1-A068-E5F778E9F6F5}"/>
    <hyperlink ref="N203" r:id="rId396" display="https://www.worldometers.info/world-population/new-caledonia-population/" xr:uid="{D921288B-F9B2-4E81-93F1-491059AC0304}"/>
    <hyperlink ref="B204" r:id="rId397" display="https://www.worldometers.info/coronavirus/country/laos/" xr:uid="{E10C8145-EE90-4F89-83D0-253CEE92B8D3}"/>
    <hyperlink ref="N204" r:id="rId398" display="https://www.worldometers.info/world-population/laos-population/" xr:uid="{7CF57E37-4E6F-483F-9F04-8E9A8E68414A}"/>
    <hyperlink ref="B205" r:id="rId399" display="https://www.worldometers.info/coronavirus/country/dominica/" xr:uid="{0744DC02-C115-4DE1-8E73-3F923964727B}"/>
    <hyperlink ref="N205" r:id="rId400" display="https://www.worldometers.info/world-population/dominica-population/" xr:uid="{50A12B2C-6829-48DD-A6DA-DB39EFFD81F2}"/>
    <hyperlink ref="B206" r:id="rId401" display="https://www.worldometers.info/coronavirus/country/saint-kitts-and-nevis/" xr:uid="{569DB134-7696-4A39-A9E5-62E6977B2643}"/>
    <hyperlink ref="N206" r:id="rId402" display="https://www.worldometers.info/world-population/saint-kitts-and-nevis-population/" xr:uid="{4E84CFF6-9EEC-43E2-A1E7-089255C5A121}"/>
    <hyperlink ref="B207" r:id="rId403" display="https://www.worldometers.info/coronavirus/country/greenland/" xr:uid="{1F923977-16F0-4A1D-978D-D96D09E50BCA}"/>
    <hyperlink ref="N207" r:id="rId404" display="https://www.worldometers.info/world-population/greenland-population/" xr:uid="{4BC3D0DF-5828-4A5D-A97B-41B7338D93AD}"/>
    <hyperlink ref="B208" r:id="rId405" display="https://www.worldometers.info/coronavirus/country/montserrat/" xr:uid="{7B56C014-6ACD-42BE-94C9-9C91B6B97427}"/>
    <hyperlink ref="N208" r:id="rId406" display="https://www.worldometers.info/world-population/montserrat-population/" xr:uid="{3C8D27F0-754C-47C8-AC38-074AB4F723A8}"/>
    <hyperlink ref="B209" r:id="rId407" display="https://www.worldometers.info/coronavirus/country/caribbean-netherlands/" xr:uid="{AA5B1C4A-68FE-4C2B-A55F-269FE980929F}"/>
    <hyperlink ref="N209" r:id="rId408" display="https://www.worldometers.info/world-population/caribbean-netherlands-population/" xr:uid="{DDA4116B-0D91-4A00-88EC-B02A47759A85}"/>
    <hyperlink ref="B210" r:id="rId409" display="https://www.worldometers.info/coronavirus/country/falkland-islands-malvinas/" xr:uid="{C3B5EE57-929D-4E50-B9D5-09F6121A4D02}"/>
    <hyperlink ref="N210" r:id="rId410" display="https://www.worldometers.info/world-population/falkland-islands-malvinas-population/" xr:uid="{F1DE7E15-52F4-469B-A77F-DECDA7D79E3D}"/>
    <hyperlink ref="B211" r:id="rId411" display="https://www.worldometers.info/coronavirus/country/saint-barthelemy/" xr:uid="{E54F596A-5C06-4112-8EE8-2FD29FD56085}"/>
    <hyperlink ref="N211" r:id="rId412" display="https://www.worldometers.info/world-population/saint-barthelemy-population/" xr:uid="{35007D1B-5A20-4C82-B757-612AE68C0B39}"/>
    <hyperlink ref="B212" r:id="rId413" display="https://www.worldometers.info/coronavirus/country/holy-see/" xr:uid="{B621375B-5EFC-4D24-B780-346E053963D1}"/>
    <hyperlink ref="N212" r:id="rId414" display="https://www.worldometers.info/world-population/holy-see-population/" xr:uid="{98F0252C-CBFC-40ED-A35A-FBB4B8E785FA}"/>
    <hyperlink ref="B213" r:id="rId415" display="https://www.worldometers.info/coronavirus/country/western-sahara/" xr:uid="{C9625D0A-1F2F-4CD3-A782-1BC16B815C7B}"/>
    <hyperlink ref="N213" r:id="rId416" display="https://www.worldometers.info/world-population/western-sahara-population/" xr:uid="{ECA9EAE6-3DEE-410A-A0AA-B3C13470B82C}"/>
    <hyperlink ref="B215" r:id="rId417" display="https://www.worldometers.info/coronavirus/country/british-virgin-islands/" xr:uid="{E2BF3BB1-FC66-4BB2-9B8A-42E92ABB3E5F}"/>
    <hyperlink ref="N215" r:id="rId418" display="https://www.worldometers.info/world-population/british-virgin-islands-population/" xr:uid="{E82FD5C0-30E2-434C-A7BC-6CEDEDDAC7C9}"/>
    <hyperlink ref="B216" r:id="rId419" display="https://www.worldometers.info/coronavirus/country/saint-pierre-and-miquelon/" xr:uid="{9B2744FF-E6C8-4EDB-94ED-17F50ABE96F4}"/>
    <hyperlink ref="N216" r:id="rId420" display="https://www.worldometers.info/world-population/saint-pierre-and-miquelon-population/" xr:uid="{65A69FF8-1183-4DE3-A396-AF6306C5E1D3}"/>
    <hyperlink ref="B217" r:id="rId421" display="https://www.worldometers.info/coronavirus/country/anguilla/" xr:uid="{A3CC522F-CB38-43D3-B45A-E93A75CE8DF8}"/>
    <hyperlink ref="N217" r:id="rId422" display="https://www.worldometers.info/world-population/anguilla-population/" xr:uid="{B7B78A1A-CE90-4F31-A83C-01FECA887794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2020-08-12T11:27:16Z</dcterms:modified>
</cp:coreProperties>
</file>