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0EBF68AE-BBDB-46C9-8134-527D78B42A9C}" xr6:coauthVersionLast="45" xr6:coauthVersionMax="45" xr10:uidLastSave="{E986C334-B5C1-425C-826E-D2AB3667E791}"/>
  <bookViews>
    <workbookView xWindow="5745" yWindow="-18240" windowWidth="22605" windowHeight="1717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<sst xmlns="http://schemas.openxmlformats.org/spreadsheetml/2006/main" count="475" uniqueCount="235">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</sst>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sao-tome-and-principe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israel/" TargetMode="External"/><Relationship Id="rId159" Type="http://schemas.openxmlformats.org/officeDocument/2006/relationships/hyperlink" Target="https://www.worldometers.info/world-population/macedonia-population/" TargetMode="External"/><Relationship Id="rId324" Type="http://schemas.openxmlformats.org/officeDocument/2006/relationships/hyperlink" Target="https://www.worldometers.info/world-population/burundi-population/" TargetMode="External"/><Relationship Id="rId366" Type="http://schemas.openxmlformats.org/officeDocument/2006/relationships/hyperlink" Target="https://www.worldometers.info/world-population/seychelles-population/" TargetMode="External"/><Relationship Id="rId170" Type="http://schemas.openxmlformats.org/officeDocument/2006/relationships/hyperlink" Target="https://www.worldometers.info/coronavirus/country/gabon/" TargetMode="External"/><Relationship Id="rId226" Type="http://schemas.openxmlformats.org/officeDocument/2006/relationships/hyperlink" Target="https://www.worldometers.info/coronavirus/country/swaziland/" TargetMode="External"/><Relationship Id="rId268" Type="http://schemas.openxmlformats.org/officeDocument/2006/relationships/hyperlink" Target="https://www.worldometers.info/world-population/angola-population/" TargetMode="External"/><Relationship Id="rId32" Type="http://schemas.openxmlformats.org/officeDocument/2006/relationships/hyperlink" Target="https://www.worldometers.info/world-population/italy-population/" TargetMode="External"/><Relationship Id="rId74" Type="http://schemas.openxmlformats.org/officeDocument/2006/relationships/hyperlink" Target="https://www.worldometers.info/coronavirus/country/belarus/" TargetMode="External"/><Relationship Id="rId128" Type="http://schemas.openxmlformats.org/officeDocument/2006/relationships/hyperlink" Target="https://www.worldometers.info/coronavirus/country/austria/" TargetMode="External"/><Relationship Id="rId335" Type="http://schemas.openxmlformats.org/officeDocument/2006/relationships/hyperlink" Target="https://www.worldometers.info/coronavirus/country/eritrea/" TargetMode="External"/><Relationship Id="rId377" Type="http://schemas.openxmlformats.org/officeDocument/2006/relationships/hyperlink" Target="https://www.worldometers.info/coronavirus/country/french-polynesia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zambia-population/" TargetMode="External"/><Relationship Id="rId237" Type="http://schemas.openxmlformats.org/officeDocument/2006/relationships/hyperlink" Target="https://www.worldometers.info/world-population/namib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georgi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coronavirus/country/ukraine/" TargetMode="External"/><Relationship Id="rId118" Type="http://schemas.openxmlformats.org/officeDocument/2006/relationships/hyperlink" Target="https://www.worldometers.info/coronavirus/country/ireland/" TargetMode="External"/><Relationship Id="rId139" Type="http://schemas.openxmlformats.org/officeDocument/2006/relationships/hyperlink" Target="https://www.worldometers.info/world-population/cameroon-population/" TargetMode="External"/><Relationship Id="rId290" Type="http://schemas.openxmlformats.org/officeDocument/2006/relationships/hyperlink" Target="https://www.worldometers.info/world-population/malta-population/" TargetMode="External"/><Relationship Id="rId304" Type="http://schemas.openxmlformats.org/officeDocument/2006/relationships/hyperlink" Target="https://www.worldometers.info/world-population/gambia-population/" TargetMode="External"/><Relationship Id="rId325" Type="http://schemas.openxmlformats.org/officeDocument/2006/relationships/hyperlink" Target="https://www.worldometers.info/coronavirus/country/comoros/" TargetMode="External"/><Relationship Id="rId346" Type="http://schemas.openxmlformats.org/officeDocument/2006/relationships/hyperlink" Target="https://www.worldometers.info/world-population/cayman-islands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guatemala-populatio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gabon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libya/" TargetMode="External"/><Relationship Id="rId227" Type="http://schemas.openxmlformats.org/officeDocument/2006/relationships/hyperlink" Target="https://www.worldometers.info/world-population/swaziland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rwanda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turkey/" TargetMode="External"/><Relationship Id="rId108" Type="http://schemas.openxmlformats.org/officeDocument/2006/relationships/hyperlink" Target="https://www.worldometers.info/coronavirus/country/azerbaijan/" TargetMode="External"/><Relationship Id="rId129" Type="http://schemas.openxmlformats.org/officeDocument/2006/relationships/hyperlink" Target="https://www.worldometers.info/world-population/austria-population/" TargetMode="External"/><Relationship Id="rId280" Type="http://schemas.openxmlformats.org/officeDocument/2006/relationships/hyperlink" Target="https://www.worldometers.info/world-population/georgia-population/" TargetMode="External"/><Relationship Id="rId315" Type="http://schemas.openxmlformats.org/officeDocument/2006/relationships/hyperlink" Target="https://www.worldometers.info/coronavirus/country/channel-islands/" TargetMode="External"/><Relationship Id="rId336" Type="http://schemas.openxmlformats.org/officeDocument/2006/relationships/hyperlink" Target="https://www.worldometers.info/world-population/eritrea-population/" TargetMode="External"/><Relationship Id="rId357" Type="http://schemas.openxmlformats.org/officeDocument/2006/relationships/hyperlink" Target="https://www.worldometers.info/coronavirus/country/papua-new-guinea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belarus-population/" TargetMode="External"/><Relationship Id="rId96" Type="http://schemas.openxmlformats.org/officeDocument/2006/relationships/hyperlink" Target="https://www.worldometers.info/coronavirus/country/japan/" TargetMode="External"/><Relationship Id="rId140" Type="http://schemas.openxmlformats.org/officeDocument/2006/relationships/hyperlink" Target="https://www.worldometers.info/coronavirus/country/czech-republic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congo-population/" TargetMode="External"/><Relationship Id="rId378" Type="http://schemas.openxmlformats.org/officeDocument/2006/relationships/hyperlink" Target="https://www.worldometers.info/world-population/french-polynesia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lovakia/" TargetMode="External"/><Relationship Id="rId259" Type="http://schemas.openxmlformats.org/officeDocument/2006/relationships/hyperlink" Target="https://www.worldometers.info/world-population/iceland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ireland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syria/" TargetMode="External"/><Relationship Id="rId305" Type="http://schemas.openxmlformats.org/officeDocument/2006/relationships/hyperlink" Target="https://www.worldometers.info/coronavirus/country/bahamas/" TargetMode="External"/><Relationship Id="rId326" Type="http://schemas.openxmlformats.org/officeDocument/2006/relationships/hyperlink" Target="https://www.worldometers.info/world-population/comoros-population/" TargetMode="External"/><Relationship Id="rId347" Type="http://schemas.openxmlformats.org/officeDocument/2006/relationships/hyperlink" Target="https://www.worldometers.info/coronavirus/country/trinidad-and-tobago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world-population/ukraine-population/" TargetMode="External"/><Relationship Id="rId86" Type="http://schemas.openxmlformats.org/officeDocument/2006/relationships/hyperlink" Target="https://www.worldometers.info/coronavirus/country/portugal/" TargetMode="External"/><Relationship Id="rId130" Type="http://schemas.openxmlformats.org/officeDocument/2006/relationships/hyperlink" Target="https://www.worldometers.info/coronavirus/country/costa-rica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tajikistan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libya-population/" TargetMode="External"/><Relationship Id="rId228" Type="http://schemas.openxmlformats.org/officeDocument/2006/relationships/hyperlink" Target="https://www.worldometers.info/coronavirus/country/sri-lanka/" TargetMode="External"/><Relationship Id="rId249" Type="http://schemas.openxmlformats.org/officeDocument/2006/relationships/hyperlink" Target="https://www.worldometers.info/world-population/rwanda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zerbaijan-population/" TargetMode="External"/><Relationship Id="rId260" Type="http://schemas.openxmlformats.org/officeDocument/2006/relationships/hyperlink" Target="https://www.worldometers.info/coronavirus/country/sierra-leone/" TargetMode="External"/><Relationship Id="rId281" Type="http://schemas.openxmlformats.org/officeDocument/2006/relationships/hyperlink" Target="https://www.worldometers.info/coronavirus/country/cyprus/" TargetMode="External"/><Relationship Id="rId316" Type="http://schemas.openxmlformats.org/officeDocument/2006/relationships/hyperlink" Target="https://www.worldometers.info/world-population/channel-islands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turkey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japan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czech-republic-population/" TargetMode="External"/><Relationship Id="rId358" Type="http://schemas.openxmlformats.org/officeDocument/2006/relationships/hyperlink" Target="https://www.worldometers.info/world-population/papua-new-guinea-population/" TargetMode="External"/><Relationship Id="rId379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slovakia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mozambique/" TargetMode="External"/><Relationship Id="rId271" Type="http://schemas.openxmlformats.org/officeDocument/2006/relationships/hyperlink" Target="https://www.worldometers.info/coronavirus/country/latvia/" TargetMode="External"/><Relationship Id="rId292" Type="http://schemas.openxmlformats.org/officeDocument/2006/relationships/hyperlink" Target="https://www.worldometers.info/world-population/syria-population/" TargetMode="External"/><Relationship Id="rId306" Type="http://schemas.openxmlformats.org/officeDocument/2006/relationships/hyperlink" Target="https://www.worldometers.info/world-population/bahamas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dominican-republic/" TargetMode="External"/><Relationship Id="rId87" Type="http://schemas.openxmlformats.org/officeDocument/2006/relationships/hyperlink" Target="https://www.worldometers.info/world-population/portugal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costa-rica-population/" TargetMode="External"/><Relationship Id="rId327" Type="http://schemas.openxmlformats.org/officeDocument/2006/relationships/hyperlink" Target="https://www.worldometers.info/coronavirus/country/myanmar/" TargetMode="External"/><Relationship Id="rId348" Type="http://schemas.openxmlformats.org/officeDocument/2006/relationships/hyperlink" Target="https://www.worldometers.info/world-population/trinidad-and-tobago-population/" TargetMode="External"/><Relationship Id="rId369" Type="http://schemas.openxmlformats.org/officeDocument/2006/relationships/hyperlink" Target="https://www.worldometers.info/coronavirus/country/bhutan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tajikistan-population/" TargetMode="External"/><Relationship Id="rId194" Type="http://schemas.openxmlformats.org/officeDocument/2006/relationships/hyperlink" Target="https://www.worldometers.info/coronavirus/country/djibouti/" TargetMode="External"/><Relationship Id="rId208" Type="http://schemas.openxmlformats.org/officeDocument/2006/relationships/hyperlink" Target="https://www.worldometers.info/coronavirus/country/malawi/" TargetMode="External"/><Relationship Id="rId229" Type="http://schemas.openxmlformats.org/officeDocument/2006/relationships/hyperlink" Target="https://www.worldometers.info/world-population/sri-lanka-population/" TargetMode="External"/><Relationship Id="rId380" Type="http://schemas.openxmlformats.org/officeDocument/2006/relationships/hyperlink" Target="https://www.worldometers.info/world-population/saint-vincent-and-the-grenadines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outh-sudan/" TargetMode="External"/><Relationship Id="rId261" Type="http://schemas.openxmlformats.org/officeDocument/2006/relationships/hyperlink" Target="https://www.worldometers.info/world-population/sierra-leone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argentina/" TargetMode="External"/><Relationship Id="rId56" Type="http://schemas.openxmlformats.org/officeDocument/2006/relationships/hyperlink" Target="https://www.worldometers.info/coronavirus/country/bolivia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ghana/" TargetMode="External"/><Relationship Id="rId282" Type="http://schemas.openxmlformats.org/officeDocument/2006/relationships/hyperlink" Target="https://www.worldometers.info/world-population/cyprus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brunei-darussalam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armenia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mauritania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bhutan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mozambique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dominican-republic-population/" TargetMode="External"/><Relationship Id="rId272" Type="http://schemas.openxmlformats.org/officeDocument/2006/relationships/hyperlink" Target="https://www.worldometers.info/world-population/latvia-population/" TargetMode="External"/><Relationship Id="rId293" Type="http://schemas.openxmlformats.org/officeDocument/2006/relationships/hyperlink" Target="https://www.worldometers.info/coronavirus/country/chad/" TargetMode="External"/><Relationship Id="rId307" Type="http://schemas.openxmlformats.org/officeDocument/2006/relationships/hyperlink" Target="https://www.worldometers.info/coronavirus/country/viet-nam/" TargetMode="External"/><Relationship Id="rId328" Type="http://schemas.openxmlformats.org/officeDocument/2006/relationships/hyperlink" Target="https://www.worldometers.info/world-population/myanmar-population/" TargetMode="External"/><Relationship Id="rId349" Type="http://schemas.openxmlformats.org/officeDocument/2006/relationships/hyperlink" Target="https://www.worldometers.info/coronavirus/country/gibraltar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ethiop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guinea/" TargetMode="External"/><Relationship Id="rId195" Type="http://schemas.openxmlformats.org/officeDocument/2006/relationships/hyperlink" Target="https://www.worldometers.info/world-population/djibouti-population/" TargetMode="External"/><Relationship Id="rId209" Type="http://schemas.openxmlformats.org/officeDocument/2006/relationships/hyperlink" Target="https://www.worldometers.info/world-population/malawi-population/" TargetMode="External"/><Relationship Id="rId360" Type="http://schemas.openxmlformats.org/officeDocument/2006/relationships/hyperlink" Target="https://www.worldometers.info/world-population/brunei-darussalam-population/" TargetMode="External"/><Relationship Id="rId381" Type="http://schemas.openxmlformats.org/officeDocument/2006/relationships/hyperlink" Target="https://www.worldometers.info/coronavirus/country/saint-martin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thailand/" TargetMode="External"/><Relationship Id="rId241" Type="http://schemas.openxmlformats.org/officeDocument/2006/relationships/hyperlink" Target="https://www.worldometers.info/world-population/south-sudan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argentina-population/" TargetMode="External"/><Relationship Id="rId57" Type="http://schemas.openxmlformats.org/officeDocument/2006/relationships/hyperlink" Target="https://www.worldometers.info/world-population/bolivia-population/" TargetMode="External"/><Relationship Id="rId262" Type="http://schemas.openxmlformats.org/officeDocument/2006/relationships/hyperlink" Target="https://www.worldometers.info/coronavirus/country/yemen/" TargetMode="External"/><Relationship Id="rId283" Type="http://schemas.openxmlformats.org/officeDocument/2006/relationships/hyperlink" Target="https://www.worldometers.info/coronavirus/country/burkina-faso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martinique/" TargetMode="External"/><Relationship Id="rId78" Type="http://schemas.openxmlformats.org/officeDocument/2006/relationships/hyperlink" Target="https://www.worldometers.info/coronavirus/country/romania/" TargetMode="External"/><Relationship Id="rId99" Type="http://schemas.openxmlformats.org/officeDocument/2006/relationships/hyperlink" Target="https://www.worldometers.info/world-population/armenia-population/" TargetMode="External"/><Relationship Id="rId101" Type="http://schemas.openxmlformats.org/officeDocument/2006/relationships/hyperlink" Target="https://www.worldometers.info/world-population/ghana-population/" TargetMode="External"/><Relationship Id="rId122" Type="http://schemas.openxmlformats.org/officeDocument/2006/relationships/hyperlink" Target="https://www.worldometers.info/coronavirus/country/keny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mauritania-population/" TargetMode="External"/><Relationship Id="rId350" Type="http://schemas.openxmlformats.org/officeDocument/2006/relationships/hyperlink" Target="https://www.worldometers.info/world-population/gibraltar-population/" TargetMode="External"/><Relationship Id="rId371" Type="http://schemas.openxmlformats.org/officeDocument/2006/relationships/hyperlink" Target="https://www.worldometers.info/coronavirus/country/antigua-and-barbuda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zimbabwe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suriname/" TargetMode="External"/><Relationship Id="rId273" Type="http://schemas.openxmlformats.org/officeDocument/2006/relationships/hyperlink" Target="https://www.worldometers.info/coronavirus/country/jordan/" TargetMode="External"/><Relationship Id="rId294" Type="http://schemas.openxmlformats.org/officeDocument/2006/relationships/hyperlink" Target="https://www.worldometers.info/world-population/chad-population/" TargetMode="External"/><Relationship Id="rId308" Type="http://schemas.openxmlformats.org/officeDocument/2006/relationships/hyperlink" Target="https://www.worldometers.info/world-population/viet-nam-population/" TargetMode="External"/><Relationship Id="rId329" Type="http://schemas.openxmlformats.org/officeDocument/2006/relationships/hyperlink" Target="https://www.worldometers.info/coronavirus/country/mauritius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belgium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morocco/" TargetMode="External"/><Relationship Id="rId133" Type="http://schemas.openxmlformats.org/officeDocument/2006/relationships/hyperlink" Target="https://www.worldometers.info/world-population/ethiop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guinea-population/" TargetMode="External"/><Relationship Id="rId340" Type="http://schemas.openxmlformats.org/officeDocument/2006/relationships/hyperlink" Target="https://www.worldometers.info/world-population/martinique-population/" TargetMode="External"/><Relationship Id="rId361" Type="http://schemas.openxmlformats.org/officeDocument/2006/relationships/hyperlink" Target="https://www.worldometers.info/coronavirus/country/barbados/" TargetMode="External"/><Relationship Id="rId196" Type="http://schemas.openxmlformats.org/officeDocument/2006/relationships/hyperlink" Target="https://www.worldometers.info/coronavirus/country/greece/" TargetMode="External"/><Relationship Id="rId200" Type="http://schemas.openxmlformats.org/officeDocument/2006/relationships/hyperlink" Target="https://www.worldometers.info/coronavirus/country/central-african-republic/" TargetMode="External"/><Relationship Id="rId382" Type="http://schemas.openxmlformats.org/officeDocument/2006/relationships/hyperlink" Target="https://www.worldometers.info/world-population/saint-martin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thailand-population/" TargetMode="External"/><Relationship Id="rId242" Type="http://schemas.openxmlformats.org/officeDocument/2006/relationships/hyperlink" Target="https://www.worldometers.info/coronavirus/country/slovenia/" TargetMode="External"/><Relationship Id="rId263" Type="http://schemas.openxmlformats.org/officeDocument/2006/relationships/hyperlink" Target="https://www.worldometers.info/world-population/yemen-population/" TargetMode="External"/><Relationship Id="rId284" Type="http://schemas.openxmlformats.org/officeDocument/2006/relationships/hyperlink" Target="https://www.worldometers.info/world-population/burkina-faso-population/" TargetMode="External"/><Relationship Id="rId319" Type="http://schemas.openxmlformats.org/officeDocument/2006/relationships/hyperlink" Target="https://www.worldometers.info/coronavirus/country/tanzania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china/" TargetMode="External"/><Relationship Id="rId79" Type="http://schemas.openxmlformats.org/officeDocument/2006/relationships/hyperlink" Target="https://www.worldometers.info/world-population/romania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kenya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mauritius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paraguay/" TargetMode="External"/><Relationship Id="rId351" Type="http://schemas.openxmlformats.org/officeDocument/2006/relationships/hyperlink" Target="https://www.worldometers.info/coronavirus/country/aruba/" TargetMode="External"/><Relationship Id="rId372" Type="http://schemas.openxmlformats.org/officeDocument/2006/relationships/hyperlink" Target="https://www.worldometers.info/world-population/antigua-and-barbuda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zimbabwe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suriname-population/" TargetMode="External"/><Relationship Id="rId274" Type="http://schemas.openxmlformats.org/officeDocument/2006/relationships/hyperlink" Target="https://www.worldometers.info/world-population/jordan-population/" TargetMode="External"/><Relationship Id="rId295" Type="http://schemas.openxmlformats.org/officeDocument/2006/relationships/hyperlink" Target="https://www.worldometers.info/coronavirus/country/andorra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pakistan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belgium-population/" TargetMode="External"/><Relationship Id="rId113" Type="http://schemas.openxmlformats.org/officeDocument/2006/relationships/hyperlink" Target="https://www.worldometers.info/world-population/morocco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tanzania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haiti/" TargetMode="External"/><Relationship Id="rId197" Type="http://schemas.openxmlformats.org/officeDocument/2006/relationships/hyperlink" Target="https://www.worldometers.info/world-population/greece-population/" TargetMode="External"/><Relationship Id="rId341" Type="http://schemas.openxmlformats.org/officeDocument/2006/relationships/hyperlink" Target="https://www.worldometers.info/coronavirus/country/cambodia/" TargetMode="External"/><Relationship Id="rId362" Type="http://schemas.openxmlformats.org/officeDocument/2006/relationships/hyperlink" Target="https://www.worldometers.info/world-population/barbados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central-african-republic-population/" TargetMode="External"/><Relationship Id="rId222" Type="http://schemas.openxmlformats.org/officeDocument/2006/relationships/hyperlink" Target="https://www.worldometers.info/coronavirus/country/somalia/" TargetMode="External"/><Relationship Id="rId243" Type="http://schemas.openxmlformats.org/officeDocument/2006/relationships/hyperlink" Target="https://www.worldometers.info/world-population/slovenia-population/" TargetMode="External"/><Relationship Id="rId264" Type="http://schemas.openxmlformats.org/officeDocument/2006/relationships/hyperlink" Target="https://www.worldometers.info/coronavirus/country/tunisia/" TargetMode="External"/><Relationship Id="rId285" Type="http://schemas.openxmlformats.org/officeDocument/2006/relationships/hyperlink" Target="https://www.worldometers.info/coronavirus/country/niger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sweden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venezuela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panama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paraguay-population/" TargetMode="External"/><Relationship Id="rId331" Type="http://schemas.openxmlformats.org/officeDocument/2006/relationships/hyperlink" Target="https://www.worldometers.info/coronavirus/country/isle-of-man/" TargetMode="External"/><Relationship Id="rId352" Type="http://schemas.openxmlformats.org/officeDocument/2006/relationships/hyperlink" Target="https://www.worldometers.info/world-population/aruba-population/" TargetMode="External"/><Relationship Id="rId373" Type="http://schemas.openxmlformats.org/officeDocument/2006/relationships/hyperlink" Target="https://www.worldometers.info/coronavirus/country/liechtenstein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nicaragua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guinea-bissau/" TargetMode="External"/><Relationship Id="rId28" Type="http://schemas.openxmlformats.org/officeDocument/2006/relationships/hyperlink" Target="https://www.worldometers.info/world-population/pakistan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coronavirus/country/uganda/" TargetMode="External"/><Relationship Id="rId296" Type="http://schemas.openxmlformats.org/officeDocument/2006/relationships/hyperlink" Target="https://www.worldometers.info/world-population/andorra-population/" TargetMode="External"/><Relationship Id="rId300" Type="http://schemas.openxmlformats.org/officeDocument/2006/relationships/hyperlink" Target="https://www.worldometers.info/world-population/sao-tome-and-principe-population/" TargetMode="External"/><Relationship Id="rId60" Type="http://schemas.openxmlformats.org/officeDocument/2006/relationships/hyperlink" Target="https://www.worldometers.info/world-population/sweden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sudan/" TargetMode="External"/><Relationship Id="rId177" Type="http://schemas.openxmlformats.org/officeDocument/2006/relationships/hyperlink" Target="https://www.worldometers.info/world-population/haiti-population/" TargetMode="External"/><Relationship Id="rId198" Type="http://schemas.openxmlformats.org/officeDocument/2006/relationships/hyperlink" Target="https://www.worldometers.info/coronavirus/country/equatorial-guinea/" TargetMode="External"/><Relationship Id="rId321" Type="http://schemas.openxmlformats.org/officeDocument/2006/relationships/hyperlink" Target="https://www.worldometers.info/coronavirus/country/taiwan/" TargetMode="External"/><Relationship Id="rId342" Type="http://schemas.openxmlformats.org/officeDocument/2006/relationships/hyperlink" Target="https://www.worldometers.info/world-population/cambodia-population/" TargetMode="External"/><Relationship Id="rId363" Type="http://schemas.openxmlformats.org/officeDocument/2006/relationships/hyperlink" Target="https://www.worldometers.info/coronavirus/country/turks-and-caicos-island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hungary/" TargetMode="External"/><Relationship Id="rId223" Type="http://schemas.openxmlformats.org/officeDocument/2006/relationships/hyperlink" Target="https://www.worldometers.info/world-population/somalia-population/" TargetMode="External"/><Relationship Id="rId244" Type="http://schemas.openxmlformats.org/officeDocument/2006/relationships/hyperlink" Target="https://www.worldometers.info/coronavirus/country/lithua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tunisia-population/" TargetMode="External"/><Relationship Id="rId286" Type="http://schemas.openxmlformats.org/officeDocument/2006/relationships/hyperlink" Target="https://www.worldometers.info/world-population/niger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afghanistan/" TargetMode="External"/><Relationship Id="rId125" Type="http://schemas.openxmlformats.org/officeDocument/2006/relationships/hyperlink" Target="https://www.worldometers.info/world-population/venezuela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san-marino/" TargetMode="External"/><Relationship Id="rId332" Type="http://schemas.openxmlformats.org/officeDocument/2006/relationships/hyperlink" Target="https://www.worldometers.info/world-population/isle-of-man-population/" TargetMode="External"/><Relationship Id="rId353" Type="http://schemas.openxmlformats.org/officeDocument/2006/relationships/hyperlink" Target="https://www.worldometers.info/coronavirus/country/sint-maarten/" TargetMode="External"/><Relationship Id="rId374" Type="http://schemas.openxmlformats.org/officeDocument/2006/relationships/hyperlink" Target="https://www.worldometers.info/world-population/liechtenstein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panama-population/" TargetMode="External"/><Relationship Id="rId92" Type="http://schemas.openxmlformats.org/officeDocument/2006/relationships/hyperlink" Target="https://www.worldometers.info/coronavirus/country/nigeria/" TargetMode="External"/><Relationship Id="rId213" Type="http://schemas.openxmlformats.org/officeDocument/2006/relationships/hyperlink" Target="https://www.worldometers.info/world-population/nicaragua-population/" TargetMode="External"/><Relationship Id="rId234" Type="http://schemas.openxmlformats.org/officeDocument/2006/relationships/hyperlink" Target="https://www.worldometers.info/coronavirus/country/mali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guinea-bissau-population/" TargetMode="External"/><Relationship Id="rId276" Type="http://schemas.openxmlformats.org/officeDocument/2006/relationships/hyperlink" Target="https://www.worldometers.info/world-population/uganda-population/" TargetMode="External"/><Relationship Id="rId297" Type="http://schemas.openxmlformats.org/officeDocument/2006/relationships/hyperlink" Target="https://www.worldometers.info/coronavirus/country/jamaica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sudan-population/" TargetMode="External"/><Relationship Id="rId178" Type="http://schemas.openxmlformats.org/officeDocument/2006/relationships/hyperlink" Target="https://www.worldometers.info/coronavirus/country/finland/" TargetMode="External"/><Relationship Id="rId301" Type="http://schemas.openxmlformats.org/officeDocument/2006/relationships/hyperlink" Target="https://www.worldometers.info/coronavirus/country/botswana/" TargetMode="External"/><Relationship Id="rId322" Type="http://schemas.openxmlformats.org/officeDocument/2006/relationships/hyperlink" Target="https://www.worldometers.info/world-population/taiwan-population/" TargetMode="External"/><Relationship Id="rId343" Type="http://schemas.openxmlformats.org/officeDocument/2006/relationships/hyperlink" Target="https://www.worldometers.info/coronavirus/country/faeroe-islands/" TargetMode="External"/><Relationship Id="rId364" Type="http://schemas.openxmlformats.org/officeDocument/2006/relationships/hyperlink" Target="https://www.worldometers.info/world-population/turks-and-caicos-islands-population/" TargetMode="External"/><Relationship Id="rId61" Type="http://schemas.openxmlformats.org/officeDocument/2006/relationships/hyperlink" Target="https://www.worldometers.info/coronavirus/country/oman/" TargetMode="External"/><Relationship Id="rId82" Type="http://schemas.openxmlformats.org/officeDocument/2006/relationships/hyperlink" Target="https://www.worldometers.info/coronavirus/country/singapore/" TargetMode="External"/><Relationship Id="rId199" Type="http://schemas.openxmlformats.org/officeDocument/2006/relationships/hyperlink" Target="https://www.worldometers.info/world-population/equatorial-guinea-population/" TargetMode="External"/><Relationship Id="rId203" Type="http://schemas.openxmlformats.org/officeDocument/2006/relationships/hyperlink" Target="https://www.worldometers.info/world-population/hungary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mayotte/" TargetMode="External"/><Relationship Id="rId245" Type="http://schemas.openxmlformats.org/officeDocument/2006/relationships/hyperlink" Target="https://www.worldometers.info/world-population/lithuania-population/" TargetMode="External"/><Relationship Id="rId266" Type="http://schemas.openxmlformats.org/officeDocument/2006/relationships/hyperlink" Target="https://www.worldometers.info/coronavirus/country/new-zealand/" TargetMode="External"/><Relationship Id="rId287" Type="http://schemas.openxmlformats.org/officeDocument/2006/relationships/hyperlink" Target="https://www.worldometers.info/coronavirus/country/togo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afghanistan-population/" TargetMode="External"/><Relationship Id="rId126" Type="http://schemas.openxmlformats.org/officeDocument/2006/relationships/hyperlink" Target="https://www.worldometers.info/coronavirus/country/nepal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san-marino-population/" TargetMode="External"/><Relationship Id="rId333" Type="http://schemas.openxmlformats.org/officeDocument/2006/relationships/hyperlink" Target="https://www.worldometers.info/coronavirus/country/mongolia/" TargetMode="External"/><Relationship Id="rId354" Type="http://schemas.openxmlformats.org/officeDocument/2006/relationships/hyperlink" Target="https://www.worldometers.info/world-population/sint-maarten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nigeria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belize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mali-population/" TargetMode="External"/><Relationship Id="rId256" Type="http://schemas.openxmlformats.org/officeDocument/2006/relationships/hyperlink" Target="https://www.worldometers.info/coronavirus/country/benin/" TargetMode="External"/><Relationship Id="rId277" Type="http://schemas.openxmlformats.org/officeDocument/2006/relationships/hyperlink" Target="https://www.worldometers.info/coronavirus/country/liberia/" TargetMode="External"/><Relationship Id="rId298" Type="http://schemas.openxmlformats.org/officeDocument/2006/relationships/hyperlink" Target="https://www.worldometers.info/world-population/jamaic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macedonia/" TargetMode="External"/><Relationship Id="rId302" Type="http://schemas.openxmlformats.org/officeDocument/2006/relationships/hyperlink" Target="https://www.worldometers.info/world-population/botswana-population/" TargetMode="External"/><Relationship Id="rId323" Type="http://schemas.openxmlformats.org/officeDocument/2006/relationships/hyperlink" Target="https://www.worldometers.info/coronavirus/country/burundi/" TargetMode="External"/><Relationship Id="rId344" Type="http://schemas.openxmlformats.org/officeDocument/2006/relationships/hyperlink" Target="https://www.worldometers.info/world-population/faeroe-islands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oman-population/" TargetMode="External"/><Relationship Id="rId83" Type="http://schemas.openxmlformats.org/officeDocument/2006/relationships/hyperlink" Target="https://www.worldometers.info/world-population/singapore-population/" TargetMode="External"/><Relationship Id="rId179" Type="http://schemas.openxmlformats.org/officeDocument/2006/relationships/hyperlink" Target="https://www.worldometers.info/world-population/finland-population/" TargetMode="External"/><Relationship Id="rId365" Type="http://schemas.openxmlformats.org/officeDocument/2006/relationships/hyperlink" Target="https://www.worldometers.info/coronavirus/country/seychelle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lebanon/" TargetMode="External"/><Relationship Id="rId204" Type="http://schemas.openxmlformats.org/officeDocument/2006/relationships/hyperlink" Target="https://www.worldometers.info/coronavirus/country/maldives/" TargetMode="External"/><Relationship Id="rId225" Type="http://schemas.openxmlformats.org/officeDocument/2006/relationships/hyperlink" Target="https://www.worldometers.info/world-population/mayotte-population/" TargetMode="External"/><Relationship Id="rId246" Type="http://schemas.openxmlformats.org/officeDocument/2006/relationships/hyperlink" Target="https://www.worldometers.info/coronavirus/country/estonia/" TargetMode="External"/><Relationship Id="rId267" Type="http://schemas.openxmlformats.org/officeDocument/2006/relationships/hyperlink" Target="https://www.worldometers.info/coronavirus/country/angola/" TargetMode="External"/><Relationship Id="rId288" Type="http://schemas.openxmlformats.org/officeDocument/2006/relationships/hyperlink" Target="https://www.worldometers.info/world-population/togo-population/" TargetMode="External"/><Relationship Id="rId411" Type="http://schemas.openxmlformats.org/officeDocument/2006/relationships/hyperlink" Target="https://www.worldometers.info/coronavirus/country/holy-see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nepal-population/" TargetMode="External"/><Relationship Id="rId313" Type="http://schemas.openxmlformats.org/officeDocument/2006/relationships/hyperlink" Target="https://www.worldometers.info/coronavirus/country/reunio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italy/" TargetMode="External"/><Relationship Id="rId52" Type="http://schemas.openxmlformats.org/officeDocument/2006/relationships/hyperlink" Target="https://www.worldometers.info/coronavirus/country/egypt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bahrain/" TargetMode="External"/><Relationship Id="rId148" Type="http://schemas.openxmlformats.org/officeDocument/2006/relationships/hyperlink" Target="https://www.worldometers.info/coronavirus/country/state-of-palestine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mongolia-population/" TargetMode="External"/><Relationship Id="rId355" Type="http://schemas.openxmlformats.org/officeDocument/2006/relationships/hyperlink" Target="https://www.worldometers.info/coronavirus/country/bermuda/" TargetMode="External"/><Relationship Id="rId376" Type="http://schemas.openxmlformats.org/officeDocument/2006/relationships/hyperlink" Target="https://www.worldometers.info/world-population/belize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zambia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namibia/" TargetMode="External"/><Relationship Id="rId257" Type="http://schemas.openxmlformats.org/officeDocument/2006/relationships/hyperlink" Target="https://www.worldometers.info/world-population/benin-population/" TargetMode="External"/><Relationship Id="rId278" Type="http://schemas.openxmlformats.org/officeDocument/2006/relationships/hyperlink" Target="https://www.worldometers.info/world-population/liberi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gambia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guatemala/" TargetMode="External"/><Relationship Id="rId138" Type="http://schemas.openxmlformats.org/officeDocument/2006/relationships/hyperlink" Target="https://www.worldometers.info/coronavirus/country/cameroon/" TargetMode="External"/><Relationship Id="rId345" Type="http://schemas.openxmlformats.org/officeDocument/2006/relationships/hyperlink" Target="https://www.worldometers.info/coronavirus/country/cayman-island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lebanon-population/" TargetMode="External"/><Relationship Id="rId205" Type="http://schemas.openxmlformats.org/officeDocument/2006/relationships/hyperlink" Target="https://www.worldometers.info/world-population/maldives-population/" TargetMode="External"/><Relationship Id="rId247" Type="http://schemas.openxmlformats.org/officeDocument/2006/relationships/hyperlink" Target="https://www.worldometers.info/world-population/estonia-population/" TargetMode="External"/><Relationship Id="rId412" Type="http://schemas.openxmlformats.org/officeDocument/2006/relationships/hyperlink" Target="https://www.worldometers.info/world-population/holy-see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coronavirus/country/malta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world-population/egypt-population/" TargetMode="External"/><Relationship Id="rId149" Type="http://schemas.openxmlformats.org/officeDocument/2006/relationships/hyperlink" Target="https://www.worldometers.info/world-population/state-of-palestine-population/" TargetMode="External"/><Relationship Id="rId314" Type="http://schemas.openxmlformats.org/officeDocument/2006/relationships/hyperlink" Target="https://www.worldometers.info/world-population/reunion-population/" TargetMode="External"/><Relationship Id="rId356" Type="http://schemas.openxmlformats.org/officeDocument/2006/relationships/hyperlink" Target="https://www.worldometers.info/world-population/bermud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bahrain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congo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iceland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sao-tome-and-principe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israel/" TargetMode="External"/><Relationship Id="rId159" Type="http://schemas.openxmlformats.org/officeDocument/2006/relationships/hyperlink" Target="https://www.worldometers.info/world-population/macedonia-population/" TargetMode="External"/><Relationship Id="rId324" Type="http://schemas.openxmlformats.org/officeDocument/2006/relationships/hyperlink" Target="https://www.worldometers.info/world-population/burundi-population/" TargetMode="External"/><Relationship Id="rId366" Type="http://schemas.openxmlformats.org/officeDocument/2006/relationships/hyperlink" Target="https://www.worldometers.info/world-population/seychelles-population/" TargetMode="External"/><Relationship Id="rId170" Type="http://schemas.openxmlformats.org/officeDocument/2006/relationships/hyperlink" Target="https://www.worldometers.info/coronavirus/country/gabon/" TargetMode="External"/><Relationship Id="rId226" Type="http://schemas.openxmlformats.org/officeDocument/2006/relationships/hyperlink" Target="https://www.worldometers.info/coronavirus/country/swaziland/" TargetMode="External"/><Relationship Id="rId268" Type="http://schemas.openxmlformats.org/officeDocument/2006/relationships/hyperlink" Target="https://www.worldometers.info/world-population/angola-population/" TargetMode="External"/><Relationship Id="rId32" Type="http://schemas.openxmlformats.org/officeDocument/2006/relationships/hyperlink" Target="https://www.worldometers.info/world-population/italy-population/" TargetMode="External"/><Relationship Id="rId74" Type="http://schemas.openxmlformats.org/officeDocument/2006/relationships/hyperlink" Target="https://www.worldometers.info/coronavirus/country/belarus/" TargetMode="External"/><Relationship Id="rId128" Type="http://schemas.openxmlformats.org/officeDocument/2006/relationships/hyperlink" Target="https://www.worldometers.info/coronavirus/country/austria/" TargetMode="External"/><Relationship Id="rId335" Type="http://schemas.openxmlformats.org/officeDocument/2006/relationships/hyperlink" Target="https://www.worldometers.info/coronavirus/country/eritrea/" TargetMode="External"/><Relationship Id="rId377" Type="http://schemas.openxmlformats.org/officeDocument/2006/relationships/hyperlink" Target="https://www.worldometers.info/coronavirus/country/french-polynesia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zambia-population/" TargetMode="External"/><Relationship Id="rId237" Type="http://schemas.openxmlformats.org/officeDocument/2006/relationships/hyperlink" Target="https://www.worldometers.info/world-population/namib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georgi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coronavirus/country/ukraine/" TargetMode="External"/><Relationship Id="rId118" Type="http://schemas.openxmlformats.org/officeDocument/2006/relationships/hyperlink" Target="https://www.worldometers.info/coronavirus/country/ireland/" TargetMode="External"/><Relationship Id="rId139" Type="http://schemas.openxmlformats.org/officeDocument/2006/relationships/hyperlink" Target="https://www.worldometers.info/world-population/cameroon-population/" TargetMode="External"/><Relationship Id="rId290" Type="http://schemas.openxmlformats.org/officeDocument/2006/relationships/hyperlink" Target="https://www.worldometers.info/world-population/malta-population/" TargetMode="External"/><Relationship Id="rId304" Type="http://schemas.openxmlformats.org/officeDocument/2006/relationships/hyperlink" Target="https://www.worldometers.info/world-population/gambia-population/" TargetMode="External"/><Relationship Id="rId325" Type="http://schemas.openxmlformats.org/officeDocument/2006/relationships/hyperlink" Target="https://www.worldometers.info/coronavirus/country/comoros/" TargetMode="External"/><Relationship Id="rId346" Type="http://schemas.openxmlformats.org/officeDocument/2006/relationships/hyperlink" Target="https://www.worldometers.info/world-population/cayman-islands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guatemala-populatio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gabon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libya/" TargetMode="External"/><Relationship Id="rId227" Type="http://schemas.openxmlformats.org/officeDocument/2006/relationships/hyperlink" Target="https://www.worldometers.info/world-population/swaziland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rwanda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turkey/" TargetMode="External"/><Relationship Id="rId108" Type="http://schemas.openxmlformats.org/officeDocument/2006/relationships/hyperlink" Target="https://www.worldometers.info/coronavirus/country/azerbaijan/" TargetMode="External"/><Relationship Id="rId129" Type="http://schemas.openxmlformats.org/officeDocument/2006/relationships/hyperlink" Target="https://www.worldometers.info/world-population/austria-population/" TargetMode="External"/><Relationship Id="rId280" Type="http://schemas.openxmlformats.org/officeDocument/2006/relationships/hyperlink" Target="https://www.worldometers.info/world-population/georgia-population/" TargetMode="External"/><Relationship Id="rId315" Type="http://schemas.openxmlformats.org/officeDocument/2006/relationships/hyperlink" Target="https://www.worldometers.info/coronavirus/country/channel-islands/" TargetMode="External"/><Relationship Id="rId336" Type="http://schemas.openxmlformats.org/officeDocument/2006/relationships/hyperlink" Target="https://www.worldometers.info/world-population/eritrea-population/" TargetMode="External"/><Relationship Id="rId357" Type="http://schemas.openxmlformats.org/officeDocument/2006/relationships/hyperlink" Target="https://www.worldometers.info/coronavirus/country/papua-new-guinea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belarus-population/" TargetMode="External"/><Relationship Id="rId96" Type="http://schemas.openxmlformats.org/officeDocument/2006/relationships/hyperlink" Target="https://www.worldometers.info/coronavirus/country/japan/" TargetMode="External"/><Relationship Id="rId140" Type="http://schemas.openxmlformats.org/officeDocument/2006/relationships/hyperlink" Target="https://www.worldometers.info/coronavirus/country/czech-republic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congo-population/" TargetMode="External"/><Relationship Id="rId378" Type="http://schemas.openxmlformats.org/officeDocument/2006/relationships/hyperlink" Target="https://www.worldometers.info/world-population/french-polynesia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lovakia/" TargetMode="External"/><Relationship Id="rId259" Type="http://schemas.openxmlformats.org/officeDocument/2006/relationships/hyperlink" Target="https://www.worldometers.info/world-population/iceland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ireland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syria/" TargetMode="External"/><Relationship Id="rId305" Type="http://schemas.openxmlformats.org/officeDocument/2006/relationships/hyperlink" Target="https://www.worldometers.info/coronavirus/country/bahamas/" TargetMode="External"/><Relationship Id="rId326" Type="http://schemas.openxmlformats.org/officeDocument/2006/relationships/hyperlink" Target="https://www.worldometers.info/world-population/comoros-population/" TargetMode="External"/><Relationship Id="rId347" Type="http://schemas.openxmlformats.org/officeDocument/2006/relationships/hyperlink" Target="https://www.worldometers.info/coronavirus/country/trinidad-and-tobago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world-population/ukraine-population/" TargetMode="External"/><Relationship Id="rId86" Type="http://schemas.openxmlformats.org/officeDocument/2006/relationships/hyperlink" Target="https://www.worldometers.info/coronavirus/country/portugal/" TargetMode="External"/><Relationship Id="rId130" Type="http://schemas.openxmlformats.org/officeDocument/2006/relationships/hyperlink" Target="https://www.worldometers.info/coronavirus/country/costa-rica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tajikistan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libya-population/" TargetMode="External"/><Relationship Id="rId228" Type="http://schemas.openxmlformats.org/officeDocument/2006/relationships/hyperlink" Target="https://www.worldometers.info/coronavirus/country/sri-lanka/" TargetMode="External"/><Relationship Id="rId249" Type="http://schemas.openxmlformats.org/officeDocument/2006/relationships/hyperlink" Target="https://www.worldometers.info/world-population/rwanda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zerbaijan-population/" TargetMode="External"/><Relationship Id="rId260" Type="http://schemas.openxmlformats.org/officeDocument/2006/relationships/hyperlink" Target="https://www.worldometers.info/coronavirus/country/sierra-leone/" TargetMode="External"/><Relationship Id="rId281" Type="http://schemas.openxmlformats.org/officeDocument/2006/relationships/hyperlink" Target="https://www.worldometers.info/coronavirus/country/cyprus/" TargetMode="External"/><Relationship Id="rId316" Type="http://schemas.openxmlformats.org/officeDocument/2006/relationships/hyperlink" Target="https://www.worldometers.info/world-population/channel-islands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turkey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japan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czech-republic-population/" TargetMode="External"/><Relationship Id="rId358" Type="http://schemas.openxmlformats.org/officeDocument/2006/relationships/hyperlink" Target="https://www.worldometers.info/world-population/papua-new-guinea-population/" TargetMode="External"/><Relationship Id="rId379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slovakia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mozambique/" TargetMode="External"/><Relationship Id="rId271" Type="http://schemas.openxmlformats.org/officeDocument/2006/relationships/hyperlink" Target="https://www.worldometers.info/coronavirus/country/latvia/" TargetMode="External"/><Relationship Id="rId292" Type="http://schemas.openxmlformats.org/officeDocument/2006/relationships/hyperlink" Target="https://www.worldometers.info/world-population/syria-population/" TargetMode="External"/><Relationship Id="rId306" Type="http://schemas.openxmlformats.org/officeDocument/2006/relationships/hyperlink" Target="https://www.worldometers.info/world-population/bahamas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dominican-republic/" TargetMode="External"/><Relationship Id="rId87" Type="http://schemas.openxmlformats.org/officeDocument/2006/relationships/hyperlink" Target="https://www.worldometers.info/world-population/portugal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costa-rica-population/" TargetMode="External"/><Relationship Id="rId327" Type="http://schemas.openxmlformats.org/officeDocument/2006/relationships/hyperlink" Target="https://www.worldometers.info/coronavirus/country/myanmar/" TargetMode="External"/><Relationship Id="rId348" Type="http://schemas.openxmlformats.org/officeDocument/2006/relationships/hyperlink" Target="https://www.worldometers.info/world-population/trinidad-and-tobago-population/" TargetMode="External"/><Relationship Id="rId369" Type="http://schemas.openxmlformats.org/officeDocument/2006/relationships/hyperlink" Target="https://www.worldometers.info/coronavirus/country/bhutan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tajikistan-population/" TargetMode="External"/><Relationship Id="rId194" Type="http://schemas.openxmlformats.org/officeDocument/2006/relationships/hyperlink" Target="https://www.worldometers.info/coronavirus/country/djibouti/" TargetMode="External"/><Relationship Id="rId208" Type="http://schemas.openxmlformats.org/officeDocument/2006/relationships/hyperlink" Target="https://www.worldometers.info/coronavirus/country/malawi/" TargetMode="External"/><Relationship Id="rId229" Type="http://schemas.openxmlformats.org/officeDocument/2006/relationships/hyperlink" Target="https://www.worldometers.info/world-population/sri-lanka-population/" TargetMode="External"/><Relationship Id="rId380" Type="http://schemas.openxmlformats.org/officeDocument/2006/relationships/hyperlink" Target="https://www.worldometers.info/world-population/saint-vincent-and-the-grenadines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outh-sudan/" TargetMode="External"/><Relationship Id="rId261" Type="http://schemas.openxmlformats.org/officeDocument/2006/relationships/hyperlink" Target="https://www.worldometers.info/world-population/sierra-leone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argentina/" TargetMode="External"/><Relationship Id="rId56" Type="http://schemas.openxmlformats.org/officeDocument/2006/relationships/hyperlink" Target="https://www.worldometers.info/coronavirus/country/bolivia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ghana/" TargetMode="External"/><Relationship Id="rId282" Type="http://schemas.openxmlformats.org/officeDocument/2006/relationships/hyperlink" Target="https://www.worldometers.info/world-population/cyprus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brunei-darussalam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armenia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mauritania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bhutan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mozambique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dominican-republic-population/" TargetMode="External"/><Relationship Id="rId272" Type="http://schemas.openxmlformats.org/officeDocument/2006/relationships/hyperlink" Target="https://www.worldometers.info/world-population/latvia-population/" TargetMode="External"/><Relationship Id="rId293" Type="http://schemas.openxmlformats.org/officeDocument/2006/relationships/hyperlink" Target="https://www.worldometers.info/coronavirus/country/chad/" TargetMode="External"/><Relationship Id="rId307" Type="http://schemas.openxmlformats.org/officeDocument/2006/relationships/hyperlink" Target="https://www.worldometers.info/coronavirus/country/viet-nam/" TargetMode="External"/><Relationship Id="rId328" Type="http://schemas.openxmlformats.org/officeDocument/2006/relationships/hyperlink" Target="https://www.worldometers.info/world-population/myanmar-population/" TargetMode="External"/><Relationship Id="rId349" Type="http://schemas.openxmlformats.org/officeDocument/2006/relationships/hyperlink" Target="https://www.worldometers.info/coronavirus/country/gibraltar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ethiop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guinea/" TargetMode="External"/><Relationship Id="rId195" Type="http://schemas.openxmlformats.org/officeDocument/2006/relationships/hyperlink" Target="https://www.worldometers.info/world-population/djibouti-population/" TargetMode="External"/><Relationship Id="rId209" Type="http://schemas.openxmlformats.org/officeDocument/2006/relationships/hyperlink" Target="https://www.worldometers.info/world-population/malawi-population/" TargetMode="External"/><Relationship Id="rId360" Type="http://schemas.openxmlformats.org/officeDocument/2006/relationships/hyperlink" Target="https://www.worldometers.info/world-population/brunei-darussalam-population/" TargetMode="External"/><Relationship Id="rId381" Type="http://schemas.openxmlformats.org/officeDocument/2006/relationships/hyperlink" Target="https://www.worldometers.info/coronavirus/country/saint-martin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thailand/" TargetMode="External"/><Relationship Id="rId241" Type="http://schemas.openxmlformats.org/officeDocument/2006/relationships/hyperlink" Target="https://www.worldometers.info/world-population/south-sudan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argentina-population/" TargetMode="External"/><Relationship Id="rId57" Type="http://schemas.openxmlformats.org/officeDocument/2006/relationships/hyperlink" Target="https://www.worldometers.info/world-population/bolivia-population/" TargetMode="External"/><Relationship Id="rId262" Type="http://schemas.openxmlformats.org/officeDocument/2006/relationships/hyperlink" Target="https://www.worldometers.info/coronavirus/country/yemen/" TargetMode="External"/><Relationship Id="rId283" Type="http://schemas.openxmlformats.org/officeDocument/2006/relationships/hyperlink" Target="https://www.worldometers.info/coronavirus/country/burkina-faso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martinique/" TargetMode="External"/><Relationship Id="rId78" Type="http://schemas.openxmlformats.org/officeDocument/2006/relationships/hyperlink" Target="https://www.worldometers.info/coronavirus/country/romania/" TargetMode="External"/><Relationship Id="rId99" Type="http://schemas.openxmlformats.org/officeDocument/2006/relationships/hyperlink" Target="https://www.worldometers.info/world-population/armenia-population/" TargetMode="External"/><Relationship Id="rId101" Type="http://schemas.openxmlformats.org/officeDocument/2006/relationships/hyperlink" Target="https://www.worldometers.info/world-population/ghana-population/" TargetMode="External"/><Relationship Id="rId122" Type="http://schemas.openxmlformats.org/officeDocument/2006/relationships/hyperlink" Target="https://www.worldometers.info/coronavirus/country/keny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mauritania-population/" TargetMode="External"/><Relationship Id="rId350" Type="http://schemas.openxmlformats.org/officeDocument/2006/relationships/hyperlink" Target="https://www.worldometers.info/world-population/gibraltar-population/" TargetMode="External"/><Relationship Id="rId371" Type="http://schemas.openxmlformats.org/officeDocument/2006/relationships/hyperlink" Target="https://www.worldometers.info/coronavirus/country/antigua-and-barbuda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zimbabwe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suriname/" TargetMode="External"/><Relationship Id="rId273" Type="http://schemas.openxmlformats.org/officeDocument/2006/relationships/hyperlink" Target="https://www.worldometers.info/coronavirus/country/jordan/" TargetMode="External"/><Relationship Id="rId294" Type="http://schemas.openxmlformats.org/officeDocument/2006/relationships/hyperlink" Target="https://www.worldometers.info/world-population/chad-population/" TargetMode="External"/><Relationship Id="rId308" Type="http://schemas.openxmlformats.org/officeDocument/2006/relationships/hyperlink" Target="https://www.worldometers.info/world-population/viet-nam-population/" TargetMode="External"/><Relationship Id="rId329" Type="http://schemas.openxmlformats.org/officeDocument/2006/relationships/hyperlink" Target="https://www.worldometers.info/coronavirus/country/mauritius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belgium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morocco/" TargetMode="External"/><Relationship Id="rId133" Type="http://schemas.openxmlformats.org/officeDocument/2006/relationships/hyperlink" Target="https://www.worldometers.info/world-population/ethiop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guinea-population/" TargetMode="External"/><Relationship Id="rId340" Type="http://schemas.openxmlformats.org/officeDocument/2006/relationships/hyperlink" Target="https://www.worldometers.info/world-population/martinique-population/" TargetMode="External"/><Relationship Id="rId361" Type="http://schemas.openxmlformats.org/officeDocument/2006/relationships/hyperlink" Target="https://www.worldometers.info/coronavirus/country/barbados/" TargetMode="External"/><Relationship Id="rId196" Type="http://schemas.openxmlformats.org/officeDocument/2006/relationships/hyperlink" Target="https://www.worldometers.info/coronavirus/country/greece/" TargetMode="External"/><Relationship Id="rId200" Type="http://schemas.openxmlformats.org/officeDocument/2006/relationships/hyperlink" Target="https://www.worldometers.info/coronavirus/country/central-african-republic/" TargetMode="External"/><Relationship Id="rId382" Type="http://schemas.openxmlformats.org/officeDocument/2006/relationships/hyperlink" Target="https://www.worldometers.info/world-population/saint-martin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thailand-population/" TargetMode="External"/><Relationship Id="rId242" Type="http://schemas.openxmlformats.org/officeDocument/2006/relationships/hyperlink" Target="https://www.worldometers.info/coronavirus/country/slovenia/" TargetMode="External"/><Relationship Id="rId263" Type="http://schemas.openxmlformats.org/officeDocument/2006/relationships/hyperlink" Target="https://www.worldometers.info/world-population/yemen-population/" TargetMode="External"/><Relationship Id="rId284" Type="http://schemas.openxmlformats.org/officeDocument/2006/relationships/hyperlink" Target="https://www.worldometers.info/world-population/burkina-faso-population/" TargetMode="External"/><Relationship Id="rId319" Type="http://schemas.openxmlformats.org/officeDocument/2006/relationships/hyperlink" Target="https://www.worldometers.info/coronavirus/country/tanzania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china/" TargetMode="External"/><Relationship Id="rId79" Type="http://schemas.openxmlformats.org/officeDocument/2006/relationships/hyperlink" Target="https://www.worldometers.info/world-population/romania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kenya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mauritius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paraguay/" TargetMode="External"/><Relationship Id="rId351" Type="http://schemas.openxmlformats.org/officeDocument/2006/relationships/hyperlink" Target="https://www.worldometers.info/coronavirus/country/aruba/" TargetMode="External"/><Relationship Id="rId372" Type="http://schemas.openxmlformats.org/officeDocument/2006/relationships/hyperlink" Target="https://www.worldometers.info/world-population/antigua-and-barbuda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zimbabwe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suriname-population/" TargetMode="External"/><Relationship Id="rId274" Type="http://schemas.openxmlformats.org/officeDocument/2006/relationships/hyperlink" Target="https://www.worldometers.info/world-population/jordan-population/" TargetMode="External"/><Relationship Id="rId295" Type="http://schemas.openxmlformats.org/officeDocument/2006/relationships/hyperlink" Target="https://www.worldometers.info/coronavirus/country/andorra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pakistan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belgium-population/" TargetMode="External"/><Relationship Id="rId113" Type="http://schemas.openxmlformats.org/officeDocument/2006/relationships/hyperlink" Target="https://www.worldometers.info/world-population/morocco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tanzania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haiti/" TargetMode="External"/><Relationship Id="rId197" Type="http://schemas.openxmlformats.org/officeDocument/2006/relationships/hyperlink" Target="https://www.worldometers.info/world-population/greece-population/" TargetMode="External"/><Relationship Id="rId341" Type="http://schemas.openxmlformats.org/officeDocument/2006/relationships/hyperlink" Target="https://www.worldometers.info/coronavirus/country/cambodia/" TargetMode="External"/><Relationship Id="rId362" Type="http://schemas.openxmlformats.org/officeDocument/2006/relationships/hyperlink" Target="https://www.worldometers.info/world-population/barbados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central-african-republic-population/" TargetMode="External"/><Relationship Id="rId222" Type="http://schemas.openxmlformats.org/officeDocument/2006/relationships/hyperlink" Target="https://www.worldometers.info/coronavirus/country/somalia/" TargetMode="External"/><Relationship Id="rId243" Type="http://schemas.openxmlformats.org/officeDocument/2006/relationships/hyperlink" Target="https://www.worldometers.info/world-population/slovenia-population/" TargetMode="External"/><Relationship Id="rId264" Type="http://schemas.openxmlformats.org/officeDocument/2006/relationships/hyperlink" Target="https://www.worldometers.info/coronavirus/country/tunisia/" TargetMode="External"/><Relationship Id="rId285" Type="http://schemas.openxmlformats.org/officeDocument/2006/relationships/hyperlink" Target="https://www.worldometers.info/coronavirus/country/niger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sweden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venezuela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panama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paraguay-population/" TargetMode="External"/><Relationship Id="rId331" Type="http://schemas.openxmlformats.org/officeDocument/2006/relationships/hyperlink" Target="https://www.worldometers.info/coronavirus/country/isle-of-man/" TargetMode="External"/><Relationship Id="rId352" Type="http://schemas.openxmlformats.org/officeDocument/2006/relationships/hyperlink" Target="https://www.worldometers.info/world-population/aruba-population/" TargetMode="External"/><Relationship Id="rId373" Type="http://schemas.openxmlformats.org/officeDocument/2006/relationships/hyperlink" Target="https://www.worldometers.info/coronavirus/country/liechtenstein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nicaragua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guinea-bissau/" TargetMode="External"/><Relationship Id="rId28" Type="http://schemas.openxmlformats.org/officeDocument/2006/relationships/hyperlink" Target="https://www.worldometers.info/world-population/pakistan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coronavirus/country/uganda/" TargetMode="External"/><Relationship Id="rId296" Type="http://schemas.openxmlformats.org/officeDocument/2006/relationships/hyperlink" Target="https://www.worldometers.info/world-population/andorra-population/" TargetMode="External"/><Relationship Id="rId300" Type="http://schemas.openxmlformats.org/officeDocument/2006/relationships/hyperlink" Target="https://www.worldometers.info/world-population/sao-tome-and-principe-population/" TargetMode="External"/><Relationship Id="rId60" Type="http://schemas.openxmlformats.org/officeDocument/2006/relationships/hyperlink" Target="https://www.worldometers.info/world-population/sweden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sudan/" TargetMode="External"/><Relationship Id="rId177" Type="http://schemas.openxmlformats.org/officeDocument/2006/relationships/hyperlink" Target="https://www.worldometers.info/world-population/haiti-population/" TargetMode="External"/><Relationship Id="rId198" Type="http://schemas.openxmlformats.org/officeDocument/2006/relationships/hyperlink" Target="https://www.worldometers.info/coronavirus/country/equatorial-guinea/" TargetMode="External"/><Relationship Id="rId321" Type="http://schemas.openxmlformats.org/officeDocument/2006/relationships/hyperlink" Target="https://www.worldometers.info/coronavirus/country/taiwan/" TargetMode="External"/><Relationship Id="rId342" Type="http://schemas.openxmlformats.org/officeDocument/2006/relationships/hyperlink" Target="https://www.worldometers.info/world-population/cambodia-population/" TargetMode="External"/><Relationship Id="rId363" Type="http://schemas.openxmlformats.org/officeDocument/2006/relationships/hyperlink" Target="https://www.worldometers.info/coronavirus/country/turks-and-caicos-island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hungary/" TargetMode="External"/><Relationship Id="rId223" Type="http://schemas.openxmlformats.org/officeDocument/2006/relationships/hyperlink" Target="https://www.worldometers.info/world-population/somalia-population/" TargetMode="External"/><Relationship Id="rId244" Type="http://schemas.openxmlformats.org/officeDocument/2006/relationships/hyperlink" Target="https://www.worldometers.info/coronavirus/country/lithua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tunisia-population/" TargetMode="External"/><Relationship Id="rId286" Type="http://schemas.openxmlformats.org/officeDocument/2006/relationships/hyperlink" Target="https://www.worldometers.info/world-population/niger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afghanistan/" TargetMode="External"/><Relationship Id="rId125" Type="http://schemas.openxmlformats.org/officeDocument/2006/relationships/hyperlink" Target="https://www.worldometers.info/world-population/venezuela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san-marino/" TargetMode="External"/><Relationship Id="rId332" Type="http://schemas.openxmlformats.org/officeDocument/2006/relationships/hyperlink" Target="https://www.worldometers.info/world-population/isle-of-man-population/" TargetMode="External"/><Relationship Id="rId353" Type="http://schemas.openxmlformats.org/officeDocument/2006/relationships/hyperlink" Target="https://www.worldometers.info/coronavirus/country/sint-maarten/" TargetMode="External"/><Relationship Id="rId374" Type="http://schemas.openxmlformats.org/officeDocument/2006/relationships/hyperlink" Target="https://www.worldometers.info/world-population/liechtenstein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panama-population/" TargetMode="External"/><Relationship Id="rId92" Type="http://schemas.openxmlformats.org/officeDocument/2006/relationships/hyperlink" Target="https://www.worldometers.info/coronavirus/country/nigeria/" TargetMode="External"/><Relationship Id="rId213" Type="http://schemas.openxmlformats.org/officeDocument/2006/relationships/hyperlink" Target="https://www.worldometers.info/world-population/nicaragua-population/" TargetMode="External"/><Relationship Id="rId234" Type="http://schemas.openxmlformats.org/officeDocument/2006/relationships/hyperlink" Target="https://www.worldometers.info/coronavirus/country/mali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guinea-bissau-population/" TargetMode="External"/><Relationship Id="rId276" Type="http://schemas.openxmlformats.org/officeDocument/2006/relationships/hyperlink" Target="https://www.worldometers.info/world-population/uganda-population/" TargetMode="External"/><Relationship Id="rId297" Type="http://schemas.openxmlformats.org/officeDocument/2006/relationships/hyperlink" Target="https://www.worldometers.info/coronavirus/country/jamaica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sudan-population/" TargetMode="External"/><Relationship Id="rId178" Type="http://schemas.openxmlformats.org/officeDocument/2006/relationships/hyperlink" Target="https://www.worldometers.info/coronavirus/country/finland/" TargetMode="External"/><Relationship Id="rId301" Type="http://schemas.openxmlformats.org/officeDocument/2006/relationships/hyperlink" Target="https://www.worldometers.info/coronavirus/country/botswana/" TargetMode="External"/><Relationship Id="rId322" Type="http://schemas.openxmlformats.org/officeDocument/2006/relationships/hyperlink" Target="https://www.worldometers.info/world-population/taiwan-population/" TargetMode="External"/><Relationship Id="rId343" Type="http://schemas.openxmlformats.org/officeDocument/2006/relationships/hyperlink" Target="https://www.worldometers.info/coronavirus/country/faeroe-islands/" TargetMode="External"/><Relationship Id="rId364" Type="http://schemas.openxmlformats.org/officeDocument/2006/relationships/hyperlink" Target="https://www.worldometers.info/world-population/turks-and-caicos-islands-population/" TargetMode="External"/><Relationship Id="rId61" Type="http://schemas.openxmlformats.org/officeDocument/2006/relationships/hyperlink" Target="https://www.worldometers.info/coronavirus/country/oman/" TargetMode="External"/><Relationship Id="rId82" Type="http://schemas.openxmlformats.org/officeDocument/2006/relationships/hyperlink" Target="https://www.worldometers.info/coronavirus/country/singapore/" TargetMode="External"/><Relationship Id="rId199" Type="http://schemas.openxmlformats.org/officeDocument/2006/relationships/hyperlink" Target="https://www.worldometers.info/world-population/equatorial-guinea-population/" TargetMode="External"/><Relationship Id="rId203" Type="http://schemas.openxmlformats.org/officeDocument/2006/relationships/hyperlink" Target="https://www.worldometers.info/world-population/hungary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mayotte/" TargetMode="External"/><Relationship Id="rId245" Type="http://schemas.openxmlformats.org/officeDocument/2006/relationships/hyperlink" Target="https://www.worldometers.info/world-population/lithuania-population/" TargetMode="External"/><Relationship Id="rId266" Type="http://schemas.openxmlformats.org/officeDocument/2006/relationships/hyperlink" Target="https://www.worldometers.info/coronavirus/country/new-zealand/" TargetMode="External"/><Relationship Id="rId287" Type="http://schemas.openxmlformats.org/officeDocument/2006/relationships/hyperlink" Target="https://www.worldometers.info/coronavirus/country/togo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afghanistan-population/" TargetMode="External"/><Relationship Id="rId126" Type="http://schemas.openxmlformats.org/officeDocument/2006/relationships/hyperlink" Target="https://www.worldometers.info/coronavirus/country/nepal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san-marino-population/" TargetMode="External"/><Relationship Id="rId333" Type="http://schemas.openxmlformats.org/officeDocument/2006/relationships/hyperlink" Target="https://www.worldometers.info/coronavirus/country/mongolia/" TargetMode="External"/><Relationship Id="rId354" Type="http://schemas.openxmlformats.org/officeDocument/2006/relationships/hyperlink" Target="https://www.worldometers.info/world-population/sint-maarten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nigeria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belize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mali-population/" TargetMode="External"/><Relationship Id="rId256" Type="http://schemas.openxmlformats.org/officeDocument/2006/relationships/hyperlink" Target="https://www.worldometers.info/coronavirus/country/benin/" TargetMode="External"/><Relationship Id="rId277" Type="http://schemas.openxmlformats.org/officeDocument/2006/relationships/hyperlink" Target="https://www.worldometers.info/coronavirus/country/liberia/" TargetMode="External"/><Relationship Id="rId298" Type="http://schemas.openxmlformats.org/officeDocument/2006/relationships/hyperlink" Target="https://www.worldometers.info/world-population/jamaic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macedonia/" TargetMode="External"/><Relationship Id="rId302" Type="http://schemas.openxmlformats.org/officeDocument/2006/relationships/hyperlink" Target="https://www.worldometers.info/world-population/botswana-population/" TargetMode="External"/><Relationship Id="rId323" Type="http://schemas.openxmlformats.org/officeDocument/2006/relationships/hyperlink" Target="https://www.worldometers.info/coronavirus/country/burundi/" TargetMode="External"/><Relationship Id="rId344" Type="http://schemas.openxmlformats.org/officeDocument/2006/relationships/hyperlink" Target="https://www.worldometers.info/world-population/faeroe-islands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oman-population/" TargetMode="External"/><Relationship Id="rId83" Type="http://schemas.openxmlformats.org/officeDocument/2006/relationships/hyperlink" Target="https://www.worldometers.info/world-population/singapore-population/" TargetMode="External"/><Relationship Id="rId179" Type="http://schemas.openxmlformats.org/officeDocument/2006/relationships/hyperlink" Target="https://www.worldometers.info/world-population/finland-population/" TargetMode="External"/><Relationship Id="rId365" Type="http://schemas.openxmlformats.org/officeDocument/2006/relationships/hyperlink" Target="https://www.worldometers.info/coronavirus/country/seychelle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lebanon/" TargetMode="External"/><Relationship Id="rId204" Type="http://schemas.openxmlformats.org/officeDocument/2006/relationships/hyperlink" Target="https://www.worldometers.info/coronavirus/country/maldives/" TargetMode="External"/><Relationship Id="rId225" Type="http://schemas.openxmlformats.org/officeDocument/2006/relationships/hyperlink" Target="https://www.worldometers.info/world-population/mayotte-population/" TargetMode="External"/><Relationship Id="rId246" Type="http://schemas.openxmlformats.org/officeDocument/2006/relationships/hyperlink" Target="https://www.worldometers.info/coronavirus/country/estonia/" TargetMode="External"/><Relationship Id="rId267" Type="http://schemas.openxmlformats.org/officeDocument/2006/relationships/hyperlink" Target="https://www.worldometers.info/coronavirus/country/angola/" TargetMode="External"/><Relationship Id="rId288" Type="http://schemas.openxmlformats.org/officeDocument/2006/relationships/hyperlink" Target="https://www.worldometers.info/world-population/togo-population/" TargetMode="External"/><Relationship Id="rId411" Type="http://schemas.openxmlformats.org/officeDocument/2006/relationships/hyperlink" Target="https://www.worldometers.info/coronavirus/country/holy-see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nepal-population/" TargetMode="External"/><Relationship Id="rId313" Type="http://schemas.openxmlformats.org/officeDocument/2006/relationships/hyperlink" Target="https://www.worldometers.info/coronavirus/country/reunio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italy/" TargetMode="External"/><Relationship Id="rId52" Type="http://schemas.openxmlformats.org/officeDocument/2006/relationships/hyperlink" Target="https://www.worldometers.info/coronavirus/country/egypt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bahrain/" TargetMode="External"/><Relationship Id="rId148" Type="http://schemas.openxmlformats.org/officeDocument/2006/relationships/hyperlink" Target="https://www.worldometers.info/coronavirus/country/state-of-palestine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mongolia-population/" TargetMode="External"/><Relationship Id="rId355" Type="http://schemas.openxmlformats.org/officeDocument/2006/relationships/hyperlink" Target="https://www.worldometers.info/coronavirus/country/bermuda/" TargetMode="External"/><Relationship Id="rId376" Type="http://schemas.openxmlformats.org/officeDocument/2006/relationships/hyperlink" Target="https://www.worldometers.info/world-population/belize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zambia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namibia/" TargetMode="External"/><Relationship Id="rId257" Type="http://schemas.openxmlformats.org/officeDocument/2006/relationships/hyperlink" Target="https://www.worldometers.info/world-population/benin-population/" TargetMode="External"/><Relationship Id="rId278" Type="http://schemas.openxmlformats.org/officeDocument/2006/relationships/hyperlink" Target="https://www.worldometers.info/world-population/liberi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gambia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guatemala/" TargetMode="External"/><Relationship Id="rId138" Type="http://schemas.openxmlformats.org/officeDocument/2006/relationships/hyperlink" Target="https://www.worldometers.info/coronavirus/country/cameroon/" TargetMode="External"/><Relationship Id="rId345" Type="http://schemas.openxmlformats.org/officeDocument/2006/relationships/hyperlink" Target="https://www.worldometers.info/coronavirus/country/cayman-island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lebanon-population/" TargetMode="External"/><Relationship Id="rId205" Type="http://schemas.openxmlformats.org/officeDocument/2006/relationships/hyperlink" Target="https://www.worldometers.info/world-population/maldives-population/" TargetMode="External"/><Relationship Id="rId247" Type="http://schemas.openxmlformats.org/officeDocument/2006/relationships/hyperlink" Target="https://www.worldometers.info/world-population/estonia-population/" TargetMode="External"/><Relationship Id="rId412" Type="http://schemas.openxmlformats.org/officeDocument/2006/relationships/hyperlink" Target="https://www.worldometers.info/world-population/holy-see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coronavirus/country/malta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world-population/egypt-population/" TargetMode="External"/><Relationship Id="rId149" Type="http://schemas.openxmlformats.org/officeDocument/2006/relationships/hyperlink" Target="https://www.worldometers.info/world-population/state-of-palestine-population/" TargetMode="External"/><Relationship Id="rId314" Type="http://schemas.openxmlformats.org/officeDocument/2006/relationships/hyperlink" Target="https://www.worldometers.info/world-population/reunion-population/" TargetMode="External"/><Relationship Id="rId356" Type="http://schemas.openxmlformats.org/officeDocument/2006/relationships/hyperlink" Target="https://www.worldometers.info/world-population/bermud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bahrain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congo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icela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215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19006975</v>
      </c>
      <c r="D2" s="1">
        <v>41577</v>
      </c>
      <c r="E2" s="1">
        <v>711888</v>
      </c>
      <c r="F2" s="1">
        <v>1602</v>
      </c>
      <c r="G2" s="1">
        <v>12193584</v>
      </c>
      <c r="H2" s="1">
        <v>6101503</v>
      </c>
      <c r="I2" s="1">
        <v>65499</v>
      </c>
      <c r="J2" s="1">
        <v>2438</v>
      </c>
      <c r="K2" s="2">
        <v>91.3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4974024</v>
      </c>
      <c r="D3" s="4">
        <v>456</v>
      </c>
      <c r="E3" s="3">
        <v>161620</v>
      </c>
      <c r="F3" s="5">
        <v>19</v>
      </c>
      <c r="G3" s="3">
        <v>2540880</v>
      </c>
      <c r="H3" s="3">
        <v>2271524</v>
      </c>
      <c r="I3" s="3">
        <v>18424</v>
      </c>
      <c r="J3" s="3">
        <v>15019</v>
      </c>
      <c r="K3" s="6">
        <v>488</v>
      </c>
      <c r="L3" s="3">
        <v>62383907</v>
      </c>
      <c r="M3" s="3">
        <v>188361</v>
      </c>
      <c r="N3" s="18">
        <v>331192837</v>
      </c>
      <c r="O3" s="18"/>
    </row>
    <row r="4" spans="1:15" ht="15" thickBot="1" x14ac:dyDescent="0.4">
      <c r="A4" s="26">
        <v>2</v>
      </c>
      <c r="B4" s="17" t="s">
        <v>14</v>
      </c>
      <c r="C4" s="3">
        <v>2862761</v>
      </c>
      <c r="D4" s="6"/>
      <c r="E4" s="3">
        <v>97418</v>
      </c>
      <c r="F4" s="6"/>
      <c r="G4" s="3">
        <v>2020637</v>
      </c>
      <c r="H4" s="3">
        <v>744706</v>
      </c>
      <c r="I4" s="3">
        <v>8318</v>
      </c>
      <c r="J4" s="3">
        <v>13459</v>
      </c>
      <c r="K4" s="6">
        <v>458</v>
      </c>
      <c r="L4" s="3">
        <v>13329028</v>
      </c>
      <c r="M4" s="3">
        <v>62664</v>
      </c>
      <c r="N4" s="18">
        <v>212706570</v>
      </c>
      <c r="O4" s="18"/>
    </row>
    <row r="5" spans="1:15" ht="15" thickBot="1" x14ac:dyDescent="0.4">
      <c r="A5" s="26">
        <v>3</v>
      </c>
      <c r="B5" s="17" t="s">
        <v>21</v>
      </c>
      <c r="C5" s="3">
        <v>1967700</v>
      </c>
      <c r="D5" s="7">
        <v>4461</v>
      </c>
      <c r="E5" s="3">
        <v>40772</v>
      </c>
      <c r="F5" s="5">
        <v>33</v>
      </c>
      <c r="G5" s="3">
        <v>1329026</v>
      </c>
      <c r="H5" s="3">
        <v>597902</v>
      </c>
      <c r="I5" s="3">
        <v>8944</v>
      </c>
      <c r="J5" s="3">
        <v>1425</v>
      </c>
      <c r="K5" s="6">
        <v>30</v>
      </c>
      <c r="L5" s="3">
        <v>22149351</v>
      </c>
      <c r="M5" s="3">
        <v>16035</v>
      </c>
      <c r="N5" s="18">
        <v>1381307956</v>
      </c>
      <c r="O5" s="18"/>
    </row>
    <row r="6" spans="1:15" ht="15" thickBot="1" x14ac:dyDescent="0.4">
      <c r="A6" s="26">
        <v>4</v>
      </c>
      <c r="B6" s="17" t="s">
        <v>17</v>
      </c>
      <c r="C6" s="3">
        <v>871894</v>
      </c>
      <c r="D6" s="7">
        <v>5267</v>
      </c>
      <c r="E6" s="3">
        <v>14606</v>
      </c>
      <c r="F6" s="5">
        <v>116</v>
      </c>
      <c r="G6" s="3">
        <v>676357</v>
      </c>
      <c r="H6" s="3">
        <v>180931</v>
      </c>
      <c r="I6" s="3">
        <v>2300</v>
      </c>
      <c r="J6" s="3">
        <v>5974</v>
      </c>
      <c r="K6" s="6">
        <v>100</v>
      </c>
      <c r="L6" s="3">
        <v>29716907</v>
      </c>
      <c r="M6" s="3">
        <v>203623</v>
      </c>
      <c r="N6" s="18">
        <v>145940753</v>
      </c>
      <c r="O6" s="18"/>
    </row>
    <row r="7" spans="1:15" ht="29.5" thickBot="1" x14ac:dyDescent="0.4">
      <c r="A7" s="26">
        <v>5</v>
      </c>
      <c r="B7" s="17" t="s">
        <v>51</v>
      </c>
      <c r="C7" s="3">
        <v>529877</v>
      </c>
      <c r="D7" s="6"/>
      <c r="E7" s="3">
        <v>9298</v>
      </c>
      <c r="F7" s="6"/>
      <c r="G7" s="3">
        <v>377266</v>
      </c>
      <c r="H7" s="3">
        <v>143313</v>
      </c>
      <c r="I7" s="6">
        <v>539</v>
      </c>
      <c r="J7" s="3">
        <v>8924</v>
      </c>
      <c r="K7" s="6">
        <v>157</v>
      </c>
      <c r="L7" s="3">
        <v>3113191</v>
      </c>
      <c r="M7" s="3">
        <v>52429</v>
      </c>
      <c r="N7" s="18">
        <v>59379523</v>
      </c>
      <c r="O7" s="18"/>
    </row>
    <row r="8" spans="1:15" ht="15" thickBot="1" x14ac:dyDescent="0.4">
      <c r="A8" s="26">
        <v>6</v>
      </c>
      <c r="B8" s="17" t="s">
        <v>37</v>
      </c>
      <c r="C8" s="3">
        <v>456100</v>
      </c>
      <c r="D8" s="7">
        <v>6139</v>
      </c>
      <c r="E8" s="3">
        <v>49698</v>
      </c>
      <c r="F8" s="5">
        <v>829</v>
      </c>
      <c r="G8" s="3">
        <v>304708</v>
      </c>
      <c r="H8" s="3">
        <v>101694</v>
      </c>
      <c r="I8" s="3">
        <v>3951</v>
      </c>
      <c r="J8" s="3">
        <v>3534</v>
      </c>
      <c r="K8" s="6">
        <v>385</v>
      </c>
      <c r="L8" s="3">
        <v>1041860</v>
      </c>
      <c r="M8" s="3">
        <v>8073</v>
      </c>
      <c r="N8" s="18">
        <v>129062461</v>
      </c>
      <c r="O8" s="18"/>
    </row>
    <row r="9" spans="1:15" ht="15" thickBot="1" x14ac:dyDescent="0.4">
      <c r="A9" s="26">
        <v>7</v>
      </c>
      <c r="B9" s="17" t="s">
        <v>31</v>
      </c>
      <c r="C9" s="3">
        <v>447624</v>
      </c>
      <c r="D9" s="6"/>
      <c r="E9" s="3">
        <v>20228</v>
      </c>
      <c r="F9" s="6"/>
      <c r="G9" s="3">
        <v>306430</v>
      </c>
      <c r="H9" s="3">
        <v>120966</v>
      </c>
      <c r="I9" s="3">
        <v>1419</v>
      </c>
      <c r="J9" s="3">
        <v>13558</v>
      </c>
      <c r="K9" s="6">
        <v>613</v>
      </c>
      <c r="L9" s="3">
        <v>2466745</v>
      </c>
      <c r="M9" s="3">
        <v>74716</v>
      </c>
      <c r="N9" s="18">
        <v>33015064</v>
      </c>
      <c r="O9" s="18"/>
    </row>
    <row r="10" spans="1:15" ht="15" thickBot="1" x14ac:dyDescent="0.4">
      <c r="A10" s="26">
        <v>8</v>
      </c>
      <c r="B10" s="17" t="s">
        <v>25</v>
      </c>
      <c r="C10" s="3">
        <v>364723</v>
      </c>
      <c r="D10" s="6"/>
      <c r="E10" s="3">
        <v>9792</v>
      </c>
      <c r="F10" s="6"/>
      <c r="G10" s="3">
        <v>338291</v>
      </c>
      <c r="H10" s="3">
        <v>16640</v>
      </c>
      <c r="I10" s="3">
        <v>1400</v>
      </c>
      <c r="J10" s="3">
        <v>19063</v>
      </c>
      <c r="K10" s="6">
        <v>512</v>
      </c>
      <c r="L10" s="3">
        <v>1737813</v>
      </c>
      <c r="M10" s="3">
        <v>90832</v>
      </c>
      <c r="N10" s="18">
        <v>19132066</v>
      </c>
      <c r="O10" s="18"/>
    </row>
    <row r="11" spans="1:15" ht="15" thickBot="1" x14ac:dyDescent="0.4">
      <c r="A11" s="26">
        <v>9</v>
      </c>
      <c r="B11" s="17" t="s">
        <v>2</v>
      </c>
      <c r="C11" s="3">
        <v>352847</v>
      </c>
      <c r="D11" s="6"/>
      <c r="E11" s="3">
        <v>28499</v>
      </c>
      <c r="F11" s="6"/>
      <c r="G11" s="6" t="s">
        <v>229</v>
      </c>
      <c r="H11" s="6" t="s">
        <v>229</v>
      </c>
      <c r="I11" s="6">
        <v>617</v>
      </c>
      <c r="J11" s="3">
        <v>7546</v>
      </c>
      <c r="K11" s="6">
        <v>610</v>
      </c>
      <c r="L11" s="3">
        <v>7064329</v>
      </c>
      <c r="M11" s="3">
        <v>151087</v>
      </c>
      <c r="N11" s="18">
        <v>46756599</v>
      </c>
      <c r="O11" s="18"/>
    </row>
    <row r="12" spans="1:15" ht="15" thickBot="1" x14ac:dyDescent="0.4">
      <c r="A12" s="26">
        <v>10</v>
      </c>
      <c r="B12" s="17" t="s">
        <v>47</v>
      </c>
      <c r="C12" s="3">
        <v>345714</v>
      </c>
      <c r="D12" s="6"/>
      <c r="E12" s="3">
        <v>11624</v>
      </c>
      <c r="F12" s="6"/>
      <c r="G12" s="3">
        <v>186317</v>
      </c>
      <c r="H12" s="3">
        <v>147773</v>
      </c>
      <c r="I12" s="3">
        <v>1493</v>
      </c>
      <c r="J12" s="3">
        <v>6787</v>
      </c>
      <c r="K12" s="6">
        <v>228</v>
      </c>
      <c r="L12" s="3">
        <v>1761772</v>
      </c>
      <c r="M12" s="3">
        <v>34589</v>
      </c>
      <c r="N12" s="18">
        <v>50934781</v>
      </c>
      <c r="O12" s="18"/>
    </row>
    <row r="13" spans="1:15" ht="15" thickBot="1" x14ac:dyDescent="0.4">
      <c r="A13" s="26">
        <v>11</v>
      </c>
      <c r="B13" s="17" t="s">
        <v>7</v>
      </c>
      <c r="C13" s="3">
        <v>320117</v>
      </c>
      <c r="D13" s="7">
        <v>2634</v>
      </c>
      <c r="E13" s="3">
        <v>17976</v>
      </c>
      <c r="F13" s="5">
        <v>174</v>
      </c>
      <c r="G13" s="3">
        <v>277463</v>
      </c>
      <c r="H13" s="3">
        <v>24678</v>
      </c>
      <c r="I13" s="3">
        <v>4156</v>
      </c>
      <c r="J13" s="3">
        <v>3807</v>
      </c>
      <c r="K13" s="6">
        <v>214</v>
      </c>
      <c r="L13" s="3">
        <v>2612763</v>
      </c>
      <c r="M13" s="3">
        <v>31069</v>
      </c>
      <c r="N13" s="18">
        <v>84094686</v>
      </c>
      <c r="O13" s="18"/>
    </row>
    <row r="14" spans="1:15" ht="15" thickBot="1" x14ac:dyDescent="0.4">
      <c r="A14" s="26">
        <v>12</v>
      </c>
      <c r="B14" s="17" t="s">
        <v>8</v>
      </c>
      <c r="C14" s="3">
        <v>307184</v>
      </c>
      <c r="D14" s="6"/>
      <c r="E14" s="3">
        <v>46364</v>
      </c>
      <c r="F14" s="6"/>
      <c r="G14" s="6" t="s">
        <v>229</v>
      </c>
      <c r="H14" s="6" t="s">
        <v>229</v>
      </c>
      <c r="I14" s="6">
        <v>77</v>
      </c>
      <c r="J14" s="3">
        <v>4523</v>
      </c>
      <c r="K14" s="6">
        <v>683</v>
      </c>
      <c r="L14" s="3">
        <v>17210335</v>
      </c>
      <c r="M14" s="3">
        <v>253387</v>
      </c>
      <c r="N14" s="18">
        <v>67921056</v>
      </c>
      <c r="O14" s="18"/>
    </row>
    <row r="15" spans="1:15" ht="29.5" thickBot="1" x14ac:dyDescent="0.4">
      <c r="A15" s="26">
        <v>13</v>
      </c>
      <c r="B15" s="17" t="s">
        <v>38</v>
      </c>
      <c r="C15" s="3">
        <v>282824</v>
      </c>
      <c r="D15" s="6"/>
      <c r="E15" s="3">
        <v>3020</v>
      </c>
      <c r="F15" s="6"/>
      <c r="G15" s="3">
        <v>245314</v>
      </c>
      <c r="H15" s="3">
        <v>34490</v>
      </c>
      <c r="I15" s="3">
        <v>1991</v>
      </c>
      <c r="J15" s="3">
        <v>8112</v>
      </c>
      <c r="K15" s="6">
        <v>87</v>
      </c>
      <c r="L15" s="3">
        <v>3580139</v>
      </c>
      <c r="M15" s="3">
        <v>102687</v>
      </c>
      <c r="N15" s="18">
        <v>34864436</v>
      </c>
      <c r="O15" s="18"/>
    </row>
    <row r="16" spans="1:15" ht="15" thickBot="1" x14ac:dyDescent="0.4">
      <c r="A16" s="26">
        <v>14</v>
      </c>
      <c r="B16" s="17" t="s">
        <v>33</v>
      </c>
      <c r="C16" s="3">
        <v>281863</v>
      </c>
      <c r="D16" s="4">
        <v>727</v>
      </c>
      <c r="E16" s="3">
        <v>6035</v>
      </c>
      <c r="F16" s="5">
        <v>21</v>
      </c>
      <c r="G16" s="3">
        <v>256058</v>
      </c>
      <c r="H16" s="3">
        <v>19770</v>
      </c>
      <c r="I16" s="6">
        <v>809</v>
      </c>
      <c r="J16" s="3">
        <v>1274</v>
      </c>
      <c r="K16" s="6">
        <v>27</v>
      </c>
      <c r="L16" s="3">
        <v>2058872</v>
      </c>
      <c r="M16" s="3">
        <v>9304</v>
      </c>
      <c r="N16" s="18">
        <v>221284113</v>
      </c>
      <c r="O16" s="18"/>
    </row>
    <row r="17" spans="1:15" ht="29.5" thickBot="1" x14ac:dyDescent="0.4">
      <c r="A17" s="26">
        <v>15</v>
      </c>
      <c r="B17" s="17" t="s">
        <v>91</v>
      </c>
      <c r="C17" s="3">
        <v>249651</v>
      </c>
      <c r="D17" s="7">
        <v>2977</v>
      </c>
      <c r="E17" s="3">
        <v>3306</v>
      </c>
      <c r="F17" s="5">
        <v>39</v>
      </c>
      <c r="G17" s="3">
        <v>143824</v>
      </c>
      <c r="H17" s="3">
        <v>102521</v>
      </c>
      <c r="I17" s="6"/>
      <c r="J17" s="3">
        <v>1514</v>
      </c>
      <c r="K17" s="6">
        <v>20</v>
      </c>
      <c r="L17" s="3">
        <v>1225124</v>
      </c>
      <c r="M17" s="3">
        <v>7432</v>
      </c>
      <c r="N17" s="18">
        <v>164846922</v>
      </c>
      <c r="O17" s="18"/>
    </row>
    <row r="18" spans="1:15" ht="15" thickBot="1" x14ac:dyDescent="0.4">
      <c r="A18" s="26">
        <v>16</v>
      </c>
      <c r="B18" s="17" t="s">
        <v>3</v>
      </c>
      <c r="C18" s="3">
        <v>248803</v>
      </c>
      <c r="D18" s="6"/>
      <c r="E18" s="3">
        <v>35181</v>
      </c>
      <c r="F18" s="6"/>
      <c r="G18" s="3">
        <v>200976</v>
      </c>
      <c r="H18" s="3">
        <v>12646</v>
      </c>
      <c r="I18" s="6">
        <v>41</v>
      </c>
      <c r="J18" s="3">
        <v>4116</v>
      </c>
      <c r="K18" s="6">
        <v>582</v>
      </c>
      <c r="L18" s="3">
        <v>7041040</v>
      </c>
      <c r="M18" s="3">
        <v>116472</v>
      </c>
      <c r="N18" s="18">
        <v>60452810</v>
      </c>
      <c r="O18" s="18"/>
    </row>
    <row r="19" spans="1:15" ht="15" thickBot="1" x14ac:dyDescent="0.4">
      <c r="A19" s="26">
        <v>17</v>
      </c>
      <c r="B19" s="17" t="s">
        <v>9</v>
      </c>
      <c r="C19" s="3">
        <v>236112</v>
      </c>
      <c r="D19" s="6"/>
      <c r="E19" s="3">
        <v>5784</v>
      </c>
      <c r="F19" s="6"/>
      <c r="G19" s="3">
        <v>219506</v>
      </c>
      <c r="H19" s="3">
        <v>10822</v>
      </c>
      <c r="I19" s="6">
        <v>582</v>
      </c>
      <c r="J19" s="3">
        <v>2797</v>
      </c>
      <c r="K19" s="6">
        <v>69</v>
      </c>
      <c r="L19" s="3">
        <v>5027308</v>
      </c>
      <c r="M19" s="3">
        <v>59547</v>
      </c>
      <c r="N19" s="18">
        <v>84425853</v>
      </c>
      <c r="O19" s="18"/>
    </row>
    <row r="20" spans="1:15" ht="29.5" thickBot="1" x14ac:dyDescent="0.4">
      <c r="A20" s="26">
        <v>18</v>
      </c>
      <c r="B20" s="17" t="s">
        <v>53</v>
      </c>
      <c r="C20" s="3">
        <v>220682</v>
      </c>
      <c r="D20" s="6"/>
      <c r="E20" s="3">
        <v>4106</v>
      </c>
      <c r="F20" s="6"/>
      <c r="G20" s="3">
        <v>96948</v>
      </c>
      <c r="H20" s="3">
        <v>119628</v>
      </c>
      <c r="I20" s="3">
        <v>1150</v>
      </c>
      <c r="J20" s="3">
        <v>4878</v>
      </c>
      <c r="K20" s="6">
        <v>91</v>
      </c>
      <c r="L20" s="3">
        <v>777278</v>
      </c>
      <c r="M20" s="3">
        <v>17183</v>
      </c>
      <c r="N20" s="18">
        <v>45235752</v>
      </c>
      <c r="O20" s="18"/>
    </row>
    <row r="21" spans="1:15" ht="15" thickBot="1" x14ac:dyDescent="0.4">
      <c r="A21" s="26">
        <v>19</v>
      </c>
      <c r="B21" s="17" t="s">
        <v>4</v>
      </c>
      <c r="C21" s="3">
        <v>214104</v>
      </c>
      <c r="D21" s="6"/>
      <c r="E21" s="3">
        <v>9245</v>
      </c>
      <c r="F21" s="6"/>
      <c r="G21" s="3">
        <v>196100</v>
      </c>
      <c r="H21" s="3">
        <v>8759</v>
      </c>
      <c r="I21" s="6">
        <v>270</v>
      </c>
      <c r="J21" s="3">
        <v>2555</v>
      </c>
      <c r="K21" s="6">
        <v>110</v>
      </c>
      <c r="L21" s="3">
        <v>8586648</v>
      </c>
      <c r="M21" s="3">
        <v>102453</v>
      </c>
      <c r="N21" s="18">
        <v>83810530</v>
      </c>
      <c r="O21" s="18"/>
    </row>
    <row r="22" spans="1:15" ht="15" thickBot="1" x14ac:dyDescent="0.4">
      <c r="A22" s="26">
        <v>20</v>
      </c>
      <c r="B22" s="17" t="s">
        <v>5</v>
      </c>
      <c r="C22" s="3">
        <v>194029</v>
      </c>
      <c r="D22" s="6"/>
      <c r="E22" s="3">
        <v>30305</v>
      </c>
      <c r="F22" s="6"/>
      <c r="G22" s="3">
        <v>82166</v>
      </c>
      <c r="H22" s="3">
        <v>81558</v>
      </c>
      <c r="I22" s="6">
        <v>384</v>
      </c>
      <c r="J22" s="3">
        <v>2972</v>
      </c>
      <c r="K22" s="6">
        <v>464</v>
      </c>
      <c r="L22" s="3">
        <v>2982302</v>
      </c>
      <c r="M22" s="3">
        <v>45679</v>
      </c>
      <c r="N22" s="18">
        <v>65287912</v>
      </c>
      <c r="O22" s="18"/>
    </row>
    <row r="23" spans="1:15" ht="15" thickBot="1" x14ac:dyDescent="0.4">
      <c r="A23" s="26">
        <v>21</v>
      </c>
      <c r="B23" s="17" t="s">
        <v>62</v>
      </c>
      <c r="C23" s="3">
        <v>137556</v>
      </c>
      <c r="D23" s="6"/>
      <c r="E23" s="3">
        <v>5094</v>
      </c>
      <c r="F23" s="6"/>
      <c r="G23" s="3">
        <v>98442</v>
      </c>
      <c r="H23" s="3">
        <v>34020</v>
      </c>
      <c r="I23" s="6">
        <v>519</v>
      </c>
      <c r="J23" s="3">
        <v>3413</v>
      </c>
      <c r="K23" s="6">
        <v>126</v>
      </c>
      <c r="L23" s="3">
        <v>1076150</v>
      </c>
      <c r="M23" s="3">
        <v>26701</v>
      </c>
      <c r="N23" s="18">
        <v>40303553</v>
      </c>
      <c r="O23" s="18"/>
    </row>
    <row r="24" spans="1:15" ht="29.5" thickBot="1" x14ac:dyDescent="0.4">
      <c r="A24" s="26">
        <v>22</v>
      </c>
      <c r="B24" s="17" t="s">
        <v>35</v>
      </c>
      <c r="C24" s="3">
        <v>119460</v>
      </c>
      <c r="D24" s="7">
        <v>3561</v>
      </c>
      <c r="E24" s="3">
        <v>2150</v>
      </c>
      <c r="F24" s="5">
        <v>28</v>
      </c>
      <c r="G24" s="3">
        <v>66837</v>
      </c>
      <c r="H24" s="3">
        <v>50473</v>
      </c>
      <c r="I24" s="6">
        <v>239</v>
      </c>
      <c r="J24" s="3">
        <v>1089</v>
      </c>
      <c r="K24" s="6">
        <v>20</v>
      </c>
      <c r="L24" s="3">
        <v>1643624</v>
      </c>
      <c r="M24" s="3">
        <v>14980</v>
      </c>
      <c r="N24" s="18">
        <v>109718734</v>
      </c>
      <c r="O24" s="18"/>
    </row>
    <row r="25" spans="1:15" ht="29.5" thickBot="1" x14ac:dyDescent="0.4">
      <c r="A25" s="26">
        <v>23</v>
      </c>
      <c r="B25" s="17" t="s">
        <v>36</v>
      </c>
      <c r="C25" s="3">
        <v>118753</v>
      </c>
      <c r="D25" s="7">
        <v>1882</v>
      </c>
      <c r="E25" s="3">
        <v>5521</v>
      </c>
      <c r="F25" s="5">
        <v>69</v>
      </c>
      <c r="G25" s="3">
        <v>75645</v>
      </c>
      <c r="H25" s="3">
        <v>37587</v>
      </c>
      <c r="I25" s="6"/>
      <c r="J25" s="6">
        <v>434</v>
      </c>
      <c r="K25" s="6">
        <v>20</v>
      </c>
      <c r="L25" s="3">
        <v>1575043</v>
      </c>
      <c r="M25" s="3">
        <v>5753</v>
      </c>
      <c r="N25" s="18">
        <v>273800467</v>
      </c>
      <c r="O25" s="18"/>
    </row>
    <row r="26" spans="1:15" ht="15" thickBot="1" x14ac:dyDescent="0.4">
      <c r="A26" s="26">
        <v>24</v>
      </c>
      <c r="B26" s="17" t="s">
        <v>13</v>
      </c>
      <c r="C26" s="3">
        <v>118187</v>
      </c>
      <c r="D26" s="6"/>
      <c r="E26" s="3">
        <v>8962</v>
      </c>
      <c r="F26" s="6"/>
      <c r="G26" s="3">
        <v>102788</v>
      </c>
      <c r="H26" s="3">
        <v>6437</v>
      </c>
      <c r="I26" s="3">
        <v>2263</v>
      </c>
      <c r="J26" s="3">
        <v>3129</v>
      </c>
      <c r="K26" s="6">
        <v>237</v>
      </c>
      <c r="L26" s="3">
        <v>4272606</v>
      </c>
      <c r="M26" s="3">
        <v>113109</v>
      </c>
      <c r="N26" s="18">
        <v>37774118</v>
      </c>
      <c r="O26" s="18"/>
    </row>
    <row r="27" spans="1:15" ht="15" thickBot="1" x14ac:dyDescent="0.4">
      <c r="A27" s="26">
        <v>25</v>
      </c>
      <c r="B27" s="17" t="s">
        <v>44</v>
      </c>
      <c r="C27" s="3">
        <v>111805</v>
      </c>
      <c r="D27" s="6"/>
      <c r="E27" s="6">
        <v>178</v>
      </c>
      <c r="F27" s="6"/>
      <c r="G27" s="3">
        <v>108539</v>
      </c>
      <c r="H27" s="3">
        <v>3088</v>
      </c>
      <c r="I27" s="6">
        <v>75</v>
      </c>
      <c r="J27" s="3">
        <v>39819</v>
      </c>
      <c r="K27" s="6">
        <v>63</v>
      </c>
      <c r="L27" s="3">
        <v>508079</v>
      </c>
      <c r="M27" s="3">
        <v>180952</v>
      </c>
      <c r="N27" s="3">
        <v>2807805</v>
      </c>
      <c r="O27" s="18"/>
    </row>
    <row r="28" spans="1:15" ht="29.5" thickBot="1" x14ac:dyDescent="0.4">
      <c r="A28" s="26">
        <v>26</v>
      </c>
      <c r="B28" s="17" t="s">
        <v>73</v>
      </c>
      <c r="C28" s="3">
        <v>95942</v>
      </c>
      <c r="D28" s="7">
        <v>1060</v>
      </c>
      <c r="E28" s="3">
        <v>1058</v>
      </c>
      <c r="F28" s="6"/>
      <c r="G28" s="3">
        <v>68871</v>
      </c>
      <c r="H28" s="3">
        <v>26013</v>
      </c>
      <c r="I28" s="6">
        <v>221</v>
      </c>
      <c r="J28" s="3">
        <v>5104</v>
      </c>
      <c r="K28" s="6">
        <v>56</v>
      </c>
      <c r="L28" s="3">
        <v>2163713</v>
      </c>
      <c r="M28" s="3">
        <v>115103</v>
      </c>
      <c r="N28" s="18">
        <v>18798053</v>
      </c>
      <c r="O28" s="18"/>
    </row>
    <row r="29" spans="1:15" ht="15" thickBot="1" x14ac:dyDescent="0.4">
      <c r="A29" s="26">
        <v>27</v>
      </c>
      <c r="B29" s="17" t="s">
        <v>54</v>
      </c>
      <c r="C29" s="3">
        <v>94875</v>
      </c>
      <c r="D29" s="6"/>
      <c r="E29" s="3">
        <v>4930</v>
      </c>
      <c r="F29" s="6"/>
      <c r="G29" s="3">
        <v>47182</v>
      </c>
      <c r="H29" s="3">
        <v>42763</v>
      </c>
      <c r="I29" s="6">
        <v>41</v>
      </c>
      <c r="J29" s="6">
        <v>926</v>
      </c>
      <c r="K29" s="6">
        <v>48</v>
      </c>
      <c r="L29" s="3">
        <v>135000</v>
      </c>
      <c r="M29" s="3">
        <v>1317</v>
      </c>
      <c r="N29" s="18">
        <v>102511243</v>
      </c>
      <c r="O29" s="18"/>
    </row>
    <row r="30" spans="1:15" ht="15" thickBot="1" x14ac:dyDescent="0.4">
      <c r="A30" s="26">
        <v>28</v>
      </c>
      <c r="B30" s="17" t="s">
        <v>32</v>
      </c>
      <c r="C30" s="3">
        <v>88866</v>
      </c>
      <c r="D30" s="6"/>
      <c r="E30" s="3">
        <v>5847</v>
      </c>
      <c r="F30" s="6"/>
      <c r="G30" s="3">
        <v>71168</v>
      </c>
      <c r="H30" s="3">
        <v>11851</v>
      </c>
      <c r="I30" s="6">
        <v>378</v>
      </c>
      <c r="J30" s="3">
        <v>5030</v>
      </c>
      <c r="K30" s="6">
        <v>331</v>
      </c>
      <c r="L30" s="3">
        <v>254351</v>
      </c>
      <c r="M30" s="3">
        <v>14396</v>
      </c>
      <c r="N30" s="18">
        <v>17668092</v>
      </c>
      <c r="O30" s="18"/>
    </row>
    <row r="31" spans="1:15" ht="15" thickBot="1" x14ac:dyDescent="0.4">
      <c r="A31" s="26">
        <v>29</v>
      </c>
      <c r="B31" s="17" t="s">
        <v>105</v>
      </c>
      <c r="C31" s="3">
        <v>85141</v>
      </c>
      <c r="D31" s="7">
        <v>1780</v>
      </c>
      <c r="E31" s="3">
        <v>3385</v>
      </c>
      <c r="F31" s="5">
        <v>65</v>
      </c>
      <c r="G31" s="3">
        <v>26437</v>
      </c>
      <c r="H31" s="3">
        <v>55319</v>
      </c>
      <c r="I31" s="6">
        <v>71</v>
      </c>
      <c r="J31" s="3">
        <v>7284</v>
      </c>
      <c r="K31" s="6">
        <v>290</v>
      </c>
      <c r="L31" s="3">
        <v>181985</v>
      </c>
      <c r="M31" s="3">
        <v>15570</v>
      </c>
      <c r="N31" s="18">
        <v>11688023</v>
      </c>
      <c r="O31" s="18"/>
    </row>
    <row r="32" spans="1:15" ht="15" thickBot="1" x14ac:dyDescent="0.4">
      <c r="A32" s="26">
        <v>30</v>
      </c>
      <c r="B32" s="17" t="s">
        <v>6</v>
      </c>
      <c r="C32" s="3">
        <v>84528</v>
      </c>
      <c r="D32" s="4">
        <v>37</v>
      </c>
      <c r="E32" s="3">
        <v>4634</v>
      </c>
      <c r="F32" s="6"/>
      <c r="G32" s="3">
        <v>79057</v>
      </c>
      <c r="H32" s="6">
        <v>837</v>
      </c>
      <c r="I32" s="6">
        <v>34</v>
      </c>
      <c r="J32" s="6">
        <v>59</v>
      </c>
      <c r="K32" s="6">
        <v>3</v>
      </c>
      <c r="L32" s="3">
        <v>90410000</v>
      </c>
      <c r="M32" s="3">
        <v>62814</v>
      </c>
      <c r="N32" s="3">
        <v>1439323776</v>
      </c>
      <c r="O32" s="18"/>
    </row>
    <row r="33" spans="1:15" ht="15" thickBot="1" x14ac:dyDescent="0.4">
      <c r="A33" s="26">
        <v>31</v>
      </c>
      <c r="B33" s="17" t="s">
        <v>20</v>
      </c>
      <c r="C33" s="3">
        <v>81540</v>
      </c>
      <c r="D33" s="6"/>
      <c r="E33" s="3">
        <v>5760</v>
      </c>
      <c r="F33" s="6"/>
      <c r="G33" s="6" t="s">
        <v>229</v>
      </c>
      <c r="H33" s="6" t="s">
        <v>229</v>
      </c>
      <c r="I33" s="6">
        <v>38</v>
      </c>
      <c r="J33" s="3">
        <v>8069</v>
      </c>
      <c r="K33" s="6">
        <v>570</v>
      </c>
      <c r="L33" s="3">
        <v>863315</v>
      </c>
      <c r="M33" s="3">
        <v>85431</v>
      </c>
      <c r="N33" s="18">
        <v>10105424</v>
      </c>
      <c r="O33" s="18"/>
    </row>
    <row r="34" spans="1:15" ht="15" thickBot="1" x14ac:dyDescent="0.4">
      <c r="A34" s="26">
        <v>32</v>
      </c>
      <c r="B34" s="17" t="s">
        <v>87</v>
      </c>
      <c r="C34" s="3">
        <v>80713</v>
      </c>
      <c r="D34" s="4">
        <v>427</v>
      </c>
      <c r="E34" s="6">
        <v>492</v>
      </c>
      <c r="F34" s="5">
        <v>4</v>
      </c>
      <c r="G34" s="3">
        <v>70910</v>
      </c>
      <c r="H34" s="3">
        <v>9311</v>
      </c>
      <c r="I34" s="6">
        <v>177</v>
      </c>
      <c r="J34" s="3">
        <v>15770</v>
      </c>
      <c r="K34" s="6">
        <v>96</v>
      </c>
      <c r="L34" s="3">
        <v>309212</v>
      </c>
      <c r="M34" s="3">
        <v>60416</v>
      </c>
      <c r="N34" s="18">
        <v>5118090</v>
      </c>
      <c r="O34" s="18"/>
    </row>
    <row r="35" spans="1:15" ht="15" thickBot="1" x14ac:dyDescent="0.4">
      <c r="A35" s="26">
        <v>33</v>
      </c>
      <c r="B35" s="17" t="s">
        <v>19</v>
      </c>
      <c r="C35" s="3">
        <v>78514</v>
      </c>
      <c r="D35" s="4">
        <v>595</v>
      </c>
      <c r="E35" s="6">
        <v>569</v>
      </c>
      <c r="F35" s="5">
        <v>4</v>
      </c>
      <c r="G35" s="3">
        <v>53362</v>
      </c>
      <c r="H35" s="3">
        <v>24583</v>
      </c>
      <c r="I35" s="6">
        <v>345</v>
      </c>
      <c r="J35" s="3">
        <v>8536</v>
      </c>
      <c r="K35" s="6">
        <v>62</v>
      </c>
      <c r="L35" s="3">
        <v>1872453</v>
      </c>
      <c r="M35" s="3">
        <v>203581</v>
      </c>
      <c r="N35" s="3">
        <v>9197590</v>
      </c>
      <c r="O35" s="18"/>
    </row>
    <row r="36" spans="1:15" ht="15" thickBot="1" x14ac:dyDescent="0.4">
      <c r="A36" s="26">
        <v>34</v>
      </c>
      <c r="B36" s="17" t="s">
        <v>48</v>
      </c>
      <c r="C36" s="3">
        <v>76808</v>
      </c>
      <c r="D36" s="7">
        <v>1318</v>
      </c>
      <c r="E36" s="3">
        <v>1819</v>
      </c>
      <c r="F36" s="5">
        <v>31</v>
      </c>
      <c r="G36" s="3">
        <v>42524</v>
      </c>
      <c r="H36" s="3">
        <v>32465</v>
      </c>
      <c r="I36" s="6">
        <v>158</v>
      </c>
      <c r="J36" s="3">
        <v>1757</v>
      </c>
      <c r="K36" s="6">
        <v>42</v>
      </c>
      <c r="L36" s="3">
        <v>1116641</v>
      </c>
      <c r="M36" s="3">
        <v>25549</v>
      </c>
      <c r="N36" s="18">
        <v>43706572</v>
      </c>
      <c r="O36" s="18"/>
    </row>
    <row r="37" spans="1:15" ht="44" thickBot="1" x14ac:dyDescent="0.4">
      <c r="A37" s="26">
        <v>35</v>
      </c>
      <c r="B37" s="17" t="s">
        <v>46</v>
      </c>
      <c r="C37" s="3">
        <v>75660</v>
      </c>
      <c r="D37" s="6"/>
      <c r="E37" s="3">
        <v>1222</v>
      </c>
      <c r="F37" s="6"/>
      <c r="G37" s="3">
        <v>40122</v>
      </c>
      <c r="H37" s="3">
        <v>34316</v>
      </c>
      <c r="I37" s="6">
        <v>304</v>
      </c>
      <c r="J37" s="3">
        <v>6968</v>
      </c>
      <c r="K37" s="6">
        <v>113</v>
      </c>
      <c r="L37" s="3">
        <v>278435</v>
      </c>
      <c r="M37" s="3">
        <v>25642</v>
      </c>
      <c r="N37" s="18">
        <v>10858351</v>
      </c>
      <c r="O37" s="18"/>
    </row>
    <row r="38" spans="1:15" ht="15" thickBot="1" x14ac:dyDescent="0.4">
      <c r="A38" s="26">
        <v>36</v>
      </c>
      <c r="B38" s="17" t="s">
        <v>10</v>
      </c>
      <c r="C38" s="3">
        <v>71158</v>
      </c>
      <c r="D38" s="4">
        <v>510</v>
      </c>
      <c r="E38" s="3">
        <v>9859</v>
      </c>
      <c r="F38" s="5">
        <v>7</v>
      </c>
      <c r="G38" s="3">
        <v>17661</v>
      </c>
      <c r="H38" s="3">
        <v>43638</v>
      </c>
      <c r="I38" s="6">
        <v>61</v>
      </c>
      <c r="J38" s="3">
        <v>6137</v>
      </c>
      <c r="K38" s="6">
        <v>850</v>
      </c>
      <c r="L38" s="3">
        <v>1767120</v>
      </c>
      <c r="M38" s="3">
        <v>152409</v>
      </c>
      <c r="N38" s="18">
        <v>11594601</v>
      </c>
      <c r="O38" s="18"/>
    </row>
    <row r="39" spans="1:15" ht="15" thickBot="1" x14ac:dyDescent="0.4">
      <c r="A39" s="26">
        <v>37</v>
      </c>
      <c r="B39" s="17" t="s">
        <v>43</v>
      </c>
      <c r="C39" s="3">
        <v>70231</v>
      </c>
      <c r="D39" s="6"/>
      <c r="E39" s="3">
        <v>1553</v>
      </c>
      <c r="F39" s="6"/>
      <c r="G39" s="3">
        <v>44792</v>
      </c>
      <c r="H39" s="3">
        <v>23886</v>
      </c>
      <c r="I39" s="6">
        <v>161</v>
      </c>
      <c r="J39" s="3">
        <v>16253</v>
      </c>
      <c r="K39" s="6">
        <v>359</v>
      </c>
      <c r="L39" s="3">
        <v>237489</v>
      </c>
      <c r="M39" s="3">
        <v>54960</v>
      </c>
      <c r="N39" s="18">
        <v>4321096</v>
      </c>
      <c r="O39" s="18"/>
    </row>
    <row r="40" spans="1:15" ht="15" thickBot="1" x14ac:dyDescent="0.4">
      <c r="A40" s="26">
        <v>38</v>
      </c>
      <c r="B40" s="17" t="s">
        <v>66</v>
      </c>
      <c r="C40" s="3">
        <v>69425</v>
      </c>
      <c r="D40" s="6"/>
      <c r="E40" s="6">
        <v>468</v>
      </c>
      <c r="F40" s="6"/>
      <c r="G40" s="3">
        <v>60906</v>
      </c>
      <c r="H40" s="3">
        <v>8051</v>
      </c>
      <c r="I40" s="6">
        <v>128</v>
      </c>
      <c r="J40" s="3">
        <v>16234</v>
      </c>
      <c r="K40" s="6">
        <v>109</v>
      </c>
      <c r="L40" s="3">
        <v>518601</v>
      </c>
      <c r="M40" s="3">
        <v>121268</v>
      </c>
      <c r="N40" s="18">
        <v>4276486</v>
      </c>
      <c r="O40" s="18"/>
    </row>
    <row r="41" spans="1:15" ht="15" thickBot="1" x14ac:dyDescent="0.4">
      <c r="A41" s="26">
        <v>39</v>
      </c>
      <c r="B41" s="17" t="s">
        <v>49</v>
      </c>
      <c r="C41" s="3">
        <v>68503</v>
      </c>
      <c r="D41" s="4">
        <v>127</v>
      </c>
      <c r="E41" s="6">
        <v>580</v>
      </c>
      <c r="F41" s="5">
        <v>3</v>
      </c>
      <c r="G41" s="3">
        <v>63756</v>
      </c>
      <c r="H41" s="3">
        <v>4167</v>
      </c>
      <c r="I41" s="6"/>
      <c r="J41" s="3">
        <v>7250</v>
      </c>
      <c r="K41" s="6">
        <v>61</v>
      </c>
      <c r="L41" s="3">
        <v>1344303</v>
      </c>
      <c r="M41" s="3">
        <v>142269</v>
      </c>
      <c r="N41" s="18">
        <v>9449009</v>
      </c>
      <c r="O41" s="18"/>
    </row>
    <row r="42" spans="1:15" ht="15" thickBot="1" x14ac:dyDescent="0.4">
      <c r="A42" s="26">
        <v>40</v>
      </c>
      <c r="B42" s="17" t="s">
        <v>40</v>
      </c>
      <c r="C42" s="3">
        <v>61606</v>
      </c>
      <c r="D42" s="6"/>
      <c r="E42" s="6">
        <v>353</v>
      </c>
      <c r="F42" s="6"/>
      <c r="G42" s="3">
        <v>55385</v>
      </c>
      <c r="H42" s="3">
        <v>5868</v>
      </c>
      <c r="I42" s="6"/>
      <c r="J42" s="3">
        <v>6222</v>
      </c>
      <c r="K42" s="6">
        <v>36</v>
      </c>
      <c r="L42" s="3">
        <v>5262658</v>
      </c>
      <c r="M42" s="3">
        <v>531488</v>
      </c>
      <c r="N42" s="18">
        <v>9901752</v>
      </c>
      <c r="O42" s="18"/>
    </row>
    <row r="43" spans="1:15" ht="15" thickBot="1" x14ac:dyDescent="0.4">
      <c r="A43" s="26">
        <v>41</v>
      </c>
      <c r="B43" s="17" t="s">
        <v>30</v>
      </c>
      <c r="C43" s="3">
        <v>57895</v>
      </c>
      <c r="D43" s="7">
        <v>1345</v>
      </c>
      <c r="E43" s="3">
        <v>2566</v>
      </c>
      <c r="F43" s="5">
        <v>45</v>
      </c>
      <c r="G43" s="3">
        <v>28992</v>
      </c>
      <c r="H43" s="3">
        <v>26337</v>
      </c>
      <c r="I43" s="6">
        <v>458</v>
      </c>
      <c r="J43" s="3">
        <v>3012</v>
      </c>
      <c r="K43" s="6">
        <v>133</v>
      </c>
      <c r="L43" s="3">
        <v>1319369</v>
      </c>
      <c r="M43" s="3">
        <v>68630</v>
      </c>
      <c r="N43" s="18">
        <v>19224372</v>
      </c>
      <c r="O43" s="18"/>
    </row>
    <row r="44" spans="1:15" ht="29.5" thickBot="1" x14ac:dyDescent="0.4">
      <c r="A44" s="26">
        <v>42</v>
      </c>
      <c r="B44" s="17" t="s">
        <v>12</v>
      </c>
      <c r="C44" s="3">
        <v>56381</v>
      </c>
      <c r="D44" s="6"/>
      <c r="E44" s="3">
        <v>6153</v>
      </c>
      <c r="F44" s="6"/>
      <c r="G44" s="6" t="s">
        <v>229</v>
      </c>
      <c r="H44" s="6" t="s">
        <v>229</v>
      </c>
      <c r="I44" s="6">
        <v>30</v>
      </c>
      <c r="J44" s="3">
        <v>3290</v>
      </c>
      <c r="K44" s="6">
        <v>359</v>
      </c>
      <c r="L44" s="3">
        <v>1079860</v>
      </c>
      <c r="M44" s="3">
        <v>63007</v>
      </c>
      <c r="N44" s="18">
        <v>17138652</v>
      </c>
      <c r="O44" s="18"/>
    </row>
    <row r="45" spans="1:15" ht="29.5" thickBot="1" x14ac:dyDescent="0.4">
      <c r="A45" s="26">
        <v>43</v>
      </c>
      <c r="B45" s="17" t="s">
        <v>52</v>
      </c>
      <c r="C45" s="3">
        <v>54555</v>
      </c>
      <c r="D45" s="4">
        <v>301</v>
      </c>
      <c r="E45" s="6">
        <v>27</v>
      </c>
      <c r="F45" s="6"/>
      <c r="G45" s="3">
        <v>47768</v>
      </c>
      <c r="H45" s="3">
        <v>6760</v>
      </c>
      <c r="I45" s="6">
        <v>1</v>
      </c>
      <c r="J45" s="3">
        <v>9318</v>
      </c>
      <c r="K45" s="6">
        <v>5</v>
      </c>
      <c r="L45" s="3">
        <v>1474372</v>
      </c>
      <c r="M45" s="3">
        <v>251823</v>
      </c>
      <c r="N45" s="18">
        <v>5854806</v>
      </c>
      <c r="O45" s="18"/>
    </row>
    <row r="46" spans="1:15" ht="29.5" thickBot="1" x14ac:dyDescent="0.4">
      <c r="A46" s="26">
        <v>44</v>
      </c>
      <c r="B46" s="17" t="s">
        <v>124</v>
      </c>
      <c r="C46" s="3">
        <v>53509</v>
      </c>
      <c r="D46" s="6"/>
      <c r="E46" s="3">
        <v>2072</v>
      </c>
      <c r="F46" s="6"/>
      <c r="G46" s="3">
        <v>41199</v>
      </c>
      <c r="H46" s="3">
        <v>10238</v>
      </c>
      <c r="I46" s="6">
        <v>5</v>
      </c>
      <c r="J46" s="3">
        <v>2982</v>
      </c>
      <c r="K46" s="6">
        <v>115</v>
      </c>
      <c r="L46" s="3">
        <v>169231</v>
      </c>
      <c r="M46" s="3">
        <v>9430</v>
      </c>
      <c r="N46" s="18">
        <v>17945992</v>
      </c>
      <c r="O46" s="18"/>
    </row>
    <row r="47" spans="1:15" ht="15" thickBot="1" x14ac:dyDescent="0.4">
      <c r="A47" s="26">
        <v>45</v>
      </c>
      <c r="B47" s="17" t="s">
        <v>15</v>
      </c>
      <c r="C47" s="3">
        <v>51848</v>
      </c>
      <c r="D47" s="6"/>
      <c r="E47" s="3">
        <v>1740</v>
      </c>
      <c r="F47" s="6"/>
      <c r="G47" s="3">
        <v>37565</v>
      </c>
      <c r="H47" s="3">
        <v>12543</v>
      </c>
      <c r="I47" s="6">
        <v>41</v>
      </c>
      <c r="J47" s="3">
        <v>5086</v>
      </c>
      <c r="K47" s="6">
        <v>171</v>
      </c>
      <c r="L47" s="3">
        <v>1688567</v>
      </c>
      <c r="M47" s="3">
        <v>165649</v>
      </c>
      <c r="N47" s="18">
        <v>10193674</v>
      </c>
      <c r="O47" s="18"/>
    </row>
    <row r="48" spans="1:15" ht="15" thickBot="1" x14ac:dyDescent="0.4">
      <c r="A48" s="26">
        <v>46</v>
      </c>
      <c r="B48" s="17" t="s">
        <v>26</v>
      </c>
      <c r="C48" s="3">
        <v>49515</v>
      </c>
      <c r="D48" s="4">
        <v>726</v>
      </c>
      <c r="E48" s="3">
        <v>1774</v>
      </c>
      <c r="F48" s="5">
        <v>18</v>
      </c>
      <c r="G48" s="3">
        <v>35642</v>
      </c>
      <c r="H48" s="3">
        <v>12099</v>
      </c>
      <c r="I48" s="6">
        <v>72</v>
      </c>
      <c r="J48" s="3">
        <v>1308</v>
      </c>
      <c r="K48" s="6">
        <v>47</v>
      </c>
      <c r="L48" s="3">
        <v>2374686</v>
      </c>
      <c r="M48" s="3">
        <v>62752</v>
      </c>
      <c r="N48" s="18">
        <v>37842414</v>
      </c>
      <c r="O48" s="18"/>
    </row>
    <row r="49" spans="1:15" ht="29.5" thickBot="1" x14ac:dyDescent="0.4">
      <c r="A49" s="26">
        <v>47</v>
      </c>
      <c r="B49" s="17" t="s">
        <v>94</v>
      </c>
      <c r="C49" s="3">
        <v>45098</v>
      </c>
      <c r="D49" s="4">
        <v>799</v>
      </c>
      <c r="E49" s="3">
        <v>1423</v>
      </c>
      <c r="F49" s="5">
        <v>23</v>
      </c>
      <c r="G49" s="3">
        <v>6116</v>
      </c>
      <c r="H49" s="3">
        <v>37559</v>
      </c>
      <c r="I49" s="6">
        <v>52</v>
      </c>
      <c r="J49" s="3">
        <v>4547</v>
      </c>
      <c r="K49" s="6">
        <v>143</v>
      </c>
      <c r="L49" s="3">
        <v>109292</v>
      </c>
      <c r="M49" s="3">
        <v>11018</v>
      </c>
      <c r="N49" s="18">
        <v>9919273</v>
      </c>
      <c r="O49" s="18"/>
    </row>
    <row r="50" spans="1:15" ht="15" thickBot="1" x14ac:dyDescent="0.4">
      <c r="A50" s="26">
        <v>48</v>
      </c>
      <c r="B50" s="17" t="s">
        <v>104</v>
      </c>
      <c r="C50" s="3">
        <v>44890</v>
      </c>
      <c r="D50" s="6"/>
      <c r="E50" s="6">
        <v>927</v>
      </c>
      <c r="F50" s="6"/>
      <c r="G50" s="3">
        <v>32165</v>
      </c>
      <c r="H50" s="3">
        <v>11798</v>
      </c>
      <c r="I50" s="6">
        <v>7</v>
      </c>
      <c r="J50" s="6">
        <v>217</v>
      </c>
      <c r="K50" s="6">
        <v>4</v>
      </c>
      <c r="L50" s="3">
        <v>304221</v>
      </c>
      <c r="M50" s="3">
        <v>1473</v>
      </c>
      <c r="N50" s="18">
        <v>206592298</v>
      </c>
      <c r="O50" s="18"/>
    </row>
    <row r="51" spans="1:15" ht="15" thickBot="1" x14ac:dyDescent="0.4">
      <c r="A51" s="26">
        <v>49</v>
      </c>
      <c r="B51" s="17" t="s">
        <v>70</v>
      </c>
      <c r="C51" s="3">
        <v>42514</v>
      </c>
      <c r="D51" s="6"/>
      <c r="E51" s="6">
        <v>155</v>
      </c>
      <c r="F51" s="5">
        <v>1</v>
      </c>
      <c r="G51" s="3">
        <v>39576</v>
      </c>
      <c r="H51" s="3">
        <v>2783</v>
      </c>
      <c r="I51" s="6">
        <v>40</v>
      </c>
      <c r="J51" s="3">
        <v>24913</v>
      </c>
      <c r="K51" s="6">
        <v>91</v>
      </c>
      <c r="L51" s="3">
        <v>867534</v>
      </c>
      <c r="M51" s="3">
        <v>508369</v>
      </c>
      <c r="N51" s="18">
        <v>1706506</v>
      </c>
      <c r="O51" s="18"/>
    </row>
    <row r="52" spans="1:15" ht="15" thickBot="1" x14ac:dyDescent="0.4">
      <c r="A52" s="26">
        <v>50</v>
      </c>
      <c r="B52" s="17" t="s">
        <v>29</v>
      </c>
      <c r="C52" s="3">
        <v>41129</v>
      </c>
      <c r="D52" s="6"/>
      <c r="E52" s="3">
        <v>1022</v>
      </c>
      <c r="F52" s="6"/>
      <c r="G52" s="3">
        <v>28028</v>
      </c>
      <c r="H52" s="3">
        <v>12079</v>
      </c>
      <c r="I52" s="6">
        <v>104</v>
      </c>
      <c r="J52" s="6">
        <v>325</v>
      </c>
      <c r="K52" s="6">
        <v>8</v>
      </c>
      <c r="L52" s="3">
        <v>897340</v>
      </c>
      <c r="M52" s="3">
        <v>7097</v>
      </c>
      <c r="N52" s="18">
        <v>126436912</v>
      </c>
      <c r="O52" s="18"/>
    </row>
    <row r="53" spans="1:15" ht="15" thickBot="1" x14ac:dyDescent="0.4">
      <c r="A53" s="26">
        <v>51</v>
      </c>
      <c r="B53" s="17" t="s">
        <v>68</v>
      </c>
      <c r="C53" s="3">
        <v>39819</v>
      </c>
      <c r="D53" s="4">
        <v>233</v>
      </c>
      <c r="E53" s="6">
        <v>772</v>
      </c>
      <c r="F53" s="5">
        <v>2</v>
      </c>
      <c r="G53" s="3">
        <v>31556</v>
      </c>
      <c r="H53" s="3">
        <v>7491</v>
      </c>
      <c r="I53" s="6"/>
      <c r="J53" s="3">
        <v>13435</v>
      </c>
      <c r="K53" s="6">
        <v>260</v>
      </c>
      <c r="L53" s="3">
        <v>171600</v>
      </c>
      <c r="M53" s="3">
        <v>57899</v>
      </c>
      <c r="N53" s="18">
        <v>2963796</v>
      </c>
      <c r="O53" s="18"/>
    </row>
    <row r="54" spans="1:15" ht="15" thickBot="1" x14ac:dyDescent="0.4">
      <c r="A54" s="26">
        <v>52</v>
      </c>
      <c r="B54" s="17" t="s">
        <v>96</v>
      </c>
      <c r="C54" s="3">
        <v>39642</v>
      </c>
      <c r="D54" s="4">
        <v>567</v>
      </c>
      <c r="E54" s="6">
        <v>199</v>
      </c>
      <c r="F54" s="6"/>
      <c r="G54" s="3">
        <v>36384</v>
      </c>
      <c r="H54" s="3">
        <v>3059</v>
      </c>
      <c r="I54" s="6">
        <v>7</v>
      </c>
      <c r="J54" s="3">
        <v>1273</v>
      </c>
      <c r="K54" s="6">
        <v>6</v>
      </c>
      <c r="L54" s="3">
        <v>405817</v>
      </c>
      <c r="M54" s="3">
        <v>13035</v>
      </c>
      <c r="N54" s="18">
        <v>31131707</v>
      </c>
      <c r="O54" s="18"/>
    </row>
    <row r="55" spans="1:15" ht="29.5" thickBot="1" x14ac:dyDescent="0.4">
      <c r="A55" s="26">
        <v>53</v>
      </c>
      <c r="B55" s="17" t="s">
        <v>103</v>
      </c>
      <c r="C55" s="3">
        <v>38659</v>
      </c>
      <c r="D55" s="4">
        <v>549</v>
      </c>
      <c r="E55" s="3">
        <v>1447</v>
      </c>
      <c r="F55" s="5">
        <v>9</v>
      </c>
      <c r="G55" s="3">
        <v>30099</v>
      </c>
      <c r="H55" s="3">
        <v>7113</v>
      </c>
      <c r="I55" s="6">
        <v>24</v>
      </c>
      <c r="J55" s="3">
        <v>5916</v>
      </c>
      <c r="K55" s="6">
        <v>221</v>
      </c>
      <c r="L55" s="3">
        <v>267718</v>
      </c>
      <c r="M55" s="3">
        <v>40972</v>
      </c>
      <c r="N55" s="18">
        <v>6534184</v>
      </c>
      <c r="O55" s="18"/>
    </row>
    <row r="56" spans="1:15" ht="29.5" thickBot="1" x14ac:dyDescent="0.4">
      <c r="A56" s="26">
        <v>54</v>
      </c>
      <c r="B56" s="17" t="s">
        <v>85</v>
      </c>
      <c r="C56" s="3">
        <v>36896</v>
      </c>
      <c r="D56" s="4">
        <v>67</v>
      </c>
      <c r="E56" s="3">
        <v>1298</v>
      </c>
      <c r="F56" s="5">
        <v>4</v>
      </c>
      <c r="G56" s="3">
        <v>25840</v>
      </c>
      <c r="H56" s="3">
        <v>9758</v>
      </c>
      <c r="I56" s="6">
        <v>31</v>
      </c>
      <c r="J56" s="6">
        <v>946</v>
      </c>
      <c r="K56" s="6">
        <v>33</v>
      </c>
      <c r="L56" s="3">
        <v>90396</v>
      </c>
      <c r="M56" s="3">
        <v>2317</v>
      </c>
      <c r="N56" s="18">
        <v>39007045</v>
      </c>
      <c r="O56" s="18"/>
    </row>
    <row r="57" spans="1:15" ht="29.5" thickBot="1" x14ac:dyDescent="0.4">
      <c r="A57" s="26">
        <v>55</v>
      </c>
      <c r="B57" s="17" t="s">
        <v>11</v>
      </c>
      <c r="C57" s="3">
        <v>36108</v>
      </c>
      <c r="D57" s="4">
        <v>181</v>
      </c>
      <c r="E57" s="3">
        <v>1985</v>
      </c>
      <c r="F57" s="5">
        <v>1</v>
      </c>
      <c r="G57" s="3">
        <v>31600</v>
      </c>
      <c r="H57" s="3">
        <v>2523</v>
      </c>
      <c r="I57" s="6">
        <v>23</v>
      </c>
      <c r="J57" s="3">
        <v>4169</v>
      </c>
      <c r="K57" s="6">
        <v>229</v>
      </c>
      <c r="L57" s="3">
        <v>822764</v>
      </c>
      <c r="M57" s="3">
        <v>94999</v>
      </c>
      <c r="N57" s="18">
        <v>8660780</v>
      </c>
      <c r="O57" s="18"/>
    </row>
    <row r="58" spans="1:15" ht="29.5" thickBot="1" x14ac:dyDescent="0.4">
      <c r="A58" s="26">
        <v>56</v>
      </c>
      <c r="B58" s="17" t="s">
        <v>69</v>
      </c>
      <c r="C58" s="3">
        <v>33103</v>
      </c>
      <c r="D58" s="6"/>
      <c r="E58" s="6">
        <v>476</v>
      </c>
      <c r="F58" s="6"/>
      <c r="G58" s="3">
        <v>28840</v>
      </c>
      <c r="H58" s="3">
        <v>3787</v>
      </c>
      <c r="I58" s="6">
        <v>66</v>
      </c>
      <c r="J58" s="3">
        <v>3262</v>
      </c>
      <c r="K58" s="6">
        <v>47</v>
      </c>
      <c r="L58" s="3">
        <v>759129</v>
      </c>
      <c r="M58" s="3">
        <v>74806</v>
      </c>
      <c r="N58" s="18">
        <v>10147994</v>
      </c>
      <c r="O58" s="18"/>
    </row>
    <row r="59" spans="1:15" ht="15" thickBot="1" x14ac:dyDescent="0.4">
      <c r="A59" s="26">
        <v>57</v>
      </c>
      <c r="B59" s="17" t="s">
        <v>55</v>
      </c>
      <c r="C59" s="3">
        <v>33055</v>
      </c>
      <c r="D59" s="6"/>
      <c r="E59" s="3">
        <v>1261</v>
      </c>
      <c r="F59" s="6"/>
      <c r="G59" s="3">
        <v>22802</v>
      </c>
      <c r="H59" s="3">
        <v>8992</v>
      </c>
      <c r="I59" s="6">
        <v>57</v>
      </c>
      <c r="J59" s="6">
        <v>753</v>
      </c>
      <c r="K59" s="6">
        <v>29</v>
      </c>
      <c r="L59" s="6"/>
      <c r="M59" s="6"/>
      <c r="N59" s="18">
        <v>43923912</v>
      </c>
      <c r="O59" s="18"/>
    </row>
    <row r="60" spans="1:15" ht="15" thickBot="1" x14ac:dyDescent="0.4">
      <c r="A60" s="26">
        <v>58</v>
      </c>
      <c r="B60" s="17" t="s">
        <v>57</v>
      </c>
      <c r="C60" s="3">
        <v>28500</v>
      </c>
      <c r="D60" s="6"/>
      <c r="E60" s="6">
        <v>435</v>
      </c>
      <c r="F60" s="6"/>
      <c r="G60" s="3">
        <v>19994</v>
      </c>
      <c r="H60" s="3">
        <v>8071</v>
      </c>
      <c r="I60" s="6">
        <v>31</v>
      </c>
      <c r="J60" s="6">
        <v>771</v>
      </c>
      <c r="K60" s="6">
        <v>12</v>
      </c>
      <c r="L60" s="3">
        <v>1361550</v>
      </c>
      <c r="M60" s="3">
        <v>36846</v>
      </c>
      <c r="N60" s="18">
        <v>36952164</v>
      </c>
      <c r="O60" s="18"/>
    </row>
    <row r="61" spans="1:15" ht="29.5" thickBot="1" x14ac:dyDescent="0.4">
      <c r="A61" s="26">
        <v>59</v>
      </c>
      <c r="B61" s="17" t="s">
        <v>79</v>
      </c>
      <c r="C61" s="3">
        <v>28069</v>
      </c>
      <c r="D61" s="4">
        <v>276</v>
      </c>
      <c r="E61" s="6">
        <v>173</v>
      </c>
      <c r="F61" s="5">
        <v>2</v>
      </c>
      <c r="G61" s="3">
        <v>18783</v>
      </c>
      <c r="H61" s="3">
        <v>9113</v>
      </c>
      <c r="I61" s="6">
        <v>228</v>
      </c>
      <c r="J61" s="6">
        <v>838</v>
      </c>
      <c r="K61" s="6">
        <v>5</v>
      </c>
      <c r="L61" s="3">
        <v>1377915</v>
      </c>
      <c r="M61" s="3">
        <v>41114</v>
      </c>
      <c r="N61" s="18">
        <v>33514701</v>
      </c>
      <c r="O61" s="18"/>
    </row>
    <row r="62" spans="1:15" ht="15" thickBot="1" x14ac:dyDescent="0.4">
      <c r="A62" s="26">
        <v>60</v>
      </c>
      <c r="B62" s="17" t="s">
        <v>41</v>
      </c>
      <c r="C62" s="3">
        <v>27033</v>
      </c>
      <c r="D62" s="6"/>
      <c r="E62" s="6">
        <v>614</v>
      </c>
      <c r="F62" s="6"/>
      <c r="G62" s="3">
        <v>14047</v>
      </c>
      <c r="H62" s="3">
        <v>12372</v>
      </c>
      <c r="I62" s="6">
        <v>132</v>
      </c>
      <c r="J62" s="3">
        <v>3095</v>
      </c>
      <c r="K62" s="6">
        <v>70</v>
      </c>
      <c r="L62" s="3">
        <v>713104</v>
      </c>
      <c r="M62" s="3">
        <v>81649</v>
      </c>
      <c r="N62" s="18">
        <v>8733761</v>
      </c>
      <c r="O62" s="18"/>
    </row>
    <row r="63" spans="1:15" ht="15" thickBot="1" x14ac:dyDescent="0.4">
      <c r="A63" s="26">
        <v>61</v>
      </c>
      <c r="B63" s="17" t="s">
        <v>22</v>
      </c>
      <c r="C63" s="3">
        <v>26303</v>
      </c>
      <c r="D63" s="6"/>
      <c r="E63" s="3">
        <v>1763</v>
      </c>
      <c r="F63" s="6"/>
      <c r="G63" s="3">
        <v>23364</v>
      </c>
      <c r="H63" s="3">
        <v>1176</v>
      </c>
      <c r="I63" s="6">
        <v>5</v>
      </c>
      <c r="J63" s="3">
        <v>5321</v>
      </c>
      <c r="K63" s="6">
        <v>357</v>
      </c>
      <c r="L63" s="3">
        <v>648084</v>
      </c>
      <c r="M63" s="3">
        <v>131110</v>
      </c>
      <c r="N63" s="18">
        <v>4943050</v>
      </c>
      <c r="O63" s="18"/>
    </row>
    <row r="64" spans="1:15" ht="15" thickBot="1" x14ac:dyDescent="0.4">
      <c r="A64" s="26">
        <v>62</v>
      </c>
      <c r="B64" s="17" t="s">
        <v>59</v>
      </c>
      <c r="C64" s="3">
        <v>26222</v>
      </c>
      <c r="D64" s="6"/>
      <c r="E64" s="6">
        <v>823</v>
      </c>
      <c r="F64" s="6"/>
      <c r="G64" s="3">
        <v>18167</v>
      </c>
      <c r="H64" s="3">
        <v>7232</v>
      </c>
      <c r="I64" s="6">
        <v>362</v>
      </c>
      <c r="J64" s="3">
        <v>6502</v>
      </c>
      <c r="K64" s="6">
        <v>204</v>
      </c>
      <c r="L64" s="3">
        <v>128076</v>
      </c>
      <c r="M64" s="3">
        <v>31757</v>
      </c>
      <c r="N64" s="18">
        <v>4033008</v>
      </c>
      <c r="O64" s="18"/>
    </row>
    <row r="65" spans="1:15" ht="15" thickBot="1" x14ac:dyDescent="0.4">
      <c r="A65" s="26">
        <v>63</v>
      </c>
      <c r="B65" s="17" t="s">
        <v>116</v>
      </c>
      <c r="C65" s="3">
        <v>23873</v>
      </c>
      <c r="D65" s="6"/>
      <c r="E65" s="6">
        <v>391</v>
      </c>
      <c r="F65" s="6"/>
      <c r="G65" s="3">
        <v>9930</v>
      </c>
      <c r="H65" s="3">
        <v>13552</v>
      </c>
      <c r="I65" s="6">
        <v>44</v>
      </c>
      <c r="J65" s="6">
        <v>443</v>
      </c>
      <c r="K65" s="6">
        <v>7</v>
      </c>
      <c r="L65" s="3">
        <v>329123</v>
      </c>
      <c r="M65" s="3">
        <v>6109</v>
      </c>
      <c r="N65" s="18">
        <v>53877917</v>
      </c>
      <c r="O65" s="18"/>
    </row>
    <row r="66" spans="1:15" ht="29.5" thickBot="1" x14ac:dyDescent="0.4">
      <c r="A66" s="26">
        <v>64</v>
      </c>
      <c r="B66" s="17" t="s">
        <v>118</v>
      </c>
      <c r="C66" s="3">
        <v>22299</v>
      </c>
      <c r="D66" s="6"/>
      <c r="E66" s="6">
        <v>195</v>
      </c>
      <c r="F66" s="6"/>
      <c r="G66" s="3">
        <v>12146</v>
      </c>
      <c r="H66" s="3">
        <v>9958</v>
      </c>
      <c r="I66" s="6">
        <v>42</v>
      </c>
      <c r="J66" s="6">
        <v>784</v>
      </c>
      <c r="K66" s="6">
        <v>7</v>
      </c>
      <c r="L66" s="3">
        <v>1567431</v>
      </c>
      <c r="M66" s="3">
        <v>55137</v>
      </c>
      <c r="N66" s="18">
        <v>28427719</v>
      </c>
      <c r="O66" s="18"/>
    </row>
    <row r="67" spans="1:15" ht="15" thickBot="1" x14ac:dyDescent="0.4">
      <c r="A67" s="26">
        <v>65</v>
      </c>
      <c r="B67" s="17" t="s">
        <v>189</v>
      </c>
      <c r="C67" s="3">
        <v>21750</v>
      </c>
      <c r="D67" s="4">
        <v>360</v>
      </c>
      <c r="E67" s="6">
        <v>65</v>
      </c>
      <c r="F67" s="5">
        <v>5</v>
      </c>
      <c r="G67" s="3">
        <v>15389</v>
      </c>
      <c r="H67" s="3">
        <v>6296</v>
      </c>
      <c r="I67" s="6"/>
      <c r="J67" s="6">
        <v>745</v>
      </c>
      <c r="K67" s="6">
        <v>2</v>
      </c>
      <c r="L67" s="3">
        <v>731977</v>
      </c>
      <c r="M67" s="3">
        <v>25081</v>
      </c>
      <c r="N67" s="18">
        <v>29185053</v>
      </c>
      <c r="O67" s="18"/>
    </row>
    <row r="68" spans="1:15" ht="15" thickBot="1" x14ac:dyDescent="0.4">
      <c r="A68" s="26">
        <v>66</v>
      </c>
      <c r="B68" s="17" t="s">
        <v>16</v>
      </c>
      <c r="C68" s="3">
        <v>21696</v>
      </c>
      <c r="D68" s="4">
        <v>130</v>
      </c>
      <c r="E68" s="6">
        <v>719</v>
      </c>
      <c r="F68" s="6"/>
      <c r="G68" s="3">
        <v>19596</v>
      </c>
      <c r="H68" s="3">
        <v>1381</v>
      </c>
      <c r="I68" s="6">
        <v>25</v>
      </c>
      <c r="J68" s="3">
        <v>2408</v>
      </c>
      <c r="K68" s="6">
        <v>80</v>
      </c>
      <c r="L68" s="3">
        <v>937275</v>
      </c>
      <c r="M68" s="3">
        <v>104009</v>
      </c>
      <c r="N68" s="18">
        <v>9011437</v>
      </c>
      <c r="O68" s="18"/>
    </row>
    <row r="69" spans="1:15" ht="29.5" thickBot="1" x14ac:dyDescent="0.4">
      <c r="A69" s="26">
        <v>67</v>
      </c>
      <c r="B69" s="17" t="s">
        <v>84</v>
      </c>
      <c r="C69" s="3">
        <v>20417</v>
      </c>
      <c r="D69" s="6"/>
      <c r="E69" s="6">
        <v>191</v>
      </c>
      <c r="F69" s="6"/>
      <c r="G69" s="3">
        <v>6851</v>
      </c>
      <c r="H69" s="3">
        <v>13375</v>
      </c>
      <c r="I69" s="6">
        <v>100</v>
      </c>
      <c r="J69" s="3">
        <v>4004</v>
      </c>
      <c r="K69" s="6">
        <v>37</v>
      </c>
      <c r="L69" s="3">
        <v>96110</v>
      </c>
      <c r="M69" s="3">
        <v>18850</v>
      </c>
      <c r="N69" s="18">
        <v>5098603</v>
      </c>
      <c r="O69" s="18"/>
    </row>
    <row r="70" spans="1:15" ht="15" thickBot="1" x14ac:dyDescent="0.4">
      <c r="A70" s="26">
        <v>68</v>
      </c>
      <c r="B70" s="17" t="s">
        <v>138</v>
      </c>
      <c r="C70" s="3">
        <v>20336</v>
      </c>
      <c r="D70" s="6"/>
      <c r="E70" s="6">
        <v>356</v>
      </c>
      <c r="F70" s="6"/>
      <c r="G70" s="3">
        <v>8598</v>
      </c>
      <c r="H70" s="3">
        <v>11382</v>
      </c>
      <c r="I70" s="6">
        <v>185</v>
      </c>
      <c r="J70" s="6">
        <v>177</v>
      </c>
      <c r="K70" s="6">
        <v>3</v>
      </c>
      <c r="L70" s="3">
        <v>459746</v>
      </c>
      <c r="M70" s="3">
        <v>3990</v>
      </c>
      <c r="N70" s="18">
        <v>115215932</v>
      </c>
      <c r="O70" s="18"/>
    </row>
    <row r="71" spans="1:15" ht="15" thickBot="1" x14ac:dyDescent="0.4">
      <c r="A71" s="26">
        <v>69</v>
      </c>
      <c r="B71" s="17" t="s">
        <v>24</v>
      </c>
      <c r="C71" s="3">
        <v>19890</v>
      </c>
      <c r="D71" s="4">
        <v>446</v>
      </c>
      <c r="E71" s="6">
        <v>255</v>
      </c>
      <c r="F71" s="5">
        <v>8</v>
      </c>
      <c r="G71" s="3">
        <v>10941</v>
      </c>
      <c r="H71" s="3">
        <v>8694</v>
      </c>
      <c r="I71" s="6">
        <v>52</v>
      </c>
      <c r="J71" s="6">
        <v>779</v>
      </c>
      <c r="K71" s="6">
        <v>10</v>
      </c>
      <c r="L71" s="3">
        <v>4631419</v>
      </c>
      <c r="M71" s="3">
        <v>181425</v>
      </c>
      <c r="N71" s="18">
        <v>25528056</v>
      </c>
      <c r="O71" s="18"/>
    </row>
    <row r="72" spans="1:15" ht="29.5" thickBot="1" x14ac:dyDescent="0.4">
      <c r="A72" s="26">
        <v>70</v>
      </c>
      <c r="B72" s="17" t="s">
        <v>127</v>
      </c>
      <c r="C72" s="3">
        <v>18701</v>
      </c>
      <c r="D72" s="6"/>
      <c r="E72" s="6">
        <v>513</v>
      </c>
      <c r="F72" s="5">
        <v>15</v>
      </c>
      <c r="G72" s="3">
        <v>9157</v>
      </c>
      <c r="H72" s="3">
        <v>9031</v>
      </c>
      <c r="I72" s="6">
        <v>509</v>
      </c>
      <c r="J72" s="3">
        <v>2882</v>
      </c>
      <c r="K72" s="6">
        <v>79</v>
      </c>
      <c r="L72" s="3">
        <v>251271</v>
      </c>
      <c r="M72" s="3">
        <v>38720</v>
      </c>
      <c r="N72" s="18">
        <v>6489425</v>
      </c>
      <c r="O72" s="18"/>
    </row>
    <row r="73" spans="1:15" ht="29.5" thickBot="1" x14ac:dyDescent="0.4">
      <c r="A73" s="26">
        <v>71</v>
      </c>
      <c r="B73" s="17" t="s">
        <v>72</v>
      </c>
      <c r="C73" s="3">
        <v>17718</v>
      </c>
      <c r="D73" s="6"/>
      <c r="E73" s="6">
        <v>391</v>
      </c>
      <c r="F73" s="6"/>
      <c r="G73" s="3">
        <v>15320</v>
      </c>
      <c r="H73" s="3">
        <v>2007</v>
      </c>
      <c r="I73" s="6">
        <v>30</v>
      </c>
      <c r="J73" s="6">
        <v>666</v>
      </c>
      <c r="K73" s="6">
        <v>15</v>
      </c>
      <c r="L73" s="3">
        <v>149000</v>
      </c>
      <c r="M73" s="3">
        <v>5601</v>
      </c>
      <c r="N73" s="18">
        <v>26604377</v>
      </c>
      <c r="O73" s="18"/>
    </row>
    <row r="74" spans="1:15" ht="15" thickBot="1" x14ac:dyDescent="0.4">
      <c r="A74" s="26">
        <v>72</v>
      </c>
      <c r="B74" s="17" t="s">
        <v>28</v>
      </c>
      <c r="C74" s="3">
        <v>17529</v>
      </c>
      <c r="D74" s="6"/>
      <c r="E74" s="6">
        <v>388</v>
      </c>
      <c r="F74" s="6"/>
      <c r="G74" s="3">
        <v>11909</v>
      </c>
      <c r="H74" s="3">
        <v>5232</v>
      </c>
      <c r="I74" s="6">
        <v>19</v>
      </c>
      <c r="J74" s="3">
        <v>1637</v>
      </c>
      <c r="K74" s="6">
        <v>36</v>
      </c>
      <c r="L74" s="3">
        <v>722003</v>
      </c>
      <c r="M74" s="3">
        <v>67408</v>
      </c>
      <c r="N74" s="18">
        <v>10710965</v>
      </c>
      <c r="O74" s="18"/>
    </row>
    <row r="75" spans="1:15" ht="29.5" thickBot="1" x14ac:dyDescent="0.4">
      <c r="A75" s="26">
        <v>73</v>
      </c>
      <c r="B75" s="17" t="s">
        <v>89</v>
      </c>
      <c r="C75" s="3">
        <v>16349</v>
      </c>
      <c r="D75" s="6"/>
      <c r="E75" s="6">
        <v>103</v>
      </c>
      <c r="F75" s="6"/>
      <c r="G75" s="3">
        <v>12191</v>
      </c>
      <c r="H75" s="3">
        <v>4055</v>
      </c>
      <c r="I75" s="6"/>
      <c r="J75" s="6">
        <v>618</v>
      </c>
      <c r="K75" s="6">
        <v>4</v>
      </c>
      <c r="L75" s="3">
        <v>103624</v>
      </c>
      <c r="M75" s="3">
        <v>3920</v>
      </c>
      <c r="N75" s="18">
        <v>26436160</v>
      </c>
      <c r="O75" s="18"/>
    </row>
    <row r="76" spans="1:15" ht="15" thickBot="1" x14ac:dyDescent="0.4">
      <c r="A76" s="26">
        <v>74</v>
      </c>
      <c r="B76" s="17" t="s">
        <v>18</v>
      </c>
      <c r="C76" s="3">
        <v>14499</v>
      </c>
      <c r="D76" s="4">
        <v>43</v>
      </c>
      <c r="E76" s="6">
        <v>302</v>
      </c>
      <c r="F76" s="6"/>
      <c r="G76" s="3">
        <v>13501</v>
      </c>
      <c r="H76" s="6">
        <v>696</v>
      </c>
      <c r="I76" s="6">
        <v>18</v>
      </c>
      <c r="J76" s="6">
        <v>283</v>
      </c>
      <c r="K76" s="6">
        <v>6</v>
      </c>
      <c r="L76" s="3">
        <v>1606487</v>
      </c>
      <c r="M76" s="3">
        <v>31332</v>
      </c>
      <c r="N76" s="18">
        <v>51273612</v>
      </c>
      <c r="O76" s="18"/>
    </row>
    <row r="77" spans="1:15" ht="15" thickBot="1" x14ac:dyDescent="0.4">
      <c r="A77" s="26">
        <v>75</v>
      </c>
      <c r="B77" s="17" t="s">
        <v>27</v>
      </c>
      <c r="C77" s="3">
        <v>14185</v>
      </c>
      <c r="D77" s="6"/>
      <c r="E77" s="6">
        <v>616</v>
      </c>
      <c r="F77" s="6"/>
      <c r="G77" s="3">
        <v>12753</v>
      </c>
      <c r="H77" s="6">
        <v>816</v>
      </c>
      <c r="I77" s="6">
        <v>2</v>
      </c>
      <c r="J77" s="3">
        <v>2448</v>
      </c>
      <c r="K77" s="6">
        <v>106</v>
      </c>
      <c r="L77" s="3">
        <v>1629692</v>
      </c>
      <c r="M77" s="3">
        <v>281262</v>
      </c>
      <c r="N77" s="18">
        <v>5794223</v>
      </c>
      <c r="O77" s="18"/>
    </row>
    <row r="78" spans="1:15" ht="15" thickBot="1" x14ac:dyDescent="0.4">
      <c r="A78" s="26">
        <v>76</v>
      </c>
      <c r="B78" s="17" t="s">
        <v>106</v>
      </c>
      <c r="C78" s="3">
        <v>13398</v>
      </c>
      <c r="D78" s="4">
        <v>333</v>
      </c>
      <c r="E78" s="6">
        <v>89</v>
      </c>
      <c r="F78" s="6"/>
      <c r="G78" s="3">
        <v>6907</v>
      </c>
      <c r="H78" s="3">
        <v>6402</v>
      </c>
      <c r="I78" s="6"/>
      <c r="J78" s="3">
        <v>2621</v>
      </c>
      <c r="K78" s="6">
        <v>17</v>
      </c>
      <c r="L78" s="3">
        <v>200280</v>
      </c>
      <c r="M78" s="3">
        <v>39178</v>
      </c>
      <c r="N78" s="18">
        <v>5112015</v>
      </c>
      <c r="O78" s="18"/>
    </row>
    <row r="79" spans="1:15" ht="58.5" thickBot="1" x14ac:dyDescent="0.4">
      <c r="A79" s="26">
        <v>77</v>
      </c>
      <c r="B79" s="17" t="s">
        <v>71</v>
      </c>
      <c r="C79" s="3">
        <v>13306</v>
      </c>
      <c r="D79" s="4">
        <v>168</v>
      </c>
      <c r="E79" s="6">
        <v>384</v>
      </c>
      <c r="F79" s="5">
        <v>5</v>
      </c>
      <c r="G79" s="3">
        <v>7031</v>
      </c>
      <c r="H79" s="3">
        <v>5891</v>
      </c>
      <c r="I79" s="6"/>
      <c r="J79" s="3">
        <v>4058</v>
      </c>
      <c r="K79" s="6">
        <v>117</v>
      </c>
      <c r="L79" s="3">
        <v>147021</v>
      </c>
      <c r="M79" s="3">
        <v>44841</v>
      </c>
      <c r="N79" s="18">
        <v>3278705</v>
      </c>
      <c r="O79" s="18"/>
    </row>
    <row r="80" spans="1:15" ht="15" thickBot="1" x14ac:dyDescent="0.4">
      <c r="A80" s="26">
        <v>78</v>
      </c>
      <c r="B80" s="17" t="s">
        <v>78</v>
      </c>
      <c r="C80" s="3">
        <v>12717</v>
      </c>
      <c r="D80" s="6"/>
      <c r="E80" s="6">
        <v>424</v>
      </c>
      <c r="F80" s="6"/>
      <c r="G80" s="3">
        <v>7154</v>
      </c>
      <c r="H80" s="3">
        <v>5139</v>
      </c>
      <c r="I80" s="6">
        <v>44</v>
      </c>
      <c r="J80" s="3">
        <v>1832</v>
      </c>
      <c r="K80" s="6">
        <v>61</v>
      </c>
      <c r="L80" s="3">
        <v>287654</v>
      </c>
      <c r="M80" s="3">
        <v>41431</v>
      </c>
      <c r="N80" s="18">
        <v>6942996</v>
      </c>
      <c r="O80" s="18"/>
    </row>
    <row r="81" spans="1:15" ht="29.5" thickBot="1" x14ac:dyDescent="0.4">
      <c r="A81" s="26">
        <v>79</v>
      </c>
      <c r="B81" s="17" t="s">
        <v>130</v>
      </c>
      <c r="C81" s="3">
        <v>12526</v>
      </c>
      <c r="D81" s="4">
        <v>304</v>
      </c>
      <c r="E81" s="6">
        <v>134</v>
      </c>
      <c r="F81" s="5">
        <v>7</v>
      </c>
      <c r="G81" s="3">
        <v>10148</v>
      </c>
      <c r="H81" s="3">
        <v>2244</v>
      </c>
      <c r="I81" s="6">
        <v>88</v>
      </c>
      <c r="J81" s="6">
        <v>451</v>
      </c>
      <c r="K81" s="6">
        <v>5</v>
      </c>
      <c r="L81" s="3">
        <v>46301</v>
      </c>
      <c r="M81" s="3">
        <v>1668</v>
      </c>
      <c r="N81" s="18">
        <v>27753757</v>
      </c>
      <c r="O81" s="18"/>
    </row>
    <row r="82" spans="1:15" ht="15" thickBot="1" x14ac:dyDescent="0.4">
      <c r="A82" s="26">
        <v>80</v>
      </c>
      <c r="B82" s="17" t="s">
        <v>172</v>
      </c>
      <c r="C82" s="3">
        <v>11780</v>
      </c>
      <c r="D82" s="6"/>
      <c r="E82" s="6">
        <v>763</v>
      </c>
      <c r="F82" s="6"/>
      <c r="G82" s="3">
        <v>6194</v>
      </c>
      <c r="H82" s="3">
        <v>4823</v>
      </c>
      <c r="I82" s="6"/>
      <c r="J82" s="6">
        <v>268</v>
      </c>
      <c r="K82" s="6">
        <v>17</v>
      </c>
      <c r="L82" s="6">
        <v>401</v>
      </c>
      <c r="M82" s="6">
        <v>9</v>
      </c>
      <c r="N82" s="18">
        <v>43940731</v>
      </c>
      <c r="O82" s="18"/>
    </row>
    <row r="83" spans="1:15" ht="44" thickBot="1" x14ac:dyDescent="0.4">
      <c r="A83" s="26">
        <v>81</v>
      </c>
      <c r="B83" s="17" t="s">
        <v>76</v>
      </c>
      <c r="C83" s="3">
        <v>11289</v>
      </c>
      <c r="D83" s="6"/>
      <c r="E83" s="6">
        <v>511</v>
      </c>
      <c r="F83" s="6"/>
      <c r="G83" s="3">
        <v>7221</v>
      </c>
      <c r="H83" s="3">
        <v>3557</v>
      </c>
      <c r="I83" s="6">
        <v>4</v>
      </c>
      <c r="J83" s="3">
        <v>5419</v>
      </c>
      <c r="K83" s="6">
        <v>245</v>
      </c>
      <c r="L83" s="3">
        <v>108384</v>
      </c>
      <c r="M83" s="3">
        <v>52024</v>
      </c>
      <c r="N83" s="18">
        <v>2083365</v>
      </c>
      <c r="O83" s="18"/>
    </row>
    <row r="84" spans="1:15" ht="15" thickBot="1" x14ac:dyDescent="0.4">
      <c r="A84" s="26">
        <v>82</v>
      </c>
      <c r="B84" s="17" t="s">
        <v>107</v>
      </c>
      <c r="C84" s="3">
        <v>10715</v>
      </c>
      <c r="D84" s="4">
        <v>177</v>
      </c>
      <c r="E84" s="6">
        <v>223</v>
      </c>
      <c r="F84" s="5">
        <v>5</v>
      </c>
      <c r="G84" s="3">
        <v>7101</v>
      </c>
      <c r="H84" s="3">
        <v>3391</v>
      </c>
      <c r="I84" s="6">
        <v>33</v>
      </c>
      <c r="J84" s="6">
        <v>638</v>
      </c>
      <c r="K84" s="6">
        <v>13</v>
      </c>
      <c r="L84" s="3">
        <v>114761</v>
      </c>
      <c r="M84" s="3">
        <v>6838</v>
      </c>
      <c r="N84" s="18">
        <v>16782667</v>
      </c>
      <c r="O84" s="18"/>
    </row>
    <row r="85" spans="1:15" ht="15" thickBot="1" x14ac:dyDescent="0.4">
      <c r="A85" s="26">
        <v>83</v>
      </c>
      <c r="B85" s="17" t="s">
        <v>23</v>
      </c>
      <c r="C85" s="3">
        <v>9409</v>
      </c>
      <c r="D85" s="6"/>
      <c r="E85" s="6">
        <v>256</v>
      </c>
      <c r="F85" s="6"/>
      <c r="G85" s="3">
        <v>8857</v>
      </c>
      <c r="H85" s="6">
        <v>296</v>
      </c>
      <c r="I85" s="6">
        <v>3</v>
      </c>
      <c r="J85" s="3">
        <v>1734</v>
      </c>
      <c r="K85" s="6">
        <v>47</v>
      </c>
      <c r="L85" s="3">
        <v>465317</v>
      </c>
      <c r="M85" s="3">
        <v>85767</v>
      </c>
      <c r="N85" s="18">
        <v>5425355</v>
      </c>
      <c r="O85" s="18"/>
    </row>
    <row r="86" spans="1:15" ht="15" thickBot="1" x14ac:dyDescent="0.4">
      <c r="A86" s="26">
        <v>84</v>
      </c>
      <c r="B86" s="17" t="s">
        <v>111</v>
      </c>
      <c r="C86" s="3">
        <v>9309</v>
      </c>
      <c r="D86" s="4">
        <v>56</v>
      </c>
      <c r="E86" s="6">
        <v>215</v>
      </c>
      <c r="F86" s="6"/>
      <c r="G86" s="3">
        <v>8048</v>
      </c>
      <c r="H86" s="3">
        <v>1046</v>
      </c>
      <c r="I86" s="6"/>
      <c r="J86" s="6">
        <v>104</v>
      </c>
      <c r="K86" s="6">
        <v>2</v>
      </c>
      <c r="L86" s="6"/>
      <c r="M86" s="6"/>
      <c r="N86" s="18">
        <v>89794710</v>
      </c>
      <c r="O86" s="18"/>
    </row>
    <row r="87" spans="1:15" ht="15" thickBot="1" x14ac:dyDescent="0.4">
      <c r="A87" s="26">
        <v>85</v>
      </c>
      <c r="B87" s="17" t="s">
        <v>34</v>
      </c>
      <c r="C87" s="3">
        <v>9038</v>
      </c>
      <c r="D87" s="4">
        <v>15</v>
      </c>
      <c r="E87" s="6">
        <v>125</v>
      </c>
      <c r="F87" s="6"/>
      <c r="G87" s="3">
        <v>8713</v>
      </c>
      <c r="H87" s="6">
        <v>200</v>
      </c>
      <c r="I87" s="6">
        <v>2</v>
      </c>
      <c r="J87" s="6">
        <v>279</v>
      </c>
      <c r="K87" s="6">
        <v>4</v>
      </c>
      <c r="L87" s="3">
        <v>991333</v>
      </c>
      <c r="M87" s="3">
        <v>30592</v>
      </c>
      <c r="N87" s="18">
        <v>32405239</v>
      </c>
      <c r="O87" s="18"/>
    </row>
    <row r="88" spans="1:15" ht="29.5" thickBot="1" x14ac:dyDescent="0.4">
      <c r="A88" s="26">
        <v>86</v>
      </c>
      <c r="B88" s="17" t="s">
        <v>132</v>
      </c>
      <c r="C88" s="3">
        <v>8069</v>
      </c>
      <c r="D88" s="6"/>
      <c r="E88" s="6">
        <v>47</v>
      </c>
      <c r="F88" s="6"/>
      <c r="G88" s="3">
        <v>7075</v>
      </c>
      <c r="H88" s="6">
        <v>947</v>
      </c>
      <c r="I88" s="6">
        <v>24</v>
      </c>
      <c r="J88" s="3">
        <v>26954</v>
      </c>
      <c r="K88" s="6">
        <v>157</v>
      </c>
      <c r="L88" s="3">
        <v>41090</v>
      </c>
      <c r="M88" s="3">
        <v>137258</v>
      </c>
      <c r="N88" s="18">
        <v>299363</v>
      </c>
      <c r="O88" s="18"/>
    </row>
    <row r="89" spans="1:15" ht="15" thickBot="1" x14ac:dyDescent="0.4">
      <c r="A89" s="26">
        <v>87</v>
      </c>
      <c r="B89" s="17" t="s">
        <v>147</v>
      </c>
      <c r="C89" s="3">
        <v>7787</v>
      </c>
      <c r="D89" s="6"/>
      <c r="E89" s="6">
        <v>51</v>
      </c>
      <c r="F89" s="6"/>
      <c r="G89" s="3">
        <v>5609</v>
      </c>
      <c r="H89" s="3">
        <v>2127</v>
      </c>
      <c r="I89" s="6">
        <v>11</v>
      </c>
      <c r="J89" s="3">
        <v>3491</v>
      </c>
      <c r="K89" s="6">
        <v>23</v>
      </c>
      <c r="L89" s="3">
        <v>85369</v>
      </c>
      <c r="M89" s="3">
        <v>38275</v>
      </c>
      <c r="N89" s="18">
        <v>2230420</v>
      </c>
      <c r="O89" s="18"/>
    </row>
    <row r="90" spans="1:15" ht="15" thickBot="1" x14ac:dyDescent="0.4">
      <c r="A90" s="26">
        <v>88</v>
      </c>
      <c r="B90" s="17" t="s">
        <v>231</v>
      </c>
      <c r="C90" s="3">
        <v>7625</v>
      </c>
      <c r="D90" s="6"/>
      <c r="E90" s="6">
        <v>61</v>
      </c>
      <c r="F90" s="6"/>
      <c r="G90" s="3">
        <v>6399</v>
      </c>
      <c r="H90" s="3">
        <v>1165</v>
      </c>
      <c r="I90" s="6"/>
      <c r="J90" s="6">
        <v>798</v>
      </c>
      <c r="K90" s="6">
        <v>6</v>
      </c>
      <c r="L90" s="6"/>
      <c r="M90" s="6"/>
      <c r="N90" s="18">
        <v>9556882</v>
      </c>
      <c r="O90" s="18"/>
    </row>
    <row r="91" spans="1:15" ht="15" thickBot="1" x14ac:dyDescent="0.4">
      <c r="A91" s="26">
        <v>89</v>
      </c>
      <c r="B91" s="17" t="s">
        <v>112</v>
      </c>
      <c r="C91" s="3">
        <v>7575</v>
      </c>
      <c r="D91" s="6"/>
      <c r="E91" s="6">
        <v>49</v>
      </c>
      <c r="F91" s="6"/>
      <c r="G91" s="3">
        <v>6632</v>
      </c>
      <c r="H91" s="6">
        <v>894</v>
      </c>
      <c r="I91" s="6">
        <v>24</v>
      </c>
      <c r="J91" s="6">
        <v>575</v>
      </c>
      <c r="K91" s="6">
        <v>4</v>
      </c>
      <c r="L91" s="3">
        <v>14407</v>
      </c>
      <c r="M91" s="3">
        <v>1094</v>
      </c>
      <c r="N91" s="18">
        <v>13163928</v>
      </c>
      <c r="O91" s="18"/>
    </row>
    <row r="92" spans="1:15" ht="15" thickBot="1" x14ac:dyDescent="0.4">
      <c r="A92" s="26">
        <v>90</v>
      </c>
      <c r="B92" s="17" t="s">
        <v>155</v>
      </c>
      <c r="C92" s="3">
        <v>7544</v>
      </c>
      <c r="D92" s="4">
        <v>12</v>
      </c>
      <c r="E92" s="6">
        <v>171</v>
      </c>
      <c r="F92" s="6"/>
      <c r="G92" s="3">
        <v>4832</v>
      </c>
      <c r="H92" s="3">
        <v>2541</v>
      </c>
      <c r="I92" s="6"/>
      <c r="J92" s="6">
        <v>661</v>
      </c>
      <c r="K92" s="6">
        <v>15</v>
      </c>
      <c r="L92" s="3">
        <v>18443</v>
      </c>
      <c r="M92" s="3">
        <v>1616</v>
      </c>
      <c r="N92" s="18">
        <v>11415724</v>
      </c>
      <c r="O92" s="18"/>
    </row>
    <row r="93" spans="1:15" ht="15" thickBot="1" x14ac:dyDescent="0.4">
      <c r="A93" s="26">
        <v>91</v>
      </c>
      <c r="B93" s="17" t="s">
        <v>42</v>
      </c>
      <c r="C93" s="3">
        <v>7532</v>
      </c>
      <c r="D93" s="4">
        <v>20</v>
      </c>
      <c r="E93" s="6">
        <v>331</v>
      </c>
      <c r="F93" s="6"/>
      <c r="G93" s="3">
        <v>6980</v>
      </c>
      <c r="H93" s="6">
        <v>221</v>
      </c>
      <c r="I93" s="6">
        <v>1</v>
      </c>
      <c r="J93" s="3">
        <v>1359</v>
      </c>
      <c r="K93" s="6">
        <v>60</v>
      </c>
      <c r="L93" s="3">
        <v>389494</v>
      </c>
      <c r="M93" s="3">
        <v>70286</v>
      </c>
      <c r="N93" s="18">
        <v>5541581</v>
      </c>
      <c r="O93" s="18"/>
    </row>
    <row r="94" spans="1:15" ht="15" thickBot="1" x14ac:dyDescent="0.4">
      <c r="A94" s="26">
        <v>92</v>
      </c>
      <c r="B94" s="17" t="s">
        <v>149</v>
      </c>
      <c r="C94" s="3">
        <v>7022</v>
      </c>
      <c r="D94" s="6"/>
      <c r="E94" s="6">
        <v>176</v>
      </c>
      <c r="F94" s="6"/>
      <c r="G94" s="3">
        <v>5667</v>
      </c>
      <c r="H94" s="3">
        <v>1179</v>
      </c>
      <c r="I94" s="6"/>
      <c r="J94" s="6">
        <v>381</v>
      </c>
      <c r="K94" s="6">
        <v>10</v>
      </c>
      <c r="L94" s="3">
        <v>88471</v>
      </c>
      <c r="M94" s="3">
        <v>4801</v>
      </c>
      <c r="N94" s="18">
        <v>18428716</v>
      </c>
      <c r="O94" s="18"/>
    </row>
    <row r="95" spans="1:15" ht="29.5" thickBot="1" x14ac:dyDescent="0.4">
      <c r="A95" s="26">
        <v>93</v>
      </c>
      <c r="B95" s="17" t="s">
        <v>39</v>
      </c>
      <c r="C95" s="3">
        <v>7007</v>
      </c>
      <c r="D95" s="6"/>
      <c r="E95" s="6">
        <v>118</v>
      </c>
      <c r="F95" s="6"/>
      <c r="G95" s="3">
        <v>5623</v>
      </c>
      <c r="H95" s="3">
        <v>1266</v>
      </c>
      <c r="I95" s="6">
        <v>75</v>
      </c>
      <c r="J95" s="3">
        <v>11177</v>
      </c>
      <c r="K95" s="6">
        <v>188</v>
      </c>
      <c r="L95" s="3">
        <v>613923</v>
      </c>
      <c r="M95" s="3">
        <v>979262</v>
      </c>
      <c r="N95" s="18">
        <v>626924</v>
      </c>
      <c r="O95" s="18"/>
    </row>
    <row r="96" spans="1:15" ht="29.5" thickBot="1" x14ac:dyDescent="0.4">
      <c r="A96" s="26">
        <v>94</v>
      </c>
      <c r="B96" s="17" t="s">
        <v>195</v>
      </c>
      <c r="C96" s="3">
        <v>6444</v>
      </c>
      <c r="D96" s="6"/>
      <c r="E96" s="6">
        <v>157</v>
      </c>
      <c r="F96" s="6"/>
      <c r="G96" s="3">
        <v>5291</v>
      </c>
      <c r="H96" s="6">
        <v>996</v>
      </c>
      <c r="I96" s="6">
        <v>3</v>
      </c>
      <c r="J96" s="3">
        <v>1383</v>
      </c>
      <c r="K96" s="6">
        <v>34</v>
      </c>
      <c r="L96" s="3">
        <v>57387</v>
      </c>
      <c r="M96" s="3">
        <v>12314</v>
      </c>
      <c r="N96" s="18">
        <v>4660393</v>
      </c>
      <c r="O96" s="18"/>
    </row>
    <row r="97" spans="1:15" ht="15" thickBot="1" x14ac:dyDescent="0.4">
      <c r="A97" s="26">
        <v>95</v>
      </c>
      <c r="B97" s="17" t="s">
        <v>123</v>
      </c>
      <c r="C97" s="3">
        <v>6060</v>
      </c>
      <c r="D97" s="6"/>
      <c r="E97" s="6">
        <v>61</v>
      </c>
      <c r="F97" s="6"/>
      <c r="G97" s="3">
        <v>4839</v>
      </c>
      <c r="H97" s="3">
        <v>1160</v>
      </c>
      <c r="I97" s="6">
        <v>18</v>
      </c>
      <c r="J97" s="6">
        <v>849</v>
      </c>
      <c r="K97" s="6">
        <v>9</v>
      </c>
      <c r="L97" s="3">
        <v>129724</v>
      </c>
      <c r="M97" s="3">
        <v>18166</v>
      </c>
      <c r="N97" s="18">
        <v>7140851</v>
      </c>
      <c r="O97" s="18"/>
    </row>
    <row r="98" spans="1:15" ht="15" thickBot="1" x14ac:dyDescent="0.4">
      <c r="A98" s="26">
        <v>96</v>
      </c>
      <c r="B98" s="17" t="s">
        <v>92</v>
      </c>
      <c r="C98" s="3">
        <v>5889</v>
      </c>
      <c r="D98" s="6"/>
      <c r="E98" s="6">
        <v>182</v>
      </c>
      <c r="F98" s="6"/>
      <c r="G98" s="3">
        <v>3123</v>
      </c>
      <c r="H98" s="3">
        <v>2584</v>
      </c>
      <c r="I98" s="6">
        <v>23</v>
      </c>
      <c r="J98" s="3">
        <v>2047</v>
      </c>
      <c r="K98" s="6">
        <v>63</v>
      </c>
      <c r="L98" s="3">
        <v>38997</v>
      </c>
      <c r="M98" s="3">
        <v>13552</v>
      </c>
      <c r="N98" s="18">
        <v>2877479</v>
      </c>
      <c r="O98" s="18"/>
    </row>
    <row r="99" spans="1:15" ht="15" thickBot="1" x14ac:dyDescent="0.4">
      <c r="A99" s="26">
        <v>97</v>
      </c>
      <c r="B99" s="17" t="s">
        <v>81</v>
      </c>
      <c r="C99" s="3">
        <v>5417</v>
      </c>
      <c r="D99" s="6"/>
      <c r="E99" s="6">
        <v>68</v>
      </c>
      <c r="F99" s="6"/>
      <c r="G99" s="3">
        <v>1880</v>
      </c>
      <c r="H99" s="3">
        <v>3469</v>
      </c>
      <c r="I99" s="6">
        <v>41</v>
      </c>
      <c r="J99" s="6">
        <v>794</v>
      </c>
      <c r="K99" s="6">
        <v>10</v>
      </c>
      <c r="L99" s="3">
        <v>337195</v>
      </c>
      <c r="M99" s="3">
        <v>49425</v>
      </c>
      <c r="N99" s="18">
        <v>6822303</v>
      </c>
      <c r="O99" s="18"/>
    </row>
    <row r="100" spans="1:15" ht="15" thickBot="1" x14ac:dyDescent="0.4">
      <c r="A100" s="26">
        <v>98</v>
      </c>
      <c r="B100" s="17" t="s">
        <v>58</v>
      </c>
      <c r="C100" s="3">
        <v>5376</v>
      </c>
      <c r="D100" s="6"/>
      <c r="E100" s="6">
        <v>154</v>
      </c>
      <c r="F100" s="6"/>
      <c r="G100" s="3">
        <v>4589</v>
      </c>
      <c r="H100" s="6">
        <v>633</v>
      </c>
      <c r="I100" s="6">
        <v>7</v>
      </c>
      <c r="J100" s="3">
        <v>1310</v>
      </c>
      <c r="K100" s="6">
        <v>38</v>
      </c>
      <c r="L100" s="3">
        <v>124383</v>
      </c>
      <c r="M100" s="3">
        <v>30318</v>
      </c>
      <c r="N100" s="18">
        <v>4102645</v>
      </c>
      <c r="O100" s="18"/>
    </row>
    <row r="101" spans="1:15" ht="15" thickBot="1" x14ac:dyDescent="0.4">
      <c r="A101" s="26">
        <v>99</v>
      </c>
      <c r="B101" s="17" t="s">
        <v>121</v>
      </c>
      <c r="C101" s="3">
        <v>5330</v>
      </c>
      <c r="D101" s="6"/>
      <c r="E101" s="6">
        <v>59</v>
      </c>
      <c r="F101" s="6"/>
      <c r="G101" s="3">
        <v>5057</v>
      </c>
      <c r="H101" s="6">
        <v>214</v>
      </c>
      <c r="I101" s="6"/>
      <c r="J101" s="3">
        <v>5387</v>
      </c>
      <c r="K101" s="6">
        <v>60</v>
      </c>
      <c r="L101" s="3">
        <v>59909</v>
      </c>
      <c r="M101" s="3">
        <v>60554</v>
      </c>
      <c r="N101" s="18">
        <v>989347</v>
      </c>
      <c r="O101" s="18"/>
    </row>
    <row r="102" spans="1:15" ht="15" thickBot="1" x14ac:dyDescent="0.4">
      <c r="A102" s="26">
        <v>100</v>
      </c>
      <c r="B102" s="17" t="s">
        <v>50</v>
      </c>
      <c r="C102" s="3">
        <v>4974</v>
      </c>
      <c r="D102" s="6"/>
      <c r="E102" s="6">
        <v>210</v>
      </c>
      <c r="F102" s="6"/>
      <c r="G102" s="3">
        <v>1374</v>
      </c>
      <c r="H102" s="3">
        <v>3390</v>
      </c>
      <c r="I102" s="6">
        <v>13</v>
      </c>
      <c r="J102" s="6">
        <v>477</v>
      </c>
      <c r="K102" s="6">
        <v>20</v>
      </c>
      <c r="L102" s="3">
        <v>609583</v>
      </c>
      <c r="M102" s="3">
        <v>58514</v>
      </c>
      <c r="N102" s="18">
        <v>10417811</v>
      </c>
      <c r="O102" s="18"/>
    </row>
    <row r="103" spans="1:15" ht="29.5" thickBot="1" x14ac:dyDescent="0.4">
      <c r="A103" s="26">
        <v>101</v>
      </c>
      <c r="B103" s="17" t="s">
        <v>164</v>
      </c>
      <c r="C103" s="3">
        <v>4821</v>
      </c>
      <c r="D103" s="6"/>
      <c r="E103" s="6">
        <v>83</v>
      </c>
      <c r="F103" s="6"/>
      <c r="G103" s="3">
        <v>2182</v>
      </c>
      <c r="H103" s="3">
        <v>2556</v>
      </c>
      <c r="I103" s="6"/>
      <c r="J103" s="3">
        <v>3427</v>
      </c>
      <c r="K103" s="6">
        <v>59</v>
      </c>
      <c r="L103" s="3">
        <v>44356</v>
      </c>
      <c r="M103" s="3">
        <v>31528</v>
      </c>
      <c r="N103" s="18">
        <v>1406875</v>
      </c>
      <c r="O103" s="18"/>
    </row>
    <row r="104" spans="1:15" ht="15" thickBot="1" x14ac:dyDescent="0.4">
      <c r="A104" s="26">
        <v>102</v>
      </c>
      <c r="B104" s="17" t="s">
        <v>192</v>
      </c>
      <c r="C104" s="3">
        <v>4618</v>
      </c>
      <c r="D104" s="6"/>
      <c r="E104" s="6">
        <v>59</v>
      </c>
      <c r="F104" s="6"/>
      <c r="G104" s="3">
        <v>1640</v>
      </c>
      <c r="H104" s="3">
        <v>2919</v>
      </c>
      <c r="I104" s="6">
        <v>2</v>
      </c>
      <c r="J104" s="6">
        <v>955</v>
      </c>
      <c r="K104" s="6">
        <v>12</v>
      </c>
      <c r="L104" s="3">
        <v>29567</v>
      </c>
      <c r="M104" s="3">
        <v>6112</v>
      </c>
      <c r="N104" s="18">
        <v>4837523</v>
      </c>
      <c r="O104" s="18"/>
    </row>
    <row r="105" spans="1:15" ht="15" thickBot="1" x14ac:dyDescent="0.4">
      <c r="A105" s="26">
        <v>103</v>
      </c>
      <c r="B105" s="17" t="s">
        <v>63</v>
      </c>
      <c r="C105" s="3">
        <v>4597</v>
      </c>
      <c r="D105" s="4">
        <v>33</v>
      </c>
      <c r="E105" s="6">
        <v>600</v>
      </c>
      <c r="F105" s="5">
        <v>1</v>
      </c>
      <c r="G105" s="3">
        <v>3463</v>
      </c>
      <c r="H105" s="6">
        <v>534</v>
      </c>
      <c r="I105" s="6">
        <v>8</v>
      </c>
      <c r="J105" s="6">
        <v>476</v>
      </c>
      <c r="K105" s="6">
        <v>62</v>
      </c>
      <c r="L105" s="3">
        <v>352546</v>
      </c>
      <c r="M105" s="3">
        <v>36504</v>
      </c>
      <c r="N105" s="18">
        <v>9657851</v>
      </c>
      <c r="O105" s="18"/>
    </row>
    <row r="106" spans="1:15" ht="15" thickBot="1" x14ac:dyDescent="0.4">
      <c r="A106" s="26">
        <v>104</v>
      </c>
      <c r="B106" s="17" t="s">
        <v>163</v>
      </c>
      <c r="C106" s="3">
        <v>4594</v>
      </c>
      <c r="D106" s="6"/>
      <c r="E106" s="6">
        <v>19</v>
      </c>
      <c r="F106" s="6"/>
      <c r="G106" s="3">
        <v>2706</v>
      </c>
      <c r="H106" s="3">
        <v>1869</v>
      </c>
      <c r="I106" s="6">
        <v>12</v>
      </c>
      <c r="J106" s="3">
        <v>8485</v>
      </c>
      <c r="K106" s="6">
        <v>35</v>
      </c>
      <c r="L106" s="3">
        <v>84144</v>
      </c>
      <c r="M106" s="3">
        <v>155413</v>
      </c>
      <c r="N106" s="18">
        <v>541422</v>
      </c>
      <c r="O106" s="18"/>
    </row>
    <row r="107" spans="1:15" ht="15" thickBot="1" x14ac:dyDescent="0.4">
      <c r="A107" s="26">
        <v>105</v>
      </c>
      <c r="B107" s="17" t="s">
        <v>159</v>
      </c>
      <c r="C107" s="3">
        <v>4475</v>
      </c>
      <c r="D107" s="6"/>
      <c r="E107" s="6">
        <v>99</v>
      </c>
      <c r="F107" s="6"/>
      <c r="G107" s="6">
        <v>640</v>
      </c>
      <c r="H107" s="3">
        <v>3736</v>
      </c>
      <c r="I107" s="6"/>
      <c r="J107" s="6">
        <v>650</v>
      </c>
      <c r="K107" s="6">
        <v>14</v>
      </c>
      <c r="L107" s="3">
        <v>55899</v>
      </c>
      <c r="M107" s="3">
        <v>8125</v>
      </c>
      <c r="N107" s="18">
        <v>6880098</v>
      </c>
      <c r="O107" s="18"/>
    </row>
    <row r="108" spans="1:15" ht="15" thickBot="1" x14ac:dyDescent="0.4">
      <c r="A108" s="26">
        <v>106</v>
      </c>
      <c r="B108" s="17" t="s">
        <v>188</v>
      </c>
      <c r="C108" s="3">
        <v>4426</v>
      </c>
      <c r="D108" s="6"/>
      <c r="E108" s="6">
        <v>136</v>
      </c>
      <c r="F108" s="6"/>
      <c r="G108" s="3">
        <v>2078</v>
      </c>
      <c r="H108" s="3">
        <v>2212</v>
      </c>
      <c r="I108" s="6">
        <v>4</v>
      </c>
      <c r="J108" s="6">
        <v>231</v>
      </c>
      <c r="K108" s="6">
        <v>7</v>
      </c>
      <c r="L108" s="3">
        <v>32680</v>
      </c>
      <c r="M108" s="3">
        <v>1704</v>
      </c>
      <c r="N108" s="18">
        <v>19173484</v>
      </c>
      <c r="O108" s="18"/>
    </row>
    <row r="109" spans="1:15" ht="29.5" thickBot="1" x14ac:dyDescent="0.4">
      <c r="A109" s="26">
        <v>107</v>
      </c>
      <c r="B109" s="17" t="s">
        <v>180</v>
      </c>
      <c r="C109" s="3">
        <v>4339</v>
      </c>
      <c r="D109" s="4">
        <v>118</v>
      </c>
      <c r="E109" s="6">
        <v>84</v>
      </c>
      <c r="F109" s="5">
        <v>3</v>
      </c>
      <c r="G109" s="3">
        <v>1264</v>
      </c>
      <c r="H109" s="3">
        <v>2991</v>
      </c>
      <c r="I109" s="6"/>
      <c r="J109" s="6">
        <v>292</v>
      </c>
      <c r="K109" s="6">
        <v>6</v>
      </c>
      <c r="L109" s="3">
        <v>140421</v>
      </c>
      <c r="M109" s="3">
        <v>9435</v>
      </c>
      <c r="N109" s="18">
        <v>14883212</v>
      </c>
      <c r="O109" s="18"/>
    </row>
    <row r="110" spans="1:15" ht="29.5" thickBot="1" x14ac:dyDescent="0.4">
      <c r="A110" s="26">
        <v>108</v>
      </c>
      <c r="B110" s="17" t="s">
        <v>196</v>
      </c>
      <c r="C110" s="3">
        <v>3902</v>
      </c>
      <c r="D110" s="6"/>
      <c r="E110" s="6">
        <v>123</v>
      </c>
      <c r="F110" s="6"/>
      <c r="G110" s="3">
        <v>2913</v>
      </c>
      <c r="H110" s="6">
        <v>866</v>
      </c>
      <c r="I110" s="6"/>
      <c r="J110" s="6">
        <v>588</v>
      </c>
      <c r="K110" s="6">
        <v>19</v>
      </c>
      <c r="L110" s="6"/>
      <c r="M110" s="6"/>
      <c r="N110" s="18">
        <v>6632047</v>
      </c>
      <c r="O110" s="18"/>
    </row>
    <row r="111" spans="1:15" ht="29.5" thickBot="1" x14ac:dyDescent="0.4">
      <c r="A111" s="26">
        <v>109</v>
      </c>
      <c r="B111" s="17" t="s">
        <v>67</v>
      </c>
      <c r="C111" s="3">
        <v>3850</v>
      </c>
      <c r="D111" s="4">
        <v>95</v>
      </c>
      <c r="E111" s="6">
        <v>44</v>
      </c>
      <c r="F111" s="5">
        <v>1</v>
      </c>
      <c r="G111" s="3">
        <v>2458</v>
      </c>
      <c r="H111" s="3">
        <v>1348</v>
      </c>
      <c r="I111" s="6">
        <v>39</v>
      </c>
      <c r="J111" s="6">
        <v>513</v>
      </c>
      <c r="K111" s="6">
        <v>6</v>
      </c>
      <c r="L111" s="3">
        <v>593962</v>
      </c>
      <c r="M111" s="3">
        <v>79165</v>
      </c>
      <c r="N111" s="18">
        <v>7502875</v>
      </c>
      <c r="O111" s="18"/>
    </row>
    <row r="112" spans="1:15" ht="15" thickBot="1" x14ac:dyDescent="0.4">
      <c r="A112" s="26">
        <v>110</v>
      </c>
      <c r="B112" s="17" t="s">
        <v>140</v>
      </c>
      <c r="C112" s="3">
        <v>3546</v>
      </c>
      <c r="D112" s="6"/>
      <c r="E112" s="6">
        <v>58</v>
      </c>
      <c r="F112" s="6"/>
      <c r="G112" s="3">
        <v>1589</v>
      </c>
      <c r="H112" s="3">
        <v>1899</v>
      </c>
      <c r="I112" s="6"/>
      <c r="J112" s="6">
        <v>641</v>
      </c>
      <c r="K112" s="6">
        <v>10</v>
      </c>
      <c r="L112" s="6"/>
      <c r="M112" s="6"/>
      <c r="N112" s="18">
        <v>5530134</v>
      </c>
      <c r="O112" s="18"/>
    </row>
    <row r="113" spans="1:15" ht="29.5" thickBot="1" x14ac:dyDescent="0.4">
      <c r="A113" s="26">
        <v>111</v>
      </c>
      <c r="B113" s="17" t="s">
        <v>109</v>
      </c>
      <c r="C113" s="3">
        <v>3411</v>
      </c>
      <c r="D113" s="6"/>
      <c r="E113" s="6">
        <v>57</v>
      </c>
      <c r="F113" s="6"/>
      <c r="G113" s="3">
        <v>2032</v>
      </c>
      <c r="H113" s="3">
        <v>1322</v>
      </c>
      <c r="I113" s="6"/>
      <c r="J113" s="3">
        <v>5431</v>
      </c>
      <c r="K113" s="6">
        <v>91</v>
      </c>
      <c r="L113" s="3">
        <v>37995</v>
      </c>
      <c r="M113" s="3">
        <v>60494</v>
      </c>
      <c r="N113" s="18">
        <v>628074</v>
      </c>
      <c r="O113" s="18"/>
    </row>
    <row r="114" spans="1:15" ht="15" thickBot="1" x14ac:dyDescent="0.4">
      <c r="A114" s="26">
        <v>112</v>
      </c>
      <c r="B114" s="17" t="s">
        <v>45</v>
      </c>
      <c r="C114" s="3">
        <v>3330</v>
      </c>
      <c r="D114" s="4">
        <v>2</v>
      </c>
      <c r="E114" s="6">
        <v>58</v>
      </c>
      <c r="F114" s="6"/>
      <c r="G114" s="3">
        <v>3148</v>
      </c>
      <c r="H114" s="6">
        <v>124</v>
      </c>
      <c r="I114" s="6">
        <v>1</v>
      </c>
      <c r="J114" s="6">
        <v>48</v>
      </c>
      <c r="K114" s="6">
        <v>0.8</v>
      </c>
      <c r="L114" s="3">
        <v>749213</v>
      </c>
      <c r="M114" s="3">
        <v>10731</v>
      </c>
      <c r="N114" s="18">
        <v>69817417</v>
      </c>
      <c r="O114" s="18"/>
    </row>
    <row r="115" spans="1:15" ht="15" thickBot="1" x14ac:dyDescent="0.4">
      <c r="A115" s="26">
        <v>113</v>
      </c>
      <c r="B115" s="17" t="s">
        <v>176</v>
      </c>
      <c r="C115" s="3">
        <v>3227</v>
      </c>
      <c r="D115" s="6"/>
      <c r="E115" s="6">
        <v>93</v>
      </c>
      <c r="F115" s="6"/>
      <c r="G115" s="3">
        <v>1728</v>
      </c>
      <c r="H115" s="3">
        <v>1406</v>
      </c>
      <c r="I115" s="6">
        <v>2</v>
      </c>
      <c r="J115" s="6">
        <v>203</v>
      </c>
      <c r="K115" s="6">
        <v>6</v>
      </c>
      <c r="L115" s="6"/>
      <c r="M115" s="6"/>
      <c r="N115" s="18">
        <v>15931796</v>
      </c>
      <c r="O115" s="18"/>
    </row>
    <row r="116" spans="1:15" ht="15" thickBot="1" x14ac:dyDescent="0.4">
      <c r="A116" s="26">
        <v>114</v>
      </c>
      <c r="B116" s="17" t="s">
        <v>113</v>
      </c>
      <c r="C116" s="3">
        <v>3031</v>
      </c>
      <c r="D116" s="6"/>
      <c r="E116" s="6">
        <v>39</v>
      </c>
      <c r="F116" s="6"/>
      <c r="G116" s="3">
        <v>2738</v>
      </c>
      <c r="H116" s="6">
        <v>254</v>
      </c>
      <c r="I116" s="6">
        <v>2</v>
      </c>
      <c r="J116" s="3">
        <v>11086</v>
      </c>
      <c r="K116" s="6">
        <v>143</v>
      </c>
      <c r="L116" s="3">
        <v>13000</v>
      </c>
      <c r="M116" s="3">
        <v>47549</v>
      </c>
      <c r="N116" s="18">
        <v>273400</v>
      </c>
      <c r="O116" s="18"/>
    </row>
    <row r="117" spans="1:15" ht="15" thickBot="1" x14ac:dyDescent="0.4">
      <c r="A117" s="26">
        <v>115</v>
      </c>
      <c r="B117" s="17" t="s">
        <v>179</v>
      </c>
      <c r="C117" s="3">
        <v>2909</v>
      </c>
      <c r="D117" s="6"/>
      <c r="E117" s="6">
        <v>53</v>
      </c>
      <c r="F117" s="6"/>
      <c r="G117" s="3">
        <v>1385</v>
      </c>
      <c r="H117" s="3">
        <v>1471</v>
      </c>
      <c r="I117" s="6">
        <v>5</v>
      </c>
      <c r="J117" s="3">
        <v>2505</v>
      </c>
      <c r="K117" s="6">
        <v>46</v>
      </c>
      <c r="L117" s="3">
        <v>20784</v>
      </c>
      <c r="M117" s="3">
        <v>17897</v>
      </c>
      <c r="N117" s="18">
        <v>1161315</v>
      </c>
      <c r="O117" s="6"/>
    </row>
    <row r="118" spans="1:15" ht="15" thickBot="1" x14ac:dyDescent="0.4">
      <c r="A118" s="26">
        <v>116</v>
      </c>
      <c r="B118" s="17" t="s">
        <v>114</v>
      </c>
      <c r="C118" s="3">
        <v>2839</v>
      </c>
      <c r="D118" s="6"/>
      <c r="E118" s="6">
        <v>11</v>
      </c>
      <c r="F118" s="6"/>
      <c r="G118" s="3">
        <v>2537</v>
      </c>
      <c r="H118" s="6">
        <v>291</v>
      </c>
      <c r="I118" s="6">
        <v>1</v>
      </c>
      <c r="J118" s="6">
        <v>133</v>
      </c>
      <c r="K118" s="6">
        <v>0.5</v>
      </c>
      <c r="L118" s="3">
        <v>166737</v>
      </c>
      <c r="M118" s="3">
        <v>7783</v>
      </c>
      <c r="N118" s="18">
        <v>21422117</v>
      </c>
      <c r="O118" s="18"/>
    </row>
    <row r="119" spans="1:15" ht="15" thickBot="1" x14ac:dyDescent="0.4">
      <c r="A119" s="26">
        <v>117</v>
      </c>
      <c r="B119" s="17" t="s">
        <v>86</v>
      </c>
      <c r="C119" s="3">
        <v>2726</v>
      </c>
      <c r="D119" s="6"/>
      <c r="E119" s="6">
        <v>88</v>
      </c>
      <c r="F119" s="6"/>
      <c r="G119" s="3">
        <v>2396</v>
      </c>
      <c r="H119" s="6">
        <v>242</v>
      </c>
      <c r="I119" s="6">
        <v>2</v>
      </c>
      <c r="J119" s="6">
        <v>241</v>
      </c>
      <c r="K119" s="6">
        <v>8</v>
      </c>
      <c r="L119" s="3">
        <v>281595</v>
      </c>
      <c r="M119" s="3">
        <v>24863</v>
      </c>
      <c r="N119" s="18">
        <v>11325918</v>
      </c>
      <c r="O119" s="18"/>
    </row>
    <row r="120" spans="1:15" ht="29.5" thickBot="1" x14ac:dyDescent="0.4">
      <c r="A120" s="26">
        <v>118</v>
      </c>
      <c r="B120" s="17" t="s">
        <v>194</v>
      </c>
      <c r="C120" s="3">
        <v>2689</v>
      </c>
      <c r="D120" s="6"/>
      <c r="E120" s="6">
        <v>27</v>
      </c>
      <c r="F120" s="6"/>
      <c r="G120" s="3">
        <v>1955</v>
      </c>
      <c r="H120" s="6">
        <v>707</v>
      </c>
      <c r="I120" s="6"/>
      <c r="J120" s="3">
        <v>4831</v>
      </c>
      <c r="K120" s="6">
        <v>49</v>
      </c>
      <c r="L120" s="3">
        <v>61633</v>
      </c>
      <c r="M120" s="3">
        <v>110738</v>
      </c>
      <c r="N120" s="18">
        <v>556564</v>
      </c>
      <c r="O120" s="18"/>
    </row>
    <row r="121" spans="1:15" ht="15" thickBot="1" x14ac:dyDescent="0.4">
      <c r="A121" s="26">
        <v>119</v>
      </c>
      <c r="B121" s="17" t="s">
        <v>136</v>
      </c>
      <c r="C121" s="3">
        <v>2546</v>
      </c>
      <c r="D121" s="6"/>
      <c r="E121" s="6">
        <v>124</v>
      </c>
      <c r="F121" s="6"/>
      <c r="G121" s="3">
        <v>1950</v>
      </c>
      <c r="H121" s="6">
        <v>472</v>
      </c>
      <c r="I121" s="6"/>
      <c r="J121" s="6">
        <v>125</v>
      </c>
      <c r="K121" s="6">
        <v>6</v>
      </c>
      <c r="L121" s="3">
        <v>25152</v>
      </c>
      <c r="M121" s="3">
        <v>1239</v>
      </c>
      <c r="N121" s="18">
        <v>20301301</v>
      </c>
      <c r="O121" s="18"/>
    </row>
    <row r="122" spans="1:15" ht="15" thickBot="1" x14ac:dyDescent="0.4">
      <c r="A122" s="26">
        <v>120</v>
      </c>
      <c r="B122" s="17" t="s">
        <v>171</v>
      </c>
      <c r="C122" s="3">
        <v>2540</v>
      </c>
      <c r="D122" s="6"/>
      <c r="E122" s="6">
        <v>12</v>
      </c>
      <c r="F122" s="6"/>
      <c r="G122" s="6">
        <v>556</v>
      </c>
      <c r="H122" s="3">
        <v>1972</v>
      </c>
      <c r="I122" s="6">
        <v>24</v>
      </c>
      <c r="J122" s="6">
        <v>998</v>
      </c>
      <c r="K122" s="6">
        <v>5</v>
      </c>
      <c r="L122" s="3">
        <v>29233</v>
      </c>
      <c r="M122" s="3">
        <v>11486</v>
      </c>
      <c r="N122" s="18">
        <v>2545138</v>
      </c>
      <c r="O122" s="18"/>
    </row>
    <row r="123" spans="1:15" ht="15" thickBot="1" x14ac:dyDescent="0.4">
      <c r="A123" s="26">
        <v>121</v>
      </c>
      <c r="B123" s="17" t="s">
        <v>75</v>
      </c>
      <c r="C123" s="3">
        <v>2480</v>
      </c>
      <c r="D123" s="4">
        <v>63</v>
      </c>
      <c r="E123" s="6">
        <v>29</v>
      </c>
      <c r="F123" s="6"/>
      <c r="G123" s="3">
        <v>1824</v>
      </c>
      <c r="H123" s="6">
        <v>627</v>
      </c>
      <c r="I123" s="6">
        <v>2</v>
      </c>
      <c r="J123" s="6">
        <v>454</v>
      </c>
      <c r="K123" s="6">
        <v>5</v>
      </c>
      <c r="L123" s="3">
        <v>272322</v>
      </c>
      <c r="M123" s="3">
        <v>49877</v>
      </c>
      <c r="N123" s="18">
        <v>5459908</v>
      </c>
      <c r="O123" s="18"/>
    </row>
    <row r="124" spans="1:15" ht="29.5" thickBot="1" x14ac:dyDescent="0.4">
      <c r="A124" s="26">
        <v>122</v>
      </c>
      <c r="B124" s="17" t="s">
        <v>207</v>
      </c>
      <c r="C124" s="3">
        <v>2437</v>
      </c>
      <c r="D124" s="6"/>
      <c r="E124" s="6">
        <v>47</v>
      </c>
      <c r="F124" s="6"/>
      <c r="G124" s="3">
        <v>1175</v>
      </c>
      <c r="H124" s="3">
        <v>1215</v>
      </c>
      <c r="I124" s="6"/>
      <c r="J124" s="6">
        <v>217</v>
      </c>
      <c r="K124" s="6">
        <v>4</v>
      </c>
      <c r="L124" s="3">
        <v>12044</v>
      </c>
      <c r="M124" s="3">
        <v>1075</v>
      </c>
      <c r="N124" s="18">
        <v>11206213</v>
      </c>
      <c r="O124" s="18"/>
    </row>
    <row r="125" spans="1:15" ht="15" thickBot="1" x14ac:dyDescent="0.4">
      <c r="A125" s="26">
        <v>123</v>
      </c>
      <c r="B125" s="17" t="s">
        <v>64</v>
      </c>
      <c r="C125" s="3">
        <v>2223</v>
      </c>
      <c r="D125" s="4">
        <v>15</v>
      </c>
      <c r="E125" s="6">
        <v>125</v>
      </c>
      <c r="F125" s="5">
        <v>1</v>
      </c>
      <c r="G125" s="3">
        <v>1909</v>
      </c>
      <c r="H125" s="6">
        <v>189</v>
      </c>
      <c r="I125" s="6">
        <v>2</v>
      </c>
      <c r="J125" s="3">
        <v>1069</v>
      </c>
      <c r="K125" s="6">
        <v>60</v>
      </c>
      <c r="L125" s="3">
        <v>135702</v>
      </c>
      <c r="M125" s="3">
        <v>65274</v>
      </c>
      <c r="N125" s="18">
        <v>2078967</v>
      </c>
      <c r="O125" s="18"/>
    </row>
    <row r="126" spans="1:15" ht="15" thickBot="1" x14ac:dyDescent="0.4">
      <c r="A126" s="26">
        <v>124</v>
      </c>
      <c r="B126" s="17" t="s">
        <v>65</v>
      </c>
      <c r="C126" s="3">
        <v>2171</v>
      </c>
      <c r="D126" s="4">
        <v>24</v>
      </c>
      <c r="E126" s="6">
        <v>81</v>
      </c>
      <c r="F126" s="6"/>
      <c r="G126" s="3">
        <v>1656</v>
      </c>
      <c r="H126" s="6">
        <v>434</v>
      </c>
      <c r="I126" s="6">
        <v>6</v>
      </c>
      <c r="J126" s="6">
        <v>799</v>
      </c>
      <c r="K126" s="6">
        <v>30</v>
      </c>
      <c r="L126" s="3">
        <v>540784</v>
      </c>
      <c r="M126" s="3">
        <v>198948</v>
      </c>
      <c r="N126" s="18">
        <v>2718224</v>
      </c>
      <c r="O126" s="18"/>
    </row>
    <row r="127" spans="1:15" ht="15" thickBot="1" x14ac:dyDescent="0.4">
      <c r="A127" s="26">
        <v>125</v>
      </c>
      <c r="B127" s="17" t="s">
        <v>61</v>
      </c>
      <c r="C127" s="3">
        <v>2124</v>
      </c>
      <c r="D127" s="4">
        <v>11</v>
      </c>
      <c r="E127" s="6">
        <v>63</v>
      </c>
      <c r="F127" s="6"/>
      <c r="G127" s="3">
        <v>1954</v>
      </c>
      <c r="H127" s="6">
        <v>107</v>
      </c>
      <c r="I127" s="6"/>
      <c r="J127" s="3">
        <v>1601</v>
      </c>
      <c r="K127" s="6">
        <v>47</v>
      </c>
      <c r="L127" s="3">
        <v>122880</v>
      </c>
      <c r="M127" s="3">
        <v>92626</v>
      </c>
      <c r="N127" s="18">
        <v>1326625</v>
      </c>
      <c r="O127" s="18"/>
    </row>
    <row r="128" spans="1:15" ht="15" thickBot="1" x14ac:dyDescent="0.4">
      <c r="A128" s="26">
        <v>126</v>
      </c>
      <c r="B128" s="17" t="s">
        <v>128</v>
      </c>
      <c r="C128" s="3">
        <v>2104</v>
      </c>
      <c r="D128" s="6"/>
      <c r="E128" s="6">
        <v>5</v>
      </c>
      <c r="F128" s="6"/>
      <c r="G128" s="3">
        <v>1237</v>
      </c>
      <c r="H128" s="6">
        <v>862</v>
      </c>
      <c r="I128" s="6"/>
      <c r="J128" s="6">
        <v>162</v>
      </c>
      <c r="K128" s="6">
        <v>0.4</v>
      </c>
      <c r="L128" s="3">
        <v>283055</v>
      </c>
      <c r="M128" s="3">
        <v>21806</v>
      </c>
      <c r="N128" s="18">
        <v>12980666</v>
      </c>
      <c r="O128" s="18"/>
    </row>
    <row r="129" spans="1:15" ht="29.5" thickBot="1" x14ac:dyDescent="0.4">
      <c r="A129" s="26">
        <v>127</v>
      </c>
      <c r="B129" s="17" t="s">
        <v>166</v>
      </c>
      <c r="C129" s="3">
        <v>2079</v>
      </c>
      <c r="D129" s="6"/>
      <c r="E129" s="6">
        <v>15</v>
      </c>
      <c r="F129" s="6"/>
      <c r="G129" s="6">
        <v>778</v>
      </c>
      <c r="H129" s="3">
        <v>1286</v>
      </c>
      <c r="I129" s="6"/>
      <c r="J129" s="6">
        <v>66</v>
      </c>
      <c r="K129" s="6">
        <v>0.5</v>
      </c>
      <c r="L129" s="3">
        <v>63725</v>
      </c>
      <c r="M129" s="3">
        <v>2034</v>
      </c>
      <c r="N129" s="18">
        <v>31331560</v>
      </c>
      <c r="O129" s="18"/>
    </row>
    <row r="130" spans="1:15" ht="29.5" thickBot="1" x14ac:dyDescent="0.4">
      <c r="A130" s="26">
        <v>128</v>
      </c>
      <c r="B130" s="17" t="s">
        <v>185</v>
      </c>
      <c r="C130" s="3">
        <v>2050</v>
      </c>
      <c r="D130" s="6"/>
      <c r="E130" s="6">
        <v>27</v>
      </c>
      <c r="F130" s="6"/>
      <c r="G130" s="3">
        <v>1327</v>
      </c>
      <c r="H130" s="6">
        <v>696</v>
      </c>
      <c r="I130" s="6">
        <v>13</v>
      </c>
      <c r="J130" s="3">
        <v>3492</v>
      </c>
      <c r="K130" s="6">
        <v>46</v>
      </c>
      <c r="L130" s="3">
        <v>2785</v>
      </c>
      <c r="M130" s="3">
        <v>4743</v>
      </c>
      <c r="N130" s="18">
        <v>587139</v>
      </c>
      <c r="O130" s="18"/>
    </row>
    <row r="131" spans="1:15" ht="29.5" thickBot="1" x14ac:dyDescent="0.4">
      <c r="A131" s="26">
        <v>129</v>
      </c>
      <c r="B131" s="17" t="s">
        <v>151</v>
      </c>
      <c r="C131" s="3">
        <v>2032</v>
      </c>
      <c r="D131" s="6"/>
      <c r="E131" s="6">
        <v>27</v>
      </c>
      <c r="F131" s="6"/>
      <c r="G131" s="6">
        <v>944</v>
      </c>
      <c r="H131" s="3">
        <v>1061</v>
      </c>
      <c r="I131" s="6">
        <v>5</v>
      </c>
      <c r="J131" s="3">
        <v>1030</v>
      </c>
      <c r="K131" s="6">
        <v>14</v>
      </c>
      <c r="L131" s="3">
        <v>1500</v>
      </c>
      <c r="M131" s="6">
        <v>761</v>
      </c>
      <c r="N131" s="18">
        <v>1972150</v>
      </c>
      <c r="O131" s="18"/>
    </row>
    <row r="132" spans="1:15" ht="15" thickBot="1" x14ac:dyDescent="0.4">
      <c r="A132" s="26">
        <v>130</v>
      </c>
      <c r="B132" s="17" t="s">
        <v>157</v>
      </c>
      <c r="C132" s="3">
        <v>1936</v>
      </c>
      <c r="D132" s="6"/>
      <c r="E132" s="6">
        <v>38</v>
      </c>
      <c r="F132" s="6"/>
      <c r="G132" s="3">
        <v>1600</v>
      </c>
      <c r="H132" s="6">
        <v>298</v>
      </c>
      <c r="I132" s="6">
        <v>1</v>
      </c>
      <c r="J132" s="6">
        <v>159</v>
      </c>
      <c r="K132" s="6">
        <v>3</v>
      </c>
      <c r="L132" s="3">
        <v>93677</v>
      </c>
      <c r="M132" s="3">
        <v>7709</v>
      </c>
      <c r="N132" s="18">
        <v>12151106</v>
      </c>
      <c r="O132" s="18"/>
    </row>
    <row r="133" spans="1:15" ht="15" thickBot="1" x14ac:dyDescent="0.4">
      <c r="A133" s="26">
        <v>131</v>
      </c>
      <c r="B133" s="17" t="s">
        <v>56</v>
      </c>
      <c r="C133" s="3">
        <v>1930</v>
      </c>
      <c r="D133" s="4">
        <v>4</v>
      </c>
      <c r="E133" s="6">
        <v>10</v>
      </c>
      <c r="F133" s="6"/>
      <c r="G133" s="3">
        <v>1825</v>
      </c>
      <c r="H133" s="6">
        <v>95</v>
      </c>
      <c r="I133" s="6"/>
      <c r="J133" s="3">
        <v>5652</v>
      </c>
      <c r="K133" s="6">
        <v>29</v>
      </c>
      <c r="L133" s="3">
        <v>149693</v>
      </c>
      <c r="M133" s="3">
        <v>438392</v>
      </c>
      <c r="N133" s="18">
        <v>341459</v>
      </c>
      <c r="O133" s="18"/>
    </row>
    <row r="134" spans="1:15" ht="29.5" thickBot="1" x14ac:dyDescent="0.4">
      <c r="A134" s="26">
        <v>132</v>
      </c>
      <c r="B134" s="17" t="s">
        <v>197</v>
      </c>
      <c r="C134" s="3">
        <v>1860</v>
      </c>
      <c r="D134" s="6"/>
      <c r="E134" s="6">
        <v>67</v>
      </c>
      <c r="F134" s="6"/>
      <c r="G134" s="3">
        <v>1401</v>
      </c>
      <c r="H134" s="6">
        <v>392</v>
      </c>
      <c r="I134" s="6"/>
      <c r="J134" s="6">
        <v>233</v>
      </c>
      <c r="K134" s="6">
        <v>8</v>
      </c>
      <c r="L134" s="6"/>
      <c r="M134" s="6"/>
      <c r="N134" s="18">
        <v>7991725</v>
      </c>
      <c r="O134" s="18"/>
    </row>
    <row r="135" spans="1:15" ht="15" thickBot="1" x14ac:dyDescent="0.4">
      <c r="A135" s="26">
        <v>133</v>
      </c>
      <c r="B135" s="17" t="s">
        <v>212</v>
      </c>
      <c r="C135" s="3">
        <v>1763</v>
      </c>
      <c r="D135" s="6"/>
      <c r="E135" s="6">
        <v>508</v>
      </c>
      <c r="F135" s="6"/>
      <c r="G135" s="6">
        <v>894</v>
      </c>
      <c r="H135" s="6">
        <v>361</v>
      </c>
      <c r="I135" s="6"/>
      <c r="J135" s="6">
        <v>59</v>
      </c>
      <c r="K135" s="6">
        <v>17</v>
      </c>
      <c r="L135" s="6">
        <v>120</v>
      </c>
      <c r="M135" s="6">
        <v>4</v>
      </c>
      <c r="N135" s="18">
        <v>29885098</v>
      </c>
      <c r="O135" s="18"/>
    </row>
    <row r="136" spans="1:15" ht="15" thickBot="1" x14ac:dyDescent="0.4">
      <c r="A136" s="26">
        <v>134</v>
      </c>
      <c r="B136" s="17" t="s">
        <v>77</v>
      </c>
      <c r="C136" s="3">
        <v>1601</v>
      </c>
      <c r="D136" s="6"/>
      <c r="E136" s="6">
        <v>51</v>
      </c>
      <c r="F136" s="6"/>
      <c r="G136" s="3">
        <v>1233</v>
      </c>
      <c r="H136" s="6">
        <v>317</v>
      </c>
      <c r="I136" s="6">
        <v>9</v>
      </c>
      <c r="J136" s="6">
        <v>135</v>
      </c>
      <c r="K136" s="6">
        <v>4</v>
      </c>
      <c r="L136" s="3">
        <v>98823</v>
      </c>
      <c r="M136" s="3">
        <v>8353</v>
      </c>
      <c r="N136" s="18">
        <v>11830463</v>
      </c>
      <c r="O136" s="21"/>
    </row>
    <row r="137" spans="1:15" ht="29.5" thickBot="1" x14ac:dyDescent="0.4">
      <c r="A137" s="26">
        <v>135</v>
      </c>
      <c r="B137" s="17" t="s">
        <v>60</v>
      </c>
      <c r="C137" s="3">
        <v>1569</v>
      </c>
      <c r="D137" s="6"/>
      <c r="E137" s="6">
        <v>22</v>
      </c>
      <c r="F137" s="6"/>
      <c r="G137" s="3">
        <v>1524</v>
      </c>
      <c r="H137" s="6">
        <v>23</v>
      </c>
      <c r="I137" s="6"/>
      <c r="J137" s="6">
        <v>314</v>
      </c>
      <c r="K137" s="6">
        <v>4</v>
      </c>
      <c r="L137" s="3">
        <v>482929</v>
      </c>
      <c r="M137" s="3">
        <v>96545</v>
      </c>
      <c r="N137" s="3">
        <v>5002100</v>
      </c>
      <c r="O137" s="18"/>
    </row>
    <row r="138" spans="1:15" ht="15" thickBot="1" x14ac:dyDescent="0.4">
      <c r="A138" s="26">
        <v>136</v>
      </c>
      <c r="B138" s="17" t="s">
        <v>160</v>
      </c>
      <c r="C138" s="3">
        <v>1395</v>
      </c>
      <c r="D138" s="6"/>
      <c r="E138" s="6">
        <v>62</v>
      </c>
      <c r="F138" s="6"/>
      <c r="G138" s="6">
        <v>506</v>
      </c>
      <c r="H138" s="6">
        <v>827</v>
      </c>
      <c r="I138" s="6">
        <v>20</v>
      </c>
      <c r="J138" s="6">
        <v>42</v>
      </c>
      <c r="K138" s="6">
        <v>2</v>
      </c>
      <c r="L138" s="3">
        <v>64747</v>
      </c>
      <c r="M138" s="3">
        <v>1965</v>
      </c>
      <c r="N138" s="18">
        <v>32953494</v>
      </c>
      <c r="O138" s="18"/>
    </row>
    <row r="139" spans="1:15" ht="15" thickBot="1" x14ac:dyDescent="0.4">
      <c r="A139" s="26">
        <v>137</v>
      </c>
      <c r="B139" s="17" t="s">
        <v>88</v>
      </c>
      <c r="C139" s="3">
        <v>1309</v>
      </c>
      <c r="D139" s="6"/>
      <c r="E139" s="6">
        <v>37</v>
      </c>
      <c r="F139" s="6"/>
      <c r="G139" s="3">
        <v>1065</v>
      </c>
      <c r="H139" s="6">
        <v>207</v>
      </c>
      <c r="I139" s="6">
        <v>3</v>
      </c>
      <c r="J139" s="6">
        <v>377</v>
      </c>
      <c r="K139" s="6">
        <v>11</v>
      </c>
      <c r="L139" s="3">
        <v>124098</v>
      </c>
      <c r="M139" s="3">
        <v>35712</v>
      </c>
      <c r="N139" s="18">
        <v>3474923</v>
      </c>
      <c r="O139" s="18"/>
    </row>
    <row r="140" spans="1:15" ht="15" thickBot="1" x14ac:dyDescent="0.4">
      <c r="A140" s="26">
        <v>138</v>
      </c>
      <c r="B140" s="17" t="s">
        <v>80</v>
      </c>
      <c r="C140" s="3">
        <v>1275</v>
      </c>
      <c r="D140" s="4">
        <v>18</v>
      </c>
      <c r="E140" s="6">
        <v>32</v>
      </c>
      <c r="F140" s="6"/>
      <c r="G140" s="3">
        <v>1070</v>
      </c>
      <c r="H140" s="6">
        <v>173</v>
      </c>
      <c r="I140" s="6"/>
      <c r="J140" s="6">
        <v>677</v>
      </c>
      <c r="K140" s="6">
        <v>17</v>
      </c>
      <c r="L140" s="3">
        <v>207909</v>
      </c>
      <c r="M140" s="3">
        <v>110356</v>
      </c>
      <c r="N140" s="18">
        <v>1883993</v>
      </c>
      <c r="O140" s="18"/>
    </row>
    <row r="141" spans="1:15" ht="15" thickBot="1" x14ac:dyDescent="0.4">
      <c r="A141" s="26">
        <v>139</v>
      </c>
      <c r="B141" s="17" t="s">
        <v>97</v>
      </c>
      <c r="C141" s="3">
        <v>1231</v>
      </c>
      <c r="D141" s="6"/>
      <c r="E141" s="6">
        <v>11</v>
      </c>
      <c r="F141" s="6"/>
      <c r="G141" s="3">
        <v>1160</v>
      </c>
      <c r="H141" s="6">
        <v>60</v>
      </c>
      <c r="I141" s="6">
        <v>3</v>
      </c>
      <c r="J141" s="6">
        <v>121</v>
      </c>
      <c r="K141" s="6">
        <v>1</v>
      </c>
      <c r="L141" s="3">
        <v>622620</v>
      </c>
      <c r="M141" s="3">
        <v>60964</v>
      </c>
      <c r="N141" s="18">
        <v>10212861</v>
      </c>
      <c r="O141" s="18"/>
    </row>
    <row r="142" spans="1:15" ht="15" thickBot="1" x14ac:dyDescent="0.4">
      <c r="A142" s="26">
        <v>140</v>
      </c>
      <c r="B142" s="17" t="s">
        <v>141</v>
      </c>
      <c r="C142" s="3">
        <v>1223</v>
      </c>
      <c r="D142" s="4">
        <v>10</v>
      </c>
      <c r="E142" s="6">
        <v>5</v>
      </c>
      <c r="F142" s="6"/>
      <c r="G142" s="3">
        <v>1102</v>
      </c>
      <c r="H142" s="6">
        <v>116</v>
      </c>
      <c r="I142" s="6"/>
      <c r="J142" s="6">
        <v>27</v>
      </c>
      <c r="K142" s="6">
        <v>0.1</v>
      </c>
      <c r="L142" s="3">
        <v>288367</v>
      </c>
      <c r="M142" s="3">
        <v>6287</v>
      </c>
      <c r="N142" s="18">
        <v>45863886</v>
      </c>
      <c r="O142" s="18"/>
    </row>
    <row r="143" spans="1:15" ht="15" thickBot="1" x14ac:dyDescent="0.4">
      <c r="A143" s="26">
        <v>141</v>
      </c>
      <c r="B143" s="17" t="s">
        <v>154</v>
      </c>
      <c r="C143" s="3">
        <v>1221</v>
      </c>
      <c r="D143" s="6"/>
      <c r="E143" s="6">
        <v>78</v>
      </c>
      <c r="F143" s="6"/>
      <c r="G143" s="6">
        <v>699</v>
      </c>
      <c r="H143" s="6">
        <v>444</v>
      </c>
      <c r="I143" s="6"/>
      <c r="J143" s="6">
        <v>241</v>
      </c>
      <c r="K143" s="6">
        <v>15</v>
      </c>
      <c r="L143" s="6"/>
      <c r="M143" s="6"/>
      <c r="N143" s="18">
        <v>5068292</v>
      </c>
      <c r="O143" s="18"/>
    </row>
    <row r="144" spans="1:15" ht="15" thickBot="1" x14ac:dyDescent="0.4">
      <c r="A144" s="26">
        <v>142</v>
      </c>
      <c r="B144" s="17" t="s">
        <v>110</v>
      </c>
      <c r="C144" s="3">
        <v>1206</v>
      </c>
      <c r="D144" s="4">
        <v>9</v>
      </c>
      <c r="E144" s="6">
        <v>17</v>
      </c>
      <c r="F144" s="6"/>
      <c r="G144" s="6">
        <v>987</v>
      </c>
      <c r="H144" s="6">
        <v>202</v>
      </c>
      <c r="I144" s="6"/>
      <c r="J144" s="6">
        <v>302</v>
      </c>
      <c r="K144" s="6">
        <v>4</v>
      </c>
      <c r="L144" s="3">
        <v>240473</v>
      </c>
      <c r="M144" s="3">
        <v>60293</v>
      </c>
      <c r="N144" s="18">
        <v>3988389</v>
      </c>
      <c r="O144" s="18"/>
    </row>
    <row r="145" spans="1:15" ht="15" thickBot="1" x14ac:dyDescent="0.4">
      <c r="A145" s="26">
        <v>143</v>
      </c>
      <c r="B145" s="17" t="s">
        <v>83</v>
      </c>
      <c r="C145" s="3">
        <v>1195</v>
      </c>
      <c r="D145" s="6"/>
      <c r="E145" s="6">
        <v>19</v>
      </c>
      <c r="F145" s="6"/>
      <c r="G145" s="6">
        <v>856</v>
      </c>
      <c r="H145" s="6">
        <v>320</v>
      </c>
      <c r="I145" s="6"/>
      <c r="J145" s="6">
        <v>989</v>
      </c>
      <c r="K145" s="6">
        <v>16</v>
      </c>
      <c r="L145" s="3">
        <v>216597</v>
      </c>
      <c r="M145" s="3">
        <v>179270</v>
      </c>
      <c r="N145" s="18">
        <v>1208214</v>
      </c>
      <c r="O145" s="18"/>
    </row>
    <row r="146" spans="1:15" ht="29.5" thickBot="1" x14ac:dyDescent="0.4">
      <c r="A146" s="26">
        <v>144</v>
      </c>
      <c r="B146" s="17" t="s">
        <v>90</v>
      </c>
      <c r="C146" s="3">
        <v>1153</v>
      </c>
      <c r="D146" s="6"/>
      <c r="E146" s="6">
        <v>54</v>
      </c>
      <c r="F146" s="6"/>
      <c r="G146" s="6">
        <v>947</v>
      </c>
      <c r="H146" s="6">
        <v>152</v>
      </c>
      <c r="I146" s="6"/>
      <c r="J146" s="6">
        <v>55</v>
      </c>
      <c r="K146" s="6">
        <v>3</v>
      </c>
      <c r="L146" s="6"/>
      <c r="M146" s="6"/>
      <c r="N146" s="18">
        <v>20953280</v>
      </c>
      <c r="O146" s="18"/>
    </row>
    <row r="147" spans="1:15" ht="15" thickBot="1" x14ac:dyDescent="0.4">
      <c r="A147" s="26">
        <v>145</v>
      </c>
      <c r="B147" s="17" t="s">
        <v>93</v>
      </c>
      <c r="C147" s="3">
        <v>1152</v>
      </c>
      <c r="D147" s="6"/>
      <c r="E147" s="6">
        <v>69</v>
      </c>
      <c r="F147" s="6"/>
      <c r="G147" s="3">
        <v>1057</v>
      </c>
      <c r="H147" s="6">
        <v>26</v>
      </c>
      <c r="I147" s="6"/>
      <c r="J147" s="6">
        <v>47</v>
      </c>
      <c r="K147" s="6">
        <v>3</v>
      </c>
      <c r="L147" s="3">
        <v>9052</v>
      </c>
      <c r="M147" s="6">
        <v>373</v>
      </c>
      <c r="N147" s="18">
        <v>24279024</v>
      </c>
      <c r="O147" s="18"/>
    </row>
    <row r="148" spans="1:15" ht="15" thickBot="1" x14ac:dyDescent="0.4">
      <c r="A148" s="26">
        <v>146</v>
      </c>
      <c r="B148" s="17" t="s">
        <v>135</v>
      </c>
      <c r="C148" s="3">
        <v>1001</v>
      </c>
      <c r="D148" s="6"/>
      <c r="E148" s="6">
        <v>21</v>
      </c>
      <c r="F148" s="6"/>
      <c r="G148" s="6">
        <v>690</v>
      </c>
      <c r="H148" s="6">
        <v>290</v>
      </c>
      <c r="I148" s="6">
        <v>2</v>
      </c>
      <c r="J148" s="6">
        <v>121</v>
      </c>
      <c r="K148" s="6">
        <v>3</v>
      </c>
      <c r="L148" s="3">
        <v>44952</v>
      </c>
      <c r="M148" s="3">
        <v>5418</v>
      </c>
      <c r="N148" s="18">
        <v>8296051</v>
      </c>
      <c r="O148" s="18"/>
    </row>
    <row r="149" spans="1:15" ht="15" thickBot="1" x14ac:dyDescent="0.4">
      <c r="A149" s="26">
        <v>147</v>
      </c>
      <c r="B149" s="17" t="s">
        <v>100</v>
      </c>
      <c r="C149" s="6">
        <v>946</v>
      </c>
      <c r="D149" s="4">
        <v>20</v>
      </c>
      <c r="E149" s="6">
        <v>9</v>
      </c>
      <c r="F149" s="6"/>
      <c r="G149" s="6">
        <v>670</v>
      </c>
      <c r="H149" s="6">
        <v>267</v>
      </c>
      <c r="I149" s="6"/>
      <c r="J149" s="3">
        <v>2142</v>
      </c>
      <c r="K149" s="6">
        <v>20</v>
      </c>
      <c r="L149" s="3">
        <v>136713</v>
      </c>
      <c r="M149" s="3">
        <v>309544</v>
      </c>
      <c r="N149" s="18">
        <v>441660</v>
      </c>
      <c r="O149" s="18"/>
    </row>
    <row r="150" spans="1:15" ht="15" thickBot="1" x14ac:dyDescent="0.4">
      <c r="A150" s="26">
        <v>148</v>
      </c>
      <c r="B150" s="17" t="s">
        <v>162</v>
      </c>
      <c r="C150" s="6">
        <v>944</v>
      </c>
      <c r="D150" s="6"/>
      <c r="E150" s="6">
        <v>48</v>
      </c>
      <c r="F150" s="6"/>
      <c r="G150" s="6">
        <v>296</v>
      </c>
      <c r="H150" s="6">
        <v>600</v>
      </c>
      <c r="I150" s="6"/>
      <c r="J150" s="6">
        <v>54</v>
      </c>
      <c r="K150" s="6">
        <v>3</v>
      </c>
      <c r="L150" s="6"/>
      <c r="M150" s="6"/>
      <c r="N150" s="18">
        <v>17538435</v>
      </c>
      <c r="O150" s="18"/>
    </row>
    <row r="151" spans="1:15" ht="15" thickBot="1" x14ac:dyDescent="0.4">
      <c r="A151" s="26">
        <v>149</v>
      </c>
      <c r="B151" s="17" t="s">
        <v>181</v>
      </c>
      <c r="C151" s="6">
        <v>939</v>
      </c>
      <c r="D151" s="6"/>
      <c r="E151" s="6">
        <v>75</v>
      </c>
      <c r="F151" s="6"/>
      <c r="G151" s="6">
        <v>835</v>
      </c>
      <c r="H151" s="6">
        <v>29</v>
      </c>
      <c r="I151" s="6"/>
      <c r="J151" s="6">
        <v>57</v>
      </c>
      <c r="K151" s="6">
        <v>5</v>
      </c>
      <c r="L151" s="6"/>
      <c r="M151" s="6"/>
      <c r="N151" s="18">
        <v>16466672</v>
      </c>
      <c r="O151" s="23"/>
    </row>
    <row r="152" spans="1:15" ht="15" thickBot="1" x14ac:dyDescent="0.4">
      <c r="A152" s="26">
        <v>150</v>
      </c>
      <c r="B152" s="17" t="s">
        <v>82</v>
      </c>
      <c r="C152" s="6">
        <v>939</v>
      </c>
      <c r="D152" s="6"/>
      <c r="E152" s="6">
        <v>52</v>
      </c>
      <c r="F152" s="6"/>
      <c r="G152" s="6">
        <v>825</v>
      </c>
      <c r="H152" s="6">
        <v>62</v>
      </c>
      <c r="I152" s="6">
        <v>1</v>
      </c>
      <c r="J152" s="3">
        <v>12151</v>
      </c>
      <c r="K152" s="6">
        <v>673</v>
      </c>
      <c r="L152" s="3">
        <v>3750</v>
      </c>
      <c r="M152" s="3">
        <v>48527</v>
      </c>
      <c r="N152" s="18">
        <v>77277</v>
      </c>
      <c r="O152" s="18"/>
    </row>
    <row r="153" spans="1:15" ht="15" thickBot="1" x14ac:dyDescent="0.4">
      <c r="A153" s="26">
        <v>151</v>
      </c>
      <c r="B153" s="17" t="s">
        <v>139</v>
      </c>
      <c r="C153" s="6">
        <v>928</v>
      </c>
      <c r="D153" s="4">
        <v>8</v>
      </c>
      <c r="E153" s="6">
        <v>12</v>
      </c>
      <c r="F153" s="6"/>
      <c r="G153" s="6">
        <v>745</v>
      </c>
      <c r="H153" s="6">
        <v>171</v>
      </c>
      <c r="I153" s="6"/>
      <c r="J153" s="6">
        <v>313</v>
      </c>
      <c r="K153" s="6">
        <v>4</v>
      </c>
      <c r="L153" s="3">
        <v>41299</v>
      </c>
      <c r="M153" s="3">
        <v>13941</v>
      </c>
      <c r="N153" s="18">
        <v>2962443</v>
      </c>
      <c r="O153" s="18"/>
    </row>
    <row r="154" spans="1:15" ht="58.5" thickBot="1" x14ac:dyDescent="0.4">
      <c r="A154" s="26">
        <v>152</v>
      </c>
      <c r="B154" s="17" t="s">
        <v>202</v>
      </c>
      <c r="C154" s="6">
        <v>878</v>
      </c>
      <c r="D154" s="6"/>
      <c r="E154" s="6">
        <v>15</v>
      </c>
      <c r="F154" s="6"/>
      <c r="G154" s="6">
        <v>795</v>
      </c>
      <c r="H154" s="6">
        <v>68</v>
      </c>
      <c r="I154" s="6"/>
      <c r="J154" s="3">
        <v>3999</v>
      </c>
      <c r="K154" s="6">
        <v>68</v>
      </c>
      <c r="L154" s="3">
        <v>3062</v>
      </c>
      <c r="M154" s="3">
        <v>13948</v>
      </c>
      <c r="N154" s="18">
        <v>219532</v>
      </c>
      <c r="O154" s="18"/>
    </row>
    <row r="155" spans="1:15" ht="29.5" thickBot="1" x14ac:dyDescent="0.4">
      <c r="A155" s="26">
        <v>153</v>
      </c>
      <c r="B155" s="17" t="s">
        <v>175</v>
      </c>
      <c r="C155" s="6">
        <v>804</v>
      </c>
      <c r="D155" s="6"/>
      <c r="E155" s="6">
        <v>2</v>
      </c>
      <c r="F155" s="6"/>
      <c r="G155" s="6">
        <v>63</v>
      </c>
      <c r="H155" s="6">
        <v>739</v>
      </c>
      <c r="I155" s="6">
        <v>1</v>
      </c>
      <c r="J155" s="6">
        <v>341</v>
      </c>
      <c r="K155" s="6">
        <v>0.8</v>
      </c>
      <c r="L155" s="3">
        <v>68423</v>
      </c>
      <c r="M155" s="3">
        <v>29043</v>
      </c>
      <c r="N155" s="18">
        <v>2355945</v>
      </c>
      <c r="O155" s="18"/>
    </row>
    <row r="156" spans="1:15" ht="15" thickBot="1" x14ac:dyDescent="0.4">
      <c r="A156" s="26">
        <v>154</v>
      </c>
      <c r="B156" s="17" t="s">
        <v>201</v>
      </c>
      <c r="C156" s="6">
        <v>799</v>
      </c>
      <c r="D156" s="6"/>
      <c r="E156" s="6">
        <v>16</v>
      </c>
      <c r="F156" s="6"/>
      <c r="G156" s="6">
        <v>115</v>
      </c>
      <c r="H156" s="6">
        <v>668</v>
      </c>
      <c r="I156" s="6"/>
      <c r="J156" s="6">
        <v>330</v>
      </c>
      <c r="K156" s="6">
        <v>7</v>
      </c>
      <c r="L156" s="3">
        <v>4859</v>
      </c>
      <c r="M156" s="3">
        <v>2006</v>
      </c>
      <c r="N156" s="18">
        <v>2422567</v>
      </c>
      <c r="O156" s="18"/>
    </row>
    <row r="157" spans="1:15" ht="15" thickBot="1" x14ac:dyDescent="0.4">
      <c r="A157" s="26">
        <v>155</v>
      </c>
      <c r="B157" s="17" t="s">
        <v>148</v>
      </c>
      <c r="C157" s="6">
        <v>751</v>
      </c>
      <c r="D157" s="6"/>
      <c r="E157" s="6">
        <v>14</v>
      </c>
      <c r="F157" s="6"/>
      <c r="G157" s="6">
        <v>91</v>
      </c>
      <c r="H157" s="6">
        <v>646</v>
      </c>
      <c r="I157" s="6">
        <v>1</v>
      </c>
      <c r="J157" s="3">
        <v>1908</v>
      </c>
      <c r="K157" s="6">
        <v>36</v>
      </c>
      <c r="L157" s="3">
        <v>4704</v>
      </c>
      <c r="M157" s="3">
        <v>11951</v>
      </c>
      <c r="N157" s="18">
        <v>393606</v>
      </c>
      <c r="O157" s="18"/>
    </row>
    <row r="158" spans="1:15" ht="15" thickBot="1" x14ac:dyDescent="0.4">
      <c r="A158" s="26">
        <v>156</v>
      </c>
      <c r="B158" s="17" t="s">
        <v>108</v>
      </c>
      <c r="C158" s="6">
        <v>747</v>
      </c>
      <c r="D158" s="4">
        <v>30</v>
      </c>
      <c r="E158" s="6">
        <v>10</v>
      </c>
      <c r="F158" s="5">
        <v>2</v>
      </c>
      <c r="G158" s="6">
        <v>392</v>
      </c>
      <c r="H158" s="6">
        <v>345</v>
      </c>
      <c r="I158" s="6"/>
      <c r="J158" s="6">
        <v>8</v>
      </c>
      <c r="K158" s="6">
        <v>0.1</v>
      </c>
      <c r="L158" s="3">
        <v>482456</v>
      </c>
      <c r="M158" s="3">
        <v>4952</v>
      </c>
      <c r="N158" s="18">
        <v>97423080</v>
      </c>
      <c r="O158" s="18"/>
    </row>
    <row r="159" spans="1:15" ht="15" thickBot="1" x14ac:dyDescent="0.4">
      <c r="A159" s="26">
        <v>157</v>
      </c>
      <c r="B159" s="17" t="s">
        <v>233</v>
      </c>
      <c r="C159" s="6">
        <v>742</v>
      </c>
      <c r="D159" s="4">
        <v>16</v>
      </c>
      <c r="E159" s="6">
        <v>23</v>
      </c>
      <c r="F159" s="5">
        <v>2</v>
      </c>
      <c r="G159" s="6">
        <v>175</v>
      </c>
      <c r="H159" s="6">
        <v>544</v>
      </c>
      <c r="I159" s="6"/>
      <c r="J159" s="6">
        <v>346</v>
      </c>
      <c r="K159" s="6">
        <v>11</v>
      </c>
      <c r="L159" s="3">
        <v>8771</v>
      </c>
      <c r="M159" s="3">
        <v>4091</v>
      </c>
      <c r="N159" s="18">
        <v>2143896</v>
      </c>
      <c r="O159" s="18"/>
    </row>
    <row r="160" spans="1:15" ht="20.5" thickBot="1" x14ac:dyDescent="0.4">
      <c r="A160" s="26">
        <v>158</v>
      </c>
      <c r="B160" s="19" t="s">
        <v>74</v>
      </c>
      <c r="C160" s="6">
        <v>712</v>
      </c>
      <c r="D160" s="6"/>
      <c r="E160" s="6">
        <v>13</v>
      </c>
      <c r="F160" s="6"/>
      <c r="G160" s="6">
        <v>651</v>
      </c>
      <c r="H160" s="6">
        <v>48</v>
      </c>
      <c r="I160" s="6">
        <v>4</v>
      </c>
      <c r="J160" s="6"/>
      <c r="K160" s="6"/>
      <c r="L160" s="6"/>
      <c r="M160" s="6"/>
      <c r="N160" s="6"/>
      <c r="O160" s="18"/>
    </row>
    <row r="161" spans="1:15" ht="29.5" thickBot="1" x14ac:dyDescent="0.4">
      <c r="A161" s="27">
        <v>159</v>
      </c>
      <c r="B161" s="20" t="s">
        <v>101</v>
      </c>
      <c r="C161" s="15">
        <v>699</v>
      </c>
      <c r="D161" s="15"/>
      <c r="E161" s="15">
        <v>42</v>
      </c>
      <c r="F161" s="15"/>
      <c r="G161" s="15">
        <v>657</v>
      </c>
      <c r="H161" s="15">
        <v>0</v>
      </c>
      <c r="I161" s="15"/>
      <c r="J161" s="16">
        <v>20596</v>
      </c>
      <c r="K161" s="16">
        <v>1238</v>
      </c>
      <c r="L161" s="16">
        <v>6068</v>
      </c>
      <c r="M161" s="16">
        <v>178797</v>
      </c>
      <c r="N161" s="21">
        <v>33938</v>
      </c>
      <c r="O161" s="18"/>
    </row>
    <row r="162" spans="1:15" ht="15" thickBot="1" x14ac:dyDescent="0.4">
      <c r="A162" s="26">
        <v>160</v>
      </c>
      <c r="B162" s="17" t="s">
        <v>98</v>
      </c>
      <c r="C162" s="6">
        <v>670</v>
      </c>
      <c r="D162" s="6"/>
      <c r="E162" s="6">
        <v>5</v>
      </c>
      <c r="F162" s="6"/>
      <c r="G162" s="6">
        <v>592</v>
      </c>
      <c r="H162" s="6">
        <v>73</v>
      </c>
      <c r="I162" s="6">
        <v>3</v>
      </c>
      <c r="J162" s="6">
        <v>748</v>
      </c>
      <c r="K162" s="6">
        <v>6</v>
      </c>
      <c r="L162" s="3">
        <v>35419</v>
      </c>
      <c r="M162" s="3">
        <v>39533</v>
      </c>
      <c r="N162" s="18">
        <v>895934</v>
      </c>
      <c r="O162" s="18"/>
    </row>
    <row r="163" spans="1:15" ht="29.5" thickBot="1" x14ac:dyDescent="0.4">
      <c r="A163" s="26">
        <v>161</v>
      </c>
      <c r="B163" s="17" t="s">
        <v>99</v>
      </c>
      <c r="C163" s="6">
        <v>596</v>
      </c>
      <c r="D163" s="6"/>
      <c r="E163" s="6">
        <v>47</v>
      </c>
      <c r="F163" s="6"/>
      <c r="G163" s="6">
        <v>533</v>
      </c>
      <c r="H163" s="6">
        <v>16</v>
      </c>
      <c r="I163" s="6"/>
      <c r="J163" s="3">
        <v>3425</v>
      </c>
      <c r="K163" s="6">
        <v>270</v>
      </c>
      <c r="L163" s="3">
        <v>30721</v>
      </c>
      <c r="M163" s="3">
        <v>176540</v>
      </c>
      <c r="N163" s="18">
        <v>174017</v>
      </c>
      <c r="O163" s="18"/>
    </row>
    <row r="164" spans="1:15" ht="15" thickBot="1" x14ac:dyDescent="0.4">
      <c r="A164" s="26">
        <v>162</v>
      </c>
      <c r="B164" s="17" t="s">
        <v>150</v>
      </c>
      <c r="C164" s="6">
        <v>509</v>
      </c>
      <c r="D164" s="6"/>
      <c r="E164" s="6">
        <v>22</v>
      </c>
      <c r="F164" s="6"/>
      <c r="G164" s="6">
        <v>189</v>
      </c>
      <c r="H164" s="6">
        <v>298</v>
      </c>
      <c r="I164" s="6">
        <v>1</v>
      </c>
      <c r="J164" s="6">
        <v>647</v>
      </c>
      <c r="K164" s="6">
        <v>28</v>
      </c>
      <c r="L164" s="3">
        <v>5057</v>
      </c>
      <c r="M164" s="3">
        <v>6426</v>
      </c>
      <c r="N164" s="18">
        <v>786926</v>
      </c>
      <c r="O164" s="18"/>
    </row>
    <row r="165" spans="1:15" ht="15" thickBot="1" x14ac:dyDescent="0.4">
      <c r="A165" s="26">
        <v>163</v>
      </c>
      <c r="B165" s="17" t="s">
        <v>158</v>
      </c>
      <c r="C165" s="6">
        <v>509</v>
      </c>
      <c r="D165" s="6"/>
      <c r="E165" s="6">
        <v>21</v>
      </c>
      <c r="F165" s="6"/>
      <c r="G165" s="6">
        <v>183</v>
      </c>
      <c r="H165" s="6">
        <v>305</v>
      </c>
      <c r="I165" s="6">
        <v>7</v>
      </c>
      <c r="J165" s="6">
        <v>9</v>
      </c>
      <c r="K165" s="6">
        <v>0.4</v>
      </c>
      <c r="L165" s="6"/>
      <c r="M165" s="6"/>
      <c r="N165" s="18">
        <v>59881716</v>
      </c>
      <c r="O165" s="18"/>
    </row>
    <row r="166" spans="1:15" ht="15" thickBot="1" x14ac:dyDescent="0.4">
      <c r="A166" s="26">
        <v>164</v>
      </c>
      <c r="B166" s="17" t="s">
        <v>95</v>
      </c>
      <c r="C166" s="6">
        <v>477</v>
      </c>
      <c r="D166" s="4">
        <v>1</v>
      </c>
      <c r="E166" s="6">
        <v>7</v>
      </c>
      <c r="F166" s="6"/>
      <c r="G166" s="6">
        <v>443</v>
      </c>
      <c r="H166" s="6">
        <v>27</v>
      </c>
      <c r="I166" s="6"/>
      <c r="J166" s="6">
        <v>20</v>
      </c>
      <c r="K166" s="6">
        <v>0.3</v>
      </c>
      <c r="L166" s="3">
        <v>82737</v>
      </c>
      <c r="M166" s="3">
        <v>3473</v>
      </c>
      <c r="N166" s="18">
        <v>23821081</v>
      </c>
      <c r="O166" s="18"/>
    </row>
    <row r="167" spans="1:15" ht="15" thickBot="1" x14ac:dyDescent="0.4">
      <c r="A167" s="26">
        <v>165</v>
      </c>
      <c r="B167" s="17" t="s">
        <v>206</v>
      </c>
      <c r="C167" s="6">
        <v>395</v>
      </c>
      <c r="D167" s="6"/>
      <c r="E167" s="6">
        <v>1</v>
      </c>
      <c r="F167" s="6"/>
      <c r="G167" s="6">
        <v>304</v>
      </c>
      <c r="H167" s="6">
        <v>90</v>
      </c>
      <c r="I167" s="6"/>
      <c r="J167" s="6">
        <v>33</v>
      </c>
      <c r="K167" s="6">
        <v>0.08</v>
      </c>
      <c r="L167" s="3">
        <v>15614</v>
      </c>
      <c r="M167" s="3">
        <v>1310</v>
      </c>
      <c r="N167" s="18">
        <v>11921244</v>
      </c>
      <c r="O167" s="18"/>
    </row>
    <row r="168" spans="1:15" ht="15" thickBot="1" x14ac:dyDescent="0.4">
      <c r="A168" s="26">
        <v>166</v>
      </c>
      <c r="B168" s="17" t="s">
        <v>232</v>
      </c>
      <c r="C168" s="6">
        <v>388</v>
      </c>
      <c r="D168" s="6"/>
      <c r="E168" s="6">
        <v>7</v>
      </c>
      <c r="F168" s="6"/>
      <c r="G168" s="6">
        <v>340</v>
      </c>
      <c r="H168" s="6">
        <v>41</v>
      </c>
      <c r="I168" s="6"/>
      <c r="J168" s="6">
        <v>445</v>
      </c>
      <c r="K168" s="6">
        <v>8</v>
      </c>
      <c r="L168" s="6"/>
      <c r="M168" s="6"/>
      <c r="N168" s="18">
        <v>871275</v>
      </c>
      <c r="O168" s="18"/>
    </row>
    <row r="169" spans="1:15" ht="29.5" thickBot="1" x14ac:dyDescent="0.4">
      <c r="A169" s="26">
        <v>167</v>
      </c>
      <c r="B169" s="17" t="s">
        <v>156</v>
      </c>
      <c r="C169" s="6">
        <v>357</v>
      </c>
      <c r="D169" s="6"/>
      <c r="E169" s="6">
        <v>6</v>
      </c>
      <c r="F169" s="6"/>
      <c r="G169" s="6">
        <v>305</v>
      </c>
      <c r="H169" s="6">
        <v>46</v>
      </c>
      <c r="I169" s="6"/>
      <c r="J169" s="6">
        <v>7</v>
      </c>
      <c r="K169" s="6">
        <v>0.1</v>
      </c>
      <c r="L169" s="3">
        <v>120832</v>
      </c>
      <c r="M169" s="3">
        <v>2219</v>
      </c>
      <c r="N169" s="18">
        <v>54445394</v>
      </c>
      <c r="O169" s="18"/>
    </row>
    <row r="170" spans="1:15" ht="29.5" thickBot="1" x14ac:dyDescent="0.4">
      <c r="A170" s="27">
        <v>168</v>
      </c>
      <c r="B170" s="20" t="s">
        <v>102</v>
      </c>
      <c r="C170" s="15">
        <v>344</v>
      </c>
      <c r="D170" s="15"/>
      <c r="E170" s="15">
        <v>10</v>
      </c>
      <c r="F170" s="15"/>
      <c r="G170" s="15">
        <v>334</v>
      </c>
      <c r="H170" s="15">
        <v>0</v>
      </c>
      <c r="I170" s="15"/>
      <c r="J170" s="15">
        <v>270</v>
      </c>
      <c r="K170" s="15">
        <v>8</v>
      </c>
      <c r="L170" s="16">
        <v>205285</v>
      </c>
      <c r="M170" s="16">
        <v>161390</v>
      </c>
      <c r="N170" s="21">
        <v>1271979</v>
      </c>
      <c r="O170" s="18"/>
    </row>
    <row r="171" spans="1:15" ht="29.5" thickBot="1" x14ac:dyDescent="0.4">
      <c r="A171" s="27">
        <v>169</v>
      </c>
      <c r="B171" s="20" t="s">
        <v>115</v>
      </c>
      <c r="C171" s="15">
        <v>336</v>
      </c>
      <c r="D171" s="15"/>
      <c r="E171" s="15">
        <v>24</v>
      </c>
      <c r="F171" s="15"/>
      <c r="G171" s="15">
        <v>312</v>
      </c>
      <c r="H171" s="15">
        <v>0</v>
      </c>
      <c r="I171" s="15"/>
      <c r="J171" s="16">
        <v>3949</v>
      </c>
      <c r="K171" s="15">
        <v>282</v>
      </c>
      <c r="L171" s="16">
        <v>8560</v>
      </c>
      <c r="M171" s="16">
        <v>100615</v>
      </c>
      <c r="N171" s="21">
        <v>85077</v>
      </c>
      <c r="O171" s="18"/>
    </row>
    <row r="172" spans="1:15" ht="15" thickBot="1" x14ac:dyDescent="0.4">
      <c r="A172" s="26">
        <v>170</v>
      </c>
      <c r="B172" s="17" t="s">
        <v>170</v>
      </c>
      <c r="C172" s="6">
        <v>293</v>
      </c>
      <c r="D172" s="6"/>
      <c r="E172" s="6"/>
      <c r="F172" s="6"/>
      <c r="G172" s="6">
        <v>260</v>
      </c>
      <c r="H172" s="6">
        <v>33</v>
      </c>
      <c r="I172" s="6">
        <v>1</v>
      </c>
      <c r="J172" s="6">
        <v>89</v>
      </c>
      <c r="K172" s="6"/>
      <c r="L172" s="3">
        <v>38334</v>
      </c>
      <c r="M172" s="3">
        <v>11676</v>
      </c>
      <c r="N172" s="18">
        <v>3283200</v>
      </c>
      <c r="O172" s="18"/>
    </row>
    <row r="173" spans="1:15" ht="15" thickBot="1" x14ac:dyDescent="0.4">
      <c r="A173" s="26">
        <v>171</v>
      </c>
      <c r="B173" s="17" t="s">
        <v>152</v>
      </c>
      <c r="C173" s="6">
        <v>282</v>
      </c>
      <c r="D173" s="6"/>
      <c r="E173" s="6"/>
      <c r="F173" s="6"/>
      <c r="G173" s="6">
        <v>225</v>
      </c>
      <c r="H173" s="6">
        <v>57</v>
      </c>
      <c r="I173" s="6"/>
      <c r="J173" s="6">
        <v>79</v>
      </c>
      <c r="K173" s="6"/>
      <c r="L173" s="6"/>
      <c r="M173" s="6"/>
      <c r="N173" s="18">
        <v>3551041</v>
      </c>
      <c r="O173" s="18"/>
    </row>
    <row r="174" spans="1:15" ht="29.5" thickBot="1" x14ac:dyDescent="0.4">
      <c r="A174" s="26">
        <v>172</v>
      </c>
      <c r="B174" s="17" t="s">
        <v>120</v>
      </c>
      <c r="C174" s="6">
        <v>279</v>
      </c>
      <c r="D174" s="6"/>
      <c r="E174" s="6">
        <v>14</v>
      </c>
      <c r="F174" s="6"/>
      <c r="G174" s="6">
        <v>179</v>
      </c>
      <c r="H174" s="6">
        <v>86</v>
      </c>
      <c r="I174" s="6"/>
      <c r="J174" s="6">
        <v>697</v>
      </c>
      <c r="K174" s="6">
        <v>35</v>
      </c>
      <c r="L174" s="3">
        <v>18476</v>
      </c>
      <c r="M174" s="3">
        <v>46175</v>
      </c>
      <c r="N174" s="18">
        <v>400131</v>
      </c>
      <c r="O174" s="18"/>
    </row>
    <row r="175" spans="1:15" ht="29.5" thickBot="1" x14ac:dyDescent="0.4">
      <c r="A175" s="26">
        <v>173</v>
      </c>
      <c r="B175" s="17" t="s">
        <v>119</v>
      </c>
      <c r="C175" s="6">
        <v>269</v>
      </c>
      <c r="D175" s="6"/>
      <c r="E175" s="6">
        <v>15</v>
      </c>
      <c r="F175" s="6"/>
      <c r="G175" s="6">
        <v>98</v>
      </c>
      <c r="H175" s="6">
        <v>156</v>
      </c>
      <c r="I175" s="6">
        <v>4</v>
      </c>
      <c r="J175" s="6">
        <v>717</v>
      </c>
      <c r="K175" s="6">
        <v>40</v>
      </c>
      <c r="L175" s="3">
        <v>12227</v>
      </c>
      <c r="M175" s="3">
        <v>32585</v>
      </c>
      <c r="N175" s="18">
        <v>375236</v>
      </c>
      <c r="O175" s="18"/>
    </row>
    <row r="176" spans="1:15" ht="29.5" thickBot="1" x14ac:dyDescent="0.4">
      <c r="A176" s="26">
        <v>174</v>
      </c>
      <c r="B176" s="17" t="s">
        <v>126</v>
      </c>
      <c r="C176" s="6">
        <v>243</v>
      </c>
      <c r="D176" s="6"/>
      <c r="E176" s="6"/>
      <c r="F176" s="6"/>
      <c r="G176" s="6">
        <v>210</v>
      </c>
      <c r="H176" s="6">
        <v>33</v>
      </c>
      <c r="I176" s="6">
        <v>1</v>
      </c>
      <c r="J176" s="6">
        <v>15</v>
      </c>
      <c r="K176" s="6"/>
      <c r="L176" s="3">
        <v>67807</v>
      </c>
      <c r="M176" s="3">
        <v>4050</v>
      </c>
      <c r="N176" s="18">
        <v>16740743</v>
      </c>
      <c r="O176" s="18"/>
    </row>
    <row r="177" spans="1:15" ht="29.5" thickBot="1" x14ac:dyDescent="0.4">
      <c r="A177" s="26">
        <v>175</v>
      </c>
      <c r="B177" s="17" t="s">
        <v>117</v>
      </c>
      <c r="C177" s="6">
        <v>241</v>
      </c>
      <c r="D177" s="6"/>
      <c r="E177" s="6"/>
      <c r="F177" s="6"/>
      <c r="G177" s="6">
        <v>192</v>
      </c>
      <c r="H177" s="6">
        <v>49</v>
      </c>
      <c r="I177" s="6">
        <v>1</v>
      </c>
      <c r="J177" s="3">
        <v>4930</v>
      </c>
      <c r="K177" s="6"/>
      <c r="L177" s="3">
        <v>41459</v>
      </c>
      <c r="M177" s="3">
        <v>848162</v>
      </c>
      <c r="N177" s="18">
        <v>48881</v>
      </c>
      <c r="O177" s="18"/>
    </row>
    <row r="178" spans="1:15" ht="29.5" thickBot="1" x14ac:dyDescent="0.4">
      <c r="A178" s="27">
        <v>176</v>
      </c>
      <c r="B178" s="20" t="s">
        <v>145</v>
      </c>
      <c r="C178" s="15">
        <v>203</v>
      </c>
      <c r="D178" s="15"/>
      <c r="E178" s="15">
        <v>1</v>
      </c>
      <c r="F178" s="15"/>
      <c r="G178" s="15">
        <v>202</v>
      </c>
      <c r="H178" s="15">
        <v>0</v>
      </c>
      <c r="I178" s="15"/>
      <c r="J178" s="16">
        <v>3085</v>
      </c>
      <c r="K178" s="15">
        <v>15</v>
      </c>
      <c r="L178" s="16">
        <v>30900</v>
      </c>
      <c r="M178" s="16">
        <v>469641</v>
      </c>
      <c r="N178" s="21">
        <v>65795</v>
      </c>
      <c r="O178" s="18"/>
    </row>
    <row r="179" spans="1:15" ht="44" thickBot="1" x14ac:dyDescent="0.4">
      <c r="A179" s="26">
        <v>177</v>
      </c>
      <c r="B179" s="17" t="s">
        <v>129</v>
      </c>
      <c r="C179" s="6">
        <v>199</v>
      </c>
      <c r="D179" s="6"/>
      <c r="E179" s="6">
        <v>8</v>
      </c>
      <c r="F179" s="6"/>
      <c r="G179" s="6">
        <v>135</v>
      </c>
      <c r="H179" s="6">
        <v>56</v>
      </c>
      <c r="I179" s="6"/>
      <c r="J179" s="6">
        <v>142</v>
      </c>
      <c r="K179" s="6">
        <v>6</v>
      </c>
      <c r="L179" s="3">
        <v>9390</v>
      </c>
      <c r="M179" s="3">
        <v>6707</v>
      </c>
      <c r="N179" s="18">
        <v>1399938</v>
      </c>
      <c r="O179" s="18"/>
    </row>
    <row r="180" spans="1:15" ht="15" thickBot="1" x14ac:dyDescent="0.4">
      <c r="A180" s="26">
        <v>178</v>
      </c>
      <c r="B180" s="17" t="s">
        <v>125</v>
      </c>
      <c r="C180" s="6">
        <v>190</v>
      </c>
      <c r="D180" s="4">
        <v>1</v>
      </c>
      <c r="E180" s="6"/>
      <c r="F180" s="6"/>
      <c r="G180" s="6">
        <v>184</v>
      </c>
      <c r="H180" s="6">
        <v>6</v>
      </c>
      <c r="I180" s="6"/>
      <c r="J180" s="3">
        <v>5640</v>
      </c>
      <c r="K180" s="6"/>
      <c r="L180" s="3">
        <v>23063</v>
      </c>
      <c r="M180" s="3">
        <v>684565</v>
      </c>
      <c r="N180" s="18">
        <v>33690</v>
      </c>
      <c r="O180" s="18"/>
    </row>
    <row r="181" spans="1:15" ht="15" thickBot="1" x14ac:dyDescent="0.4">
      <c r="A181" s="26">
        <v>179</v>
      </c>
      <c r="B181" s="17" t="s">
        <v>133</v>
      </c>
      <c r="C181" s="6">
        <v>171</v>
      </c>
      <c r="D181" s="6"/>
      <c r="E181" s="6">
        <v>3</v>
      </c>
      <c r="F181" s="6"/>
      <c r="G181" s="6">
        <v>112</v>
      </c>
      <c r="H181" s="6">
        <v>56</v>
      </c>
      <c r="I181" s="6"/>
      <c r="J181" s="3">
        <v>1601</v>
      </c>
      <c r="K181" s="6">
        <v>28</v>
      </c>
      <c r="L181" s="3">
        <v>14047</v>
      </c>
      <c r="M181" s="3">
        <v>131513</v>
      </c>
      <c r="N181" s="18">
        <v>106811</v>
      </c>
      <c r="O181" s="18"/>
    </row>
    <row r="182" spans="1:15" ht="29.5" thickBot="1" x14ac:dyDescent="0.4">
      <c r="A182" s="26">
        <v>180</v>
      </c>
      <c r="B182" s="17" t="s">
        <v>143</v>
      </c>
      <c r="C182" s="6">
        <v>160</v>
      </c>
      <c r="D182" s="4">
        <v>4</v>
      </c>
      <c r="E182" s="6">
        <v>16</v>
      </c>
      <c r="F182" s="6"/>
      <c r="G182" s="6">
        <v>64</v>
      </c>
      <c r="H182" s="6">
        <v>80</v>
      </c>
      <c r="I182" s="6">
        <v>3</v>
      </c>
      <c r="J182" s="3">
        <v>3728</v>
      </c>
      <c r="K182" s="6">
        <v>373</v>
      </c>
      <c r="L182" s="3">
        <v>1115</v>
      </c>
      <c r="M182" s="3">
        <v>25977</v>
      </c>
      <c r="N182" s="18">
        <v>42922</v>
      </c>
      <c r="O182" s="18"/>
    </row>
    <row r="183" spans="1:15" ht="15" thickBot="1" x14ac:dyDescent="0.4">
      <c r="A183" s="26">
        <v>181</v>
      </c>
      <c r="B183" s="17" t="s">
        <v>144</v>
      </c>
      <c r="C183" s="6">
        <v>157</v>
      </c>
      <c r="D183" s="6"/>
      <c r="E183" s="6">
        <v>9</v>
      </c>
      <c r="F183" s="6"/>
      <c r="G183" s="6">
        <v>144</v>
      </c>
      <c r="H183" s="6">
        <v>4</v>
      </c>
      <c r="I183" s="6"/>
      <c r="J183" s="3">
        <v>2522</v>
      </c>
      <c r="K183" s="6">
        <v>145</v>
      </c>
      <c r="L183" s="3">
        <v>25697</v>
      </c>
      <c r="M183" s="3">
        <v>412777</v>
      </c>
      <c r="N183" s="18">
        <v>62254</v>
      </c>
      <c r="O183" s="18"/>
    </row>
    <row r="184" spans="1:15" ht="44" thickBot="1" x14ac:dyDescent="0.4">
      <c r="A184" s="26">
        <v>182</v>
      </c>
      <c r="B184" s="17" t="s">
        <v>209</v>
      </c>
      <c r="C184" s="6">
        <v>153</v>
      </c>
      <c r="D184" s="6"/>
      <c r="E184" s="6">
        <v>2</v>
      </c>
      <c r="F184" s="6"/>
      <c r="G184" s="6">
        <v>44</v>
      </c>
      <c r="H184" s="6">
        <v>107</v>
      </c>
      <c r="I184" s="6"/>
      <c r="J184" s="6">
        <v>17</v>
      </c>
      <c r="K184" s="6">
        <v>0.2</v>
      </c>
      <c r="L184" s="3">
        <v>10471</v>
      </c>
      <c r="M184" s="3">
        <v>1168</v>
      </c>
      <c r="N184" s="18">
        <v>8962545</v>
      </c>
      <c r="O184" s="18"/>
    </row>
    <row r="185" spans="1:15" ht="15" thickBot="1" x14ac:dyDescent="0.4">
      <c r="A185" s="27">
        <v>183</v>
      </c>
      <c r="B185" s="20" t="s">
        <v>122</v>
      </c>
      <c r="C185" s="15">
        <v>141</v>
      </c>
      <c r="D185" s="15"/>
      <c r="E185" s="15">
        <v>3</v>
      </c>
      <c r="F185" s="15"/>
      <c r="G185" s="15">
        <v>138</v>
      </c>
      <c r="H185" s="15">
        <v>0</v>
      </c>
      <c r="I185" s="15"/>
      <c r="J185" s="15">
        <v>322</v>
      </c>
      <c r="K185" s="15">
        <v>7</v>
      </c>
      <c r="L185" s="16">
        <v>41148</v>
      </c>
      <c r="M185" s="16">
        <v>93971</v>
      </c>
      <c r="N185" s="21">
        <v>437882</v>
      </c>
      <c r="O185" s="23"/>
    </row>
    <row r="186" spans="1:15" ht="29.5" thickBot="1" x14ac:dyDescent="0.4">
      <c r="A186" s="26">
        <v>184</v>
      </c>
      <c r="B186" s="17" t="s">
        <v>137</v>
      </c>
      <c r="C186" s="6">
        <v>133</v>
      </c>
      <c r="D186" s="6"/>
      <c r="E186" s="6">
        <v>7</v>
      </c>
      <c r="F186" s="6"/>
      <c r="G186" s="6">
        <v>100</v>
      </c>
      <c r="H186" s="6">
        <v>26</v>
      </c>
      <c r="I186" s="6"/>
      <c r="J186" s="6">
        <v>463</v>
      </c>
      <c r="K186" s="6">
        <v>24</v>
      </c>
      <c r="L186" s="3">
        <v>12057</v>
      </c>
      <c r="M186" s="3">
        <v>41951</v>
      </c>
      <c r="N186" s="18">
        <v>287410</v>
      </c>
      <c r="O186" s="18"/>
    </row>
    <row r="187" spans="1:15" ht="44" thickBot="1" x14ac:dyDescent="0.4">
      <c r="A187" s="26">
        <v>185</v>
      </c>
      <c r="B187" s="17" t="s">
        <v>191</v>
      </c>
      <c r="C187" s="6">
        <v>129</v>
      </c>
      <c r="D187" s="4">
        <v>13</v>
      </c>
      <c r="E187" s="6">
        <v>2</v>
      </c>
      <c r="F187" s="6"/>
      <c r="G187" s="6">
        <v>39</v>
      </c>
      <c r="H187" s="6">
        <v>88</v>
      </c>
      <c r="I187" s="6">
        <v>3</v>
      </c>
      <c r="J187" s="3">
        <v>3328</v>
      </c>
      <c r="K187" s="6">
        <v>52</v>
      </c>
      <c r="L187" s="3">
        <v>1252</v>
      </c>
      <c r="M187" s="3">
        <v>32296</v>
      </c>
      <c r="N187" s="18">
        <v>38766</v>
      </c>
      <c r="O187" s="18"/>
    </row>
    <row r="188" spans="1:15" ht="29.5" thickBot="1" x14ac:dyDescent="0.4">
      <c r="A188" s="26">
        <v>186</v>
      </c>
      <c r="B188" s="17" t="s">
        <v>184</v>
      </c>
      <c r="C188" s="6">
        <v>126</v>
      </c>
      <c r="D188" s="6"/>
      <c r="E188" s="6"/>
      <c r="F188" s="6"/>
      <c r="G188" s="6">
        <v>124</v>
      </c>
      <c r="H188" s="6">
        <v>2</v>
      </c>
      <c r="I188" s="6"/>
      <c r="J188" s="3">
        <v>1280</v>
      </c>
      <c r="K188" s="6"/>
      <c r="L188" s="6"/>
      <c r="M188" s="6"/>
      <c r="N188" s="18">
        <v>98407</v>
      </c>
      <c r="O188" s="18"/>
    </row>
    <row r="189" spans="1:15" ht="15" thickBot="1" x14ac:dyDescent="0.4">
      <c r="A189" s="26">
        <v>187</v>
      </c>
      <c r="B189" s="17" t="s">
        <v>131</v>
      </c>
      <c r="C189" s="6">
        <v>125</v>
      </c>
      <c r="D189" s="6"/>
      <c r="E189" s="6">
        <v>4</v>
      </c>
      <c r="F189" s="6"/>
      <c r="G189" s="6">
        <v>105</v>
      </c>
      <c r="H189" s="6">
        <v>16</v>
      </c>
      <c r="I189" s="6">
        <v>2</v>
      </c>
      <c r="J189" s="3">
        <v>3183</v>
      </c>
      <c r="K189" s="6">
        <v>102</v>
      </c>
      <c r="L189" s="3">
        <v>38209</v>
      </c>
      <c r="M189" s="3">
        <v>973007</v>
      </c>
      <c r="N189" s="18">
        <v>39269</v>
      </c>
      <c r="O189" s="18"/>
    </row>
    <row r="190" spans="1:15" ht="15" thickBot="1" x14ac:dyDescent="0.4">
      <c r="A190" s="26">
        <v>188</v>
      </c>
      <c r="B190" s="17" t="s">
        <v>199</v>
      </c>
      <c r="C190" s="6">
        <v>105</v>
      </c>
      <c r="D190" s="6"/>
      <c r="E190" s="6"/>
      <c r="F190" s="6"/>
      <c r="G190" s="6">
        <v>93</v>
      </c>
      <c r="H190" s="6">
        <v>12</v>
      </c>
      <c r="I190" s="6"/>
      <c r="J190" s="6">
        <v>136</v>
      </c>
      <c r="K190" s="6"/>
      <c r="L190" s="3">
        <v>54589</v>
      </c>
      <c r="M190" s="3">
        <v>70673</v>
      </c>
      <c r="N190" s="18">
        <v>772419</v>
      </c>
      <c r="O190" s="18"/>
    </row>
    <row r="191" spans="1:15" ht="44" thickBot="1" x14ac:dyDescent="0.4">
      <c r="A191" s="26">
        <v>189</v>
      </c>
      <c r="B191" s="17" t="s">
        <v>161</v>
      </c>
      <c r="C191" s="6">
        <v>92</v>
      </c>
      <c r="D191" s="6"/>
      <c r="E191" s="6">
        <v>3</v>
      </c>
      <c r="F191" s="6"/>
      <c r="G191" s="6">
        <v>76</v>
      </c>
      <c r="H191" s="6">
        <v>13</v>
      </c>
      <c r="I191" s="6">
        <v>1</v>
      </c>
      <c r="J191" s="6">
        <v>939</v>
      </c>
      <c r="K191" s="6">
        <v>31</v>
      </c>
      <c r="L191" s="3">
        <v>1500</v>
      </c>
      <c r="M191" s="3">
        <v>15305</v>
      </c>
      <c r="N191" s="18">
        <v>98008</v>
      </c>
      <c r="O191" s="21"/>
    </row>
    <row r="192" spans="1:15" ht="29.5" thickBot="1" x14ac:dyDescent="0.4">
      <c r="A192" s="26">
        <v>190</v>
      </c>
      <c r="B192" s="17" t="s">
        <v>134</v>
      </c>
      <c r="C192" s="6">
        <v>89</v>
      </c>
      <c r="D192" s="6"/>
      <c r="E192" s="6">
        <v>1</v>
      </c>
      <c r="F192" s="6"/>
      <c r="G192" s="6">
        <v>85</v>
      </c>
      <c r="H192" s="6">
        <v>3</v>
      </c>
      <c r="I192" s="6"/>
      <c r="J192" s="3">
        <v>2334</v>
      </c>
      <c r="K192" s="6">
        <v>26</v>
      </c>
      <c r="L192" s="6">
        <v>900</v>
      </c>
      <c r="M192" s="3">
        <v>23598</v>
      </c>
      <c r="N192" s="18">
        <v>38139</v>
      </c>
      <c r="O192" s="18"/>
    </row>
    <row r="193" spans="1:15" ht="15" thickBot="1" x14ac:dyDescent="0.4">
      <c r="A193" s="26">
        <v>191</v>
      </c>
      <c r="B193" s="17" t="s">
        <v>187</v>
      </c>
      <c r="C193" s="6">
        <v>86</v>
      </c>
      <c r="D193" s="4">
        <v>14</v>
      </c>
      <c r="E193" s="6">
        <v>2</v>
      </c>
      <c r="F193" s="6"/>
      <c r="G193" s="6">
        <v>31</v>
      </c>
      <c r="H193" s="6">
        <v>53</v>
      </c>
      <c r="I193" s="6">
        <v>2</v>
      </c>
      <c r="J193" s="6">
        <v>216</v>
      </c>
      <c r="K193" s="6">
        <v>5</v>
      </c>
      <c r="L193" s="3">
        <v>3679</v>
      </c>
      <c r="M193" s="3">
        <v>9237</v>
      </c>
      <c r="N193" s="18">
        <v>398292</v>
      </c>
      <c r="O193" s="23"/>
    </row>
    <row r="194" spans="1:15" ht="29.5" thickBot="1" x14ac:dyDescent="0.4">
      <c r="A194" s="26">
        <v>192</v>
      </c>
      <c r="B194" s="17" t="s">
        <v>142</v>
      </c>
      <c r="C194" s="6">
        <v>64</v>
      </c>
      <c r="D194" s="6"/>
      <c r="E194" s="6"/>
      <c r="F194" s="6"/>
      <c r="G194" s="6">
        <v>62</v>
      </c>
      <c r="H194" s="6">
        <v>2</v>
      </c>
      <c r="I194" s="6"/>
      <c r="J194" s="6">
        <v>228</v>
      </c>
      <c r="K194" s="6"/>
      <c r="L194" s="3">
        <v>5849</v>
      </c>
      <c r="M194" s="3">
        <v>20810</v>
      </c>
      <c r="N194" s="18">
        <v>281067</v>
      </c>
      <c r="O194" s="23"/>
    </row>
    <row r="195" spans="1:15" ht="58.5" thickBot="1" x14ac:dyDescent="0.4">
      <c r="A195" s="26">
        <v>193</v>
      </c>
      <c r="B195" s="17" t="s">
        <v>178</v>
      </c>
      <c r="C195" s="6">
        <v>56</v>
      </c>
      <c r="D195" s="6"/>
      <c r="E195" s="6"/>
      <c r="F195" s="6"/>
      <c r="G195" s="6">
        <v>46</v>
      </c>
      <c r="H195" s="6">
        <v>10</v>
      </c>
      <c r="I195" s="6"/>
      <c r="J195" s="6">
        <v>505</v>
      </c>
      <c r="K195" s="6"/>
      <c r="L195" s="3">
        <v>2425</v>
      </c>
      <c r="M195" s="3">
        <v>21852</v>
      </c>
      <c r="N195" s="18">
        <v>110975</v>
      </c>
      <c r="O195" s="18"/>
    </row>
    <row r="196" spans="1:15" ht="29.5" thickBot="1" x14ac:dyDescent="0.4">
      <c r="A196" s="26">
        <v>194</v>
      </c>
      <c r="B196" s="17" t="s">
        <v>153</v>
      </c>
      <c r="C196" s="6">
        <v>53</v>
      </c>
      <c r="D196" s="6"/>
      <c r="E196" s="6">
        <v>3</v>
      </c>
      <c r="F196" s="6"/>
      <c r="G196" s="6">
        <v>41</v>
      </c>
      <c r="H196" s="6">
        <v>9</v>
      </c>
      <c r="I196" s="6">
        <v>1</v>
      </c>
      <c r="J196" s="3">
        <v>1369</v>
      </c>
      <c r="K196" s="6">
        <v>77</v>
      </c>
      <c r="L196" s="3">
        <v>1183</v>
      </c>
      <c r="M196" s="3">
        <v>30547</v>
      </c>
      <c r="N196" s="18">
        <v>38727</v>
      </c>
      <c r="O196" s="18"/>
    </row>
    <row r="197" spans="1:15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6261</v>
      </c>
      <c r="N197" s="23">
        <v>650169</v>
      </c>
      <c r="O197" s="18"/>
    </row>
    <row r="198" spans="1:15" ht="15" thickBot="1" x14ac:dyDescent="0.4">
      <c r="A198" s="26">
        <v>196</v>
      </c>
      <c r="B198" s="17" t="s">
        <v>173</v>
      </c>
      <c r="C198" s="6">
        <v>31</v>
      </c>
      <c r="D198" s="4">
        <v>2</v>
      </c>
      <c r="E198" s="6">
        <v>1</v>
      </c>
      <c r="F198" s="6"/>
      <c r="G198" s="6">
        <v>28</v>
      </c>
      <c r="H198" s="6">
        <v>2</v>
      </c>
      <c r="I198" s="6"/>
      <c r="J198" s="6">
        <v>189</v>
      </c>
      <c r="K198" s="6">
        <v>6</v>
      </c>
      <c r="L198" s="3">
        <v>1080</v>
      </c>
      <c r="M198" s="3">
        <v>6579</v>
      </c>
      <c r="N198" s="18">
        <v>164159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27</v>
      </c>
      <c r="D199" s="6"/>
      <c r="E199" s="6">
        <v>1</v>
      </c>
      <c r="F199" s="6"/>
      <c r="G199" s="6">
        <v>18</v>
      </c>
      <c r="H199" s="6">
        <v>8</v>
      </c>
      <c r="I199" s="6"/>
      <c r="J199" s="6">
        <v>30</v>
      </c>
      <c r="K199" s="6">
        <v>1</v>
      </c>
      <c r="L199" s="3">
        <v>6693</v>
      </c>
      <c r="M199" s="3">
        <v>7461</v>
      </c>
      <c r="N199" s="18">
        <v>897077</v>
      </c>
      <c r="O199" s="18"/>
    </row>
    <row r="200" spans="1:15" ht="29.5" thickBot="1" x14ac:dyDescent="0.4">
      <c r="A200" s="26">
        <v>198</v>
      </c>
      <c r="B200" s="17" t="s">
        <v>174</v>
      </c>
      <c r="C200" s="6">
        <v>25</v>
      </c>
      <c r="D200" s="6"/>
      <c r="E200" s="6"/>
      <c r="F200" s="6"/>
      <c r="G200" s="6">
        <v>24</v>
      </c>
      <c r="H200" s="6">
        <v>1</v>
      </c>
      <c r="I200" s="6"/>
      <c r="J200" s="6">
        <v>136</v>
      </c>
      <c r="K200" s="6"/>
      <c r="L200" s="3">
        <v>3810</v>
      </c>
      <c r="M200" s="3">
        <v>20739</v>
      </c>
      <c r="N200" s="18">
        <v>183710</v>
      </c>
      <c r="O200" s="18"/>
    </row>
    <row r="201" spans="1:15" ht="29.5" thickBot="1" x14ac:dyDescent="0.4">
      <c r="A201" s="26">
        <v>199</v>
      </c>
      <c r="B201" s="17" t="s">
        <v>210</v>
      </c>
      <c r="C201" s="6">
        <v>25</v>
      </c>
      <c r="D201" s="6"/>
      <c r="E201" s="6"/>
      <c r="F201" s="6"/>
      <c r="G201" s="6">
        <v>24</v>
      </c>
      <c r="H201" s="6">
        <v>1</v>
      </c>
      <c r="I201" s="6"/>
      <c r="J201" s="6">
        <v>19</v>
      </c>
      <c r="K201" s="6"/>
      <c r="L201" s="3">
        <v>4238</v>
      </c>
      <c r="M201" s="3">
        <v>3209</v>
      </c>
      <c r="N201" s="18">
        <v>1320743</v>
      </c>
      <c r="O201" s="23"/>
    </row>
    <row r="202" spans="1:15" ht="15" thickBot="1" x14ac:dyDescent="0.4">
      <c r="A202" s="26">
        <v>200</v>
      </c>
      <c r="B202" s="17" t="s">
        <v>177</v>
      </c>
      <c r="C202" s="6">
        <v>24</v>
      </c>
      <c r="D202" s="6"/>
      <c r="E202" s="6"/>
      <c r="F202" s="6"/>
      <c r="G202" s="6">
        <v>23</v>
      </c>
      <c r="H202" s="6">
        <v>1</v>
      </c>
      <c r="I202" s="6"/>
      <c r="J202" s="6">
        <v>213</v>
      </c>
      <c r="K202" s="6"/>
      <c r="L202" s="3">
        <v>6252</v>
      </c>
      <c r="M202" s="3">
        <v>55537</v>
      </c>
      <c r="N202" s="18">
        <v>112574</v>
      </c>
      <c r="O202" s="18"/>
    </row>
    <row r="203" spans="1:15" ht="44" thickBot="1" x14ac:dyDescent="0.4">
      <c r="A203" s="28">
        <v>201</v>
      </c>
      <c r="B203" s="22" t="s">
        <v>165</v>
      </c>
      <c r="C203" s="8">
        <v>22</v>
      </c>
      <c r="D203" s="8"/>
      <c r="E203" s="8"/>
      <c r="F203" s="8"/>
      <c r="G203" s="8">
        <v>22</v>
      </c>
      <c r="H203" s="8">
        <v>0</v>
      </c>
      <c r="I203" s="8"/>
      <c r="J203" s="8">
        <v>77</v>
      </c>
      <c r="K203" s="8"/>
      <c r="L203" s="9">
        <v>10186</v>
      </c>
      <c r="M203" s="9">
        <v>35645</v>
      </c>
      <c r="N203" s="23">
        <v>285762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29374</v>
      </c>
      <c r="M204" s="3">
        <v>4032</v>
      </c>
      <c r="N204" s="18">
        <v>7285462</v>
      </c>
      <c r="O204" s="18"/>
    </row>
    <row r="205" spans="1:15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13958</v>
      </c>
      <c r="N205" s="23">
        <v>72004</v>
      </c>
      <c r="O205" s="18"/>
    </row>
    <row r="206" spans="1:15" ht="44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16</v>
      </c>
      <c r="H206" s="6">
        <v>1</v>
      </c>
      <c r="I206" s="6"/>
      <c r="J206" s="6">
        <v>319</v>
      </c>
      <c r="K206" s="6"/>
      <c r="L206" s="3">
        <v>1146</v>
      </c>
      <c r="M206" s="3">
        <v>21527</v>
      </c>
      <c r="N206" s="18">
        <v>53236</v>
      </c>
      <c r="O206" s="23"/>
    </row>
    <row r="207" spans="1:15" ht="29.5" thickBot="1" x14ac:dyDescent="0.4">
      <c r="A207" s="28">
        <v>205</v>
      </c>
      <c r="B207" s="22" t="s">
        <v>182</v>
      </c>
      <c r="C207" s="8">
        <v>14</v>
      </c>
      <c r="D207" s="8"/>
      <c r="E207" s="8"/>
      <c r="F207" s="8"/>
      <c r="G207" s="8">
        <v>14</v>
      </c>
      <c r="H207" s="8">
        <v>0</v>
      </c>
      <c r="I207" s="8"/>
      <c r="J207" s="8">
        <v>247</v>
      </c>
      <c r="K207" s="8"/>
      <c r="L207" s="9">
        <v>5977</v>
      </c>
      <c r="M207" s="9">
        <v>105266</v>
      </c>
      <c r="N207" s="23">
        <v>56780</v>
      </c>
      <c r="O207" s="18"/>
    </row>
    <row r="208" spans="1:15" ht="29.5" thickBot="1" x14ac:dyDescent="0.4">
      <c r="A208" s="26">
        <v>206</v>
      </c>
      <c r="B208" s="17" t="s">
        <v>190</v>
      </c>
      <c r="C208" s="6">
        <v>13</v>
      </c>
      <c r="D208" s="6"/>
      <c r="E208" s="6">
        <v>1</v>
      </c>
      <c r="F208" s="6"/>
      <c r="G208" s="6">
        <v>10</v>
      </c>
      <c r="H208" s="6">
        <v>2</v>
      </c>
      <c r="I208" s="6"/>
      <c r="J208" s="3">
        <v>2604</v>
      </c>
      <c r="K208" s="6">
        <v>200</v>
      </c>
      <c r="L208" s="6">
        <v>61</v>
      </c>
      <c r="M208" s="3">
        <v>12220</v>
      </c>
      <c r="N208" s="18">
        <v>4992</v>
      </c>
      <c r="O208" s="21"/>
    </row>
    <row r="209" spans="1:15" ht="58.5" thickBot="1" x14ac:dyDescent="0.4">
      <c r="A209" s="26">
        <v>207</v>
      </c>
      <c r="B209" s="17" t="s">
        <v>208</v>
      </c>
      <c r="C209" s="6">
        <v>13</v>
      </c>
      <c r="D209" s="6"/>
      <c r="E209" s="6"/>
      <c r="F209" s="6"/>
      <c r="G209" s="6">
        <v>7</v>
      </c>
      <c r="H209" s="6">
        <v>6</v>
      </c>
      <c r="I209" s="6"/>
      <c r="J209" s="6">
        <v>495</v>
      </c>
      <c r="K209" s="6"/>
      <c r="L209" s="6">
        <v>424</v>
      </c>
      <c r="M209" s="3">
        <v>16155</v>
      </c>
      <c r="N209" s="18">
        <v>26246</v>
      </c>
      <c r="O209" s="6"/>
    </row>
    <row r="210" spans="1:15" ht="29.5" thickBot="1" x14ac:dyDescent="0.4">
      <c r="A210" s="28">
        <v>208</v>
      </c>
      <c r="B210" s="22" t="s">
        <v>200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9">
        <v>3726</v>
      </c>
      <c r="K210" s="8"/>
      <c r="L210" s="9">
        <v>1816</v>
      </c>
      <c r="M210" s="9">
        <v>520493</v>
      </c>
      <c r="N210" s="23">
        <v>3489</v>
      </c>
      <c r="O210" s="18"/>
    </row>
    <row r="211" spans="1:15" ht="29.5" thickBot="1" x14ac:dyDescent="0.4">
      <c r="A211" s="28">
        <v>209</v>
      </c>
      <c r="B211" s="22" t="s">
        <v>193</v>
      </c>
      <c r="C211" s="8">
        <v>12</v>
      </c>
      <c r="D211" s="8"/>
      <c r="E211" s="8"/>
      <c r="F211" s="8"/>
      <c r="G211" s="8">
        <v>12</v>
      </c>
      <c r="H211" s="8">
        <v>0</v>
      </c>
      <c r="I211" s="8"/>
      <c r="J211" s="9">
        <v>14981</v>
      </c>
      <c r="K211" s="8"/>
      <c r="L211" s="8"/>
      <c r="M211" s="8"/>
      <c r="N211" s="30">
        <v>801</v>
      </c>
      <c r="O211" s="23"/>
    </row>
    <row r="212" spans="1:15" ht="29.5" thickBot="1" x14ac:dyDescent="0.4">
      <c r="A212" s="26">
        <v>210</v>
      </c>
      <c r="B212" s="17" t="s">
        <v>203</v>
      </c>
      <c r="C212" s="6">
        <v>10</v>
      </c>
      <c r="D212" s="6"/>
      <c r="E212" s="6">
        <v>1</v>
      </c>
      <c r="F212" s="6"/>
      <c r="G212" s="6">
        <v>8</v>
      </c>
      <c r="H212" s="6">
        <v>1</v>
      </c>
      <c r="I212" s="6"/>
      <c r="J212" s="6">
        <v>17</v>
      </c>
      <c r="K212" s="6">
        <v>2</v>
      </c>
      <c r="L212" s="6"/>
      <c r="M212" s="6"/>
      <c r="N212" s="18">
        <v>598642</v>
      </c>
      <c r="O212" s="23"/>
    </row>
    <row r="213" spans="1:15" ht="20.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O213" s="23"/>
    </row>
    <row r="214" spans="1:15" ht="44" thickBot="1" x14ac:dyDescent="0.4">
      <c r="A214" s="26">
        <v>212</v>
      </c>
      <c r="B214" s="17" t="s">
        <v>205</v>
      </c>
      <c r="C214" s="6">
        <v>9</v>
      </c>
      <c r="D214" s="6"/>
      <c r="E214" s="6">
        <v>1</v>
      </c>
      <c r="F214" s="6"/>
      <c r="G214" s="6">
        <v>7</v>
      </c>
      <c r="H214" s="6">
        <v>1</v>
      </c>
      <c r="I214" s="6"/>
      <c r="J214" s="6">
        <v>298</v>
      </c>
      <c r="K214" s="6">
        <v>33</v>
      </c>
      <c r="L214" s="3">
        <v>1522</v>
      </c>
      <c r="M214" s="3">
        <v>50312</v>
      </c>
      <c r="N214" s="18">
        <v>30251</v>
      </c>
      <c r="O214" s="23"/>
    </row>
    <row r="215" spans="1:15" ht="15" thickBot="1" x14ac:dyDescent="0.4">
      <c r="A215" s="26">
        <v>213</v>
      </c>
      <c r="B215" s="17" t="s">
        <v>198</v>
      </c>
      <c r="C215" s="6">
        <v>9</v>
      </c>
      <c r="D215" s="6"/>
      <c r="E215" s="6"/>
      <c r="F215" s="6"/>
      <c r="G215" s="6">
        <v>6</v>
      </c>
      <c r="H215" s="6">
        <v>3</v>
      </c>
      <c r="I215" s="6"/>
      <c r="J215" s="6">
        <v>911</v>
      </c>
      <c r="K215" s="6"/>
      <c r="L215" s="3">
        <v>1246</v>
      </c>
      <c r="M215" s="3">
        <v>126113</v>
      </c>
      <c r="N215" s="18">
        <v>9880</v>
      </c>
      <c r="O215" s="23"/>
    </row>
    <row r="216" spans="1:15" ht="58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5791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537</v>
      </c>
      <c r="M217" s="34">
        <v>35762</v>
      </c>
      <c r="N217" s="29">
        <v>15016</v>
      </c>
      <c r="O217" s="29"/>
    </row>
  </sheetData>
  <hyperlinks>
    <hyperlink ref="B3" r:id="rId1" display="https://www.worldometers.info/coronavirus/country/us/" xr:uid="{B9852557-8643-4F6D-AA8B-4E3F121C0098}"/>
    <hyperlink ref="N3" r:id="rId2" display="https://www.worldometers.info/world-population/us-population/" xr:uid="{4CC7EFED-6966-4825-A9DC-C15886578B25}"/>
    <hyperlink ref="B4" r:id="rId3" display="https://www.worldometers.info/coronavirus/country/brazil/" xr:uid="{69D5B5FC-4970-4DED-9473-11E24680B64E}"/>
    <hyperlink ref="N4" r:id="rId4" display="https://www.worldometers.info/world-population/brazil-population/" xr:uid="{970E6189-8210-40C9-ADAE-23B26EE3CEF7}"/>
    <hyperlink ref="B5" r:id="rId5" display="https://www.worldometers.info/coronavirus/country/india/" xr:uid="{8CF16966-175A-493B-94C6-6E11EA21C686}"/>
    <hyperlink ref="N5" r:id="rId6" display="https://www.worldometers.info/world-population/india-population/" xr:uid="{92A274DD-8383-44E2-99BC-37494EBE4396}"/>
    <hyperlink ref="B6" r:id="rId7" display="https://www.worldometers.info/coronavirus/country/russia/" xr:uid="{72CE63C8-442C-480A-BD5A-ECDAD9601208}"/>
    <hyperlink ref="N6" r:id="rId8" display="https://www.worldometers.info/world-population/russia-population/" xr:uid="{B1778D59-77BF-4A6B-966E-A69F45FBDB20}"/>
    <hyperlink ref="B7" r:id="rId9" display="https://www.worldometers.info/coronavirus/country/south-africa/" xr:uid="{C7271D03-7E1F-4BC2-B00E-86BA8FB631C6}"/>
    <hyperlink ref="N7" r:id="rId10" display="https://www.worldometers.info/world-population/south-africa-population/" xr:uid="{E2ACDFB1-3A65-49C1-8104-A96BE49EADC2}"/>
    <hyperlink ref="B8" r:id="rId11" display="https://www.worldometers.info/coronavirus/country/mexico/" xr:uid="{5EBD6526-767C-45E2-9D6F-C0B9E186C479}"/>
    <hyperlink ref="N8" r:id="rId12" display="https://www.worldometers.info/world-population/mexico-population/" xr:uid="{DB5B6275-E832-404F-BEAB-2216049138B8}"/>
    <hyperlink ref="B9" r:id="rId13" display="https://www.worldometers.info/coronavirus/country/peru/" xr:uid="{13DEADEC-6959-43B7-B9DD-A743F0A2024E}"/>
    <hyperlink ref="N9" r:id="rId14" display="https://www.worldometers.info/world-population/peru-population/" xr:uid="{1C60AA34-CF66-4410-88FA-AEBA191737D7}"/>
    <hyperlink ref="B10" r:id="rId15" display="https://www.worldometers.info/coronavirus/country/chile/" xr:uid="{8F1EB1AF-A869-4343-AAF7-E435ED55303A}"/>
    <hyperlink ref="N10" r:id="rId16" display="https://www.worldometers.info/world-population/chile-population/" xr:uid="{5946BE42-2D61-4F9D-A916-6F20A3721A6F}"/>
    <hyperlink ref="B11" r:id="rId17" display="https://www.worldometers.info/coronavirus/country/spain/" xr:uid="{91E01081-4384-4650-9746-88D7A71118AE}"/>
    <hyperlink ref="N11" r:id="rId18" display="https://www.worldometers.info/world-population/spain-population/" xr:uid="{DF941692-D84C-4EDA-A5F9-8CF0C1AFF3DC}"/>
    <hyperlink ref="B12" r:id="rId19" display="https://www.worldometers.info/coronavirus/country/colombia/" xr:uid="{B6E183B3-8766-4EA1-864E-5C6594C66BDD}"/>
    <hyperlink ref="N12" r:id="rId20" display="https://www.worldometers.info/world-population/colombia-population/" xr:uid="{0DE4DC48-A1EC-4019-968D-948304C8E8EE}"/>
    <hyperlink ref="B13" r:id="rId21" display="https://www.worldometers.info/coronavirus/country/iran/" xr:uid="{654DF2BC-0FDD-437D-A1E6-C4A1DA35741F}"/>
    <hyperlink ref="N13" r:id="rId22" display="https://www.worldometers.info/world-population/iran-population/" xr:uid="{C3D84F20-674E-4819-ADD0-BA1E102A6183}"/>
    <hyperlink ref="B14" r:id="rId23" display="https://www.worldometers.info/coronavirus/country/uk/" xr:uid="{95047CFD-2E62-4C77-BAAF-DF6B6F7F50D4}"/>
    <hyperlink ref="N14" r:id="rId24" display="https://www.worldometers.info/world-population/uk-population/" xr:uid="{7D99F26B-7E19-4D2D-B639-B546D01BF2D5}"/>
    <hyperlink ref="B15" r:id="rId25" display="https://www.worldometers.info/coronavirus/country/saudi-arabia/" xr:uid="{48997374-20B4-43A4-8CC5-214B2448139D}"/>
    <hyperlink ref="N15" r:id="rId26" display="https://www.worldometers.info/world-population/saudi-arabia-population/" xr:uid="{BB9732E0-E53D-479A-9B95-C5148567C3A1}"/>
    <hyperlink ref="B16" r:id="rId27" display="https://www.worldometers.info/coronavirus/country/pakistan/" xr:uid="{24222130-40A5-4EDC-A434-A23B83E3E26A}"/>
    <hyperlink ref="N16" r:id="rId28" display="https://www.worldometers.info/world-population/pakistan-population/" xr:uid="{B0B40C46-4AF1-4FED-ACE8-2E29BAC148CA}"/>
    <hyperlink ref="B17" r:id="rId29" display="https://www.worldometers.info/coronavirus/country/bangladesh/" xr:uid="{35D45AB7-E57B-4685-B501-D76887C278F6}"/>
    <hyperlink ref="N17" r:id="rId30" display="https://www.worldometers.info/world-population/bangladesh-population/" xr:uid="{48AA4997-5DA8-48DE-ACD0-8C69C20D1F5C}"/>
    <hyperlink ref="B18" r:id="rId31" display="https://www.worldometers.info/coronavirus/country/italy/" xr:uid="{B693FFE8-BC76-44D1-BC10-E3155D75176E}"/>
    <hyperlink ref="N18" r:id="rId32" display="https://www.worldometers.info/world-population/italy-population/" xr:uid="{1E36AFC6-1E14-4A17-BAF1-02F8932B0212}"/>
    <hyperlink ref="B19" r:id="rId33" display="https://www.worldometers.info/coronavirus/country/turkey/" xr:uid="{1041FDD1-BA46-49A6-AD4F-5373F64CBDC6}"/>
    <hyperlink ref="N19" r:id="rId34" display="https://www.worldometers.info/world-population/turkey-population/" xr:uid="{B05D27FB-3D68-45F1-AC73-919E554E84C7}"/>
    <hyperlink ref="B20" r:id="rId35" display="https://www.worldometers.info/coronavirus/country/argentina/" xr:uid="{A88AD11D-6F80-486C-9465-098FE9D75BA3}"/>
    <hyperlink ref="N20" r:id="rId36" display="https://www.worldometers.info/world-population/argentina-population/" xr:uid="{94331AD1-D6C5-4A8D-8053-5A78212B24CE}"/>
    <hyperlink ref="B21" r:id="rId37" display="https://www.worldometers.info/coronavirus/country/germany/" xr:uid="{21FEEF70-CA52-477F-95DD-2333D93C94CF}"/>
    <hyperlink ref="N21" r:id="rId38" display="https://www.worldometers.info/world-population/germany-population/" xr:uid="{0CDFE172-9DEE-41B7-B923-3DD53841BD0C}"/>
    <hyperlink ref="B22" r:id="rId39" display="https://www.worldometers.info/coronavirus/country/france/" xr:uid="{882681FF-042A-4B0D-876A-FF1671B63FAE}"/>
    <hyperlink ref="N22" r:id="rId40" display="https://www.worldometers.info/world-population/france-population/" xr:uid="{681090A3-01F8-4BD2-A0A8-9B0E198F0F9B}"/>
    <hyperlink ref="B23" r:id="rId41" display="https://www.worldometers.info/coronavirus/country/iraq/" xr:uid="{006DE6DD-2875-4080-B2DF-21FFED5763A7}"/>
    <hyperlink ref="N23" r:id="rId42" display="https://www.worldometers.info/world-population/iraq-population/" xr:uid="{88921A5A-04BB-4941-AAF4-327C6C15D19F}"/>
    <hyperlink ref="B24" r:id="rId43" display="https://www.worldometers.info/coronavirus/country/philippines/" xr:uid="{E469D420-0ADE-4567-BB01-351B595FB82C}"/>
    <hyperlink ref="N24" r:id="rId44" display="https://www.worldometers.info/world-population/philippines-population/" xr:uid="{D30DA670-7916-4DDA-AF8A-5075861A5563}"/>
    <hyperlink ref="B25" r:id="rId45" display="https://www.worldometers.info/coronavirus/country/indonesia/" xr:uid="{07F07F52-4DAE-46DE-AA43-903C9A9F9F4A}"/>
    <hyperlink ref="N25" r:id="rId46" display="https://www.worldometers.info/world-population/indonesia-population/" xr:uid="{F0276602-8C5C-477C-B27B-7E6AA9F51E2A}"/>
    <hyperlink ref="B26" r:id="rId47" display="https://www.worldometers.info/coronavirus/country/canada/" xr:uid="{8DBD0CAD-02F5-4595-B31F-39DF3625707C}"/>
    <hyperlink ref="N26" r:id="rId48" display="https://www.worldometers.info/world-population/canada-population/" xr:uid="{AA8B2FDF-14B6-4F54-A4D7-B8ABB3FC789D}"/>
    <hyperlink ref="B27" r:id="rId49" display="https://www.worldometers.info/coronavirus/country/qatar/" xr:uid="{4A38035B-40F6-49CB-BDB2-F43FF2F3231D}"/>
    <hyperlink ref="B28" r:id="rId50" display="https://www.worldometers.info/coronavirus/country/kazakhstan/" xr:uid="{27014712-7AEF-4A95-8945-58E06724001D}"/>
    <hyperlink ref="N28" r:id="rId51" display="https://www.worldometers.info/world-population/kazakhstan-population/" xr:uid="{3BF43599-AFC6-48B2-8A64-8CB388DC07C8}"/>
    <hyperlink ref="B29" r:id="rId52" display="https://www.worldometers.info/coronavirus/country/egypt/" xr:uid="{F18C89F9-1592-4AA0-BEB8-CAF1A4B223B1}"/>
    <hyperlink ref="N29" r:id="rId53" display="https://www.worldometers.info/world-population/egypt-population/" xr:uid="{0B6E1A44-C8CA-494D-9014-25D9ADCA6976}"/>
    <hyperlink ref="B30" r:id="rId54" display="https://www.worldometers.info/coronavirus/country/ecuador/" xr:uid="{D602919A-0C21-4978-9A5B-001B3DDFBB26}"/>
    <hyperlink ref="N30" r:id="rId55" display="https://www.worldometers.info/world-population/ecuador-population/" xr:uid="{C4531CC7-8691-4349-9CBC-B247DC904E52}"/>
    <hyperlink ref="B31" r:id="rId56" display="https://www.worldometers.info/coronavirus/country/bolivia/" xr:uid="{EFB335AC-2286-43D4-84E5-DF407DF55CF4}"/>
    <hyperlink ref="N31" r:id="rId57" display="https://www.worldometers.info/world-population/bolivia-population/" xr:uid="{09B990A5-633F-48DD-B8B7-F3242221CEC8}"/>
    <hyperlink ref="B32" r:id="rId58" display="https://www.worldometers.info/coronavirus/country/china/" xr:uid="{648642BB-2539-4A78-8B5C-1CD3BC38B6F6}"/>
    <hyperlink ref="B33" r:id="rId59" display="https://www.worldometers.info/coronavirus/country/sweden/" xr:uid="{279B7DFA-8074-43EE-8C05-85941A3945C8}"/>
    <hyperlink ref="N33" r:id="rId60" display="https://www.worldometers.info/world-population/sweden-population/" xr:uid="{BBF4B0D5-047D-44FD-89E4-FF45507B1A75}"/>
    <hyperlink ref="B34" r:id="rId61" display="https://www.worldometers.info/coronavirus/country/oman/" xr:uid="{E10EBBE2-A563-4045-81A8-C4C9C1C4B515}"/>
    <hyperlink ref="N34" r:id="rId62" display="https://www.worldometers.info/world-population/oman-population/" xr:uid="{790779FD-2015-46C1-927C-4A68EF5BCECE}"/>
    <hyperlink ref="B35" r:id="rId63" display="https://www.worldometers.info/coronavirus/country/israel/" xr:uid="{314A6187-7B69-4605-ADD7-193113DF605F}"/>
    <hyperlink ref="B36" r:id="rId64" display="https://www.worldometers.info/coronavirus/country/ukraine/" xr:uid="{61BE1528-0D5B-44D2-B4CF-A184C2A51D48}"/>
    <hyperlink ref="N36" r:id="rId65" display="https://www.worldometers.info/world-population/ukraine-population/" xr:uid="{ED769D0D-863A-45A2-AF9B-48AE2C7671A4}"/>
    <hyperlink ref="B37" r:id="rId66" display="https://www.worldometers.info/coronavirus/country/dominican-republic/" xr:uid="{82585343-22E3-414E-BB8F-7650C9B270A9}"/>
    <hyperlink ref="N37" r:id="rId67" display="https://www.worldometers.info/world-population/dominican-republic-population/" xr:uid="{F73846DA-D390-4961-B89B-A7693C204782}"/>
    <hyperlink ref="B38" r:id="rId68" display="https://www.worldometers.info/coronavirus/country/belgium/" xr:uid="{DEA281BD-8A1D-4B33-9B2E-21BC85C8EBC0}"/>
    <hyperlink ref="N38" r:id="rId69" display="https://www.worldometers.info/world-population/belgium-population/" xr:uid="{3DA7467D-2F1C-4CD1-9602-1049996E5B41}"/>
    <hyperlink ref="B39" r:id="rId70" display="https://www.worldometers.info/coronavirus/country/panama/" xr:uid="{1B8C793F-EC85-4F06-86F1-E01D38225EC5}"/>
    <hyperlink ref="N39" r:id="rId71" display="https://www.worldometers.info/world-population/panama-population/" xr:uid="{98BB443C-F1D4-4741-9FE9-24418260CD3C}"/>
    <hyperlink ref="B40" r:id="rId72" display="https://www.worldometers.info/coronavirus/country/kuwait/" xr:uid="{F18C55A2-F8AA-437C-AB60-2988D28B2608}"/>
    <hyperlink ref="N40" r:id="rId73" display="https://www.worldometers.info/world-population/kuwait-population/" xr:uid="{E25F5432-AD66-4EF0-A1A6-641F03371940}"/>
    <hyperlink ref="B41" r:id="rId74" display="https://www.worldometers.info/coronavirus/country/belarus/" xr:uid="{539692A9-92D6-4809-9ED3-44D2A5AEDA8A}"/>
    <hyperlink ref="N41" r:id="rId75" display="https://www.worldometers.info/world-population/belarus-population/" xr:uid="{2FC911BE-0D0B-4819-8BEF-513225BBCF74}"/>
    <hyperlink ref="B42" r:id="rId76" display="https://www.worldometers.info/coronavirus/country/united-arab-emirates/" xr:uid="{12E7141F-C768-411B-A3C3-C2FB40DA2431}"/>
    <hyperlink ref="N42" r:id="rId77" display="https://www.worldometers.info/world-population/united-arab-emirates-population/" xr:uid="{F36502F2-1F3F-4649-A547-00576F40C788}"/>
    <hyperlink ref="B43" r:id="rId78" display="https://www.worldometers.info/coronavirus/country/romania/" xr:uid="{3AAF48F6-29E2-4F28-9137-75EBEF9ACB77}"/>
    <hyperlink ref="N43" r:id="rId79" display="https://www.worldometers.info/world-population/romania-population/" xr:uid="{7E6B1396-176B-4453-848B-33B409F57685}"/>
    <hyperlink ref="B44" r:id="rId80" display="https://www.worldometers.info/coronavirus/country/netherlands/" xr:uid="{40C4794E-DA68-42AA-9132-09640D8C286E}"/>
    <hyperlink ref="N44" r:id="rId81" display="https://www.worldometers.info/world-population/netherlands-population/" xr:uid="{912F9A8B-6D1F-4C8B-AEFD-B8A58DF37C85}"/>
    <hyperlink ref="B45" r:id="rId82" display="https://www.worldometers.info/coronavirus/country/singapore/" xr:uid="{41E03BDA-55A5-4777-AE34-FAEB8EC2BE1B}"/>
    <hyperlink ref="N45" r:id="rId83" display="https://www.worldometers.info/world-population/singapore-population/" xr:uid="{AC6054AD-4F53-48C6-AF51-698702543C06}"/>
    <hyperlink ref="B46" r:id="rId84" display="https://www.worldometers.info/coronavirus/country/guatemala/" xr:uid="{FD10A4F0-F9EB-408E-AE2F-A1F5BFD236C8}"/>
    <hyperlink ref="N46" r:id="rId85" display="https://www.worldometers.info/world-population/guatemala-population/" xr:uid="{F2F4AC54-01D6-4A34-82EA-E3816663F976}"/>
    <hyperlink ref="B47" r:id="rId86" display="https://www.worldometers.info/coronavirus/country/portugal/" xr:uid="{C5AFDD11-CC57-494D-9C66-C042B34D3F0E}"/>
    <hyperlink ref="N47" r:id="rId87" display="https://www.worldometers.info/world-population/portugal-population/" xr:uid="{5E75E6B0-0ACA-447C-AC86-D0A33E9FC570}"/>
    <hyperlink ref="B48" r:id="rId88" display="https://www.worldometers.info/coronavirus/country/poland/" xr:uid="{D746A623-A677-4F42-9206-E73CEA1E3508}"/>
    <hyperlink ref="N48" r:id="rId89" display="https://www.worldometers.info/world-population/poland-population/" xr:uid="{5D834704-66A5-4C47-A2EB-B0816579EF25}"/>
    <hyperlink ref="B49" r:id="rId90" display="https://www.worldometers.info/coronavirus/country/honduras/" xr:uid="{A1BC3F7D-8F2C-4295-97ED-8BA493C4FBF9}"/>
    <hyperlink ref="N49" r:id="rId91" display="https://www.worldometers.info/world-population/honduras-population/" xr:uid="{ECAB9729-77EB-4B37-A597-697DE81A1962}"/>
    <hyperlink ref="B50" r:id="rId92" display="https://www.worldometers.info/coronavirus/country/nigeria/" xr:uid="{4801A642-5A94-46E9-8870-3E75EBC5BF72}"/>
    <hyperlink ref="N50" r:id="rId93" display="https://www.worldometers.info/world-population/nigeria-population/" xr:uid="{2D2406D3-21EB-43CA-813F-9BA7C19CD668}"/>
    <hyperlink ref="B51" r:id="rId94" display="https://www.worldometers.info/coronavirus/country/bahrain/" xr:uid="{590D5233-527F-4151-AA21-1B5A19773AC7}"/>
    <hyperlink ref="N51" r:id="rId95" display="https://www.worldometers.info/world-population/bahrain-population/" xr:uid="{DE7BA627-ABD4-447A-9AB9-ADE2A821D6C9}"/>
    <hyperlink ref="B52" r:id="rId96" display="https://www.worldometers.info/coronavirus/country/japan/" xr:uid="{A8A2F7DF-115C-43A8-AE41-95B9389CE987}"/>
    <hyperlink ref="N52" r:id="rId97" display="https://www.worldometers.info/world-population/japan-population/" xr:uid="{1D7ABAF5-4087-49A8-A497-38F2B36BB82B}"/>
    <hyperlink ref="B53" r:id="rId98" display="https://www.worldometers.info/coronavirus/country/armenia/" xr:uid="{3ED76A96-CE94-42E8-BA88-D5AA7E0A0527}"/>
    <hyperlink ref="N53" r:id="rId99" display="https://www.worldometers.info/world-population/armenia-population/" xr:uid="{5316660D-44FC-4D30-9B2C-7883CD66E40F}"/>
    <hyperlink ref="B54" r:id="rId100" display="https://www.worldometers.info/coronavirus/country/ghana/" xr:uid="{869637AF-E011-418D-A26A-6D1BC9EA1B1B}"/>
    <hyperlink ref="N54" r:id="rId101" display="https://www.worldometers.info/world-population/ghana-population/" xr:uid="{D6BE925D-EB05-433C-BD48-6D6704F948F9}"/>
    <hyperlink ref="B55" r:id="rId102" display="https://www.worldometers.info/coronavirus/country/kyrgyzstan/" xr:uid="{C91B93AA-8689-4DBC-AF43-B495FE52E543}"/>
    <hyperlink ref="N55" r:id="rId103" display="https://www.worldometers.info/world-population/kyrgyzstan-population/" xr:uid="{DBBDBA5E-5888-4406-9449-16EB8F363342}"/>
    <hyperlink ref="B56" r:id="rId104" display="https://www.worldometers.info/coronavirus/country/afghanistan/" xr:uid="{87E11E5A-CBE2-45CB-ABC0-64B4274CA9CC}"/>
    <hyperlink ref="N56" r:id="rId105" display="https://www.worldometers.info/world-population/afghanistan-population/" xr:uid="{B5C23092-8DB7-4A6D-B5E1-19850DB50304}"/>
    <hyperlink ref="B57" r:id="rId106" display="https://www.worldometers.info/coronavirus/country/switzerland/" xr:uid="{1118B34D-9769-4FE9-A5C1-147052A7E783}"/>
    <hyperlink ref="N57" r:id="rId107" display="https://www.worldometers.info/world-population/switzerland-population/" xr:uid="{81E148C3-178C-47FA-9D26-6B16DF72DD18}"/>
    <hyperlink ref="B58" r:id="rId108" display="https://www.worldometers.info/coronavirus/country/azerbaijan/" xr:uid="{17C70564-1566-466D-8226-EDE8D15FD086}"/>
    <hyperlink ref="N58" r:id="rId109" display="https://www.worldometers.info/world-population/azerbaijan-population/" xr:uid="{65311990-20B2-48F4-8213-CC3383AF7498}"/>
    <hyperlink ref="B59" r:id="rId110" display="https://www.worldometers.info/coronavirus/country/algeria/" xr:uid="{6AE2A478-22CC-46C4-8809-68C7EC6406C4}"/>
    <hyperlink ref="N59" r:id="rId111" display="https://www.worldometers.info/world-population/algeria-population/" xr:uid="{C28DBEE2-5D8E-42EE-ABCE-CB4480C1E3D2}"/>
    <hyperlink ref="B60" r:id="rId112" display="https://www.worldometers.info/coronavirus/country/morocco/" xr:uid="{E3AFB675-32BC-4B8C-8119-910608FB3273}"/>
    <hyperlink ref="N60" r:id="rId113" display="https://www.worldometers.info/world-population/morocco-population/" xr:uid="{5A6471FA-313A-494B-AA2B-90ACB6C4315D}"/>
    <hyperlink ref="B61" r:id="rId114" display="https://www.worldometers.info/coronavirus/country/uzbekistan/" xr:uid="{37E50FB6-0ED3-4473-8021-B7B907BA36B6}"/>
    <hyperlink ref="N61" r:id="rId115" display="https://www.worldometers.info/world-population/uzbekistan-population/" xr:uid="{E3D20949-2E62-49A1-AF12-B2E65C4CF7A2}"/>
    <hyperlink ref="B62" r:id="rId116" display="https://www.worldometers.info/coronavirus/country/serbia/" xr:uid="{0FD38C8A-C72F-4BFC-8235-4AF4059881BC}"/>
    <hyperlink ref="N62" r:id="rId117" display="https://www.worldometers.info/world-population/serbia-population/" xr:uid="{393DDC01-4528-4538-A284-D0501196051B}"/>
    <hyperlink ref="B63" r:id="rId118" display="https://www.worldometers.info/coronavirus/country/ireland/" xr:uid="{B3C38CF7-9BBD-4873-AB8C-33D745A212A1}"/>
    <hyperlink ref="N63" r:id="rId119" display="https://www.worldometers.info/world-population/ireland-population/" xr:uid="{DEB9E1DA-CE8D-4356-B174-706D97A35A44}"/>
    <hyperlink ref="B64" r:id="rId120" display="https://www.worldometers.info/coronavirus/country/moldova/" xr:uid="{47DCCE7E-9F53-486A-A164-2F12E09A5754}"/>
    <hyperlink ref="N64" r:id="rId121" display="https://www.worldometers.info/world-population/moldova-population/" xr:uid="{527F16E1-C991-4B74-8D24-1309FF37E864}"/>
    <hyperlink ref="B65" r:id="rId122" display="https://www.worldometers.info/coronavirus/country/kenya/" xr:uid="{C9A486F0-58C8-4EA2-84D0-F76BAF4F49B1}"/>
    <hyperlink ref="N65" r:id="rId123" display="https://www.worldometers.info/world-population/kenya-population/" xr:uid="{3E16392B-C445-417F-9960-379E650FF169}"/>
    <hyperlink ref="B66" r:id="rId124" display="https://www.worldometers.info/coronavirus/country/venezuela/" xr:uid="{9E35993E-F06C-4E35-A952-5564414709AB}"/>
    <hyperlink ref="N66" r:id="rId125" display="https://www.worldometers.info/world-population/venezuela-population/" xr:uid="{81E8A346-2950-4E87-A8C7-5863D91C4ABE}"/>
    <hyperlink ref="B67" r:id="rId126" display="https://www.worldometers.info/coronavirus/country/nepal/" xr:uid="{030199A6-21CA-4768-B8EA-A7056CFEE259}"/>
    <hyperlink ref="N67" r:id="rId127" display="https://www.worldometers.info/world-population/nepal-population/" xr:uid="{6C72CEA7-9AF5-4431-B8D8-0A756005FF29}"/>
    <hyperlink ref="B68" r:id="rId128" display="https://www.worldometers.info/coronavirus/country/austria/" xr:uid="{EBCA2B44-6AE8-4587-AEB1-1691A517746B}"/>
    <hyperlink ref="N68" r:id="rId129" display="https://www.worldometers.info/world-population/austria-population/" xr:uid="{F67D9832-6888-4E85-AD34-E07EEDE7E6F6}"/>
    <hyperlink ref="B69" r:id="rId130" display="https://www.worldometers.info/coronavirus/country/costa-rica/" xr:uid="{B0624505-3C83-4900-9D1F-582B47E0865A}"/>
    <hyperlink ref="N69" r:id="rId131" display="https://www.worldometers.info/world-population/costa-rica-population/" xr:uid="{507EDA93-32ED-42A8-AE61-C5224DFAA774}"/>
    <hyperlink ref="B70" r:id="rId132" display="https://www.worldometers.info/coronavirus/country/ethiopia/" xr:uid="{4E4013A9-2567-41DA-90D6-FAD3A26582CB}"/>
    <hyperlink ref="N70" r:id="rId133" display="https://www.worldometers.info/world-population/ethiopia-population/" xr:uid="{2078EE27-47C0-45B6-A83E-F535C15575A8}"/>
    <hyperlink ref="B71" r:id="rId134" display="https://www.worldometers.info/coronavirus/country/australia/" xr:uid="{3022F16A-13B6-40F6-9D7C-F514B119209D}"/>
    <hyperlink ref="N71" r:id="rId135" display="https://www.worldometers.info/world-population/australia-population/" xr:uid="{9D2D7FAB-598F-40BD-9606-132EA2F2CF49}"/>
    <hyperlink ref="B72" r:id="rId136" display="https://www.worldometers.info/coronavirus/country/el-salvador/" xr:uid="{D705F9CA-59E4-46F6-AACA-D5B48B384C45}"/>
    <hyperlink ref="N72" r:id="rId137" display="https://www.worldometers.info/world-population/el-salvador-population/" xr:uid="{D7B1B800-896C-4CA0-A0D7-9F18693C9D14}"/>
    <hyperlink ref="B73" r:id="rId138" display="https://www.worldometers.info/coronavirus/country/cameroon/" xr:uid="{979DEB91-CBDB-4E78-B7B3-C26FB39F977C}"/>
    <hyperlink ref="N73" r:id="rId139" display="https://www.worldometers.info/world-population/cameroon-population/" xr:uid="{66D85A71-4B34-4C2E-A4E2-D6CFCD41058E}"/>
    <hyperlink ref="B74" r:id="rId140" display="https://www.worldometers.info/coronavirus/country/czech-republic/" xr:uid="{23F0B6FF-978A-40B6-90B1-9DB89C91025F}"/>
    <hyperlink ref="N74" r:id="rId141" display="https://www.worldometers.info/world-population/czech-republic-population/" xr:uid="{ED8B4D75-133D-4EE6-AFC2-59A007D870B1}"/>
    <hyperlink ref="B75" r:id="rId142" display="https://www.worldometers.info/coronavirus/country/cote-d-ivoire/" xr:uid="{6D009C4A-672D-41B1-9ED5-099F90FE0AFC}"/>
    <hyperlink ref="N75" r:id="rId143" display="https://www.worldometers.info/world-population/cote-d-ivoire-population/" xr:uid="{A6233D66-91D1-4BED-B3B8-76CD2EBE557D}"/>
    <hyperlink ref="B76" r:id="rId144" display="https://www.worldometers.info/coronavirus/country/south-korea/" xr:uid="{0A6A274B-DF48-40EC-9B20-F8DAFF580723}"/>
    <hyperlink ref="N76" r:id="rId145" display="https://www.worldometers.info/world-population/south-korea-population/" xr:uid="{7372B304-7E2B-463C-876E-3663EC363641}"/>
    <hyperlink ref="B77" r:id="rId146" display="https://www.worldometers.info/coronavirus/country/denmark/" xr:uid="{88B1C97C-0C41-4138-872D-6C67D1D9127A}"/>
    <hyperlink ref="N77" r:id="rId147" display="https://www.worldometers.info/world-population/denmark-population/" xr:uid="{6967CB33-0509-4B98-97A0-33413B2770F9}"/>
    <hyperlink ref="B78" r:id="rId148" display="https://www.worldometers.info/coronavirus/country/state-of-palestine/" xr:uid="{C38C1E0C-7858-419C-90E5-7086558E8CB5}"/>
    <hyperlink ref="N78" r:id="rId149" display="https://www.worldometers.info/world-population/state-of-palestine-population/" xr:uid="{9D9B4E8F-58E3-4746-B9AC-2845F1DDAB65}"/>
    <hyperlink ref="B79" r:id="rId150" display="https://www.worldometers.info/coronavirus/country/bosnia-and-herzegovina/" xr:uid="{9C4F424A-699E-4DD1-B205-91F4FC162096}"/>
    <hyperlink ref="N79" r:id="rId151" display="https://www.worldometers.info/world-population/bosnia-and-herzegovina-population/" xr:uid="{6159A901-28EC-4DB7-8200-BC63D9CEA390}"/>
    <hyperlink ref="B80" r:id="rId152" display="https://www.worldometers.info/coronavirus/country/bulgaria/" xr:uid="{316CA713-2108-4EED-B082-29995E199CCD}"/>
    <hyperlink ref="N80" r:id="rId153" display="https://www.worldometers.info/world-population/bulgaria-population/" xr:uid="{8F0A87E1-6B2B-4540-97E8-0F11FC7EDADF}"/>
    <hyperlink ref="B81" r:id="rId154" display="https://www.worldometers.info/coronavirus/country/madagascar/" xr:uid="{AA2A7FCC-BD14-4983-88DA-ECB5AD668062}"/>
    <hyperlink ref="N81" r:id="rId155" display="https://www.worldometers.info/world-population/madagascar-population/" xr:uid="{EFDBEBEA-6670-40D7-AF0A-03756EB1A4CE}"/>
    <hyperlink ref="B82" r:id="rId156" display="https://www.worldometers.info/coronavirus/country/sudan/" xr:uid="{CC824A82-F685-4A5C-A85E-B5E84ED58150}"/>
    <hyperlink ref="N82" r:id="rId157" display="https://www.worldometers.info/world-population/sudan-population/" xr:uid="{B0FA94E7-8C17-476C-9EDF-E540CA8CF7C8}"/>
    <hyperlink ref="B83" r:id="rId158" display="https://www.worldometers.info/coronavirus/country/macedonia/" xr:uid="{6590DE9B-C13B-49C9-B9C7-B0213B287017}"/>
    <hyperlink ref="N83" r:id="rId159" display="https://www.worldometers.info/world-population/macedonia-population/" xr:uid="{AA86691A-4974-4C56-9ADD-FD94EDBA4D7B}"/>
    <hyperlink ref="B84" r:id="rId160" display="https://www.worldometers.info/coronavirus/country/senegal/" xr:uid="{BEBCB6C8-51CF-428F-B770-9AD877E366E7}"/>
    <hyperlink ref="N84" r:id="rId161" display="https://www.worldometers.info/world-population/senegal-population/" xr:uid="{36B1A6DD-D553-4EDE-B57A-0B9DEFD104F9}"/>
    <hyperlink ref="B85" r:id="rId162" display="https://www.worldometers.info/coronavirus/country/norway/" xr:uid="{02A728D2-1725-481A-B3E3-73F1680A8F62}"/>
    <hyperlink ref="N85" r:id="rId163" display="https://www.worldometers.info/world-population/norway-population/" xr:uid="{0A35E7A4-C42B-4D9F-8515-AC841050011E}"/>
    <hyperlink ref="B86" r:id="rId164" display="https://www.worldometers.info/coronavirus/country/democratic-republic-of-the-congo/" xr:uid="{2FA8140C-D5AE-400A-ADDB-B9415917A446}"/>
    <hyperlink ref="N86" r:id="rId165" display="https://www.worldometers.info/world-population/democratic-republic-of-the-congo-population/" xr:uid="{67560191-FD3B-4DCD-9F36-A039FA0226BD}"/>
    <hyperlink ref="B87" r:id="rId166" display="https://www.worldometers.info/coronavirus/country/malaysia/" xr:uid="{EA6CEF23-9EE3-441B-9D3A-7B9A92D7CDDC}"/>
    <hyperlink ref="N87" r:id="rId167" display="https://www.worldometers.info/world-population/malaysia-population/" xr:uid="{9E7270D9-3712-4FD4-9AD0-F27099887D98}"/>
    <hyperlink ref="B88" r:id="rId168" display="https://www.worldometers.info/coronavirus/country/french-guiana/" xr:uid="{EEC558FF-A555-4935-92BA-4620A61F405D}"/>
    <hyperlink ref="N88" r:id="rId169" display="https://www.worldometers.info/world-population/french-guiana-population/" xr:uid="{BC214023-01C0-4F01-896D-AFA1456BE0C1}"/>
    <hyperlink ref="B89" r:id="rId170" display="https://www.worldometers.info/coronavirus/country/gabon/" xr:uid="{4BF5A094-A3BF-4856-9D6F-AE2E8513FA54}"/>
    <hyperlink ref="N89" r:id="rId171" display="https://www.worldometers.info/world-population/gabon-population/" xr:uid="{5D657162-4DF0-4BB7-BA34-932F97431902}"/>
    <hyperlink ref="B90" r:id="rId172" display="https://www.worldometers.info/coronavirus/country/tajikistan/" xr:uid="{C83B8E73-13B9-418A-8747-4FC7255A6630}"/>
    <hyperlink ref="N90" r:id="rId173" display="https://www.worldometers.info/world-population/tajikistan-population/" xr:uid="{E04535A5-B6EA-440B-9188-69657210FB9C}"/>
    <hyperlink ref="B91" r:id="rId174" display="https://www.worldometers.info/coronavirus/country/guinea/" xr:uid="{9041E182-6762-4707-AF1B-36137376CBD6}"/>
    <hyperlink ref="N91" r:id="rId175" display="https://www.worldometers.info/world-population/guinea-population/" xr:uid="{F6236EE8-356D-42F4-8031-4F02702E4B7C}"/>
    <hyperlink ref="B92" r:id="rId176" display="https://www.worldometers.info/coronavirus/country/haiti/" xr:uid="{0CBF424F-2745-42D8-B227-4295DE9FE631}"/>
    <hyperlink ref="N92" r:id="rId177" display="https://www.worldometers.info/world-population/haiti-population/" xr:uid="{A499AFD9-C76C-4A27-B8B2-593CD4E92DB4}"/>
    <hyperlink ref="B93" r:id="rId178" display="https://www.worldometers.info/coronavirus/country/finland/" xr:uid="{FFCF1F45-5C21-4A22-A6D2-787A6184B0AE}"/>
    <hyperlink ref="N93" r:id="rId179" display="https://www.worldometers.info/world-population/finland-population/" xr:uid="{5654E391-7BE8-41D3-A970-0DDF9D01FAED}"/>
    <hyperlink ref="B94" r:id="rId180" display="https://www.worldometers.info/coronavirus/country/zambia/" xr:uid="{75A2945E-31BB-43D7-BA97-216CB78BC94C}"/>
    <hyperlink ref="N94" r:id="rId181" display="https://www.worldometers.info/world-population/zambia-population/" xr:uid="{08424140-15BD-4AE4-AFD3-7EECD49E456C}"/>
    <hyperlink ref="B95" r:id="rId182" display="https://www.worldometers.info/coronavirus/country/luxembourg/" xr:uid="{407E8796-2E61-4CA7-845A-1040E17CBF85}"/>
    <hyperlink ref="N95" r:id="rId183" display="https://www.worldometers.info/world-population/luxembourg-population/" xr:uid="{68CD75D1-79B8-4D5D-9721-1DC0549C08B8}"/>
    <hyperlink ref="B96" r:id="rId184" display="https://www.worldometers.info/coronavirus/country/mauritania/" xr:uid="{EF70388C-0A17-48C9-8086-059883C89098}"/>
    <hyperlink ref="N96" r:id="rId185" display="https://www.worldometers.info/world-population/mauritania-population/" xr:uid="{98DFE6D9-2847-48EB-8A35-E0F8F6917DD1}"/>
    <hyperlink ref="B97" r:id="rId186" display="https://www.worldometers.info/coronavirus/country/paraguay/" xr:uid="{07F6DD05-EAB3-43BF-B1AE-5DB851A2AD48}"/>
    <hyperlink ref="N97" r:id="rId187" display="https://www.worldometers.info/world-population/paraguay-population/" xr:uid="{DFDB813F-BE0F-4D3B-8C0F-B3B4B9AB6E88}"/>
    <hyperlink ref="B98" r:id="rId188" display="https://www.worldometers.info/coronavirus/country/albania/" xr:uid="{A9BCC25C-3527-4588-84E7-22A6D0F3B90C}"/>
    <hyperlink ref="N98" r:id="rId189" display="https://www.worldometers.info/world-population/albania-population/" xr:uid="{A2815924-4B92-4994-B9AA-2BC987AC0D88}"/>
    <hyperlink ref="B99" r:id="rId190" display="https://www.worldometers.info/coronavirus/country/lebanon/" xr:uid="{3F838FF3-B17D-450D-BA6F-20B7033A27FD}"/>
    <hyperlink ref="N99" r:id="rId191" display="https://www.worldometers.info/world-population/lebanon-population/" xr:uid="{3A895865-D06D-4BDC-BD8B-062DC531CB7B}"/>
    <hyperlink ref="B100" r:id="rId192" display="https://www.worldometers.info/coronavirus/country/croatia/" xr:uid="{E1409A18-D9E4-4BE9-8607-610A5A5614CD}"/>
    <hyperlink ref="N100" r:id="rId193" display="https://www.worldometers.info/world-population/croatia-population/" xr:uid="{445F0C00-F74C-4867-924B-646C22193F25}"/>
    <hyperlink ref="B101" r:id="rId194" display="https://www.worldometers.info/coronavirus/country/djibouti/" xr:uid="{2CA8BA12-BCA3-4908-B384-71DC7CE17F3C}"/>
    <hyperlink ref="N101" r:id="rId195" display="https://www.worldometers.info/world-population/djibouti-population/" xr:uid="{2FB931C0-7620-425F-A963-38CF7364831F}"/>
    <hyperlink ref="B102" r:id="rId196" display="https://www.worldometers.info/coronavirus/country/greece/" xr:uid="{4B2C4378-7A83-49ED-AD51-BE9BFE8F6408}"/>
    <hyperlink ref="N102" r:id="rId197" display="https://www.worldometers.info/world-population/greece-population/" xr:uid="{194FD774-5F65-49AF-9D67-D644EC8015E3}"/>
    <hyperlink ref="B103" r:id="rId198" display="https://www.worldometers.info/coronavirus/country/equatorial-guinea/" xr:uid="{27B58C38-60C6-4A44-8199-E26818DDF46C}"/>
    <hyperlink ref="N103" r:id="rId199" display="https://www.worldometers.info/world-population/equatorial-guinea-population/" xr:uid="{B194DCEE-0BFC-4086-8802-81D92F36BCB6}"/>
    <hyperlink ref="B104" r:id="rId200" display="https://www.worldometers.info/coronavirus/country/central-african-republic/" xr:uid="{D2973477-0C83-4B65-AC4A-604187CB438B}"/>
    <hyperlink ref="N104" r:id="rId201" display="https://www.worldometers.info/world-population/central-african-republic-population/" xr:uid="{C044DA27-B3D8-47AE-8C4E-25C7E37FD72E}"/>
    <hyperlink ref="B105" r:id="rId202" display="https://www.worldometers.info/coronavirus/country/hungary/" xr:uid="{3BFC627D-9A3B-4149-B8DF-CCB6FDCBE20F}"/>
    <hyperlink ref="N105" r:id="rId203" display="https://www.worldometers.info/world-population/hungary-population/" xr:uid="{A16E2A21-E6DC-4EB8-9FF2-24AAD14A7F08}"/>
    <hyperlink ref="B106" r:id="rId204" display="https://www.worldometers.info/coronavirus/country/maldives/" xr:uid="{A68C2427-3712-437D-BA15-A7F05221F13D}"/>
    <hyperlink ref="N106" r:id="rId205" display="https://www.worldometers.info/world-population/maldives-population/" xr:uid="{55332215-DC0E-40E9-BCCA-F8811D1E5C5F}"/>
    <hyperlink ref="B107" r:id="rId206" display="https://www.worldometers.info/coronavirus/country/libya/" xr:uid="{95AB4A91-9C81-401D-B318-7E70F514CC94}"/>
    <hyperlink ref="N107" r:id="rId207" display="https://www.worldometers.info/world-population/libya-population/" xr:uid="{5ED524E7-4EF4-4FBC-8FA7-42B58BD437B8}"/>
    <hyperlink ref="B108" r:id="rId208" display="https://www.worldometers.info/coronavirus/country/malawi/" xr:uid="{8B64023E-5D57-4D68-B1C3-BDCECB3F5F4C}"/>
    <hyperlink ref="N108" r:id="rId209" display="https://www.worldometers.info/world-population/malawi-population/" xr:uid="{A6B618FE-6B94-4FD1-AFB6-BC770158EA9D}"/>
    <hyperlink ref="B109" r:id="rId210" display="https://www.worldometers.info/coronavirus/country/zimbabwe/" xr:uid="{4A65BA1A-C217-4D55-95D9-7EFFDC959404}"/>
    <hyperlink ref="N109" r:id="rId211" display="https://www.worldometers.info/world-population/zimbabwe-population/" xr:uid="{4A9C0714-A0AF-46FD-8F9F-41387938279C}"/>
    <hyperlink ref="B110" r:id="rId212" display="https://www.worldometers.info/coronavirus/country/nicaragua/" xr:uid="{87860C5F-7E88-4874-BC4D-43EB65DF0235}"/>
    <hyperlink ref="N110" r:id="rId213" display="https://www.worldometers.info/world-population/nicaragua-population/" xr:uid="{E7E3D7A5-F3E8-4698-A82F-7EF3263E3DE3}"/>
    <hyperlink ref="B111" r:id="rId214" display="https://www.worldometers.info/coronavirus/country/china-hong-kong-sar/" xr:uid="{9530FE3A-6586-4462-B698-B4114B4C30E1}"/>
    <hyperlink ref="N111" r:id="rId215" display="https://www.worldometers.info/world-population/china-hong-kong-sar-population/" xr:uid="{F98DBD18-D59D-41F2-A708-99410EB77816}"/>
    <hyperlink ref="B112" r:id="rId216" display="https://www.worldometers.info/coronavirus/country/congo/" xr:uid="{9A936922-2E63-4781-96F8-CE3692704DAC}"/>
    <hyperlink ref="N112" r:id="rId217" display="https://www.worldometers.info/world-population/congo-population/" xr:uid="{DCCB31AA-DBB5-44AE-AAFA-D682B8D2A523}"/>
    <hyperlink ref="B113" r:id="rId218" display="https://www.worldometers.info/coronavirus/country/montenegro/" xr:uid="{D6B3CAEB-20E3-40F6-ABF5-A3799427968B}"/>
    <hyperlink ref="N113" r:id="rId219" display="https://www.worldometers.info/world-population/montenegro-population/" xr:uid="{2D1F2773-EC72-4039-811D-3FE042E07D35}"/>
    <hyperlink ref="B114" r:id="rId220" display="https://www.worldometers.info/coronavirus/country/thailand/" xr:uid="{2B56E4B6-1BF6-4781-8CD0-69ECABF31BD9}"/>
    <hyperlink ref="N114" r:id="rId221" display="https://www.worldometers.info/world-population/thailand-population/" xr:uid="{00A6AFB9-8D73-4F3E-BFE7-47B50D02B4EC}"/>
    <hyperlink ref="B115" r:id="rId222" display="https://www.worldometers.info/coronavirus/country/somalia/" xr:uid="{F03FF1C5-727F-47D6-AE37-6468331ED71A}"/>
    <hyperlink ref="N115" r:id="rId223" display="https://www.worldometers.info/world-population/somalia-population/" xr:uid="{716AE84F-2918-446F-947E-90596BAF2C78}"/>
    <hyperlink ref="B116" r:id="rId224" display="https://www.worldometers.info/coronavirus/country/mayotte/" xr:uid="{382CAD6A-E1E4-48FA-9E2F-70E4F54D3B16}"/>
    <hyperlink ref="N116" r:id="rId225" display="https://www.worldometers.info/world-population/mayotte-population/" xr:uid="{4A809F31-2816-4474-9E1E-33F2163938CC}"/>
    <hyperlink ref="B117" r:id="rId226" display="https://www.worldometers.info/coronavirus/country/swaziland/" xr:uid="{528EB771-1B0F-44EE-BE1C-DAE87E00049E}"/>
    <hyperlink ref="N117" r:id="rId227" display="https://www.worldometers.info/world-population/swaziland-population/" xr:uid="{F37C9D03-8D55-4AC3-9FB1-DCF4DAF91D41}"/>
    <hyperlink ref="B118" r:id="rId228" display="https://www.worldometers.info/coronavirus/country/sri-lanka/" xr:uid="{52995B98-AB37-4A77-9101-A419C4DA5442}"/>
    <hyperlink ref="N118" r:id="rId229" display="https://www.worldometers.info/world-population/sri-lanka-population/" xr:uid="{7AE75CA8-9E68-42CA-9824-F2BAB578FE06}"/>
    <hyperlink ref="B119" r:id="rId230" display="https://www.worldometers.info/coronavirus/country/cuba/" xr:uid="{AE3688D4-59F9-439A-BE7B-3B8B681F16E2}"/>
    <hyperlink ref="N119" r:id="rId231" display="https://www.worldometers.info/world-population/cuba-population/" xr:uid="{D95B5425-6144-4441-841D-697AF04B59AF}"/>
    <hyperlink ref="B120" r:id="rId232" display="https://www.worldometers.info/coronavirus/country/cabo-verde/" xr:uid="{8DAB7207-30EF-4701-A3AA-4277A48FE62A}"/>
    <hyperlink ref="N120" r:id="rId233" display="https://www.worldometers.info/world-population/cabo-verde-population/" xr:uid="{9F7265F9-DCA8-4832-99F9-A86D640DA4D5}"/>
    <hyperlink ref="B121" r:id="rId234" display="https://www.worldometers.info/coronavirus/country/mali/" xr:uid="{CF3CB23E-7792-4B2D-B83C-FD851771A657}"/>
    <hyperlink ref="N121" r:id="rId235" display="https://www.worldometers.info/world-population/mali-population/" xr:uid="{574BB0DB-6C2D-4323-BEEF-3CD1C90ADE32}"/>
    <hyperlink ref="B122" r:id="rId236" display="https://www.worldometers.info/coronavirus/country/namibia/" xr:uid="{67EA1631-FEAC-4408-8795-5D5B1729505B}"/>
    <hyperlink ref="N122" r:id="rId237" display="https://www.worldometers.info/world-population/namibia-population/" xr:uid="{1786DCE7-0014-4D96-AE1F-CA9BB6BA9996}"/>
    <hyperlink ref="B123" r:id="rId238" display="https://www.worldometers.info/coronavirus/country/slovakia/" xr:uid="{4B7F9B55-3E49-42DE-9E5F-573DF0431C0F}"/>
    <hyperlink ref="N123" r:id="rId239" display="https://www.worldometers.info/world-population/slovakia-population/" xr:uid="{21F5FCC4-8545-4FA4-8F30-FB94B888DE63}"/>
    <hyperlink ref="B124" r:id="rId240" display="https://www.worldometers.info/coronavirus/country/south-sudan/" xr:uid="{7EF46DE1-E0A6-4E31-B8C0-065DF47D8774}"/>
    <hyperlink ref="N124" r:id="rId241" display="https://www.worldometers.info/world-population/south-sudan-population/" xr:uid="{5576E899-C6EF-492C-B7AE-6A12A918E656}"/>
    <hyperlink ref="B125" r:id="rId242" display="https://www.worldometers.info/coronavirus/country/slovenia/" xr:uid="{A9B13CB7-751D-4598-BD90-3272E486E942}"/>
    <hyperlink ref="N125" r:id="rId243" display="https://www.worldometers.info/world-population/slovenia-population/" xr:uid="{EB5BC04A-0456-424A-B616-2D9FD0DF0815}"/>
    <hyperlink ref="B126" r:id="rId244" display="https://www.worldometers.info/coronavirus/country/lithuania/" xr:uid="{FA13E3DC-8B6C-4FDF-BAA5-78FC2EAA601C}"/>
    <hyperlink ref="N126" r:id="rId245" display="https://www.worldometers.info/world-population/lithuania-population/" xr:uid="{4311A73A-16FC-4741-90FB-6F1D0B13EDF2}"/>
    <hyperlink ref="B127" r:id="rId246" display="https://www.worldometers.info/coronavirus/country/estonia/" xr:uid="{7430A812-35BA-4317-AD25-E66438A05476}"/>
    <hyperlink ref="N127" r:id="rId247" display="https://www.worldometers.info/world-population/estonia-population/" xr:uid="{FD837201-8A63-4EF5-861C-B5FF26CB56A3}"/>
    <hyperlink ref="B128" r:id="rId248" display="https://www.worldometers.info/coronavirus/country/rwanda/" xr:uid="{39779BC5-5B3B-49F6-B0A1-B068E5C614DA}"/>
    <hyperlink ref="N128" r:id="rId249" display="https://www.worldometers.info/world-population/rwanda-population/" xr:uid="{8D93BB49-B4BF-485B-B293-56645480B74B}"/>
    <hyperlink ref="B129" r:id="rId250" display="https://www.worldometers.info/coronavirus/country/mozambique/" xr:uid="{99E8EC9C-FABB-4A6D-8259-528FEF301511}"/>
    <hyperlink ref="N129" r:id="rId251" display="https://www.worldometers.info/world-population/mozambique-population/" xr:uid="{36884021-7965-4B0A-8C35-B3122D90A6C8}"/>
    <hyperlink ref="B130" r:id="rId252" display="https://www.worldometers.info/coronavirus/country/suriname/" xr:uid="{E1BBFDFF-DD14-4D51-85D0-F2CF1973EA9F}"/>
    <hyperlink ref="N130" r:id="rId253" display="https://www.worldometers.info/world-population/suriname-population/" xr:uid="{151E90B3-93B4-4145-BE41-CFD52790B8E7}"/>
    <hyperlink ref="B131" r:id="rId254" display="https://www.worldometers.info/coronavirus/country/guinea-bissau/" xr:uid="{EA9A212C-0E6D-440F-B697-AF488D03D5AA}"/>
    <hyperlink ref="N131" r:id="rId255" display="https://www.worldometers.info/world-population/guinea-bissau-population/" xr:uid="{1EA2ACA3-EC5C-40C7-BF1E-4B3AC0F8BCF7}"/>
    <hyperlink ref="B132" r:id="rId256" display="https://www.worldometers.info/coronavirus/country/benin/" xr:uid="{BD689649-19B5-4863-A9E8-EFDF15963F02}"/>
    <hyperlink ref="N132" r:id="rId257" display="https://www.worldometers.info/world-population/benin-population/" xr:uid="{EF1977C9-EF3F-4189-863A-F30D012E3348}"/>
    <hyperlink ref="B133" r:id="rId258" display="https://www.worldometers.info/coronavirus/country/iceland/" xr:uid="{8B693EE3-A2F2-4A31-9F12-AB1716F47555}"/>
    <hyperlink ref="N133" r:id="rId259" display="https://www.worldometers.info/world-population/iceland-population/" xr:uid="{74358ED1-C7B5-4CF7-980E-66C33B180E46}"/>
    <hyperlink ref="B134" r:id="rId260" display="https://www.worldometers.info/coronavirus/country/sierra-leone/" xr:uid="{4538B54B-83F3-46FC-B1ED-3E97FC34AE9D}"/>
    <hyperlink ref="N134" r:id="rId261" display="https://www.worldometers.info/world-population/sierra-leone-population/" xr:uid="{5AC40206-6003-43F3-9D72-9824BB4DCB86}"/>
    <hyperlink ref="B135" r:id="rId262" display="https://www.worldometers.info/coronavirus/country/yemen/" xr:uid="{79D87E18-4E62-4E4F-AE20-DB1B4F4ED12D}"/>
    <hyperlink ref="N135" r:id="rId263" display="https://www.worldometers.info/world-population/yemen-population/" xr:uid="{6F206FFA-2016-41A2-99B1-78DDE37AB20C}"/>
    <hyperlink ref="B136" r:id="rId264" display="https://www.worldometers.info/coronavirus/country/tunisia/" xr:uid="{E47FFEC7-7CA0-4243-A5EE-0D0C8E54C9B7}"/>
    <hyperlink ref="N136" r:id="rId265" display="https://www.worldometers.info/world-population/tunisia-population/" xr:uid="{21C78214-4235-4DD9-81F4-2FA6CF188B47}"/>
    <hyperlink ref="B137" r:id="rId266" display="https://www.worldometers.info/coronavirus/country/new-zealand/" xr:uid="{0FC2382D-9BA5-47A0-96B0-55E3042E945E}"/>
    <hyperlink ref="B138" r:id="rId267" display="https://www.worldometers.info/coronavirus/country/angola/" xr:uid="{6D1EA5BC-9E8A-4115-833D-E0EA2273B20E}"/>
    <hyperlink ref="N138" r:id="rId268" display="https://www.worldometers.info/world-population/angola-population/" xr:uid="{6D97E42D-8890-45BD-AE10-00B107AB3AFE}"/>
    <hyperlink ref="B139" r:id="rId269" display="https://www.worldometers.info/coronavirus/country/uruguay/" xr:uid="{36CE6EB9-CB6E-4CE6-8CA1-643ADD682D7A}"/>
    <hyperlink ref="N139" r:id="rId270" display="https://www.worldometers.info/world-population/uruguay-population/" xr:uid="{5B5C77AA-5707-4469-85EA-A2ADB599E600}"/>
    <hyperlink ref="B140" r:id="rId271" display="https://www.worldometers.info/coronavirus/country/latvia/" xr:uid="{F3257BDD-2608-4ADE-BCA2-8A31E884E17B}"/>
    <hyperlink ref="N140" r:id="rId272" display="https://www.worldometers.info/world-population/latvia-population/" xr:uid="{72F1A670-1572-4B26-947F-4817244D5FFE}"/>
    <hyperlink ref="B141" r:id="rId273" display="https://www.worldometers.info/coronavirus/country/jordan/" xr:uid="{02079B50-1C4B-450C-898F-A523FCA0C14C}"/>
    <hyperlink ref="N141" r:id="rId274" display="https://www.worldometers.info/world-population/jordan-population/" xr:uid="{21DF510A-6BC2-49B8-8212-6B67D214575B}"/>
    <hyperlink ref="B142" r:id="rId275" display="https://www.worldometers.info/coronavirus/country/uganda/" xr:uid="{1BBD48C0-4AB9-448A-852A-7164F563FBA8}"/>
    <hyperlink ref="N142" r:id="rId276" display="https://www.worldometers.info/world-population/uganda-population/" xr:uid="{25258136-A2A9-4F54-8A13-4FF3AE36D420}"/>
    <hyperlink ref="B143" r:id="rId277" display="https://www.worldometers.info/coronavirus/country/liberia/" xr:uid="{E27CF1AF-C699-4614-8314-9A52871C65EC}"/>
    <hyperlink ref="N143" r:id="rId278" display="https://www.worldometers.info/world-population/liberia-population/" xr:uid="{F3827E4A-C8D1-45FA-8509-C972C64799FB}"/>
    <hyperlink ref="B144" r:id="rId279" display="https://www.worldometers.info/coronavirus/country/georgia/" xr:uid="{739D95A0-C078-4A8B-A5A8-AFC332CF22D4}"/>
    <hyperlink ref="N144" r:id="rId280" display="https://www.worldometers.info/world-population/georgia-population/" xr:uid="{1545F130-25D6-47CA-B52C-3E27DF39CBDC}"/>
    <hyperlink ref="B145" r:id="rId281" display="https://www.worldometers.info/coronavirus/country/cyprus/" xr:uid="{A9C0987D-345A-49F7-83AF-FEC2EA7CE0D1}"/>
    <hyperlink ref="N145" r:id="rId282" display="https://www.worldometers.info/world-population/cyprus-population/" xr:uid="{8D6F32EF-5CB3-46C3-81E5-801A640B0F06}"/>
    <hyperlink ref="B146" r:id="rId283" display="https://www.worldometers.info/coronavirus/country/burkina-faso/" xr:uid="{61783FA4-2D0D-4E16-98EB-A39E95ADA0E7}"/>
    <hyperlink ref="N146" r:id="rId284" display="https://www.worldometers.info/world-population/burkina-faso-population/" xr:uid="{5BB6A4D9-FE5C-473B-8068-8036C4E475C8}"/>
    <hyperlink ref="B147" r:id="rId285" display="https://www.worldometers.info/coronavirus/country/niger/" xr:uid="{86E21198-9E65-4D04-8F4B-79B6D47A48D8}"/>
    <hyperlink ref="N147" r:id="rId286" display="https://www.worldometers.info/world-population/niger-population/" xr:uid="{C75DF689-DAE7-49FA-9390-69AB3CDEC317}"/>
    <hyperlink ref="B148" r:id="rId287" display="https://www.worldometers.info/coronavirus/country/togo/" xr:uid="{7879EA26-B45D-4ABA-9A1B-9FD70C32BC1A}"/>
    <hyperlink ref="N148" r:id="rId288" display="https://www.worldometers.info/world-population/togo-population/" xr:uid="{1B4D46A0-D263-4688-9B5E-893A5DD81433}"/>
    <hyperlink ref="B149" r:id="rId289" display="https://www.worldometers.info/coronavirus/country/malta/" xr:uid="{9633E6E6-94D9-426E-A764-F8C6F9E31115}"/>
    <hyperlink ref="N149" r:id="rId290" display="https://www.worldometers.info/world-population/malta-population/" xr:uid="{ABF58166-544B-4920-A984-DADF2DE63510}"/>
    <hyperlink ref="B150" r:id="rId291" display="https://www.worldometers.info/coronavirus/country/syria/" xr:uid="{3DB773A4-A674-4A79-B692-DEA152655F98}"/>
    <hyperlink ref="N150" r:id="rId292" display="https://www.worldometers.info/world-population/syria-population/" xr:uid="{C85B468B-4277-497A-AC69-E1B5C86750A3}"/>
    <hyperlink ref="B151" r:id="rId293" display="https://www.worldometers.info/coronavirus/country/chad/" xr:uid="{3B2C9391-5C32-4B4B-8184-25D2AA4ADEFA}"/>
    <hyperlink ref="N151" r:id="rId294" display="https://www.worldometers.info/world-population/chad-population/" xr:uid="{B0B36631-EB3A-4D0F-9157-123F95D18724}"/>
    <hyperlink ref="B152" r:id="rId295" display="https://www.worldometers.info/coronavirus/country/andorra/" xr:uid="{1FB2B3AB-6E89-46FB-B71D-A3FCD0FCB56F}"/>
    <hyperlink ref="N152" r:id="rId296" display="https://www.worldometers.info/world-population/andorra-population/" xr:uid="{6D2D914D-BCCE-41CD-8667-D743056CD159}"/>
    <hyperlink ref="B153" r:id="rId297" display="https://www.worldometers.info/coronavirus/country/jamaica/" xr:uid="{378A6126-0907-479C-80ED-214DC2719B4C}"/>
    <hyperlink ref="N153" r:id="rId298" display="https://www.worldometers.info/world-population/jamaica-population/" xr:uid="{5B4A1F53-7A50-47E4-A3AB-C528257A06B6}"/>
    <hyperlink ref="B154" r:id="rId299" display="https://www.worldometers.info/coronavirus/country/sao-tome-and-principe/" xr:uid="{C89F15C1-ED5B-4BEB-8FC9-D185C0C1E8EE}"/>
    <hyperlink ref="N154" r:id="rId300" display="https://www.worldometers.info/world-population/sao-tome-and-principe-population/" xr:uid="{024AA226-0EAE-4F44-9E4A-69EACCAC77F2}"/>
    <hyperlink ref="B155" r:id="rId301" display="https://www.worldometers.info/coronavirus/country/botswana/" xr:uid="{87C4FEF8-E585-4CE8-9E89-7CE6EAB64A10}"/>
    <hyperlink ref="N155" r:id="rId302" display="https://www.worldometers.info/world-population/botswana-population/" xr:uid="{EF474CA8-ABC3-4116-819D-993AB91006EB}"/>
    <hyperlink ref="B156" r:id="rId303" display="https://www.worldometers.info/coronavirus/country/gambia/" xr:uid="{0FAE57D0-09A9-4E13-B13B-3676B0D64820}"/>
    <hyperlink ref="N156" r:id="rId304" display="https://www.worldometers.info/world-population/gambia-population/" xr:uid="{ABDD17F8-5CC3-4867-B381-B7BA2CF27C8A}"/>
    <hyperlink ref="B157" r:id="rId305" display="https://www.worldometers.info/coronavirus/country/bahamas/" xr:uid="{D3FB15FD-CE88-4FAE-AEF0-864313286B7E}"/>
    <hyperlink ref="N157" r:id="rId306" display="https://www.worldometers.info/world-population/bahamas-population/" xr:uid="{158B1FBD-6F76-47BA-A1CD-D9721EE06FB0}"/>
    <hyperlink ref="B158" r:id="rId307" display="https://www.worldometers.info/coronavirus/country/viet-nam/" xr:uid="{456F48A3-8D70-47B2-B41C-063C296A96F2}"/>
    <hyperlink ref="N158" r:id="rId308" display="https://www.worldometers.info/world-population/viet-nam-population/" xr:uid="{FD915E97-7EA8-4CF2-B178-B33C70CD2DA8}"/>
    <hyperlink ref="B159" r:id="rId309" display="https://www.worldometers.info/coronavirus/country/lesotho/" xr:uid="{67D3B5FF-4AFE-48A0-AD15-CA7253DF27FA}"/>
    <hyperlink ref="N159" r:id="rId310" display="https://www.worldometers.info/world-population/lesotho-population/" xr:uid="{330C96AE-368C-4111-97F5-27EDBDE545B4}"/>
    <hyperlink ref="B161" r:id="rId311" display="https://www.worldometers.info/coronavirus/country/san-marino/" xr:uid="{7F471109-57D4-4DB4-BAF6-D8B0994B587F}"/>
    <hyperlink ref="N161" r:id="rId312" display="https://www.worldometers.info/world-population/san-marino-population/" xr:uid="{45872163-D869-49C8-8A85-FA99200F0963}"/>
    <hyperlink ref="B162" r:id="rId313" display="https://www.worldometers.info/coronavirus/country/reunion/" xr:uid="{4E0658A4-0DCA-49CC-BE3A-73920B9349D1}"/>
    <hyperlink ref="N162" r:id="rId314" display="https://www.worldometers.info/world-population/reunion-population/" xr:uid="{70CEABEC-99BD-44F8-BE9F-2D8B11B16598}"/>
    <hyperlink ref="B163" r:id="rId315" display="https://www.worldometers.info/coronavirus/country/channel-islands/" xr:uid="{83AC0B2B-FA2A-43CE-BDAB-FC7CB94EC397}"/>
    <hyperlink ref="N163" r:id="rId316" display="https://www.worldometers.info/world-population/channel-islands-population/" xr:uid="{754800E3-7065-4F54-806D-729FC5B9C006}"/>
    <hyperlink ref="B164" r:id="rId317" display="https://www.worldometers.info/coronavirus/country/guyana/" xr:uid="{4243D5A2-51C1-4B38-85B7-C085420B1EB1}"/>
    <hyperlink ref="N164" r:id="rId318" display="https://www.worldometers.info/world-population/guyana-population/" xr:uid="{D98718D3-1601-4B5C-8DB5-C2629C4A6669}"/>
    <hyperlink ref="B165" r:id="rId319" display="https://www.worldometers.info/coronavirus/country/tanzania/" xr:uid="{41E04168-71C2-4137-B4EE-B2D8D35B233F}"/>
    <hyperlink ref="N165" r:id="rId320" display="https://www.worldometers.info/world-population/tanzania-population/" xr:uid="{9FCDAEFB-B41F-4B35-AF2E-63DA8757C6FF}"/>
    <hyperlink ref="B166" r:id="rId321" display="https://www.worldometers.info/coronavirus/country/taiwan/" xr:uid="{AF30F76C-3A35-45DE-98E9-CEBCAF8DE592}"/>
    <hyperlink ref="N166" r:id="rId322" display="https://www.worldometers.info/world-population/taiwan-population/" xr:uid="{4956AC11-09C1-4DE9-B2E1-55896A36891D}"/>
    <hyperlink ref="B167" r:id="rId323" display="https://www.worldometers.info/coronavirus/country/burundi/" xr:uid="{B8BD8FB2-57EC-4014-A32B-8C7F359D82F0}"/>
    <hyperlink ref="N167" r:id="rId324" display="https://www.worldometers.info/world-population/burundi-population/" xr:uid="{E76D85DF-9295-4B5E-A964-5BCCEBFA6122}"/>
    <hyperlink ref="B168" r:id="rId325" display="https://www.worldometers.info/coronavirus/country/comoros/" xr:uid="{F891095F-33B8-491D-B922-BF7D0DAD79BE}"/>
    <hyperlink ref="N168" r:id="rId326" display="https://www.worldometers.info/world-population/comoros-population/" xr:uid="{3E0ADBD8-B1B9-4F3E-982D-8C24FD140371}"/>
    <hyperlink ref="B169" r:id="rId327" display="https://www.worldometers.info/coronavirus/country/myanmar/" xr:uid="{20503403-2AEE-4AE3-86C5-D8E40874F331}"/>
    <hyperlink ref="N169" r:id="rId328" display="https://www.worldometers.info/world-population/myanmar-population/" xr:uid="{F68DF8BF-BDE7-4CFE-8B25-B0ECAC0BBBDB}"/>
    <hyperlink ref="B170" r:id="rId329" display="https://www.worldometers.info/coronavirus/country/mauritius/" xr:uid="{A941D6C7-B99A-4BBE-9B11-83D40044A8E9}"/>
    <hyperlink ref="N170" r:id="rId330" display="https://www.worldometers.info/world-population/mauritius-population/" xr:uid="{1D517044-5C2E-4D8C-BCC0-B0E8A5CE24A0}"/>
    <hyperlink ref="B171" r:id="rId331" display="https://www.worldometers.info/coronavirus/country/isle-of-man/" xr:uid="{6AB93620-5EB1-400D-996D-798A9773BEF0}"/>
    <hyperlink ref="N171" r:id="rId332" display="https://www.worldometers.info/world-population/isle-of-man-population/" xr:uid="{CE827F14-5AF5-4DDA-8595-6C3EF5F273F5}"/>
    <hyperlink ref="B172" r:id="rId333" display="https://www.worldometers.info/coronavirus/country/mongolia/" xr:uid="{E1D07C2E-4518-435D-B9D4-3177BECC6B6B}"/>
    <hyperlink ref="N172" r:id="rId334" display="https://www.worldometers.info/world-population/mongolia-population/" xr:uid="{8550D0D5-93A8-47D5-ADE8-6998BC4068FB}"/>
    <hyperlink ref="B173" r:id="rId335" display="https://www.worldometers.info/coronavirus/country/eritrea/" xr:uid="{E8723E45-A9C9-4B32-B6B1-29D756DD8F1D}"/>
    <hyperlink ref="N173" r:id="rId336" display="https://www.worldometers.info/world-population/eritrea-population/" xr:uid="{11580F3E-0946-45C3-9EB3-869DA9F06A7A}"/>
    <hyperlink ref="B174" r:id="rId337" display="https://www.worldometers.info/coronavirus/country/guadeloupe/" xr:uid="{9F208B60-0AAB-4AE3-8840-96298E46F839}"/>
    <hyperlink ref="N174" r:id="rId338" display="https://www.worldometers.info/world-population/guadeloupe-population/" xr:uid="{B5352D11-68F2-4156-9D28-7F30AD95D0B7}"/>
    <hyperlink ref="B175" r:id="rId339" display="https://www.worldometers.info/coronavirus/country/martinique/" xr:uid="{E9B9485C-EEA4-45EE-8B48-EF00790F975E}"/>
    <hyperlink ref="N175" r:id="rId340" display="https://www.worldometers.info/world-population/martinique-population/" xr:uid="{F2D3FD7A-F192-441D-9AE2-E1321E5DC07E}"/>
    <hyperlink ref="B176" r:id="rId341" display="https://www.worldometers.info/coronavirus/country/cambodia/" xr:uid="{EE1C3823-7BB4-4E5A-8BB4-41B7ED7800E1}"/>
    <hyperlink ref="N176" r:id="rId342" display="https://www.worldometers.info/world-population/cambodia-population/" xr:uid="{C7F96C06-C0D1-4C0D-93AF-1951231967A6}"/>
    <hyperlink ref="B177" r:id="rId343" display="https://www.worldometers.info/coronavirus/country/faeroe-islands/" xr:uid="{52F86BDA-979A-4299-B4EA-4108BF9C073A}"/>
    <hyperlink ref="N177" r:id="rId344" display="https://www.worldometers.info/world-population/faeroe-islands-population/" xr:uid="{8A2AD289-D4BA-4810-8E15-7ACA7CEA27DB}"/>
    <hyperlink ref="B178" r:id="rId345" display="https://www.worldometers.info/coronavirus/country/cayman-islands/" xr:uid="{6E07D377-4F0A-480A-8BBC-6748B222A58B}"/>
    <hyperlink ref="N178" r:id="rId346" display="https://www.worldometers.info/world-population/cayman-islands-population/" xr:uid="{F24B6DB3-E227-4045-82D6-EF05B8DCB940}"/>
    <hyperlink ref="B179" r:id="rId347" display="https://www.worldometers.info/coronavirus/country/trinidad-and-tobago/" xr:uid="{A0393BFF-F5EB-44FB-9B91-C9356E18F712}"/>
    <hyperlink ref="N179" r:id="rId348" display="https://www.worldometers.info/world-population/trinidad-and-tobago-population/" xr:uid="{D5B99E69-939E-4B18-9921-AB1DC715CD66}"/>
    <hyperlink ref="B180" r:id="rId349" display="https://www.worldometers.info/coronavirus/country/gibraltar/" xr:uid="{E13D3CF0-3CA6-4E38-9E07-861FA218D5AE}"/>
    <hyperlink ref="N180" r:id="rId350" display="https://www.worldometers.info/world-population/gibraltar-population/" xr:uid="{F7003D42-65AA-4B6D-BC06-61DAE32ECA55}"/>
    <hyperlink ref="B181" r:id="rId351" display="https://www.worldometers.info/coronavirus/country/aruba/" xr:uid="{3EB38A51-21A4-4997-A601-9172014259B5}"/>
    <hyperlink ref="N181" r:id="rId352" display="https://www.worldometers.info/world-population/aruba-population/" xr:uid="{341BD50B-7886-4218-A95C-8321F3634E71}"/>
    <hyperlink ref="B182" r:id="rId353" display="https://www.worldometers.info/coronavirus/country/sint-maarten/" xr:uid="{70CB072A-EA00-48CA-8DC3-EC9949F2972B}"/>
    <hyperlink ref="N182" r:id="rId354" display="https://www.worldometers.info/world-population/sint-maarten-population/" xr:uid="{0A0D119B-0B6D-4570-9DE9-AA3DA9A8ED14}"/>
    <hyperlink ref="B183" r:id="rId355" display="https://www.worldometers.info/coronavirus/country/bermuda/" xr:uid="{9496F431-2DDE-4CFE-9802-7772DFFF45C9}"/>
    <hyperlink ref="N183" r:id="rId356" display="https://www.worldometers.info/world-population/bermuda-population/" xr:uid="{398F6A84-162B-4BDB-8CF6-83EA139F5BED}"/>
    <hyperlink ref="B184" r:id="rId357" display="https://www.worldometers.info/coronavirus/country/papua-new-guinea/" xr:uid="{3CC33EC1-F4AA-4793-BAA8-B10A1EFF6FBA}"/>
    <hyperlink ref="N184" r:id="rId358" display="https://www.worldometers.info/world-population/papua-new-guinea-population/" xr:uid="{3B7B2A33-B201-4C05-877B-59AF40B1CF5E}"/>
    <hyperlink ref="B185" r:id="rId359" display="https://www.worldometers.info/coronavirus/country/brunei-darussalam/" xr:uid="{F504BC58-A5BD-4D18-B41D-77A5F4DC5CFC}"/>
    <hyperlink ref="N185" r:id="rId360" display="https://www.worldometers.info/world-population/brunei-darussalam-population/" xr:uid="{AB10C3EC-408B-459A-95D8-55A594ADDFEC}"/>
    <hyperlink ref="B186" r:id="rId361" display="https://www.worldometers.info/coronavirus/country/barbados/" xr:uid="{1DBBE825-4FB6-4D37-AEC3-0D3F3AF7090E}"/>
    <hyperlink ref="N186" r:id="rId362" display="https://www.worldometers.info/world-population/barbados-population/" xr:uid="{F7BA017A-4A50-4185-A204-F2467A1D8283}"/>
    <hyperlink ref="B187" r:id="rId363" display="https://www.worldometers.info/coronavirus/country/turks-and-caicos-islands/" xr:uid="{E4925089-0B4E-47FA-8EAD-4597FFDC2275}"/>
    <hyperlink ref="N187" r:id="rId364" display="https://www.worldometers.info/world-population/turks-and-caicos-islands-population/" xr:uid="{E18A169A-EDEC-462D-882D-32142C7FD6A7}"/>
    <hyperlink ref="B188" r:id="rId365" display="https://www.worldometers.info/coronavirus/country/seychelles/" xr:uid="{23C93FC7-072D-42D3-B8D4-0C9BC77189AC}"/>
    <hyperlink ref="N188" r:id="rId366" display="https://www.worldometers.info/world-population/seychelles-population/" xr:uid="{363DBA8D-514F-457D-91C3-9536D043E6FF}"/>
    <hyperlink ref="B189" r:id="rId367" display="https://www.worldometers.info/coronavirus/country/monaco/" xr:uid="{47F7DC04-7E35-43E4-BD06-53629A9C6A93}"/>
    <hyperlink ref="N189" r:id="rId368" display="https://www.worldometers.info/world-population/monaco-population/" xr:uid="{C03D8588-14BA-4712-BCA4-546F6DD16F01}"/>
    <hyperlink ref="B190" r:id="rId369" display="https://www.worldometers.info/coronavirus/country/bhutan/" xr:uid="{338C5670-FB93-412C-92E8-B7345F47EE28}"/>
    <hyperlink ref="N190" r:id="rId370" display="https://www.worldometers.info/world-population/bhutan-population/" xr:uid="{7A3318A6-2EA6-4064-9103-EC45C1D903D7}"/>
    <hyperlink ref="B191" r:id="rId371" display="https://www.worldometers.info/coronavirus/country/antigua-and-barbuda/" xr:uid="{0800FD03-96EF-40BE-BE81-9F9CB43BF332}"/>
    <hyperlink ref="N191" r:id="rId372" display="https://www.worldometers.info/world-population/antigua-and-barbuda-population/" xr:uid="{95E38441-4E85-4C6D-9176-38747637ECB1}"/>
    <hyperlink ref="B192" r:id="rId373" display="https://www.worldometers.info/coronavirus/country/liechtenstein/" xr:uid="{E5E20F6D-6D0F-4664-89CC-6B77E1CB544B}"/>
    <hyperlink ref="N192" r:id="rId374" display="https://www.worldometers.info/world-population/liechtenstein-population/" xr:uid="{CC04559E-A408-4AFD-A792-834B27A32F17}"/>
    <hyperlink ref="B193" r:id="rId375" display="https://www.worldometers.info/coronavirus/country/belize/" xr:uid="{3D96EB1E-F2C4-4A2D-85B4-CCB94806A6B2}"/>
    <hyperlink ref="N193" r:id="rId376" display="https://www.worldometers.info/world-population/belize-population/" xr:uid="{FCB87E0A-07F6-4B0F-B0FC-0767556217FE}"/>
    <hyperlink ref="B194" r:id="rId377" display="https://www.worldometers.info/coronavirus/country/french-polynesia/" xr:uid="{FEA3E05E-06B9-46BA-BE16-B075DC6F6EE1}"/>
    <hyperlink ref="N194" r:id="rId378" display="https://www.worldometers.info/world-population/french-polynesia-population/" xr:uid="{B9B5C2DA-AE64-4038-BB5B-B2D87A7BDE0D}"/>
    <hyperlink ref="B195" r:id="rId379" display="https://www.worldometers.info/coronavirus/country/saint-vincent-and-the-grenadines/" xr:uid="{9C92590B-3F42-4C9C-9D32-87D5AAD280ED}"/>
    <hyperlink ref="N195" r:id="rId380" display="https://www.worldometers.info/world-population/saint-vincent-and-the-grenadines-population/" xr:uid="{BD33A5B2-8D6D-4EF2-88B8-8EB6F526F92D}"/>
    <hyperlink ref="B196" r:id="rId381" display="https://www.worldometers.info/coronavirus/country/saint-martin/" xr:uid="{B1ACC4F2-31FC-4157-AACE-C3E4DCDBC85E}"/>
    <hyperlink ref="N196" r:id="rId382" display="https://www.worldometers.info/world-population/saint-martin-population/" xr:uid="{49F2D97A-1662-4B32-BD79-6DC1C35F0CE7}"/>
    <hyperlink ref="B197" r:id="rId383" display="https://www.worldometers.info/coronavirus/country/china-macao-sar/" xr:uid="{AE806D49-33C2-4F79-A2E0-3FB9478D05A3}"/>
    <hyperlink ref="N197" r:id="rId384" display="https://www.worldometers.info/world-population/china-macao-sar-population/" xr:uid="{78CC5193-A2AF-4E77-A197-286915BDCC9E}"/>
    <hyperlink ref="B198" r:id="rId385" display="https://www.worldometers.info/coronavirus/country/curacao/" xr:uid="{460B8CA7-AEEB-47BD-831A-F83D75780D33}"/>
    <hyperlink ref="N198" r:id="rId386" display="https://www.worldometers.info/world-population/curacao-population/" xr:uid="{5D690E5B-BB8A-491E-9F8A-F6B12E039A10}"/>
    <hyperlink ref="B199" r:id="rId387" display="https://www.worldometers.info/coronavirus/country/fiji/" xr:uid="{6CFD112A-73F9-4CE2-950E-D90CD8D8BED4}"/>
    <hyperlink ref="N199" r:id="rId388" display="https://www.worldometers.info/world-population/fiji-population/" xr:uid="{F575D61A-44B2-4F05-BF6E-442586D3E2B9}"/>
    <hyperlink ref="B200" r:id="rId389" display="https://www.worldometers.info/coronavirus/country/saint-lucia/" xr:uid="{78001EA7-D574-4C6C-A4EB-EC5D83F9BCD0}"/>
    <hyperlink ref="N200" r:id="rId390" display="https://www.worldometers.info/world-population/saint-lucia-population/" xr:uid="{236092DA-6722-41AE-B315-B71041E988F2}"/>
    <hyperlink ref="B201" r:id="rId391" display="https://www.worldometers.info/coronavirus/country/timor-leste/" xr:uid="{BFFD2F2C-49D9-4467-B688-472EC1F8158D}"/>
    <hyperlink ref="N201" r:id="rId392" display="https://www.worldometers.info/world-population/timor-leste-population/" xr:uid="{A4AB0BB7-EB18-47A7-8BDA-0A1607C7DEC4}"/>
    <hyperlink ref="B202" r:id="rId393" display="https://www.worldometers.info/coronavirus/country/grenada/" xr:uid="{81809775-3E3E-4FBC-B789-529CEDBBEFCC}"/>
    <hyperlink ref="N202" r:id="rId394" display="https://www.worldometers.info/world-population/grenada-population/" xr:uid="{C7268C76-9BB0-47C0-BE66-170A2D80893F}"/>
    <hyperlink ref="B203" r:id="rId395" display="https://www.worldometers.info/coronavirus/country/new-caledonia/" xr:uid="{9942366E-CAE5-474A-BC8D-4079BF50A901}"/>
    <hyperlink ref="N203" r:id="rId396" display="https://www.worldometers.info/world-population/new-caledonia-population/" xr:uid="{B0ECC8FE-02E3-4244-8CF8-09A907A15E28}"/>
    <hyperlink ref="B204" r:id="rId397" display="https://www.worldometers.info/coronavirus/country/laos/" xr:uid="{C087268B-12C2-43BF-85B7-9D82094E9088}"/>
    <hyperlink ref="N204" r:id="rId398" display="https://www.worldometers.info/world-population/laos-population/" xr:uid="{1B3C6F5E-720A-483F-838D-CC455E044718}"/>
    <hyperlink ref="B205" r:id="rId399" display="https://www.worldometers.info/coronavirus/country/dominica/" xr:uid="{C3B219E9-B89A-4AC6-9939-13BFCA785CA0}"/>
    <hyperlink ref="N205" r:id="rId400" display="https://www.worldometers.info/world-population/dominica-population/" xr:uid="{91A40ED7-3C19-4039-8782-BC7BCEA8C632}"/>
    <hyperlink ref="B206" r:id="rId401" display="https://www.worldometers.info/coronavirus/country/saint-kitts-and-nevis/" xr:uid="{9FFCF14D-D4F6-40F8-83E1-42C994696BA4}"/>
    <hyperlink ref="N206" r:id="rId402" display="https://www.worldometers.info/world-population/saint-kitts-and-nevis-population/" xr:uid="{8FCA4570-CC35-44F4-AF7F-96A035F7A745}"/>
    <hyperlink ref="B207" r:id="rId403" display="https://www.worldometers.info/coronavirus/country/greenland/" xr:uid="{C5960666-13D9-4DCA-9BF9-FB0DC4B21867}"/>
    <hyperlink ref="N207" r:id="rId404" display="https://www.worldometers.info/world-population/greenland-population/" xr:uid="{C80C15C5-E588-4D79-AD3B-3303F2040A17}"/>
    <hyperlink ref="B208" r:id="rId405" display="https://www.worldometers.info/coronavirus/country/montserrat/" xr:uid="{F76C24E7-50E3-4436-BC3A-205C7B152BF6}"/>
    <hyperlink ref="N208" r:id="rId406" display="https://www.worldometers.info/world-population/montserrat-population/" xr:uid="{1F67BDEB-43B7-4E05-9831-D365ED7AAE30}"/>
    <hyperlink ref="B209" r:id="rId407" display="https://www.worldometers.info/coronavirus/country/caribbean-netherlands/" xr:uid="{FB745009-44C8-4050-9CB8-4F85F55076EA}"/>
    <hyperlink ref="N209" r:id="rId408" display="https://www.worldometers.info/world-population/caribbean-netherlands-population/" xr:uid="{08BB9104-43A7-41D7-B882-F7C6FA51A753}"/>
    <hyperlink ref="B210" r:id="rId409" display="https://www.worldometers.info/coronavirus/country/falkland-islands-malvinas/" xr:uid="{900E2CAC-2A40-4820-B9C9-E771FBF8D840}"/>
    <hyperlink ref="N210" r:id="rId410" display="https://www.worldometers.info/world-population/falkland-islands-malvinas-population/" xr:uid="{97C7EA90-7E94-4BA3-B65F-FD64E0BFB2BA}"/>
    <hyperlink ref="B211" r:id="rId411" display="https://www.worldometers.info/coronavirus/country/holy-see/" xr:uid="{ED22506D-932C-4001-83D0-0FEB45CF55B7}"/>
    <hyperlink ref="N211" r:id="rId412" display="https://www.worldometers.info/world-population/holy-see-population/" xr:uid="{18AD49E0-492A-4CBB-8B25-43979A3BB7CF}"/>
    <hyperlink ref="B212" r:id="rId413" display="https://www.worldometers.info/coronavirus/country/western-sahara/" xr:uid="{530E54A8-5009-4DA9-9341-6B1715888821}"/>
    <hyperlink ref="N212" r:id="rId414" display="https://www.worldometers.info/world-population/western-sahara-population/" xr:uid="{F4A8DE33-A2E7-4A69-99DA-1F1A3702CF92}"/>
    <hyperlink ref="B214" r:id="rId415" display="https://www.worldometers.info/coronavirus/country/british-virgin-islands/" xr:uid="{8D35EC46-7820-49D3-8669-B9689429D65F}"/>
    <hyperlink ref="N214" r:id="rId416" display="https://www.worldometers.info/world-population/british-virgin-islands-population/" xr:uid="{8DBBE7D6-1116-4506-83F9-457B710D45CC}"/>
    <hyperlink ref="B215" r:id="rId417" display="https://www.worldometers.info/coronavirus/country/saint-barthelemy/" xr:uid="{BA1E774C-C5C1-45FE-BEBC-95CACC6E778E}"/>
    <hyperlink ref="N215" r:id="rId418" display="https://www.worldometers.info/world-population/saint-barthelemy-population/" xr:uid="{0B257DE6-D452-48FD-A0D0-DA29C1358FA8}"/>
    <hyperlink ref="B216" r:id="rId419" display="https://www.worldometers.info/coronavirus/country/saint-pierre-and-miquelon/" xr:uid="{55183541-74F7-499E-856A-B7D9B7B60D44}"/>
    <hyperlink ref="N216" r:id="rId420" display="https://www.worldometers.info/world-population/saint-pierre-and-miquelon-population/" xr:uid="{6A47E9FE-2C7D-4607-86F2-D6CAB775BDD4}"/>
    <hyperlink ref="B217" r:id="rId421" display="https://www.worldometers.info/coronavirus/country/anguilla/" xr:uid="{73F0E8EE-E81A-4AB6-81CC-392B40D3F680}"/>
    <hyperlink ref="N217" r:id="rId422" display="https://www.worldometers.info/world-population/anguilla-population/" xr:uid="{5AD3A579-A638-4CC1-86C0-E18C4E1B5CC7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19006975</v>
      </c>
      <c r="D2" s="1">
        <v>41577</v>
      </c>
      <c r="E2" s="1">
        <v>711888</v>
      </c>
      <c r="F2" s="1">
        <v>1602</v>
      </c>
      <c r="G2" s="1">
        <v>12193584</v>
      </c>
      <c r="H2" s="1">
        <v>6101503</v>
      </c>
      <c r="I2" s="1">
        <v>65499</v>
      </c>
      <c r="J2" s="1">
        <v>2438</v>
      </c>
      <c r="K2" s="2">
        <v>91.3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3.7448728465955698E-2</v>
      </c>
    </row>
    <row r="3" spans="1:17" ht="15" thickBot="1" x14ac:dyDescent="0.4">
      <c r="A3" s="26">
        <v>1</v>
      </c>
      <c r="B3" s="17" t="s">
        <v>1</v>
      </c>
      <c r="C3" s="3">
        <v>4974024</v>
      </c>
      <c r="D3" s="4">
        <v>456</v>
      </c>
      <c r="E3" s="3">
        <v>161620</v>
      </c>
      <c r="F3" s="5">
        <v>19</v>
      </c>
      <c r="G3" s="3">
        <v>2540880</v>
      </c>
      <c r="H3" s="3">
        <v>2271524</v>
      </c>
      <c r="I3" s="3">
        <v>18424</v>
      </c>
      <c r="J3" s="3">
        <v>15019</v>
      </c>
      <c r="K3" s="6">
        <v>488</v>
      </c>
      <c r="L3" s="3">
        <v>62383907</v>
      </c>
      <c r="M3" s="3">
        <v>188361</v>
      </c>
      <c r="N3" s="18">
        <v>331192837</v>
      </c>
      <c r="P3" s="12">
        <f t="shared" si="0"/>
        <v>7.9735189343866295E-2</v>
      </c>
      <c r="Q3" s="12">
        <f t="shared" si="1"/>
        <v>3.2492176576336643E-2</v>
      </c>
    </row>
    <row r="4" spans="1:17" ht="15" thickBot="1" x14ac:dyDescent="0.4">
      <c r="A4" s="26">
        <v>2</v>
      </c>
      <c r="B4" s="17" t="s">
        <v>14</v>
      </c>
      <c r="C4" s="3">
        <v>2862761</v>
      </c>
      <c r="D4" s="6"/>
      <c r="E4" s="3">
        <v>97418</v>
      </c>
      <c r="F4" s="6"/>
      <c r="G4" s="3">
        <v>2020637</v>
      </c>
      <c r="H4" s="3">
        <v>744706</v>
      </c>
      <c r="I4" s="3">
        <v>8318</v>
      </c>
      <c r="J4" s="3">
        <v>13459</v>
      </c>
      <c r="K4" s="6">
        <v>458</v>
      </c>
      <c r="L4" s="3">
        <v>13329028</v>
      </c>
      <c r="M4" s="3">
        <v>62664</v>
      </c>
      <c r="N4" s="18">
        <v>212706570</v>
      </c>
      <c r="P4" s="12">
        <f t="shared" si="0"/>
        <v>0.2147804161879229</v>
      </c>
      <c r="Q4" s="12">
        <f t="shared" si="1"/>
        <v>3.4029274091685859E-2</v>
      </c>
    </row>
    <row r="5" spans="1:17" ht="15" thickBot="1" x14ac:dyDescent="0.4">
      <c r="A5" s="26">
        <v>3</v>
      </c>
      <c r="B5" s="17" t="s">
        <v>21</v>
      </c>
      <c r="C5" s="3">
        <v>1967700</v>
      </c>
      <c r="D5" s="7">
        <v>4461</v>
      </c>
      <c r="E5" s="3">
        <v>40772</v>
      </c>
      <c r="F5" s="5">
        <v>33</v>
      </c>
      <c r="G5" s="3">
        <v>1329026</v>
      </c>
      <c r="H5" s="3">
        <v>597902</v>
      </c>
      <c r="I5" s="3">
        <v>8944</v>
      </c>
      <c r="J5" s="3">
        <v>1425</v>
      </c>
      <c r="K5" s="6">
        <v>30</v>
      </c>
      <c r="L5" s="3">
        <v>22149351</v>
      </c>
      <c r="M5" s="3">
        <v>16035</v>
      </c>
      <c r="N5" s="18">
        <v>1381307956</v>
      </c>
      <c r="P5" s="12">
        <f t="shared" si="0"/>
        <v>8.8868101028999058E-2</v>
      </c>
      <c r="Q5" s="12">
        <f t="shared" si="1"/>
        <v>2.1052631578947368E-2</v>
      </c>
    </row>
    <row r="6" spans="1:17" ht="15" thickBot="1" x14ac:dyDescent="0.4">
      <c r="A6" s="26">
        <v>4</v>
      </c>
      <c r="B6" s="17" t="s">
        <v>17</v>
      </c>
      <c r="C6" s="3">
        <v>871894</v>
      </c>
      <c r="D6" s="7">
        <v>5267</v>
      </c>
      <c r="E6" s="3">
        <v>14606</v>
      </c>
      <c r="F6" s="5">
        <v>116</v>
      </c>
      <c r="G6" s="3">
        <v>676357</v>
      </c>
      <c r="H6" s="3">
        <v>180931</v>
      </c>
      <c r="I6" s="3">
        <v>2300</v>
      </c>
      <c r="J6" s="3">
        <v>5974</v>
      </c>
      <c r="K6" s="6">
        <v>100</v>
      </c>
      <c r="L6" s="3">
        <v>29716907</v>
      </c>
      <c r="M6" s="3">
        <v>203623</v>
      </c>
      <c r="N6" s="18">
        <v>145940753</v>
      </c>
      <c r="P6" s="12">
        <f t="shared" si="0"/>
        <v>2.9338532484051407E-2</v>
      </c>
      <c r="Q6" s="12">
        <f t="shared" si="1"/>
        <v>1.6739203213927016E-2</v>
      </c>
    </row>
    <row r="7" spans="1:17" ht="15" thickBot="1" x14ac:dyDescent="0.4">
      <c r="A7" s="26">
        <v>5</v>
      </c>
      <c r="B7" s="17" t="s">
        <v>51</v>
      </c>
      <c r="C7" s="3">
        <v>529877</v>
      </c>
      <c r="D7" s="6"/>
      <c r="E7" s="3">
        <v>9298</v>
      </c>
      <c r="F7" s="6"/>
      <c r="G7" s="3">
        <v>377266</v>
      </c>
      <c r="H7" s="3">
        <v>143313</v>
      </c>
      <c r="I7" s="6">
        <v>539</v>
      </c>
      <c r="J7" s="3">
        <v>8924</v>
      </c>
      <c r="K7" s="6">
        <v>157</v>
      </c>
      <c r="L7" s="3">
        <v>3113191</v>
      </c>
      <c r="M7" s="3">
        <v>52429</v>
      </c>
      <c r="N7" s="18">
        <v>59379523</v>
      </c>
      <c r="P7" s="12">
        <f t="shared" si="0"/>
        <v>0.17021114268820692</v>
      </c>
      <c r="Q7" s="12">
        <f t="shared" si="1"/>
        <v>1.7593007619901388E-2</v>
      </c>
    </row>
    <row r="8" spans="1:17" ht="15" thickBot="1" x14ac:dyDescent="0.4">
      <c r="A8" s="26">
        <v>6</v>
      </c>
      <c r="B8" s="17" t="s">
        <v>37</v>
      </c>
      <c r="C8" s="3">
        <v>456100</v>
      </c>
      <c r="D8" s="7">
        <v>6139</v>
      </c>
      <c r="E8" s="3">
        <v>49698</v>
      </c>
      <c r="F8" s="5">
        <v>829</v>
      </c>
      <c r="G8" s="3">
        <v>304708</v>
      </c>
      <c r="H8" s="3">
        <v>101694</v>
      </c>
      <c r="I8" s="3">
        <v>3951</v>
      </c>
      <c r="J8" s="3">
        <v>3534</v>
      </c>
      <c r="K8" s="6">
        <v>385</v>
      </c>
      <c r="L8" s="3">
        <v>1041860</v>
      </c>
      <c r="M8" s="3">
        <v>8073</v>
      </c>
      <c r="N8" s="18">
        <v>129062461</v>
      </c>
      <c r="P8" s="12">
        <f t="shared" si="0"/>
        <v>0.43775548123374208</v>
      </c>
      <c r="Q8" s="12">
        <f t="shared" si="1"/>
        <v>0.1089417091114884</v>
      </c>
    </row>
    <row r="9" spans="1:17" ht="15" thickBot="1" x14ac:dyDescent="0.4">
      <c r="A9" s="26">
        <v>7</v>
      </c>
      <c r="B9" s="17" t="s">
        <v>31</v>
      </c>
      <c r="C9" s="3">
        <v>447624</v>
      </c>
      <c r="D9" s="6"/>
      <c r="E9" s="3">
        <v>20228</v>
      </c>
      <c r="F9" s="6"/>
      <c r="G9" s="3">
        <v>306430</v>
      </c>
      <c r="H9" s="3">
        <v>120966</v>
      </c>
      <c r="I9" s="3">
        <v>1419</v>
      </c>
      <c r="J9" s="3">
        <v>13558</v>
      </c>
      <c r="K9" s="6">
        <v>613</v>
      </c>
      <c r="L9" s="3">
        <v>2466745</v>
      </c>
      <c r="M9" s="3">
        <v>74716</v>
      </c>
      <c r="N9" s="18">
        <v>33015064</v>
      </c>
      <c r="P9" s="12">
        <f t="shared" si="0"/>
        <v>0.18146046362224957</v>
      </c>
      <c r="Q9" s="12">
        <f t="shared" si="1"/>
        <v>4.5213158282932583E-2</v>
      </c>
    </row>
    <row r="10" spans="1:17" ht="15" thickBot="1" x14ac:dyDescent="0.4">
      <c r="A10" s="26">
        <v>8</v>
      </c>
      <c r="B10" s="17" t="s">
        <v>25</v>
      </c>
      <c r="C10" s="3">
        <v>364723</v>
      </c>
      <c r="D10" s="6"/>
      <c r="E10" s="3">
        <v>9792</v>
      </c>
      <c r="F10" s="6"/>
      <c r="G10" s="3">
        <v>338291</v>
      </c>
      <c r="H10" s="3">
        <v>16640</v>
      </c>
      <c r="I10" s="3">
        <v>1400</v>
      </c>
      <c r="J10" s="3">
        <v>19063</v>
      </c>
      <c r="K10" s="6">
        <v>512</v>
      </c>
      <c r="L10" s="3">
        <v>1737813</v>
      </c>
      <c r="M10" s="3">
        <v>90832</v>
      </c>
      <c r="N10" s="18">
        <v>19132066</v>
      </c>
      <c r="P10" s="12">
        <f t="shared" si="0"/>
        <v>0.20987097058305443</v>
      </c>
      <c r="Q10" s="12">
        <f t="shared" si="1"/>
        <v>2.6858311913130147E-2</v>
      </c>
    </row>
    <row r="11" spans="1:17" ht="15" thickBot="1" x14ac:dyDescent="0.4">
      <c r="A11" s="26">
        <v>9</v>
      </c>
      <c r="B11" s="17" t="s">
        <v>2</v>
      </c>
      <c r="C11" s="3">
        <v>352847</v>
      </c>
      <c r="D11" s="6"/>
      <c r="E11" s="3">
        <v>28499</v>
      </c>
      <c r="F11" s="6"/>
      <c r="G11" s="6" t="s">
        <v>229</v>
      </c>
      <c r="H11" s="6" t="s">
        <v>229</v>
      </c>
      <c r="I11" s="6">
        <v>617</v>
      </c>
      <c r="J11" s="3">
        <v>7546</v>
      </c>
      <c r="K11" s="6">
        <v>610</v>
      </c>
      <c r="L11" s="3">
        <v>7064329</v>
      </c>
      <c r="M11" s="3">
        <v>151087</v>
      </c>
      <c r="N11" s="18">
        <v>46756599</v>
      </c>
      <c r="P11" s="12">
        <f t="shared" si="0"/>
        <v>4.9944733828853574E-2</v>
      </c>
      <c r="Q11" s="12">
        <f t="shared" si="1"/>
        <v>8.0837529817121653E-2</v>
      </c>
    </row>
    <row r="12" spans="1:17" ht="15" thickBot="1" x14ac:dyDescent="0.4">
      <c r="A12" s="26">
        <v>10</v>
      </c>
      <c r="B12" s="17" t="s">
        <v>47</v>
      </c>
      <c r="C12" s="3">
        <v>345714</v>
      </c>
      <c r="D12" s="6"/>
      <c r="E12" s="3">
        <v>11624</v>
      </c>
      <c r="F12" s="6"/>
      <c r="G12" s="3">
        <v>186317</v>
      </c>
      <c r="H12" s="3">
        <v>147773</v>
      </c>
      <c r="I12" s="3">
        <v>1493</v>
      </c>
      <c r="J12" s="3">
        <v>6787</v>
      </c>
      <c r="K12" s="6">
        <v>228</v>
      </c>
      <c r="L12" s="3">
        <v>1761772</v>
      </c>
      <c r="M12" s="3">
        <v>34589</v>
      </c>
      <c r="N12" s="18">
        <v>50934781</v>
      </c>
      <c r="P12" s="12">
        <f t="shared" si="0"/>
        <v>0.196218450952615</v>
      </c>
      <c r="Q12" s="12">
        <f t="shared" si="1"/>
        <v>3.3593634890231323E-2</v>
      </c>
    </row>
    <row r="13" spans="1:17" ht="15" thickBot="1" x14ac:dyDescent="0.4">
      <c r="A13" s="26">
        <v>11</v>
      </c>
      <c r="B13" s="17" t="s">
        <v>7</v>
      </c>
      <c r="C13" s="3">
        <v>320117</v>
      </c>
      <c r="D13" s="7">
        <v>2634</v>
      </c>
      <c r="E13" s="3">
        <v>17976</v>
      </c>
      <c r="F13" s="5">
        <v>174</v>
      </c>
      <c r="G13" s="3">
        <v>277463</v>
      </c>
      <c r="H13" s="3">
        <v>24678</v>
      </c>
      <c r="I13" s="3">
        <v>4156</v>
      </c>
      <c r="J13" s="3">
        <v>3807</v>
      </c>
      <c r="K13" s="6">
        <v>214</v>
      </c>
      <c r="L13" s="3">
        <v>2612763</v>
      </c>
      <c r="M13" s="3">
        <v>31069</v>
      </c>
      <c r="N13" s="18">
        <v>84094686</v>
      </c>
      <c r="P13" s="12">
        <f t="shared" si="0"/>
        <v>0.12253371527889537</v>
      </c>
      <c r="Q13" s="12">
        <f t="shared" si="1"/>
        <v>5.6212240609403732E-2</v>
      </c>
    </row>
    <row r="14" spans="1:17" ht="15" thickBot="1" x14ac:dyDescent="0.4">
      <c r="A14" s="26">
        <v>12</v>
      </c>
      <c r="B14" s="17" t="s">
        <v>8</v>
      </c>
      <c r="C14" s="3">
        <v>307184</v>
      </c>
      <c r="D14" s="6"/>
      <c r="E14" s="3">
        <v>46364</v>
      </c>
      <c r="F14" s="6"/>
      <c r="G14" s="6" t="s">
        <v>229</v>
      </c>
      <c r="H14" s="6" t="s">
        <v>229</v>
      </c>
      <c r="I14" s="6">
        <v>77</v>
      </c>
      <c r="J14" s="3">
        <v>4523</v>
      </c>
      <c r="K14" s="6">
        <v>683</v>
      </c>
      <c r="L14" s="3">
        <v>17210335</v>
      </c>
      <c r="M14" s="3">
        <v>253387</v>
      </c>
      <c r="N14" s="18">
        <v>67921056</v>
      </c>
      <c r="P14" s="12">
        <f t="shared" si="0"/>
        <v>1.785016595168655E-2</v>
      </c>
      <c r="Q14" s="12">
        <f t="shared" si="1"/>
        <v>0.15100596948927703</v>
      </c>
    </row>
    <row r="15" spans="1:17" ht="15" thickBot="1" x14ac:dyDescent="0.4">
      <c r="A15" s="26">
        <v>13</v>
      </c>
      <c r="B15" s="17" t="s">
        <v>38</v>
      </c>
      <c r="C15" s="3">
        <v>282824</v>
      </c>
      <c r="D15" s="6"/>
      <c r="E15" s="3">
        <v>3020</v>
      </c>
      <c r="F15" s="6"/>
      <c r="G15" s="3">
        <v>245314</v>
      </c>
      <c r="H15" s="3">
        <v>34490</v>
      </c>
      <c r="I15" s="3">
        <v>1991</v>
      </c>
      <c r="J15" s="3">
        <v>8112</v>
      </c>
      <c r="K15" s="6">
        <v>87</v>
      </c>
      <c r="L15" s="3">
        <v>3580139</v>
      </c>
      <c r="M15" s="3">
        <v>102687</v>
      </c>
      <c r="N15" s="18">
        <v>34864436</v>
      </c>
      <c r="P15" s="12">
        <f t="shared" si="0"/>
        <v>7.8997341435624757E-2</v>
      </c>
      <c r="Q15" s="12">
        <f t="shared" si="1"/>
        <v>1.0724852071005916E-2</v>
      </c>
    </row>
    <row r="16" spans="1:17" ht="15" thickBot="1" x14ac:dyDescent="0.4">
      <c r="A16" s="26">
        <v>14</v>
      </c>
      <c r="B16" s="17" t="s">
        <v>33</v>
      </c>
      <c r="C16" s="3">
        <v>281863</v>
      </c>
      <c r="D16" s="4">
        <v>727</v>
      </c>
      <c r="E16" s="3">
        <v>6035</v>
      </c>
      <c r="F16" s="5">
        <v>21</v>
      </c>
      <c r="G16" s="3">
        <v>256058</v>
      </c>
      <c r="H16" s="3">
        <v>19770</v>
      </c>
      <c r="I16" s="6">
        <v>809</v>
      </c>
      <c r="J16" s="3">
        <v>1274</v>
      </c>
      <c r="K16" s="6">
        <v>27</v>
      </c>
      <c r="L16" s="3">
        <v>2058872</v>
      </c>
      <c r="M16" s="3">
        <v>9304</v>
      </c>
      <c r="N16" s="18">
        <v>221284113</v>
      </c>
      <c r="P16" s="12">
        <f t="shared" si="0"/>
        <v>0.13693035253654343</v>
      </c>
      <c r="Q16" s="12">
        <f t="shared" si="1"/>
        <v>2.119309262166405E-2</v>
      </c>
    </row>
    <row r="17" spans="1:17" ht="15" thickBot="1" x14ac:dyDescent="0.4">
      <c r="A17" s="26">
        <v>15</v>
      </c>
      <c r="B17" s="17" t="s">
        <v>91</v>
      </c>
      <c r="C17" s="3">
        <v>249651</v>
      </c>
      <c r="D17" s="7">
        <v>2977</v>
      </c>
      <c r="E17" s="3">
        <v>3306</v>
      </c>
      <c r="F17" s="5">
        <v>39</v>
      </c>
      <c r="G17" s="3">
        <v>143824</v>
      </c>
      <c r="H17" s="3">
        <v>102521</v>
      </c>
      <c r="I17" s="6"/>
      <c r="J17" s="3">
        <v>1514</v>
      </c>
      <c r="K17" s="6">
        <v>20</v>
      </c>
      <c r="L17" s="3">
        <v>1225124</v>
      </c>
      <c r="M17" s="3">
        <v>7432</v>
      </c>
      <c r="N17" s="18">
        <v>164846922</v>
      </c>
      <c r="P17" s="12">
        <f t="shared" si="0"/>
        <v>0.20371367061356296</v>
      </c>
      <c r="Q17" s="12">
        <f t="shared" si="1"/>
        <v>1.3210039630118891E-2</v>
      </c>
    </row>
    <row r="18" spans="1:17" ht="15" thickBot="1" x14ac:dyDescent="0.4">
      <c r="A18" s="26">
        <v>16</v>
      </c>
      <c r="B18" s="17" t="s">
        <v>3</v>
      </c>
      <c r="C18" s="3">
        <v>248803</v>
      </c>
      <c r="D18" s="6"/>
      <c r="E18" s="3">
        <v>35181</v>
      </c>
      <c r="F18" s="6"/>
      <c r="G18" s="3">
        <v>200976</v>
      </c>
      <c r="H18" s="3">
        <v>12646</v>
      </c>
      <c r="I18" s="6">
        <v>41</v>
      </c>
      <c r="J18" s="3">
        <v>4116</v>
      </c>
      <c r="K18" s="6">
        <v>582</v>
      </c>
      <c r="L18" s="3">
        <v>7041040</v>
      </c>
      <c r="M18" s="3">
        <v>116472</v>
      </c>
      <c r="N18" s="18">
        <v>60452810</v>
      </c>
      <c r="P18" s="12">
        <f t="shared" si="0"/>
        <v>3.5338965588295898E-2</v>
      </c>
      <c r="Q18" s="12">
        <f t="shared" si="1"/>
        <v>0.14139941690962099</v>
      </c>
    </row>
    <row r="19" spans="1:17" ht="15" thickBot="1" x14ac:dyDescent="0.4">
      <c r="A19" s="26">
        <v>17</v>
      </c>
      <c r="B19" s="17" t="s">
        <v>9</v>
      </c>
      <c r="C19" s="3">
        <v>236112</v>
      </c>
      <c r="D19" s="6"/>
      <c r="E19" s="3">
        <v>5784</v>
      </c>
      <c r="F19" s="6"/>
      <c r="G19" s="3">
        <v>219506</v>
      </c>
      <c r="H19" s="3">
        <v>10822</v>
      </c>
      <c r="I19" s="6">
        <v>582</v>
      </c>
      <c r="J19" s="3">
        <v>2797</v>
      </c>
      <c r="K19" s="6">
        <v>69</v>
      </c>
      <c r="L19" s="3">
        <v>5027308</v>
      </c>
      <c r="M19" s="3">
        <v>59547</v>
      </c>
      <c r="N19" s="18">
        <v>84425853</v>
      </c>
      <c r="P19" s="12">
        <f t="shared" si="0"/>
        <v>4.6971299981527194E-2</v>
      </c>
      <c r="Q19" s="12">
        <f t="shared" si="1"/>
        <v>2.4669288523417949E-2</v>
      </c>
    </row>
    <row r="20" spans="1:17" ht="15" thickBot="1" x14ac:dyDescent="0.4">
      <c r="A20" s="26">
        <v>18</v>
      </c>
      <c r="B20" s="17" t="s">
        <v>53</v>
      </c>
      <c r="C20" s="3">
        <v>220682</v>
      </c>
      <c r="D20" s="6"/>
      <c r="E20" s="3">
        <v>4106</v>
      </c>
      <c r="F20" s="6"/>
      <c r="G20" s="3">
        <v>96948</v>
      </c>
      <c r="H20" s="3">
        <v>119628</v>
      </c>
      <c r="I20" s="3">
        <v>1150</v>
      </c>
      <c r="J20" s="3">
        <v>4878</v>
      </c>
      <c r="K20" s="6">
        <v>91</v>
      </c>
      <c r="L20" s="3">
        <v>777278</v>
      </c>
      <c r="M20" s="3">
        <v>17183</v>
      </c>
      <c r="N20" s="18">
        <v>45235752</v>
      </c>
      <c r="P20" s="12">
        <f t="shared" si="0"/>
        <v>0.28388523540708838</v>
      </c>
      <c r="Q20" s="12">
        <f t="shared" si="1"/>
        <v>1.8655186551865519E-2</v>
      </c>
    </row>
    <row r="21" spans="1:17" ht="15" thickBot="1" x14ac:dyDescent="0.4">
      <c r="A21" s="26">
        <v>19</v>
      </c>
      <c r="B21" s="17" t="s">
        <v>4</v>
      </c>
      <c r="C21" s="3">
        <v>214104</v>
      </c>
      <c r="D21" s="6"/>
      <c r="E21" s="3">
        <v>9245</v>
      </c>
      <c r="F21" s="6"/>
      <c r="G21" s="3">
        <v>196100</v>
      </c>
      <c r="H21" s="3">
        <v>8759</v>
      </c>
      <c r="I21" s="6">
        <v>270</v>
      </c>
      <c r="J21" s="3">
        <v>2555</v>
      </c>
      <c r="K21" s="6">
        <v>110</v>
      </c>
      <c r="L21" s="3">
        <v>8586648</v>
      </c>
      <c r="M21" s="3">
        <v>102453</v>
      </c>
      <c r="N21" s="18">
        <v>83810530</v>
      </c>
      <c r="P21" s="12">
        <f t="shared" si="0"/>
        <v>2.4938264374884094E-2</v>
      </c>
      <c r="Q21" s="12">
        <f t="shared" si="1"/>
        <v>4.3052837573385516E-2</v>
      </c>
    </row>
    <row r="22" spans="1:17" ht="15" thickBot="1" x14ac:dyDescent="0.4">
      <c r="A22" s="26">
        <v>20</v>
      </c>
      <c r="B22" s="17" t="s">
        <v>5</v>
      </c>
      <c r="C22" s="3">
        <v>194029</v>
      </c>
      <c r="D22" s="6"/>
      <c r="E22" s="3">
        <v>30305</v>
      </c>
      <c r="F22" s="6"/>
      <c r="G22" s="3">
        <v>82166</v>
      </c>
      <c r="H22" s="3">
        <v>81558</v>
      </c>
      <c r="I22" s="6">
        <v>384</v>
      </c>
      <c r="J22" s="3">
        <v>2972</v>
      </c>
      <c r="K22" s="6">
        <v>464</v>
      </c>
      <c r="L22" s="3">
        <v>2982302</v>
      </c>
      <c r="M22" s="3">
        <v>45679</v>
      </c>
      <c r="N22" s="18">
        <v>65287912</v>
      </c>
      <c r="P22" s="12">
        <f t="shared" si="0"/>
        <v>6.5062720287221695E-2</v>
      </c>
      <c r="Q22" s="12">
        <f t="shared" si="1"/>
        <v>0.15612382234185734</v>
      </c>
    </row>
    <row r="23" spans="1:17" ht="15" thickBot="1" x14ac:dyDescent="0.4">
      <c r="A23" s="26">
        <v>21</v>
      </c>
      <c r="B23" s="17" t="s">
        <v>62</v>
      </c>
      <c r="C23" s="3">
        <v>137556</v>
      </c>
      <c r="D23" s="6"/>
      <c r="E23" s="3">
        <v>5094</v>
      </c>
      <c r="F23" s="6"/>
      <c r="G23" s="3">
        <v>98442</v>
      </c>
      <c r="H23" s="3">
        <v>34020</v>
      </c>
      <c r="I23" s="6">
        <v>519</v>
      </c>
      <c r="J23" s="3">
        <v>3413</v>
      </c>
      <c r="K23" s="6">
        <v>126</v>
      </c>
      <c r="L23" s="3">
        <v>1076150</v>
      </c>
      <c r="M23" s="3">
        <v>26701</v>
      </c>
      <c r="N23" s="18">
        <v>40303553</v>
      </c>
      <c r="P23" s="12">
        <f t="shared" si="0"/>
        <v>0.12782292798022546</v>
      </c>
      <c r="Q23" s="12">
        <f t="shared" si="1"/>
        <v>3.6917667740990333E-2</v>
      </c>
    </row>
    <row r="24" spans="1:17" ht="15" thickBot="1" x14ac:dyDescent="0.4">
      <c r="A24" s="26">
        <v>22</v>
      </c>
      <c r="B24" s="17" t="s">
        <v>35</v>
      </c>
      <c r="C24" s="3">
        <v>119460</v>
      </c>
      <c r="D24" s="7">
        <v>3561</v>
      </c>
      <c r="E24" s="3">
        <v>2150</v>
      </c>
      <c r="F24" s="5">
        <v>28</v>
      </c>
      <c r="G24" s="3">
        <v>66837</v>
      </c>
      <c r="H24" s="3">
        <v>50473</v>
      </c>
      <c r="I24" s="6">
        <v>239</v>
      </c>
      <c r="J24" s="3">
        <v>1089</v>
      </c>
      <c r="K24" s="6">
        <v>20</v>
      </c>
      <c r="L24" s="3">
        <v>1643624</v>
      </c>
      <c r="M24" s="3">
        <v>14980</v>
      </c>
      <c r="N24" s="18">
        <v>109718734</v>
      </c>
      <c r="P24" s="12">
        <f t="shared" si="0"/>
        <v>7.2696929238985311E-2</v>
      </c>
      <c r="Q24" s="12">
        <f t="shared" si="1"/>
        <v>1.8365472910927456E-2</v>
      </c>
    </row>
    <row r="25" spans="1:17" ht="15" thickBot="1" x14ac:dyDescent="0.4">
      <c r="A25" s="26">
        <v>23</v>
      </c>
      <c r="B25" s="17" t="s">
        <v>36</v>
      </c>
      <c r="C25" s="3">
        <v>118753</v>
      </c>
      <c r="D25" s="7">
        <v>1882</v>
      </c>
      <c r="E25" s="3">
        <v>5521</v>
      </c>
      <c r="F25" s="5">
        <v>69</v>
      </c>
      <c r="G25" s="3">
        <v>75645</v>
      </c>
      <c r="H25" s="3">
        <v>37587</v>
      </c>
      <c r="I25" s="6"/>
      <c r="J25" s="6">
        <v>434</v>
      </c>
      <c r="K25" s="6">
        <v>20</v>
      </c>
      <c r="L25" s="3">
        <v>1575043</v>
      </c>
      <c r="M25" s="3">
        <v>5753</v>
      </c>
      <c r="N25" s="18">
        <v>273800467</v>
      </c>
      <c r="P25" s="12">
        <f t="shared" si="0"/>
        <v>7.5438901442725539E-2</v>
      </c>
      <c r="Q25" s="12">
        <f t="shared" si="1"/>
        <v>4.6082949308755762E-2</v>
      </c>
    </row>
    <row r="26" spans="1:17" ht="15" thickBot="1" x14ac:dyDescent="0.4">
      <c r="A26" s="26">
        <v>24</v>
      </c>
      <c r="B26" s="17" t="s">
        <v>13</v>
      </c>
      <c r="C26" s="3">
        <v>118187</v>
      </c>
      <c r="D26" s="6"/>
      <c r="E26" s="3">
        <v>8962</v>
      </c>
      <c r="F26" s="6"/>
      <c r="G26" s="3">
        <v>102788</v>
      </c>
      <c r="H26" s="3">
        <v>6437</v>
      </c>
      <c r="I26" s="3">
        <v>2263</v>
      </c>
      <c r="J26" s="3">
        <v>3129</v>
      </c>
      <c r="K26" s="6">
        <v>237</v>
      </c>
      <c r="L26" s="3">
        <v>4272606</v>
      </c>
      <c r="M26" s="3">
        <v>113109</v>
      </c>
      <c r="N26" s="18">
        <v>37774118</v>
      </c>
      <c r="P26" s="12">
        <f t="shared" si="0"/>
        <v>2.7663581147388802E-2</v>
      </c>
      <c r="Q26" s="12">
        <f t="shared" si="1"/>
        <v>7.5743048897411319E-2</v>
      </c>
    </row>
    <row r="27" spans="1:17" ht="15" thickBot="1" x14ac:dyDescent="0.4">
      <c r="A27" s="26">
        <v>25</v>
      </c>
      <c r="B27" s="17" t="s">
        <v>44</v>
      </c>
      <c r="C27" s="3">
        <v>111805</v>
      </c>
      <c r="D27" s="6"/>
      <c r="E27" s="6">
        <v>178</v>
      </c>
      <c r="F27" s="6"/>
      <c r="G27" s="3">
        <v>108539</v>
      </c>
      <c r="H27" s="3">
        <v>3088</v>
      </c>
      <c r="I27" s="6">
        <v>75</v>
      </c>
      <c r="J27" s="3">
        <v>39819</v>
      </c>
      <c r="K27" s="6">
        <v>63</v>
      </c>
      <c r="L27" s="3">
        <v>508079</v>
      </c>
      <c r="M27" s="3">
        <v>180952</v>
      </c>
      <c r="N27" s="3">
        <v>2807805</v>
      </c>
      <c r="P27" s="12">
        <f t="shared" si="0"/>
        <v>0.22005283169017198</v>
      </c>
      <c r="Q27" s="12">
        <f t="shared" si="1"/>
        <v>1.5821592706999172E-3</v>
      </c>
    </row>
    <row r="28" spans="1:17" ht="15" thickBot="1" x14ac:dyDescent="0.4">
      <c r="A28" s="26">
        <v>26</v>
      </c>
      <c r="B28" s="17" t="s">
        <v>73</v>
      </c>
      <c r="C28" s="3">
        <v>95942</v>
      </c>
      <c r="D28" s="7">
        <v>1060</v>
      </c>
      <c r="E28" s="3">
        <v>1058</v>
      </c>
      <c r="F28" s="6"/>
      <c r="G28" s="3">
        <v>68871</v>
      </c>
      <c r="H28" s="3">
        <v>26013</v>
      </c>
      <c r="I28" s="6">
        <v>221</v>
      </c>
      <c r="J28" s="3">
        <v>5104</v>
      </c>
      <c r="K28" s="6">
        <v>56</v>
      </c>
      <c r="L28" s="3">
        <v>2163713</v>
      </c>
      <c r="M28" s="3">
        <v>115103</v>
      </c>
      <c r="N28" s="18">
        <v>18798053</v>
      </c>
      <c r="P28" s="12">
        <f t="shared" si="0"/>
        <v>4.4342892887240123E-2</v>
      </c>
      <c r="Q28" s="12">
        <f t="shared" si="1"/>
        <v>1.0971786833855799E-2</v>
      </c>
    </row>
    <row r="29" spans="1:17" ht="15" thickBot="1" x14ac:dyDescent="0.4">
      <c r="A29" s="26">
        <v>27</v>
      </c>
      <c r="B29" s="17" t="s">
        <v>54</v>
      </c>
      <c r="C29" s="3">
        <v>94875</v>
      </c>
      <c r="D29" s="6"/>
      <c r="E29" s="3">
        <v>4930</v>
      </c>
      <c r="F29" s="6"/>
      <c r="G29" s="3">
        <v>47182</v>
      </c>
      <c r="H29" s="3">
        <v>42763</v>
      </c>
      <c r="I29" s="6">
        <v>41</v>
      </c>
      <c r="J29" s="6">
        <v>926</v>
      </c>
      <c r="K29" s="6">
        <v>48</v>
      </c>
      <c r="L29" s="3">
        <v>135000</v>
      </c>
      <c r="M29" s="3">
        <v>1317</v>
      </c>
      <c r="N29" s="18">
        <v>102511243</v>
      </c>
      <c r="P29" s="12">
        <f t="shared" si="0"/>
        <v>0.70311313591495828</v>
      </c>
      <c r="Q29" s="12">
        <f t="shared" si="1"/>
        <v>5.183585313174946E-2</v>
      </c>
    </row>
    <row r="30" spans="1:17" ht="15" thickBot="1" x14ac:dyDescent="0.4">
      <c r="A30" s="26">
        <v>28</v>
      </c>
      <c r="B30" s="17" t="s">
        <v>32</v>
      </c>
      <c r="C30" s="3">
        <v>88866</v>
      </c>
      <c r="D30" s="6"/>
      <c r="E30" s="3">
        <v>5847</v>
      </c>
      <c r="F30" s="6"/>
      <c r="G30" s="3">
        <v>71168</v>
      </c>
      <c r="H30" s="3">
        <v>11851</v>
      </c>
      <c r="I30" s="6">
        <v>378</v>
      </c>
      <c r="J30" s="3">
        <v>5030</v>
      </c>
      <c r="K30" s="6">
        <v>331</v>
      </c>
      <c r="L30" s="3">
        <v>254351</v>
      </c>
      <c r="M30" s="3">
        <v>14396</v>
      </c>
      <c r="N30" s="18">
        <v>17668092</v>
      </c>
      <c r="P30" s="12">
        <f t="shared" si="0"/>
        <v>0.3494026118366213</v>
      </c>
      <c r="Q30" s="12">
        <f t="shared" si="1"/>
        <v>6.5805168986083504E-2</v>
      </c>
    </row>
    <row r="31" spans="1:17" ht="15" thickBot="1" x14ac:dyDescent="0.4">
      <c r="A31" s="26">
        <v>29</v>
      </c>
      <c r="B31" s="17" t="s">
        <v>105</v>
      </c>
      <c r="C31" s="3">
        <v>85141</v>
      </c>
      <c r="D31" s="7">
        <v>1780</v>
      </c>
      <c r="E31" s="3">
        <v>3385</v>
      </c>
      <c r="F31" s="5">
        <v>65</v>
      </c>
      <c r="G31" s="3">
        <v>26437</v>
      </c>
      <c r="H31" s="3">
        <v>55319</v>
      </c>
      <c r="I31" s="6">
        <v>71</v>
      </c>
      <c r="J31" s="3">
        <v>7284</v>
      </c>
      <c r="K31" s="6">
        <v>290</v>
      </c>
      <c r="L31" s="3">
        <v>181985</v>
      </c>
      <c r="M31" s="3">
        <v>15570</v>
      </c>
      <c r="N31" s="18">
        <v>11688023</v>
      </c>
      <c r="P31" s="12">
        <f t="shared" si="0"/>
        <v>0.46782273603082852</v>
      </c>
      <c r="Q31" s="12">
        <f t="shared" si="1"/>
        <v>3.9813289401427789E-2</v>
      </c>
    </row>
    <row r="32" spans="1:17" ht="15" thickBot="1" x14ac:dyDescent="0.4">
      <c r="A32" s="26">
        <v>30</v>
      </c>
      <c r="B32" s="17" t="s">
        <v>6</v>
      </c>
      <c r="C32" s="3">
        <v>84528</v>
      </c>
      <c r="D32" s="4">
        <v>37</v>
      </c>
      <c r="E32" s="3">
        <v>4634</v>
      </c>
      <c r="F32" s="6"/>
      <c r="G32" s="3">
        <v>79057</v>
      </c>
      <c r="H32" s="6">
        <v>837</v>
      </c>
      <c r="I32" s="6">
        <v>34</v>
      </c>
      <c r="J32" s="6">
        <v>59</v>
      </c>
      <c r="K32" s="6">
        <v>3</v>
      </c>
      <c r="L32" s="3">
        <v>90410000</v>
      </c>
      <c r="M32" s="3">
        <v>62814</v>
      </c>
      <c r="N32" s="3">
        <v>1439323776</v>
      </c>
      <c r="P32" s="12">
        <f t="shared" si="0"/>
        <v>9.392810519947782E-4</v>
      </c>
      <c r="Q32" s="12">
        <f t="shared" si="1"/>
        <v>5.0847457627118647E-2</v>
      </c>
    </row>
    <row r="33" spans="1:17" ht="15" thickBot="1" x14ac:dyDescent="0.4">
      <c r="A33" s="26">
        <v>31</v>
      </c>
      <c r="B33" s="17" t="s">
        <v>20</v>
      </c>
      <c r="C33" s="3">
        <v>81540</v>
      </c>
      <c r="D33" s="6"/>
      <c r="E33" s="3">
        <v>5760</v>
      </c>
      <c r="F33" s="6"/>
      <c r="G33" s="6" t="s">
        <v>229</v>
      </c>
      <c r="H33" s="6" t="s">
        <v>229</v>
      </c>
      <c r="I33" s="6">
        <v>38</v>
      </c>
      <c r="J33" s="3">
        <v>8069</v>
      </c>
      <c r="K33" s="6">
        <v>570</v>
      </c>
      <c r="L33" s="3">
        <v>863315</v>
      </c>
      <c r="M33" s="3">
        <v>85431</v>
      </c>
      <c r="N33" s="18">
        <v>10105424</v>
      </c>
      <c r="P33" s="12">
        <f t="shared" si="0"/>
        <v>9.4450492210087666E-2</v>
      </c>
      <c r="Q33" s="12">
        <f t="shared" si="1"/>
        <v>7.0640723757590784E-2</v>
      </c>
    </row>
    <row r="34" spans="1:17" ht="15" thickBot="1" x14ac:dyDescent="0.4">
      <c r="A34" s="26">
        <v>32</v>
      </c>
      <c r="B34" s="17" t="s">
        <v>87</v>
      </c>
      <c r="C34" s="3">
        <v>80713</v>
      </c>
      <c r="D34" s="4">
        <v>427</v>
      </c>
      <c r="E34" s="6">
        <v>492</v>
      </c>
      <c r="F34" s="5">
        <v>4</v>
      </c>
      <c r="G34" s="3">
        <v>70910</v>
      </c>
      <c r="H34" s="3">
        <v>9311</v>
      </c>
      <c r="I34" s="6">
        <v>177</v>
      </c>
      <c r="J34" s="3">
        <v>15770</v>
      </c>
      <c r="K34" s="6">
        <v>96</v>
      </c>
      <c r="L34" s="3">
        <v>309212</v>
      </c>
      <c r="M34" s="3">
        <v>60416</v>
      </c>
      <c r="N34" s="18">
        <v>5118090</v>
      </c>
      <c r="P34" s="12">
        <f t="shared" ref="P34:P65" si="2">IFERROR(J34/M34,0)</f>
        <v>0.26102356991525422</v>
      </c>
      <c r="Q34" s="12">
        <f t="shared" ref="Q34:Q65" si="3">IFERROR(K34/J34,0)</f>
        <v>6.0875079264426125E-3</v>
      </c>
    </row>
    <row r="35" spans="1:17" ht="15" thickBot="1" x14ac:dyDescent="0.4">
      <c r="A35" s="26">
        <v>33</v>
      </c>
      <c r="B35" s="17" t="s">
        <v>19</v>
      </c>
      <c r="C35" s="3">
        <v>78514</v>
      </c>
      <c r="D35" s="4">
        <v>595</v>
      </c>
      <c r="E35" s="6">
        <v>569</v>
      </c>
      <c r="F35" s="5">
        <v>4</v>
      </c>
      <c r="G35" s="3">
        <v>53362</v>
      </c>
      <c r="H35" s="3">
        <v>24583</v>
      </c>
      <c r="I35" s="6">
        <v>345</v>
      </c>
      <c r="J35" s="3">
        <v>8536</v>
      </c>
      <c r="K35" s="6">
        <v>62</v>
      </c>
      <c r="L35" s="3">
        <v>1872453</v>
      </c>
      <c r="M35" s="3">
        <v>203581</v>
      </c>
      <c r="N35" s="3">
        <v>9197590</v>
      </c>
      <c r="P35" s="12">
        <f t="shared" si="2"/>
        <v>4.192925665951145E-2</v>
      </c>
      <c r="Q35" s="12">
        <f t="shared" si="3"/>
        <v>7.2633552014995315E-3</v>
      </c>
    </row>
    <row r="36" spans="1:17" ht="15" thickBot="1" x14ac:dyDescent="0.4">
      <c r="A36" s="26">
        <v>34</v>
      </c>
      <c r="B36" s="17" t="s">
        <v>48</v>
      </c>
      <c r="C36" s="3">
        <v>76808</v>
      </c>
      <c r="D36" s="7">
        <v>1318</v>
      </c>
      <c r="E36" s="3">
        <v>1819</v>
      </c>
      <c r="F36" s="5">
        <v>31</v>
      </c>
      <c r="G36" s="3">
        <v>42524</v>
      </c>
      <c r="H36" s="3">
        <v>32465</v>
      </c>
      <c r="I36" s="6">
        <v>158</v>
      </c>
      <c r="J36" s="3">
        <v>1757</v>
      </c>
      <c r="K36" s="6">
        <v>42</v>
      </c>
      <c r="L36" s="3">
        <v>1116641</v>
      </c>
      <c r="M36" s="3">
        <v>25549</v>
      </c>
      <c r="N36" s="18">
        <v>43706572</v>
      </c>
      <c r="P36" s="12">
        <f t="shared" si="2"/>
        <v>6.8769814865552462E-2</v>
      </c>
      <c r="Q36" s="12">
        <f t="shared" si="3"/>
        <v>2.3904382470119521E-2</v>
      </c>
    </row>
    <row r="37" spans="1:17" ht="29.5" thickBot="1" x14ac:dyDescent="0.4">
      <c r="A37" s="26">
        <v>35</v>
      </c>
      <c r="B37" s="17" t="s">
        <v>46</v>
      </c>
      <c r="C37" s="3">
        <v>75660</v>
      </c>
      <c r="D37" s="6"/>
      <c r="E37" s="3">
        <v>1222</v>
      </c>
      <c r="F37" s="6"/>
      <c r="G37" s="3">
        <v>40122</v>
      </c>
      <c r="H37" s="3">
        <v>34316</v>
      </c>
      <c r="I37" s="6">
        <v>304</v>
      </c>
      <c r="J37" s="3">
        <v>6968</v>
      </c>
      <c r="K37" s="6">
        <v>113</v>
      </c>
      <c r="L37" s="3">
        <v>278435</v>
      </c>
      <c r="M37" s="3">
        <v>25642</v>
      </c>
      <c r="N37" s="18">
        <v>10858351</v>
      </c>
      <c r="P37" s="12">
        <f t="shared" si="2"/>
        <v>0.27174167381639497</v>
      </c>
      <c r="Q37" s="12">
        <f t="shared" si="3"/>
        <v>1.6216991963260621E-2</v>
      </c>
    </row>
    <row r="38" spans="1:17" ht="15" thickBot="1" x14ac:dyDescent="0.4">
      <c r="A38" s="26">
        <v>36</v>
      </c>
      <c r="B38" s="17" t="s">
        <v>10</v>
      </c>
      <c r="C38" s="3">
        <v>71158</v>
      </c>
      <c r="D38" s="4">
        <v>510</v>
      </c>
      <c r="E38" s="3">
        <v>9859</v>
      </c>
      <c r="F38" s="5">
        <v>7</v>
      </c>
      <c r="G38" s="3">
        <v>17661</v>
      </c>
      <c r="H38" s="3">
        <v>43638</v>
      </c>
      <c r="I38" s="6">
        <v>61</v>
      </c>
      <c r="J38" s="3">
        <v>6137</v>
      </c>
      <c r="K38" s="6">
        <v>850</v>
      </c>
      <c r="L38" s="3">
        <v>1767120</v>
      </c>
      <c r="M38" s="3">
        <v>152409</v>
      </c>
      <c r="N38" s="18">
        <v>11594601</v>
      </c>
      <c r="P38" s="12">
        <f t="shared" si="2"/>
        <v>4.026665091956512E-2</v>
      </c>
      <c r="Q38" s="12">
        <f t="shared" si="3"/>
        <v>0.13850415512465375</v>
      </c>
    </row>
    <row r="39" spans="1:17" ht="15" thickBot="1" x14ac:dyDescent="0.4">
      <c r="A39" s="26">
        <v>37</v>
      </c>
      <c r="B39" s="17" t="s">
        <v>43</v>
      </c>
      <c r="C39" s="3">
        <v>70231</v>
      </c>
      <c r="D39" s="6"/>
      <c r="E39" s="3">
        <v>1553</v>
      </c>
      <c r="F39" s="6"/>
      <c r="G39" s="3">
        <v>44792</v>
      </c>
      <c r="H39" s="3">
        <v>23886</v>
      </c>
      <c r="I39" s="6">
        <v>161</v>
      </c>
      <c r="J39" s="3">
        <v>16253</v>
      </c>
      <c r="K39" s="6">
        <v>359</v>
      </c>
      <c r="L39" s="3">
        <v>237489</v>
      </c>
      <c r="M39" s="3">
        <v>54960</v>
      </c>
      <c r="N39" s="18">
        <v>4321096</v>
      </c>
      <c r="P39" s="12">
        <f t="shared" si="2"/>
        <v>0.29572416302765647</v>
      </c>
      <c r="Q39" s="12">
        <f t="shared" si="3"/>
        <v>2.2088229865255646E-2</v>
      </c>
    </row>
    <row r="40" spans="1:17" ht="15" thickBot="1" x14ac:dyDescent="0.4">
      <c r="A40" s="26">
        <v>38</v>
      </c>
      <c r="B40" s="17" t="s">
        <v>66</v>
      </c>
      <c r="C40" s="3">
        <v>69425</v>
      </c>
      <c r="D40" s="6"/>
      <c r="E40" s="6">
        <v>468</v>
      </c>
      <c r="F40" s="6"/>
      <c r="G40" s="3">
        <v>60906</v>
      </c>
      <c r="H40" s="3">
        <v>8051</v>
      </c>
      <c r="I40" s="6">
        <v>128</v>
      </c>
      <c r="J40" s="3">
        <v>16234</v>
      </c>
      <c r="K40" s="6">
        <v>109</v>
      </c>
      <c r="L40" s="3">
        <v>518601</v>
      </c>
      <c r="M40" s="3">
        <v>121268</v>
      </c>
      <c r="N40" s="18">
        <v>4276486</v>
      </c>
      <c r="P40" s="12">
        <f t="shared" si="2"/>
        <v>0.13386878648942838</v>
      </c>
      <c r="Q40" s="12">
        <f t="shared" si="3"/>
        <v>6.7143033140322781E-3</v>
      </c>
    </row>
    <row r="41" spans="1:17" ht="15" thickBot="1" x14ac:dyDescent="0.4">
      <c r="A41" s="26">
        <v>39</v>
      </c>
      <c r="B41" s="17" t="s">
        <v>49</v>
      </c>
      <c r="C41" s="3">
        <v>68503</v>
      </c>
      <c r="D41" s="4">
        <v>127</v>
      </c>
      <c r="E41" s="6">
        <v>580</v>
      </c>
      <c r="F41" s="5">
        <v>3</v>
      </c>
      <c r="G41" s="3">
        <v>63756</v>
      </c>
      <c r="H41" s="3">
        <v>4167</v>
      </c>
      <c r="I41" s="6"/>
      <c r="J41" s="3">
        <v>7250</v>
      </c>
      <c r="K41" s="6">
        <v>61</v>
      </c>
      <c r="L41" s="3">
        <v>1344303</v>
      </c>
      <c r="M41" s="3">
        <v>142269</v>
      </c>
      <c r="N41" s="18">
        <v>9449009</v>
      </c>
      <c r="P41" s="12">
        <f t="shared" si="2"/>
        <v>5.0959801502786971E-2</v>
      </c>
      <c r="Q41" s="12">
        <f t="shared" si="3"/>
        <v>8.4137931034482753E-3</v>
      </c>
    </row>
    <row r="42" spans="1:17" ht="15" thickBot="1" x14ac:dyDescent="0.4">
      <c r="A42" s="26">
        <v>40</v>
      </c>
      <c r="B42" s="17" t="s">
        <v>40</v>
      </c>
      <c r="C42" s="3">
        <v>61606</v>
      </c>
      <c r="D42" s="6"/>
      <c r="E42" s="6">
        <v>353</v>
      </c>
      <c r="F42" s="6"/>
      <c r="G42" s="3">
        <v>55385</v>
      </c>
      <c r="H42" s="3">
        <v>5868</v>
      </c>
      <c r="I42" s="6"/>
      <c r="J42" s="3">
        <v>6222</v>
      </c>
      <c r="K42" s="6">
        <v>36</v>
      </c>
      <c r="L42" s="3">
        <v>5262658</v>
      </c>
      <c r="M42" s="3">
        <v>531488</v>
      </c>
      <c r="N42" s="18">
        <v>9901752</v>
      </c>
      <c r="P42" s="12">
        <f t="shared" si="2"/>
        <v>1.170675537359263E-2</v>
      </c>
      <c r="Q42" s="12">
        <f t="shared" si="3"/>
        <v>5.7859209257473485E-3</v>
      </c>
    </row>
    <row r="43" spans="1:17" ht="15" thickBot="1" x14ac:dyDescent="0.4">
      <c r="A43" s="26">
        <v>41</v>
      </c>
      <c r="B43" s="17" t="s">
        <v>30</v>
      </c>
      <c r="C43" s="3">
        <v>57895</v>
      </c>
      <c r="D43" s="7">
        <v>1345</v>
      </c>
      <c r="E43" s="3">
        <v>2566</v>
      </c>
      <c r="F43" s="5">
        <v>45</v>
      </c>
      <c r="G43" s="3">
        <v>28992</v>
      </c>
      <c r="H43" s="3">
        <v>26337</v>
      </c>
      <c r="I43" s="6">
        <v>458</v>
      </c>
      <c r="J43" s="3">
        <v>3012</v>
      </c>
      <c r="K43" s="6">
        <v>133</v>
      </c>
      <c r="L43" s="3">
        <v>1319369</v>
      </c>
      <c r="M43" s="3">
        <v>68630</v>
      </c>
      <c r="N43" s="18">
        <v>19224372</v>
      </c>
      <c r="P43" s="12">
        <f t="shared" si="2"/>
        <v>4.3887512749526444E-2</v>
      </c>
      <c r="Q43" s="12">
        <f t="shared" si="3"/>
        <v>4.4156706507304119E-2</v>
      </c>
    </row>
    <row r="44" spans="1:17" ht="15" thickBot="1" x14ac:dyDescent="0.4">
      <c r="A44" s="26">
        <v>42</v>
      </c>
      <c r="B44" s="17" t="s">
        <v>12</v>
      </c>
      <c r="C44" s="3">
        <v>56381</v>
      </c>
      <c r="D44" s="6"/>
      <c r="E44" s="3">
        <v>6153</v>
      </c>
      <c r="F44" s="6"/>
      <c r="G44" s="6" t="s">
        <v>229</v>
      </c>
      <c r="H44" s="6" t="s">
        <v>229</v>
      </c>
      <c r="I44" s="6">
        <v>30</v>
      </c>
      <c r="J44" s="3">
        <v>3290</v>
      </c>
      <c r="K44" s="6">
        <v>359</v>
      </c>
      <c r="L44" s="3">
        <v>1079860</v>
      </c>
      <c r="M44" s="3">
        <v>63007</v>
      </c>
      <c r="N44" s="18">
        <v>17138652</v>
      </c>
      <c r="P44" s="12">
        <f t="shared" si="2"/>
        <v>5.2216420397733589E-2</v>
      </c>
      <c r="Q44" s="12">
        <f t="shared" si="3"/>
        <v>0.10911854103343466</v>
      </c>
    </row>
    <row r="45" spans="1:17" ht="15" thickBot="1" x14ac:dyDescent="0.4">
      <c r="A45" s="26">
        <v>43</v>
      </c>
      <c r="B45" s="17" t="s">
        <v>52</v>
      </c>
      <c r="C45" s="3">
        <v>54555</v>
      </c>
      <c r="D45" s="4">
        <v>301</v>
      </c>
      <c r="E45" s="6">
        <v>27</v>
      </c>
      <c r="F45" s="6"/>
      <c r="G45" s="3">
        <v>47768</v>
      </c>
      <c r="H45" s="3">
        <v>6760</v>
      </c>
      <c r="I45" s="6">
        <v>1</v>
      </c>
      <c r="J45" s="3">
        <v>9318</v>
      </c>
      <c r="K45" s="6">
        <v>5</v>
      </c>
      <c r="L45" s="3">
        <v>1474372</v>
      </c>
      <c r="M45" s="3">
        <v>251823</v>
      </c>
      <c r="N45" s="18">
        <v>5854806</v>
      </c>
      <c r="P45" s="12">
        <f t="shared" si="2"/>
        <v>3.7002180102691178E-2</v>
      </c>
      <c r="Q45" s="12">
        <f t="shared" si="3"/>
        <v>5.3659583601631256E-4</v>
      </c>
    </row>
    <row r="46" spans="1:17" ht="15" thickBot="1" x14ac:dyDescent="0.4">
      <c r="A46" s="26">
        <v>44</v>
      </c>
      <c r="B46" s="17" t="s">
        <v>124</v>
      </c>
      <c r="C46" s="3">
        <v>53509</v>
      </c>
      <c r="D46" s="6"/>
      <c r="E46" s="3">
        <v>2072</v>
      </c>
      <c r="F46" s="6"/>
      <c r="G46" s="3">
        <v>41199</v>
      </c>
      <c r="H46" s="3">
        <v>10238</v>
      </c>
      <c r="I46" s="6">
        <v>5</v>
      </c>
      <c r="J46" s="3">
        <v>2982</v>
      </c>
      <c r="K46" s="6">
        <v>115</v>
      </c>
      <c r="L46" s="3">
        <v>169231</v>
      </c>
      <c r="M46" s="3">
        <v>9430</v>
      </c>
      <c r="N46" s="18">
        <v>17945992</v>
      </c>
      <c r="P46" s="12">
        <f t="shared" si="2"/>
        <v>0.31622481442205724</v>
      </c>
      <c r="Q46" s="12">
        <f t="shared" si="3"/>
        <v>3.8564721663313213E-2</v>
      </c>
    </row>
    <row r="47" spans="1:17" ht="15" thickBot="1" x14ac:dyDescent="0.4">
      <c r="A47" s="26">
        <v>45</v>
      </c>
      <c r="B47" s="17" t="s">
        <v>15</v>
      </c>
      <c r="C47" s="3">
        <v>51848</v>
      </c>
      <c r="D47" s="6"/>
      <c r="E47" s="3">
        <v>1740</v>
      </c>
      <c r="F47" s="6"/>
      <c r="G47" s="3">
        <v>37565</v>
      </c>
      <c r="H47" s="3">
        <v>12543</v>
      </c>
      <c r="I47" s="6">
        <v>41</v>
      </c>
      <c r="J47" s="3">
        <v>5086</v>
      </c>
      <c r="K47" s="6">
        <v>171</v>
      </c>
      <c r="L47" s="3">
        <v>1688567</v>
      </c>
      <c r="M47" s="3">
        <v>165649</v>
      </c>
      <c r="N47" s="18">
        <v>10193674</v>
      </c>
      <c r="P47" s="12">
        <f t="shared" si="2"/>
        <v>3.070347542092014E-2</v>
      </c>
      <c r="Q47" s="12">
        <f t="shared" si="3"/>
        <v>3.3621706645694062E-2</v>
      </c>
    </row>
    <row r="48" spans="1:17" ht="15" thickBot="1" x14ac:dyDescent="0.4">
      <c r="A48" s="26">
        <v>46</v>
      </c>
      <c r="B48" s="17" t="s">
        <v>26</v>
      </c>
      <c r="C48" s="3">
        <v>49515</v>
      </c>
      <c r="D48" s="4">
        <v>726</v>
      </c>
      <c r="E48" s="3">
        <v>1774</v>
      </c>
      <c r="F48" s="5">
        <v>18</v>
      </c>
      <c r="G48" s="3">
        <v>35642</v>
      </c>
      <c r="H48" s="3">
        <v>12099</v>
      </c>
      <c r="I48" s="6">
        <v>72</v>
      </c>
      <c r="J48" s="3">
        <v>1308</v>
      </c>
      <c r="K48" s="6">
        <v>47</v>
      </c>
      <c r="L48" s="3">
        <v>2374686</v>
      </c>
      <c r="M48" s="3">
        <v>62752</v>
      </c>
      <c r="N48" s="18">
        <v>37842414</v>
      </c>
      <c r="P48" s="12">
        <f t="shared" si="2"/>
        <v>2.0843957164711883E-2</v>
      </c>
      <c r="Q48" s="12">
        <f t="shared" si="3"/>
        <v>3.5932721712538224E-2</v>
      </c>
    </row>
    <row r="49" spans="1:17" ht="15" thickBot="1" x14ac:dyDescent="0.4">
      <c r="A49" s="26">
        <v>47</v>
      </c>
      <c r="B49" s="17" t="s">
        <v>94</v>
      </c>
      <c r="C49" s="3">
        <v>45098</v>
      </c>
      <c r="D49" s="4">
        <v>799</v>
      </c>
      <c r="E49" s="3">
        <v>1423</v>
      </c>
      <c r="F49" s="5">
        <v>23</v>
      </c>
      <c r="G49" s="3">
        <v>6116</v>
      </c>
      <c r="H49" s="3">
        <v>37559</v>
      </c>
      <c r="I49" s="6">
        <v>52</v>
      </c>
      <c r="J49" s="3">
        <v>4547</v>
      </c>
      <c r="K49" s="6">
        <v>143</v>
      </c>
      <c r="L49" s="3">
        <v>109292</v>
      </c>
      <c r="M49" s="3">
        <v>11018</v>
      </c>
      <c r="N49" s="18">
        <v>9919273</v>
      </c>
      <c r="P49" s="12">
        <f t="shared" si="2"/>
        <v>0.41268832819023415</v>
      </c>
      <c r="Q49" s="12">
        <f t="shared" si="3"/>
        <v>3.1449307235539917E-2</v>
      </c>
    </row>
    <row r="50" spans="1:17" ht="15" thickBot="1" x14ac:dyDescent="0.4">
      <c r="A50" s="26">
        <v>48</v>
      </c>
      <c r="B50" s="17" t="s">
        <v>104</v>
      </c>
      <c r="C50" s="3">
        <v>44890</v>
      </c>
      <c r="D50" s="6"/>
      <c r="E50" s="6">
        <v>927</v>
      </c>
      <c r="F50" s="6"/>
      <c r="G50" s="3">
        <v>32165</v>
      </c>
      <c r="H50" s="3">
        <v>11798</v>
      </c>
      <c r="I50" s="6">
        <v>7</v>
      </c>
      <c r="J50" s="6">
        <v>217</v>
      </c>
      <c r="K50" s="6">
        <v>4</v>
      </c>
      <c r="L50" s="3">
        <v>304221</v>
      </c>
      <c r="M50" s="3">
        <v>1473</v>
      </c>
      <c r="N50" s="18">
        <v>206592298</v>
      </c>
      <c r="P50" s="12">
        <f t="shared" si="2"/>
        <v>0.14731839782756279</v>
      </c>
      <c r="Q50" s="12">
        <f t="shared" si="3"/>
        <v>1.8433179723502304E-2</v>
      </c>
    </row>
    <row r="51" spans="1:17" ht="15" thickBot="1" x14ac:dyDescent="0.4">
      <c r="A51" s="26">
        <v>49</v>
      </c>
      <c r="B51" s="17" t="s">
        <v>70</v>
      </c>
      <c r="C51" s="3">
        <v>42514</v>
      </c>
      <c r="D51" s="6"/>
      <c r="E51" s="6">
        <v>155</v>
      </c>
      <c r="F51" s="5">
        <v>1</v>
      </c>
      <c r="G51" s="3">
        <v>39576</v>
      </c>
      <c r="H51" s="3">
        <v>2783</v>
      </c>
      <c r="I51" s="6">
        <v>40</v>
      </c>
      <c r="J51" s="3">
        <v>24913</v>
      </c>
      <c r="K51" s="6">
        <v>91</v>
      </c>
      <c r="L51" s="3">
        <v>867534</v>
      </c>
      <c r="M51" s="3">
        <v>508369</v>
      </c>
      <c r="N51" s="18">
        <v>1706506</v>
      </c>
      <c r="P51" s="12">
        <f t="shared" si="2"/>
        <v>4.9005741892208216E-2</v>
      </c>
      <c r="Q51" s="12">
        <f t="shared" si="3"/>
        <v>3.6527114357965719E-3</v>
      </c>
    </row>
    <row r="52" spans="1:17" ht="15" thickBot="1" x14ac:dyDescent="0.4">
      <c r="A52" s="26">
        <v>50</v>
      </c>
      <c r="B52" s="17" t="s">
        <v>29</v>
      </c>
      <c r="C52" s="3">
        <v>41129</v>
      </c>
      <c r="D52" s="6"/>
      <c r="E52" s="3">
        <v>1022</v>
      </c>
      <c r="F52" s="6"/>
      <c r="G52" s="3">
        <v>28028</v>
      </c>
      <c r="H52" s="3">
        <v>12079</v>
      </c>
      <c r="I52" s="6">
        <v>104</v>
      </c>
      <c r="J52" s="6">
        <v>325</v>
      </c>
      <c r="K52" s="6">
        <v>8</v>
      </c>
      <c r="L52" s="3">
        <v>897340</v>
      </c>
      <c r="M52" s="3">
        <v>7097</v>
      </c>
      <c r="N52" s="18">
        <v>126436912</v>
      </c>
      <c r="P52" s="12">
        <f t="shared" si="2"/>
        <v>4.5793997463717061E-2</v>
      </c>
      <c r="Q52" s="12">
        <f t="shared" si="3"/>
        <v>2.4615384615384615E-2</v>
      </c>
    </row>
    <row r="53" spans="1:17" ht="15" thickBot="1" x14ac:dyDescent="0.4">
      <c r="A53" s="26">
        <v>51</v>
      </c>
      <c r="B53" s="17" t="s">
        <v>68</v>
      </c>
      <c r="C53" s="3">
        <v>39819</v>
      </c>
      <c r="D53" s="4">
        <v>233</v>
      </c>
      <c r="E53" s="6">
        <v>772</v>
      </c>
      <c r="F53" s="5">
        <v>2</v>
      </c>
      <c r="G53" s="3">
        <v>31556</v>
      </c>
      <c r="H53" s="3">
        <v>7491</v>
      </c>
      <c r="I53" s="6"/>
      <c r="J53" s="3">
        <v>13435</v>
      </c>
      <c r="K53" s="6">
        <v>260</v>
      </c>
      <c r="L53" s="3">
        <v>171600</v>
      </c>
      <c r="M53" s="3">
        <v>57899</v>
      </c>
      <c r="N53" s="18">
        <v>2963796</v>
      </c>
      <c r="P53" s="12">
        <f t="shared" si="2"/>
        <v>0.23204200417969223</v>
      </c>
      <c r="Q53" s="12">
        <f t="shared" si="3"/>
        <v>1.9352437662820989E-2</v>
      </c>
    </row>
    <row r="54" spans="1:17" ht="15" thickBot="1" x14ac:dyDescent="0.4">
      <c r="A54" s="26">
        <v>52</v>
      </c>
      <c r="B54" s="17" t="s">
        <v>96</v>
      </c>
      <c r="C54" s="3">
        <v>39642</v>
      </c>
      <c r="D54" s="4">
        <v>567</v>
      </c>
      <c r="E54" s="6">
        <v>199</v>
      </c>
      <c r="F54" s="6"/>
      <c r="G54" s="3">
        <v>36384</v>
      </c>
      <c r="H54" s="3">
        <v>3059</v>
      </c>
      <c r="I54" s="6">
        <v>7</v>
      </c>
      <c r="J54" s="3">
        <v>1273</v>
      </c>
      <c r="K54" s="6">
        <v>6</v>
      </c>
      <c r="L54" s="3">
        <v>405817</v>
      </c>
      <c r="M54" s="3">
        <v>13035</v>
      </c>
      <c r="N54" s="18">
        <v>31131707</v>
      </c>
      <c r="P54" s="12">
        <f t="shared" si="2"/>
        <v>9.766014576141159E-2</v>
      </c>
      <c r="Q54" s="12">
        <f t="shared" si="3"/>
        <v>4.7132757266300082E-3</v>
      </c>
    </row>
    <row r="55" spans="1:17" ht="15" thickBot="1" x14ac:dyDescent="0.4">
      <c r="A55" s="26">
        <v>53</v>
      </c>
      <c r="B55" s="17" t="s">
        <v>103</v>
      </c>
      <c r="C55" s="3">
        <v>38659</v>
      </c>
      <c r="D55" s="4">
        <v>549</v>
      </c>
      <c r="E55" s="3">
        <v>1447</v>
      </c>
      <c r="F55" s="5">
        <v>9</v>
      </c>
      <c r="G55" s="3">
        <v>30099</v>
      </c>
      <c r="H55" s="3">
        <v>7113</v>
      </c>
      <c r="I55" s="6">
        <v>24</v>
      </c>
      <c r="J55" s="3">
        <v>5916</v>
      </c>
      <c r="K55" s="6">
        <v>221</v>
      </c>
      <c r="L55" s="3">
        <v>267718</v>
      </c>
      <c r="M55" s="3">
        <v>40972</v>
      </c>
      <c r="N55" s="18">
        <v>6534184</v>
      </c>
      <c r="P55" s="12">
        <f t="shared" si="2"/>
        <v>0.14439129161378503</v>
      </c>
      <c r="Q55" s="12">
        <f t="shared" si="3"/>
        <v>3.7356321839080463E-2</v>
      </c>
    </row>
    <row r="56" spans="1:17" ht="15" thickBot="1" x14ac:dyDescent="0.4">
      <c r="A56" s="26">
        <v>54</v>
      </c>
      <c r="B56" s="17" t="s">
        <v>85</v>
      </c>
      <c r="C56" s="3">
        <v>36896</v>
      </c>
      <c r="D56" s="4">
        <v>67</v>
      </c>
      <c r="E56" s="3">
        <v>1298</v>
      </c>
      <c r="F56" s="5">
        <v>4</v>
      </c>
      <c r="G56" s="3">
        <v>25840</v>
      </c>
      <c r="H56" s="3">
        <v>9758</v>
      </c>
      <c r="I56" s="6">
        <v>31</v>
      </c>
      <c r="J56" s="6">
        <v>946</v>
      </c>
      <c r="K56" s="6">
        <v>33</v>
      </c>
      <c r="L56" s="3">
        <v>90396</v>
      </c>
      <c r="M56" s="3">
        <v>2317</v>
      </c>
      <c r="N56" s="18">
        <v>39007045</v>
      </c>
      <c r="P56" s="12">
        <f t="shared" si="2"/>
        <v>0.4082865774708675</v>
      </c>
      <c r="Q56" s="12">
        <f t="shared" si="3"/>
        <v>3.4883720930232558E-2</v>
      </c>
    </row>
    <row r="57" spans="1:17" ht="15" thickBot="1" x14ac:dyDescent="0.4">
      <c r="A57" s="26">
        <v>55</v>
      </c>
      <c r="B57" s="17" t="s">
        <v>11</v>
      </c>
      <c r="C57" s="3">
        <v>36108</v>
      </c>
      <c r="D57" s="4">
        <v>181</v>
      </c>
      <c r="E57" s="3">
        <v>1985</v>
      </c>
      <c r="F57" s="5">
        <v>1</v>
      </c>
      <c r="G57" s="3">
        <v>31600</v>
      </c>
      <c r="H57" s="3">
        <v>2523</v>
      </c>
      <c r="I57" s="6">
        <v>23</v>
      </c>
      <c r="J57" s="3">
        <v>4169</v>
      </c>
      <c r="K57" s="6">
        <v>229</v>
      </c>
      <c r="L57" s="3">
        <v>822764</v>
      </c>
      <c r="M57" s="3">
        <v>94999</v>
      </c>
      <c r="N57" s="18">
        <v>8660780</v>
      </c>
      <c r="P57" s="12">
        <f t="shared" si="2"/>
        <v>4.388467247023653E-2</v>
      </c>
      <c r="Q57" s="12">
        <f t="shared" si="3"/>
        <v>5.4929239625809548E-2</v>
      </c>
    </row>
    <row r="58" spans="1:17" ht="15" thickBot="1" x14ac:dyDescent="0.4">
      <c r="A58" s="26">
        <v>56</v>
      </c>
      <c r="B58" s="17" t="s">
        <v>69</v>
      </c>
      <c r="C58" s="3">
        <v>33103</v>
      </c>
      <c r="D58" s="6"/>
      <c r="E58" s="6">
        <v>476</v>
      </c>
      <c r="F58" s="6"/>
      <c r="G58" s="3">
        <v>28840</v>
      </c>
      <c r="H58" s="3">
        <v>3787</v>
      </c>
      <c r="I58" s="6">
        <v>66</v>
      </c>
      <c r="J58" s="3">
        <v>3262</v>
      </c>
      <c r="K58" s="6">
        <v>47</v>
      </c>
      <c r="L58" s="3">
        <v>759129</v>
      </c>
      <c r="M58" s="3">
        <v>74806</v>
      </c>
      <c r="N58" s="18">
        <v>10147994</v>
      </c>
      <c r="P58" s="12">
        <f t="shared" si="2"/>
        <v>4.3606127850707166E-2</v>
      </c>
      <c r="Q58" s="12">
        <f t="shared" si="3"/>
        <v>1.4408338442673207E-2</v>
      </c>
    </row>
    <row r="59" spans="1:17" ht="15" thickBot="1" x14ac:dyDescent="0.4">
      <c r="A59" s="26">
        <v>57</v>
      </c>
      <c r="B59" s="17" t="s">
        <v>55</v>
      </c>
      <c r="C59" s="3">
        <v>33055</v>
      </c>
      <c r="D59" s="6"/>
      <c r="E59" s="3">
        <v>1261</v>
      </c>
      <c r="F59" s="6"/>
      <c r="G59" s="3">
        <v>22802</v>
      </c>
      <c r="H59" s="3">
        <v>8992</v>
      </c>
      <c r="I59" s="6">
        <v>57</v>
      </c>
      <c r="J59" s="6">
        <v>753</v>
      </c>
      <c r="K59" s="6">
        <v>29</v>
      </c>
      <c r="L59" s="6"/>
      <c r="M59" s="6"/>
      <c r="N59" s="18">
        <v>43923912</v>
      </c>
      <c r="P59" s="12">
        <f t="shared" si="2"/>
        <v>0</v>
      </c>
      <c r="Q59" s="12">
        <f t="shared" si="3"/>
        <v>3.851261620185923E-2</v>
      </c>
    </row>
    <row r="60" spans="1:17" ht="15" thickBot="1" x14ac:dyDescent="0.4">
      <c r="A60" s="26">
        <v>58</v>
      </c>
      <c r="B60" s="17" t="s">
        <v>57</v>
      </c>
      <c r="C60" s="3">
        <v>28500</v>
      </c>
      <c r="D60" s="6"/>
      <c r="E60" s="6">
        <v>435</v>
      </c>
      <c r="F60" s="6"/>
      <c r="G60" s="3">
        <v>19994</v>
      </c>
      <c r="H60" s="3">
        <v>8071</v>
      </c>
      <c r="I60" s="6">
        <v>31</v>
      </c>
      <c r="J60" s="6">
        <v>771</v>
      </c>
      <c r="K60" s="6">
        <v>12</v>
      </c>
      <c r="L60" s="3">
        <v>1361550</v>
      </c>
      <c r="M60" s="3">
        <v>36846</v>
      </c>
      <c r="N60" s="18">
        <v>36952164</v>
      </c>
      <c r="P60" s="12">
        <f t="shared" si="2"/>
        <v>2.0924930793030452E-2</v>
      </c>
      <c r="Q60" s="12">
        <f t="shared" si="3"/>
        <v>1.556420233463035E-2</v>
      </c>
    </row>
    <row r="61" spans="1:17" ht="15" thickBot="1" x14ac:dyDescent="0.4">
      <c r="A61" s="26">
        <v>59</v>
      </c>
      <c r="B61" s="17" t="s">
        <v>79</v>
      </c>
      <c r="C61" s="3">
        <v>28069</v>
      </c>
      <c r="D61" s="4">
        <v>276</v>
      </c>
      <c r="E61" s="6">
        <v>173</v>
      </c>
      <c r="F61" s="5">
        <v>2</v>
      </c>
      <c r="G61" s="3">
        <v>18783</v>
      </c>
      <c r="H61" s="3">
        <v>9113</v>
      </c>
      <c r="I61" s="6">
        <v>228</v>
      </c>
      <c r="J61" s="6">
        <v>838</v>
      </c>
      <c r="K61" s="6">
        <v>5</v>
      </c>
      <c r="L61" s="3">
        <v>1377915</v>
      </c>
      <c r="M61" s="3">
        <v>41114</v>
      </c>
      <c r="N61" s="18">
        <v>33514701</v>
      </c>
      <c r="P61" s="12">
        <f t="shared" si="2"/>
        <v>2.0382351510434403E-2</v>
      </c>
      <c r="Q61" s="12">
        <f t="shared" si="3"/>
        <v>5.9665871121718375E-3</v>
      </c>
    </row>
    <row r="62" spans="1:17" ht="15" thickBot="1" x14ac:dyDescent="0.4">
      <c r="A62" s="26">
        <v>60</v>
      </c>
      <c r="B62" s="17" t="s">
        <v>41</v>
      </c>
      <c r="C62" s="3">
        <v>27033</v>
      </c>
      <c r="D62" s="6"/>
      <c r="E62" s="6">
        <v>614</v>
      </c>
      <c r="F62" s="6"/>
      <c r="G62" s="3">
        <v>14047</v>
      </c>
      <c r="H62" s="3">
        <v>12372</v>
      </c>
      <c r="I62" s="6">
        <v>132</v>
      </c>
      <c r="J62" s="3">
        <v>3095</v>
      </c>
      <c r="K62" s="6">
        <v>70</v>
      </c>
      <c r="L62" s="3">
        <v>713104</v>
      </c>
      <c r="M62" s="3">
        <v>81649</v>
      </c>
      <c r="N62" s="18">
        <v>8733761</v>
      </c>
      <c r="P62" s="12">
        <f t="shared" si="2"/>
        <v>3.7906159291601856E-2</v>
      </c>
      <c r="Q62" s="12">
        <f t="shared" si="3"/>
        <v>2.2617124394184167E-2</v>
      </c>
    </row>
    <row r="63" spans="1:17" ht="15" thickBot="1" x14ac:dyDescent="0.4">
      <c r="A63" s="26">
        <v>61</v>
      </c>
      <c r="B63" s="17" t="s">
        <v>22</v>
      </c>
      <c r="C63" s="3">
        <v>26303</v>
      </c>
      <c r="D63" s="6"/>
      <c r="E63" s="3">
        <v>1763</v>
      </c>
      <c r="F63" s="6"/>
      <c r="G63" s="3">
        <v>23364</v>
      </c>
      <c r="H63" s="3">
        <v>1176</v>
      </c>
      <c r="I63" s="6">
        <v>5</v>
      </c>
      <c r="J63" s="3">
        <v>5321</v>
      </c>
      <c r="K63" s="6">
        <v>357</v>
      </c>
      <c r="L63" s="3">
        <v>648084</v>
      </c>
      <c r="M63" s="3">
        <v>131110</v>
      </c>
      <c r="N63" s="18">
        <v>4943050</v>
      </c>
      <c r="P63" s="12">
        <f t="shared" si="2"/>
        <v>4.0584242239341012E-2</v>
      </c>
      <c r="Q63" s="12">
        <f t="shared" si="3"/>
        <v>6.7092651757188496E-2</v>
      </c>
    </row>
    <row r="64" spans="1:17" ht="15" thickBot="1" x14ac:dyDescent="0.4">
      <c r="A64" s="26">
        <v>62</v>
      </c>
      <c r="B64" s="17" t="s">
        <v>59</v>
      </c>
      <c r="C64" s="3">
        <v>26222</v>
      </c>
      <c r="D64" s="6"/>
      <c r="E64" s="6">
        <v>823</v>
      </c>
      <c r="F64" s="6"/>
      <c r="G64" s="3">
        <v>18167</v>
      </c>
      <c r="H64" s="3">
        <v>7232</v>
      </c>
      <c r="I64" s="6">
        <v>362</v>
      </c>
      <c r="J64" s="3">
        <v>6502</v>
      </c>
      <c r="K64" s="6">
        <v>204</v>
      </c>
      <c r="L64" s="3">
        <v>128076</v>
      </c>
      <c r="M64" s="3">
        <v>31757</v>
      </c>
      <c r="N64" s="18">
        <v>4033008</v>
      </c>
      <c r="P64" s="12">
        <f t="shared" si="2"/>
        <v>0.20474226154863495</v>
      </c>
      <c r="Q64" s="12">
        <f t="shared" si="3"/>
        <v>3.1374961550292214E-2</v>
      </c>
    </row>
    <row r="65" spans="1:17" ht="15" thickBot="1" x14ac:dyDescent="0.4">
      <c r="A65" s="26">
        <v>63</v>
      </c>
      <c r="B65" s="17" t="s">
        <v>116</v>
      </c>
      <c r="C65" s="3">
        <v>23873</v>
      </c>
      <c r="D65" s="6"/>
      <c r="E65" s="6">
        <v>391</v>
      </c>
      <c r="F65" s="6"/>
      <c r="G65" s="3">
        <v>9930</v>
      </c>
      <c r="H65" s="3">
        <v>13552</v>
      </c>
      <c r="I65" s="6">
        <v>44</v>
      </c>
      <c r="J65" s="6">
        <v>443</v>
      </c>
      <c r="K65" s="6">
        <v>7</v>
      </c>
      <c r="L65" s="3">
        <v>329123</v>
      </c>
      <c r="M65" s="3">
        <v>6109</v>
      </c>
      <c r="N65" s="18">
        <v>53877917</v>
      </c>
      <c r="P65" s="12">
        <f t="shared" si="2"/>
        <v>7.2515960058929449E-2</v>
      </c>
      <c r="Q65" s="12">
        <f t="shared" si="3"/>
        <v>1.580135440180587E-2</v>
      </c>
    </row>
    <row r="66" spans="1:17" ht="15" thickBot="1" x14ac:dyDescent="0.4">
      <c r="A66" s="26">
        <v>64</v>
      </c>
      <c r="B66" s="17" t="s">
        <v>118</v>
      </c>
      <c r="C66" s="3">
        <v>22299</v>
      </c>
      <c r="D66" s="6"/>
      <c r="E66" s="6">
        <v>195</v>
      </c>
      <c r="F66" s="6"/>
      <c r="G66" s="3">
        <v>12146</v>
      </c>
      <c r="H66" s="3">
        <v>9958</v>
      </c>
      <c r="I66" s="6">
        <v>42</v>
      </c>
      <c r="J66" s="6">
        <v>784</v>
      </c>
      <c r="K66" s="6">
        <v>7</v>
      </c>
      <c r="L66" s="3">
        <v>1567431</v>
      </c>
      <c r="M66" s="3">
        <v>55137</v>
      </c>
      <c r="N66" s="18">
        <v>28427719</v>
      </c>
      <c r="P66" s="12">
        <f t="shared" ref="P66:P97" si="4">IFERROR(J66/M66,0)</f>
        <v>1.4219126902080272E-2</v>
      </c>
      <c r="Q66" s="12">
        <f t="shared" ref="Q66:Q97" si="5">IFERROR(K66/J66,0)</f>
        <v>8.9285714285714281E-3</v>
      </c>
    </row>
    <row r="67" spans="1:17" ht="15" thickBot="1" x14ac:dyDescent="0.4">
      <c r="A67" s="26">
        <v>65</v>
      </c>
      <c r="B67" s="17" t="s">
        <v>189</v>
      </c>
      <c r="C67" s="3">
        <v>21750</v>
      </c>
      <c r="D67" s="4">
        <v>360</v>
      </c>
      <c r="E67" s="6">
        <v>65</v>
      </c>
      <c r="F67" s="5">
        <v>5</v>
      </c>
      <c r="G67" s="3">
        <v>15389</v>
      </c>
      <c r="H67" s="3">
        <v>6296</v>
      </c>
      <c r="I67" s="6"/>
      <c r="J67" s="6">
        <v>745</v>
      </c>
      <c r="K67" s="6">
        <v>2</v>
      </c>
      <c r="L67" s="3">
        <v>731977</v>
      </c>
      <c r="M67" s="3">
        <v>25081</v>
      </c>
      <c r="N67" s="18">
        <v>29185053</v>
      </c>
      <c r="P67" s="12">
        <f t="shared" si="4"/>
        <v>2.9703759818189068E-2</v>
      </c>
      <c r="Q67" s="12">
        <f t="shared" si="5"/>
        <v>2.6845637583892616E-3</v>
      </c>
    </row>
    <row r="68" spans="1:17" ht="15" thickBot="1" x14ac:dyDescent="0.4">
      <c r="A68" s="26">
        <v>66</v>
      </c>
      <c r="B68" s="17" t="s">
        <v>16</v>
      </c>
      <c r="C68" s="3">
        <v>21696</v>
      </c>
      <c r="D68" s="4">
        <v>130</v>
      </c>
      <c r="E68" s="6">
        <v>719</v>
      </c>
      <c r="F68" s="6"/>
      <c r="G68" s="3">
        <v>19596</v>
      </c>
      <c r="H68" s="3">
        <v>1381</v>
      </c>
      <c r="I68" s="6">
        <v>25</v>
      </c>
      <c r="J68" s="3">
        <v>2408</v>
      </c>
      <c r="K68" s="6">
        <v>80</v>
      </c>
      <c r="L68" s="3">
        <v>937275</v>
      </c>
      <c r="M68" s="3">
        <v>104009</v>
      </c>
      <c r="N68" s="18">
        <v>9011437</v>
      </c>
      <c r="P68" s="12">
        <f t="shared" si="4"/>
        <v>2.3151842629003258E-2</v>
      </c>
      <c r="Q68" s="12">
        <f t="shared" si="5"/>
        <v>3.3222591362126248E-2</v>
      </c>
    </row>
    <row r="69" spans="1:17" ht="15" thickBot="1" x14ac:dyDescent="0.4">
      <c r="A69" s="26">
        <v>67</v>
      </c>
      <c r="B69" s="17" t="s">
        <v>84</v>
      </c>
      <c r="C69" s="3">
        <v>20417</v>
      </c>
      <c r="D69" s="6"/>
      <c r="E69" s="6">
        <v>191</v>
      </c>
      <c r="F69" s="6"/>
      <c r="G69" s="3">
        <v>6851</v>
      </c>
      <c r="H69" s="3">
        <v>13375</v>
      </c>
      <c r="I69" s="6">
        <v>100</v>
      </c>
      <c r="J69" s="3">
        <v>4004</v>
      </c>
      <c r="K69" s="6">
        <v>37</v>
      </c>
      <c r="L69" s="3">
        <v>96110</v>
      </c>
      <c r="M69" s="3">
        <v>18850</v>
      </c>
      <c r="N69" s="18">
        <v>5098603</v>
      </c>
      <c r="P69" s="12">
        <f t="shared" si="4"/>
        <v>0.21241379310344827</v>
      </c>
      <c r="Q69" s="12">
        <f t="shared" si="5"/>
        <v>9.2407592407592401E-3</v>
      </c>
    </row>
    <row r="70" spans="1:17" ht="15" thickBot="1" x14ac:dyDescent="0.4">
      <c r="A70" s="26">
        <v>68</v>
      </c>
      <c r="B70" s="17" t="s">
        <v>138</v>
      </c>
      <c r="C70" s="3">
        <v>20336</v>
      </c>
      <c r="D70" s="6"/>
      <c r="E70" s="6">
        <v>356</v>
      </c>
      <c r="F70" s="6"/>
      <c r="G70" s="3">
        <v>8598</v>
      </c>
      <c r="H70" s="3">
        <v>11382</v>
      </c>
      <c r="I70" s="6">
        <v>185</v>
      </c>
      <c r="J70" s="6">
        <v>177</v>
      </c>
      <c r="K70" s="6">
        <v>3</v>
      </c>
      <c r="L70" s="3">
        <v>459746</v>
      </c>
      <c r="M70" s="3">
        <v>3990</v>
      </c>
      <c r="N70" s="18">
        <v>115215932</v>
      </c>
      <c r="P70" s="12">
        <f t="shared" si="4"/>
        <v>4.4360902255639101E-2</v>
      </c>
      <c r="Q70" s="12">
        <f t="shared" si="5"/>
        <v>1.6949152542372881E-2</v>
      </c>
    </row>
    <row r="71" spans="1:17" ht="15" thickBot="1" x14ac:dyDescent="0.4">
      <c r="A71" s="26">
        <v>69</v>
      </c>
      <c r="B71" s="17" t="s">
        <v>24</v>
      </c>
      <c r="C71" s="3">
        <v>19890</v>
      </c>
      <c r="D71" s="4">
        <v>446</v>
      </c>
      <c r="E71" s="6">
        <v>255</v>
      </c>
      <c r="F71" s="5">
        <v>8</v>
      </c>
      <c r="G71" s="3">
        <v>10941</v>
      </c>
      <c r="H71" s="3">
        <v>8694</v>
      </c>
      <c r="I71" s="6">
        <v>52</v>
      </c>
      <c r="J71" s="6">
        <v>779</v>
      </c>
      <c r="K71" s="6">
        <v>10</v>
      </c>
      <c r="L71" s="3">
        <v>4631419</v>
      </c>
      <c r="M71" s="3">
        <v>181425</v>
      </c>
      <c r="N71" s="18">
        <v>25528056</v>
      </c>
      <c r="P71" s="12">
        <f t="shared" si="4"/>
        <v>4.2937853107344629E-3</v>
      </c>
      <c r="Q71" s="12">
        <f t="shared" si="5"/>
        <v>1.2836970474967908E-2</v>
      </c>
    </row>
    <row r="72" spans="1:17" ht="15" thickBot="1" x14ac:dyDescent="0.4">
      <c r="A72" s="26">
        <v>70</v>
      </c>
      <c r="B72" s="17" t="s">
        <v>127</v>
      </c>
      <c r="C72" s="3">
        <v>18701</v>
      </c>
      <c r="D72" s="6"/>
      <c r="E72" s="6">
        <v>513</v>
      </c>
      <c r="F72" s="5">
        <v>15</v>
      </c>
      <c r="G72" s="3">
        <v>9157</v>
      </c>
      <c r="H72" s="3">
        <v>9031</v>
      </c>
      <c r="I72" s="6">
        <v>509</v>
      </c>
      <c r="J72" s="3">
        <v>2882</v>
      </c>
      <c r="K72" s="6">
        <v>79</v>
      </c>
      <c r="L72" s="3">
        <v>251271</v>
      </c>
      <c r="M72" s="3">
        <v>38720</v>
      </c>
      <c r="N72" s="18">
        <v>6489425</v>
      </c>
      <c r="P72" s="12">
        <f t="shared" si="4"/>
        <v>7.4431818181818182E-2</v>
      </c>
      <c r="Q72" s="12">
        <f t="shared" si="5"/>
        <v>2.7411519777931992E-2</v>
      </c>
    </row>
    <row r="73" spans="1:17" ht="15" thickBot="1" x14ac:dyDescent="0.4">
      <c r="A73" s="26">
        <v>71</v>
      </c>
      <c r="B73" s="17" t="s">
        <v>72</v>
      </c>
      <c r="C73" s="3">
        <v>17718</v>
      </c>
      <c r="D73" s="6"/>
      <c r="E73" s="6">
        <v>391</v>
      </c>
      <c r="F73" s="6"/>
      <c r="G73" s="3">
        <v>15320</v>
      </c>
      <c r="H73" s="3">
        <v>2007</v>
      </c>
      <c r="I73" s="6">
        <v>30</v>
      </c>
      <c r="J73" s="6">
        <v>666</v>
      </c>
      <c r="K73" s="6">
        <v>15</v>
      </c>
      <c r="L73" s="3">
        <v>149000</v>
      </c>
      <c r="M73" s="3">
        <v>5601</v>
      </c>
      <c r="N73" s="18">
        <v>26604377</v>
      </c>
      <c r="P73" s="12">
        <f t="shared" si="4"/>
        <v>0.11890733797536154</v>
      </c>
      <c r="Q73" s="12">
        <f t="shared" si="5"/>
        <v>2.2522522522522521E-2</v>
      </c>
    </row>
    <row r="74" spans="1:17" ht="15" thickBot="1" x14ac:dyDescent="0.4">
      <c r="A74" s="26">
        <v>72</v>
      </c>
      <c r="B74" s="17" t="s">
        <v>28</v>
      </c>
      <c r="C74" s="3">
        <v>17529</v>
      </c>
      <c r="D74" s="6"/>
      <c r="E74" s="6">
        <v>388</v>
      </c>
      <c r="F74" s="6"/>
      <c r="G74" s="3">
        <v>11909</v>
      </c>
      <c r="H74" s="3">
        <v>5232</v>
      </c>
      <c r="I74" s="6">
        <v>19</v>
      </c>
      <c r="J74" s="3">
        <v>1637</v>
      </c>
      <c r="K74" s="6">
        <v>36</v>
      </c>
      <c r="L74" s="3">
        <v>722003</v>
      </c>
      <c r="M74" s="3">
        <v>67408</v>
      </c>
      <c r="N74" s="18">
        <v>10710965</v>
      </c>
      <c r="P74" s="12">
        <f t="shared" si="4"/>
        <v>2.4284951341087112E-2</v>
      </c>
      <c r="Q74" s="12">
        <f t="shared" si="5"/>
        <v>2.1991447770311544E-2</v>
      </c>
    </row>
    <row r="75" spans="1:17" ht="15" thickBot="1" x14ac:dyDescent="0.4">
      <c r="A75" s="26">
        <v>73</v>
      </c>
      <c r="B75" s="17" t="s">
        <v>89</v>
      </c>
      <c r="C75" s="3">
        <v>16349</v>
      </c>
      <c r="D75" s="6"/>
      <c r="E75" s="6">
        <v>103</v>
      </c>
      <c r="F75" s="6"/>
      <c r="G75" s="3">
        <v>12191</v>
      </c>
      <c r="H75" s="3">
        <v>4055</v>
      </c>
      <c r="I75" s="6"/>
      <c r="J75" s="6">
        <v>618</v>
      </c>
      <c r="K75" s="6">
        <v>4</v>
      </c>
      <c r="L75" s="3">
        <v>103624</v>
      </c>
      <c r="M75" s="3">
        <v>3920</v>
      </c>
      <c r="N75" s="18">
        <v>26436160</v>
      </c>
      <c r="P75" s="12">
        <f t="shared" si="4"/>
        <v>0.1576530612244898</v>
      </c>
      <c r="Q75" s="12">
        <f t="shared" si="5"/>
        <v>6.4724919093851136E-3</v>
      </c>
    </row>
    <row r="76" spans="1:17" ht="15" thickBot="1" x14ac:dyDescent="0.4">
      <c r="A76" s="26">
        <v>74</v>
      </c>
      <c r="B76" s="17" t="s">
        <v>18</v>
      </c>
      <c r="C76" s="3">
        <v>14499</v>
      </c>
      <c r="D76" s="4">
        <v>43</v>
      </c>
      <c r="E76" s="6">
        <v>302</v>
      </c>
      <c r="F76" s="6"/>
      <c r="G76" s="3">
        <v>13501</v>
      </c>
      <c r="H76" s="6">
        <v>696</v>
      </c>
      <c r="I76" s="6">
        <v>18</v>
      </c>
      <c r="J76" s="6">
        <v>283</v>
      </c>
      <c r="K76" s="6">
        <v>6</v>
      </c>
      <c r="L76" s="3">
        <v>1606487</v>
      </c>
      <c r="M76" s="3">
        <v>31332</v>
      </c>
      <c r="N76" s="18">
        <v>51273612</v>
      </c>
      <c r="P76" s="12">
        <f t="shared" si="4"/>
        <v>9.0322992467764592E-3</v>
      </c>
      <c r="Q76" s="12">
        <f t="shared" si="5"/>
        <v>2.1201413427561839E-2</v>
      </c>
    </row>
    <row r="77" spans="1:17" ht="15" thickBot="1" x14ac:dyDescent="0.4">
      <c r="A77" s="26">
        <v>75</v>
      </c>
      <c r="B77" s="17" t="s">
        <v>27</v>
      </c>
      <c r="C77" s="3">
        <v>14185</v>
      </c>
      <c r="D77" s="6"/>
      <c r="E77" s="6">
        <v>616</v>
      </c>
      <c r="F77" s="6"/>
      <c r="G77" s="3">
        <v>12753</v>
      </c>
      <c r="H77" s="6">
        <v>816</v>
      </c>
      <c r="I77" s="6">
        <v>2</v>
      </c>
      <c r="J77" s="3">
        <v>2448</v>
      </c>
      <c r="K77" s="6">
        <v>106</v>
      </c>
      <c r="L77" s="3">
        <v>1629692</v>
      </c>
      <c r="M77" s="3">
        <v>281262</v>
      </c>
      <c r="N77" s="18">
        <v>5794223</v>
      </c>
      <c r="P77" s="12">
        <f t="shared" si="4"/>
        <v>8.703628645177805E-3</v>
      </c>
      <c r="Q77" s="12">
        <f t="shared" si="5"/>
        <v>4.3300653594771241E-2</v>
      </c>
    </row>
    <row r="78" spans="1:17" ht="15" thickBot="1" x14ac:dyDescent="0.4">
      <c r="A78" s="26">
        <v>76</v>
      </c>
      <c r="B78" s="17" t="s">
        <v>106</v>
      </c>
      <c r="C78" s="3">
        <v>13398</v>
      </c>
      <c r="D78" s="4">
        <v>333</v>
      </c>
      <c r="E78" s="6">
        <v>89</v>
      </c>
      <c r="F78" s="6"/>
      <c r="G78" s="3">
        <v>6907</v>
      </c>
      <c r="H78" s="3">
        <v>6402</v>
      </c>
      <c r="I78" s="6"/>
      <c r="J78" s="3">
        <v>2621</v>
      </c>
      <c r="K78" s="6">
        <v>17</v>
      </c>
      <c r="L78" s="3">
        <v>200280</v>
      </c>
      <c r="M78" s="3">
        <v>39178</v>
      </c>
      <c r="N78" s="18">
        <v>5112015</v>
      </c>
      <c r="P78" s="12">
        <f t="shared" si="4"/>
        <v>6.6899790698861608E-2</v>
      </c>
      <c r="Q78" s="12">
        <f t="shared" si="5"/>
        <v>6.4860740175505536E-3</v>
      </c>
    </row>
    <row r="79" spans="1:17" ht="29.5" thickBot="1" x14ac:dyDescent="0.4">
      <c r="A79" s="26">
        <v>77</v>
      </c>
      <c r="B79" s="17" t="s">
        <v>71</v>
      </c>
      <c r="C79" s="3">
        <v>13306</v>
      </c>
      <c r="D79" s="4">
        <v>168</v>
      </c>
      <c r="E79" s="6">
        <v>384</v>
      </c>
      <c r="F79" s="5">
        <v>5</v>
      </c>
      <c r="G79" s="3">
        <v>7031</v>
      </c>
      <c r="H79" s="3">
        <v>5891</v>
      </c>
      <c r="I79" s="6"/>
      <c r="J79" s="3">
        <v>4058</v>
      </c>
      <c r="K79" s="6">
        <v>117</v>
      </c>
      <c r="L79" s="3">
        <v>147021</v>
      </c>
      <c r="M79" s="3">
        <v>44841</v>
      </c>
      <c r="N79" s="18">
        <v>3278705</v>
      </c>
      <c r="P79" s="12">
        <f t="shared" si="4"/>
        <v>9.04975357373832E-2</v>
      </c>
      <c r="Q79" s="12">
        <f t="shared" si="5"/>
        <v>2.8831936914736324E-2</v>
      </c>
    </row>
    <row r="80" spans="1:17" ht="15" thickBot="1" x14ac:dyDescent="0.4">
      <c r="A80" s="26">
        <v>78</v>
      </c>
      <c r="B80" s="17" t="s">
        <v>78</v>
      </c>
      <c r="C80" s="3">
        <v>12717</v>
      </c>
      <c r="D80" s="6"/>
      <c r="E80" s="6">
        <v>424</v>
      </c>
      <c r="F80" s="6"/>
      <c r="G80" s="3">
        <v>7154</v>
      </c>
      <c r="H80" s="3">
        <v>5139</v>
      </c>
      <c r="I80" s="6">
        <v>44</v>
      </c>
      <c r="J80" s="3">
        <v>1832</v>
      </c>
      <c r="K80" s="6">
        <v>61</v>
      </c>
      <c r="L80" s="3">
        <v>287654</v>
      </c>
      <c r="M80" s="3">
        <v>41431</v>
      </c>
      <c r="N80" s="18">
        <v>6942996</v>
      </c>
      <c r="P80" s="12">
        <f t="shared" si="4"/>
        <v>4.421809755979822E-2</v>
      </c>
      <c r="Q80" s="12">
        <f t="shared" si="5"/>
        <v>3.3296943231441049E-2</v>
      </c>
    </row>
    <row r="81" spans="1:17" ht="15" thickBot="1" x14ac:dyDescent="0.4">
      <c r="A81" s="26">
        <v>79</v>
      </c>
      <c r="B81" s="17" t="s">
        <v>130</v>
      </c>
      <c r="C81" s="3">
        <v>12526</v>
      </c>
      <c r="D81" s="4">
        <v>304</v>
      </c>
      <c r="E81" s="6">
        <v>134</v>
      </c>
      <c r="F81" s="5">
        <v>7</v>
      </c>
      <c r="G81" s="3">
        <v>10148</v>
      </c>
      <c r="H81" s="3">
        <v>2244</v>
      </c>
      <c r="I81" s="6">
        <v>88</v>
      </c>
      <c r="J81" s="6">
        <v>451</v>
      </c>
      <c r="K81" s="6">
        <v>5</v>
      </c>
      <c r="L81" s="3">
        <v>46301</v>
      </c>
      <c r="M81" s="3">
        <v>1668</v>
      </c>
      <c r="N81" s="18">
        <v>27753757</v>
      </c>
      <c r="P81" s="12">
        <f t="shared" si="4"/>
        <v>0.27038369304556353</v>
      </c>
      <c r="Q81" s="12">
        <f t="shared" si="5"/>
        <v>1.1086474501108648E-2</v>
      </c>
    </row>
    <row r="82" spans="1:17" ht="15" thickBot="1" x14ac:dyDescent="0.4">
      <c r="A82" s="26">
        <v>80</v>
      </c>
      <c r="B82" s="17" t="s">
        <v>172</v>
      </c>
      <c r="C82" s="3">
        <v>11780</v>
      </c>
      <c r="D82" s="6"/>
      <c r="E82" s="6">
        <v>763</v>
      </c>
      <c r="F82" s="6"/>
      <c r="G82" s="3">
        <v>6194</v>
      </c>
      <c r="H82" s="3">
        <v>4823</v>
      </c>
      <c r="I82" s="6"/>
      <c r="J82" s="6">
        <v>268</v>
      </c>
      <c r="K82" s="6">
        <v>17</v>
      </c>
      <c r="L82" s="6">
        <v>401</v>
      </c>
      <c r="M82" s="6">
        <v>9</v>
      </c>
      <c r="N82" s="18">
        <v>43940731</v>
      </c>
      <c r="P82" s="12">
        <f t="shared" si="4"/>
        <v>29.777777777777779</v>
      </c>
      <c r="Q82" s="12">
        <f t="shared" si="5"/>
        <v>6.3432835820895525E-2</v>
      </c>
    </row>
    <row r="83" spans="1:17" ht="29.5" thickBot="1" x14ac:dyDescent="0.4">
      <c r="A83" s="26">
        <v>81</v>
      </c>
      <c r="B83" s="17" t="s">
        <v>76</v>
      </c>
      <c r="C83" s="3">
        <v>11289</v>
      </c>
      <c r="D83" s="6"/>
      <c r="E83" s="6">
        <v>511</v>
      </c>
      <c r="F83" s="6"/>
      <c r="G83" s="3">
        <v>7221</v>
      </c>
      <c r="H83" s="3">
        <v>3557</v>
      </c>
      <c r="I83" s="6">
        <v>4</v>
      </c>
      <c r="J83" s="3">
        <v>5419</v>
      </c>
      <c r="K83" s="6">
        <v>245</v>
      </c>
      <c r="L83" s="3">
        <v>108384</v>
      </c>
      <c r="M83" s="3">
        <v>52024</v>
      </c>
      <c r="N83" s="18">
        <v>2083365</v>
      </c>
      <c r="P83" s="12">
        <f t="shared" si="4"/>
        <v>0.10416346301706904</v>
      </c>
      <c r="Q83" s="12">
        <f t="shared" si="5"/>
        <v>4.5211293596604536E-2</v>
      </c>
    </row>
    <row r="84" spans="1:17" ht="15" thickBot="1" x14ac:dyDescent="0.4">
      <c r="A84" s="26">
        <v>82</v>
      </c>
      <c r="B84" s="17" t="s">
        <v>107</v>
      </c>
      <c r="C84" s="3">
        <v>10715</v>
      </c>
      <c r="D84" s="4">
        <v>177</v>
      </c>
      <c r="E84" s="6">
        <v>223</v>
      </c>
      <c r="F84" s="5">
        <v>5</v>
      </c>
      <c r="G84" s="3">
        <v>7101</v>
      </c>
      <c r="H84" s="3">
        <v>3391</v>
      </c>
      <c r="I84" s="6">
        <v>33</v>
      </c>
      <c r="J84" s="6">
        <v>638</v>
      </c>
      <c r="K84" s="6">
        <v>13</v>
      </c>
      <c r="L84" s="3">
        <v>114761</v>
      </c>
      <c r="M84" s="3">
        <v>6838</v>
      </c>
      <c r="N84" s="18">
        <v>16782667</v>
      </c>
      <c r="P84" s="12">
        <f t="shared" si="4"/>
        <v>9.3302135127230179E-2</v>
      </c>
      <c r="Q84" s="12">
        <f t="shared" si="5"/>
        <v>2.037617554858934E-2</v>
      </c>
    </row>
    <row r="85" spans="1:17" ht="15" thickBot="1" x14ac:dyDescent="0.4">
      <c r="A85" s="26">
        <v>83</v>
      </c>
      <c r="B85" s="17" t="s">
        <v>23</v>
      </c>
      <c r="C85" s="3">
        <v>9409</v>
      </c>
      <c r="D85" s="6"/>
      <c r="E85" s="6">
        <v>256</v>
      </c>
      <c r="F85" s="6"/>
      <c r="G85" s="3">
        <v>8857</v>
      </c>
      <c r="H85" s="6">
        <v>296</v>
      </c>
      <c r="I85" s="6">
        <v>3</v>
      </c>
      <c r="J85" s="3">
        <v>1734</v>
      </c>
      <c r="K85" s="6">
        <v>47</v>
      </c>
      <c r="L85" s="3">
        <v>465317</v>
      </c>
      <c r="M85" s="3">
        <v>85767</v>
      </c>
      <c r="N85" s="18">
        <v>5425355</v>
      </c>
      <c r="P85" s="12">
        <f t="shared" si="4"/>
        <v>2.0217566196788973E-2</v>
      </c>
      <c r="Q85" s="12">
        <f t="shared" si="5"/>
        <v>2.7104959630911189E-2</v>
      </c>
    </row>
    <row r="86" spans="1:17" ht="15" thickBot="1" x14ac:dyDescent="0.4">
      <c r="A86" s="26">
        <v>84</v>
      </c>
      <c r="B86" s="17" t="s">
        <v>111</v>
      </c>
      <c r="C86" s="3">
        <v>9309</v>
      </c>
      <c r="D86" s="4">
        <v>56</v>
      </c>
      <c r="E86" s="6">
        <v>215</v>
      </c>
      <c r="F86" s="6"/>
      <c r="G86" s="3">
        <v>8048</v>
      </c>
      <c r="H86" s="3">
        <v>1046</v>
      </c>
      <c r="I86" s="6"/>
      <c r="J86" s="6">
        <v>104</v>
      </c>
      <c r="K86" s="6">
        <v>2</v>
      </c>
      <c r="L86" s="6"/>
      <c r="M86" s="6"/>
      <c r="N86" s="18">
        <v>89794710</v>
      </c>
      <c r="P86" s="12">
        <f t="shared" si="4"/>
        <v>0</v>
      </c>
      <c r="Q86" s="12">
        <f t="shared" si="5"/>
        <v>1.9230769230769232E-2</v>
      </c>
    </row>
    <row r="87" spans="1:17" ht="15" thickBot="1" x14ac:dyDescent="0.4">
      <c r="A87" s="26">
        <v>85</v>
      </c>
      <c r="B87" s="17" t="s">
        <v>34</v>
      </c>
      <c r="C87" s="3">
        <v>9038</v>
      </c>
      <c r="D87" s="4">
        <v>15</v>
      </c>
      <c r="E87" s="6">
        <v>125</v>
      </c>
      <c r="F87" s="6"/>
      <c r="G87" s="3">
        <v>8713</v>
      </c>
      <c r="H87" s="6">
        <v>200</v>
      </c>
      <c r="I87" s="6">
        <v>2</v>
      </c>
      <c r="J87" s="6">
        <v>279</v>
      </c>
      <c r="K87" s="6">
        <v>4</v>
      </c>
      <c r="L87" s="3">
        <v>991333</v>
      </c>
      <c r="M87" s="3">
        <v>30592</v>
      </c>
      <c r="N87" s="18">
        <v>32405239</v>
      </c>
      <c r="P87" s="12">
        <f t="shared" si="4"/>
        <v>9.120031380753138E-3</v>
      </c>
      <c r="Q87" s="12">
        <f t="shared" si="5"/>
        <v>1.4336917562724014E-2</v>
      </c>
    </row>
    <row r="88" spans="1:17" ht="15" thickBot="1" x14ac:dyDescent="0.4">
      <c r="A88" s="26">
        <v>86</v>
      </c>
      <c r="B88" s="17" t="s">
        <v>132</v>
      </c>
      <c r="C88" s="3">
        <v>8069</v>
      </c>
      <c r="D88" s="6"/>
      <c r="E88" s="6">
        <v>47</v>
      </c>
      <c r="F88" s="6"/>
      <c r="G88" s="3">
        <v>7075</v>
      </c>
      <c r="H88" s="6">
        <v>947</v>
      </c>
      <c r="I88" s="6">
        <v>24</v>
      </c>
      <c r="J88" s="3">
        <v>26954</v>
      </c>
      <c r="K88" s="6">
        <v>157</v>
      </c>
      <c r="L88" s="3">
        <v>41090</v>
      </c>
      <c r="M88" s="3">
        <v>137258</v>
      </c>
      <c r="N88" s="18">
        <v>299363</v>
      </c>
      <c r="P88" s="12">
        <f t="shared" si="4"/>
        <v>0.19637471039939383</v>
      </c>
      <c r="Q88" s="12">
        <f t="shared" si="5"/>
        <v>5.8247384432737253E-3</v>
      </c>
    </row>
    <row r="89" spans="1:17" ht="15" thickBot="1" x14ac:dyDescent="0.4">
      <c r="A89" s="26">
        <v>87</v>
      </c>
      <c r="B89" s="17" t="s">
        <v>147</v>
      </c>
      <c r="C89" s="3">
        <v>7787</v>
      </c>
      <c r="D89" s="6"/>
      <c r="E89" s="6">
        <v>51</v>
      </c>
      <c r="F89" s="6"/>
      <c r="G89" s="3">
        <v>5609</v>
      </c>
      <c r="H89" s="3">
        <v>2127</v>
      </c>
      <c r="I89" s="6">
        <v>11</v>
      </c>
      <c r="J89" s="3">
        <v>3491</v>
      </c>
      <c r="K89" s="6">
        <v>23</v>
      </c>
      <c r="L89" s="3">
        <v>85369</v>
      </c>
      <c r="M89" s="3">
        <v>38275</v>
      </c>
      <c r="N89" s="18">
        <v>2230420</v>
      </c>
      <c r="P89" s="12">
        <f t="shared" si="4"/>
        <v>9.1208360548661008E-2</v>
      </c>
      <c r="Q89" s="12">
        <f t="shared" si="5"/>
        <v>6.5883700945287881E-3</v>
      </c>
    </row>
    <row r="90" spans="1:17" ht="15" thickBot="1" x14ac:dyDescent="0.4">
      <c r="A90" s="26">
        <v>88</v>
      </c>
      <c r="B90" s="17" t="s">
        <v>231</v>
      </c>
      <c r="C90" s="3">
        <v>7625</v>
      </c>
      <c r="D90" s="6"/>
      <c r="E90" s="6">
        <v>61</v>
      </c>
      <c r="F90" s="6"/>
      <c r="G90" s="3">
        <v>6399</v>
      </c>
      <c r="H90" s="3">
        <v>1165</v>
      </c>
      <c r="I90" s="6"/>
      <c r="J90" s="6">
        <v>798</v>
      </c>
      <c r="K90" s="6">
        <v>6</v>
      </c>
      <c r="L90" s="6"/>
      <c r="M90" s="6"/>
      <c r="N90" s="18">
        <v>9556882</v>
      </c>
      <c r="P90" s="12">
        <f t="shared" si="4"/>
        <v>0</v>
      </c>
      <c r="Q90" s="12">
        <f t="shared" si="5"/>
        <v>7.5187969924812026E-3</v>
      </c>
    </row>
    <row r="91" spans="1:17" ht="15" thickBot="1" x14ac:dyDescent="0.4">
      <c r="A91" s="26">
        <v>89</v>
      </c>
      <c r="B91" s="17" t="s">
        <v>112</v>
      </c>
      <c r="C91" s="3">
        <v>7575</v>
      </c>
      <c r="D91" s="6"/>
      <c r="E91" s="6">
        <v>49</v>
      </c>
      <c r="F91" s="6"/>
      <c r="G91" s="3">
        <v>6632</v>
      </c>
      <c r="H91" s="6">
        <v>894</v>
      </c>
      <c r="I91" s="6">
        <v>24</v>
      </c>
      <c r="J91" s="6">
        <v>575</v>
      </c>
      <c r="K91" s="6">
        <v>4</v>
      </c>
      <c r="L91" s="3">
        <v>14407</v>
      </c>
      <c r="M91" s="3">
        <v>1094</v>
      </c>
      <c r="N91" s="18">
        <v>13163928</v>
      </c>
      <c r="P91" s="12">
        <f t="shared" si="4"/>
        <v>0.52559414990859232</v>
      </c>
      <c r="Q91" s="12">
        <f t="shared" si="5"/>
        <v>6.956521739130435E-3</v>
      </c>
    </row>
    <row r="92" spans="1:17" ht="15" thickBot="1" x14ac:dyDescent="0.4">
      <c r="A92" s="26">
        <v>90</v>
      </c>
      <c r="B92" s="17" t="s">
        <v>155</v>
      </c>
      <c r="C92" s="3">
        <v>7544</v>
      </c>
      <c r="D92" s="4">
        <v>12</v>
      </c>
      <c r="E92" s="6">
        <v>171</v>
      </c>
      <c r="F92" s="6"/>
      <c r="G92" s="3">
        <v>4832</v>
      </c>
      <c r="H92" s="3">
        <v>2541</v>
      </c>
      <c r="I92" s="6"/>
      <c r="J92" s="6">
        <v>661</v>
      </c>
      <c r="K92" s="6">
        <v>15</v>
      </c>
      <c r="L92" s="3">
        <v>18443</v>
      </c>
      <c r="M92" s="3">
        <v>1616</v>
      </c>
      <c r="N92" s="18">
        <v>11415724</v>
      </c>
      <c r="P92" s="12">
        <f t="shared" si="4"/>
        <v>0.40903465346534651</v>
      </c>
      <c r="Q92" s="12">
        <f t="shared" si="5"/>
        <v>2.2692889561270801E-2</v>
      </c>
    </row>
    <row r="93" spans="1:17" ht="15" thickBot="1" x14ac:dyDescent="0.4">
      <c r="A93" s="26">
        <v>91</v>
      </c>
      <c r="B93" s="17" t="s">
        <v>42</v>
      </c>
      <c r="C93" s="3">
        <v>7532</v>
      </c>
      <c r="D93" s="4">
        <v>20</v>
      </c>
      <c r="E93" s="6">
        <v>331</v>
      </c>
      <c r="F93" s="6"/>
      <c r="G93" s="3">
        <v>6980</v>
      </c>
      <c r="H93" s="6">
        <v>221</v>
      </c>
      <c r="I93" s="6">
        <v>1</v>
      </c>
      <c r="J93" s="3">
        <v>1359</v>
      </c>
      <c r="K93" s="6">
        <v>60</v>
      </c>
      <c r="L93" s="3">
        <v>389494</v>
      </c>
      <c r="M93" s="3">
        <v>70286</v>
      </c>
      <c r="N93" s="18">
        <v>5541581</v>
      </c>
      <c r="P93" s="12">
        <f t="shared" si="4"/>
        <v>1.9335287254929858E-2</v>
      </c>
      <c r="Q93" s="12">
        <f t="shared" si="5"/>
        <v>4.4150110375275942E-2</v>
      </c>
    </row>
    <row r="94" spans="1:17" ht="15" thickBot="1" x14ac:dyDescent="0.4">
      <c r="A94" s="26">
        <v>92</v>
      </c>
      <c r="B94" s="17" t="s">
        <v>149</v>
      </c>
      <c r="C94" s="3">
        <v>7022</v>
      </c>
      <c r="D94" s="6"/>
      <c r="E94" s="6">
        <v>176</v>
      </c>
      <c r="F94" s="6"/>
      <c r="G94" s="3">
        <v>5667</v>
      </c>
      <c r="H94" s="3">
        <v>1179</v>
      </c>
      <c r="I94" s="6"/>
      <c r="J94" s="6">
        <v>381</v>
      </c>
      <c r="K94" s="6">
        <v>10</v>
      </c>
      <c r="L94" s="3">
        <v>88471</v>
      </c>
      <c r="M94" s="3">
        <v>4801</v>
      </c>
      <c r="N94" s="18">
        <v>18428716</v>
      </c>
      <c r="P94" s="12">
        <f t="shared" si="4"/>
        <v>7.9358466986044568E-2</v>
      </c>
      <c r="Q94" s="12">
        <f t="shared" si="5"/>
        <v>2.6246719160104987E-2</v>
      </c>
    </row>
    <row r="95" spans="1:17" ht="15" thickBot="1" x14ac:dyDescent="0.4">
      <c r="A95" s="26">
        <v>93</v>
      </c>
      <c r="B95" s="17" t="s">
        <v>39</v>
      </c>
      <c r="C95" s="3">
        <v>7007</v>
      </c>
      <c r="D95" s="6"/>
      <c r="E95" s="6">
        <v>118</v>
      </c>
      <c r="F95" s="6"/>
      <c r="G95" s="3">
        <v>5623</v>
      </c>
      <c r="H95" s="3">
        <v>1266</v>
      </c>
      <c r="I95" s="6">
        <v>75</v>
      </c>
      <c r="J95" s="3">
        <v>11177</v>
      </c>
      <c r="K95" s="6">
        <v>188</v>
      </c>
      <c r="L95" s="3">
        <v>613923</v>
      </c>
      <c r="M95" s="3">
        <v>979262</v>
      </c>
      <c r="N95" s="18">
        <v>626924</v>
      </c>
      <c r="P95" s="12">
        <f t="shared" si="4"/>
        <v>1.1413697253646113E-2</v>
      </c>
      <c r="Q95" s="12">
        <f t="shared" si="5"/>
        <v>1.6820255882616087E-2</v>
      </c>
    </row>
    <row r="96" spans="1:17" ht="15" thickBot="1" x14ac:dyDescent="0.4">
      <c r="A96" s="26">
        <v>94</v>
      </c>
      <c r="B96" s="17" t="s">
        <v>195</v>
      </c>
      <c r="C96" s="3">
        <v>6444</v>
      </c>
      <c r="D96" s="6"/>
      <c r="E96" s="6">
        <v>157</v>
      </c>
      <c r="F96" s="6"/>
      <c r="G96" s="3">
        <v>5291</v>
      </c>
      <c r="H96" s="6">
        <v>996</v>
      </c>
      <c r="I96" s="6">
        <v>3</v>
      </c>
      <c r="J96" s="3">
        <v>1383</v>
      </c>
      <c r="K96" s="6">
        <v>34</v>
      </c>
      <c r="L96" s="3">
        <v>57387</v>
      </c>
      <c r="M96" s="3">
        <v>12314</v>
      </c>
      <c r="N96" s="18">
        <v>4660393</v>
      </c>
      <c r="P96" s="12">
        <f t="shared" si="4"/>
        <v>0.11231119051486113</v>
      </c>
      <c r="Q96" s="12">
        <f t="shared" si="5"/>
        <v>2.4584237165582067E-2</v>
      </c>
    </row>
    <row r="97" spans="1:17" ht="15" thickBot="1" x14ac:dyDescent="0.4">
      <c r="A97" s="26">
        <v>95</v>
      </c>
      <c r="B97" s="17" t="s">
        <v>123</v>
      </c>
      <c r="C97" s="3">
        <v>6060</v>
      </c>
      <c r="D97" s="6"/>
      <c r="E97" s="6">
        <v>61</v>
      </c>
      <c r="F97" s="6"/>
      <c r="G97" s="3">
        <v>4839</v>
      </c>
      <c r="H97" s="3">
        <v>1160</v>
      </c>
      <c r="I97" s="6">
        <v>18</v>
      </c>
      <c r="J97" s="6">
        <v>849</v>
      </c>
      <c r="K97" s="6">
        <v>9</v>
      </c>
      <c r="L97" s="3">
        <v>129724</v>
      </c>
      <c r="M97" s="3">
        <v>18166</v>
      </c>
      <c r="N97" s="18">
        <v>7140851</v>
      </c>
      <c r="P97" s="12">
        <f t="shared" si="4"/>
        <v>4.6735660024221075E-2</v>
      </c>
      <c r="Q97" s="12">
        <f t="shared" si="5"/>
        <v>1.0600706713780919E-2</v>
      </c>
    </row>
    <row r="98" spans="1:17" ht="15" thickBot="1" x14ac:dyDescent="0.4">
      <c r="A98" s="26">
        <v>96</v>
      </c>
      <c r="B98" s="17" t="s">
        <v>92</v>
      </c>
      <c r="C98" s="3">
        <v>5889</v>
      </c>
      <c r="D98" s="6"/>
      <c r="E98" s="6">
        <v>182</v>
      </c>
      <c r="F98" s="6"/>
      <c r="G98" s="3">
        <v>3123</v>
      </c>
      <c r="H98" s="3">
        <v>2584</v>
      </c>
      <c r="I98" s="6">
        <v>23</v>
      </c>
      <c r="J98" s="3">
        <v>2047</v>
      </c>
      <c r="K98" s="6">
        <v>63</v>
      </c>
      <c r="L98" s="3">
        <v>38997</v>
      </c>
      <c r="M98" s="3">
        <v>13552</v>
      </c>
      <c r="N98" s="18">
        <v>2877479</v>
      </c>
      <c r="P98" s="12">
        <f t="shared" ref="P98:P129" si="6">IFERROR(J98/M98,0)</f>
        <v>0.15104781582054308</v>
      </c>
      <c r="Q98" s="12">
        <f t="shared" ref="Q98:Q129" si="7">IFERROR(K98/J98,0)</f>
        <v>3.0776746458231558E-2</v>
      </c>
    </row>
    <row r="99" spans="1:17" ht="15" thickBot="1" x14ac:dyDescent="0.4">
      <c r="A99" s="26">
        <v>97</v>
      </c>
      <c r="B99" s="17" t="s">
        <v>81</v>
      </c>
      <c r="C99" s="3">
        <v>5417</v>
      </c>
      <c r="D99" s="6"/>
      <c r="E99" s="6">
        <v>68</v>
      </c>
      <c r="F99" s="6"/>
      <c r="G99" s="3">
        <v>1880</v>
      </c>
      <c r="H99" s="3">
        <v>3469</v>
      </c>
      <c r="I99" s="6">
        <v>41</v>
      </c>
      <c r="J99" s="6">
        <v>794</v>
      </c>
      <c r="K99" s="6">
        <v>10</v>
      </c>
      <c r="L99" s="3">
        <v>337195</v>
      </c>
      <c r="M99" s="3">
        <v>49425</v>
      </c>
      <c r="N99" s="18">
        <v>6822303</v>
      </c>
      <c r="P99" s="12">
        <f t="shared" si="6"/>
        <v>1.6064744562468387E-2</v>
      </c>
      <c r="Q99" s="12">
        <f t="shared" si="7"/>
        <v>1.2594458438287154E-2</v>
      </c>
    </row>
    <row r="100" spans="1:17" ht="15" thickBot="1" x14ac:dyDescent="0.4">
      <c r="A100" s="26">
        <v>98</v>
      </c>
      <c r="B100" s="17" t="s">
        <v>58</v>
      </c>
      <c r="C100" s="3">
        <v>5376</v>
      </c>
      <c r="D100" s="6"/>
      <c r="E100" s="6">
        <v>154</v>
      </c>
      <c r="F100" s="6"/>
      <c r="G100" s="3">
        <v>4589</v>
      </c>
      <c r="H100" s="6">
        <v>633</v>
      </c>
      <c r="I100" s="6">
        <v>7</v>
      </c>
      <c r="J100" s="3">
        <v>1310</v>
      </c>
      <c r="K100" s="6">
        <v>38</v>
      </c>
      <c r="L100" s="3">
        <v>124383</v>
      </c>
      <c r="M100" s="3">
        <v>30318</v>
      </c>
      <c r="N100" s="18">
        <v>4102645</v>
      </c>
      <c r="P100" s="12">
        <f t="shared" si="6"/>
        <v>4.3208654924467314E-2</v>
      </c>
      <c r="Q100" s="12">
        <f t="shared" si="7"/>
        <v>2.9007633587786259E-2</v>
      </c>
    </row>
    <row r="101" spans="1:17" ht="15" thickBot="1" x14ac:dyDescent="0.4">
      <c r="A101" s="26">
        <v>99</v>
      </c>
      <c r="B101" s="17" t="s">
        <v>121</v>
      </c>
      <c r="C101" s="3">
        <v>5330</v>
      </c>
      <c r="D101" s="6"/>
      <c r="E101" s="6">
        <v>59</v>
      </c>
      <c r="F101" s="6"/>
      <c r="G101" s="3">
        <v>5057</v>
      </c>
      <c r="H101" s="6">
        <v>214</v>
      </c>
      <c r="I101" s="6"/>
      <c r="J101" s="3">
        <v>5387</v>
      </c>
      <c r="K101" s="6">
        <v>60</v>
      </c>
      <c r="L101" s="3">
        <v>59909</v>
      </c>
      <c r="M101" s="3">
        <v>60554</v>
      </c>
      <c r="N101" s="18">
        <v>989347</v>
      </c>
      <c r="P101" s="12">
        <f t="shared" si="6"/>
        <v>8.8961918287809222E-2</v>
      </c>
      <c r="Q101" s="12">
        <f t="shared" si="7"/>
        <v>1.1137924633376647E-2</v>
      </c>
    </row>
    <row r="102" spans="1:17" ht="15" thickBot="1" x14ac:dyDescent="0.4">
      <c r="A102" s="26">
        <v>100</v>
      </c>
      <c r="B102" s="17" t="s">
        <v>50</v>
      </c>
      <c r="C102" s="3">
        <v>4974</v>
      </c>
      <c r="D102" s="6"/>
      <c r="E102" s="6">
        <v>210</v>
      </c>
      <c r="F102" s="6"/>
      <c r="G102" s="3">
        <v>1374</v>
      </c>
      <c r="H102" s="3">
        <v>3390</v>
      </c>
      <c r="I102" s="6">
        <v>13</v>
      </c>
      <c r="J102" s="6">
        <v>477</v>
      </c>
      <c r="K102" s="6">
        <v>20</v>
      </c>
      <c r="L102" s="3">
        <v>609583</v>
      </c>
      <c r="M102" s="3">
        <v>58514</v>
      </c>
      <c r="N102" s="18">
        <v>10417811</v>
      </c>
      <c r="P102" s="12">
        <f t="shared" si="6"/>
        <v>8.1518952729261376E-3</v>
      </c>
      <c r="Q102" s="12">
        <f t="shared" si="7"/>
        <v>4.1928721174004195E-2</v>
      </c>
    </row>
    <row r="103" spans="1:17" ht="29.5" thickBot="1" x14ac:dyDescent="0.4">
      <c r="A103" s="26">
        <v>101</v>
      </c>
      <c r="B103" s="17" t="s">
        <v>164</v>
      </c>
      <c r="C103" s="3">
        <v>4821</v>
      </c>
      <c r="D103" s="6"/>
      <c r="E103" s="6">
        <v>83</v>
      </c>
      <c r="F103" s="6"/>
      <c r="G103" s="3">
        <v>2182</v>
      </c>
      <c r="H103" s="3">
        <v>2556</v>
      </c>
      <c r="I103" s="6"/>
      <c r="J103" s="3">
        <v>3427</v>
      </c>
      <c r="K103" s="6">
        <v>59</v>
      </c>
      <c r="L103" s="3">
        <v>44356</v>
      </c>
      <c r="M103" s="3">
        <v>31528</v>
      </c>
      <c r="N103" s="18">
        <v>1406875</v>
      </c>
      <c r="P103" s="12">
        <f t="shared" si="6"/>
        <v>0.10869703121035271</v>
      </c>
      <c r="Q103" s="12">
        <f t="shared" si="7"/>
        <v>1.7216224102713742E-2</v>
      </c>
    </row>
    <row r="104" spans="1:17" ht="15" thickBot="1" x14ac:dyDescent="0.4">
      <c r="A104" s="26">
        <v>102</v>
      </c>
      <c r="B104" s="17" t="s">
        <v>192</v>
      </c>
      <c r="C104" s="3">
        <v>4618</v>
      </c>
      <c r="D104" s="6"/>
      <c r="E104" s="6">
        <v>59</v>
      </c>
      <c r="F104" s="6"/>
      <c r="G104" s="3">
        <v>1640</v>
      </c>
      <c r="H104" s="3">
        <v>2919</v>
      </c>
      <c r="I104" s="6">
        <v>2</v>
      </c>
      <c r="J104" s="6">
        <v>955</v>
      </c>
      <c r="K104" s="6">
        <v>12</v>
      </c>
      <c r="L104" s="3">
        <v>29567</v>
      </c>
      <c r="M104" s="3">
        <v>6112</v>
      </c>
      <c r="N104" s="18">
        <v>4837523</v>
      </c>
      <c r="P104" s="12">
        <f t="shared" si="6"/>
        <v>0.15625</v>
      </c>
      <c r="Q104" s="12">
        <f t="shared" si="7"/>
        <v>1.2565445026178011E-2</v>
      </c>
    </row>
    <row r="105" spans="1:17" ht="15" thickBot="1" x14ac:dyDescent="0.4">
      <c r="A105" s="26">
        <v>103</v>
      </c>
      <c r="B105" s="17" t="s">
        <v>63</v>
      </c>
      <c r="C105" s="3">
        <v>4597</v>
      </c>
      <c r="D105" s="4">
        <v>33</v>
      </c>
      <c r="E105" s="6">
        <v>600</v>
      </c>
      <c r="F105" s="5">
        <v>1</v>
      </c>
      <c r="G105" s="3">
        <v>3463</v>
      </c>
      <c r="H105" s="6">
        <v>534</v>
      </c>
      <c r="I105" s="6">
        <v>8</v>
      </c>
      <c r="J105" s="6">
        <v>476</v>
      </c>
      <c r="K105" s="6">
        <v>62</v>
      </c>
      <c r="L105" s="3">
        <v>352546</v>
      </c>
      <c r="M105" s="3">
        <v>36504</v>
      </c>
      <c r="N105" s="18">
        <v>9657851</v>
      </c>
      <c r="P105" s="12">
        <f t="shared" si="6"/>
        <v>1.3039666885820733E-2</v>
      </c>
      <c r="Q105" s="12">
        <f t="shared" si="7"/>
        <v>0.13025210084033614</v>
      </c>
    </row>
    <row r="106" spans="1:17" ht="15" thickBot="1" x14ac:dyDescent="0.4">
      <c r="A106" s="26">
        <v>104</v>
      </c>
      <c r="B106" s="17" t="s">
        <v>163</v>
      </c>
      <c r="C106" s="3">
        <v>4594</v>
      </c>
      <c r="D106" s="6"/>
      <c r="E106" s="6">
        <v>19</v>
      </c>
      <c r="F106" s="6"/>
      <c r="G106" s="3">
        <v>2706</v>
      </c>
      <c r="H106" s="3">
        <v>1869</v>
      </c>
      <c r="I106" s="6">
        <v>12</v>
      </c>
      <c r="J106" s="3">
        <v>8485</v>
      </c>
      <c r="K106" s="6">
        <v>35</v>
      </c>
      <c r="L106" s="3">
        <v>84144</v>
      </c>
      <c r="M106" s="3">
        <v>155413</v>
      </c>
      <c r="N106" s="18">
        <v>541422</v>
      </c>
      <c r="P106" s="12">
        <f t="shared" si="6"/>
        <v>5.459646232940616E-2</v>
      </c>
      <c r="Q106" s="12">
        <f t="shared" si="7"/>
        <v>4.1249263406010605E-3</v>
      </c>
    </row>
    <row r="107" spans="1:17" ht="15" thickBot="1" x14ac:dyDescent="0.4">
      <c r="A107" s="26">
        <v>105</v>
      </c>
      <c r="B107" s="17" t="s">
        <v>159</v>
      </c>
      <c r="C107" s="3">
        <v>4475</v>
      </c>
      <c r="D107" s="6"/>
      <c r="E107" s="6">
        <v>99</v>
      </c>
      <c r="F107" s="6"/>
      <c r="G107" s="6">
        <v>640</v>
      </c>
      <c r="H107" s="3">
        <v>3736</v>
      </c>
      <c r="I107" s="6"/>
      <c r="J107" s="6">
        <v>650</v>
      </c>
      <c r="K107" s="6">
        <v>14</v>
      </c>
      <c r="L107" s="3">
        <v>55899</v>
      </c>
      <c r="M107" s="3">
        <v>8125</v>
      </c>
      <c r="N107" s="18">
        <v>6880098</v>
      </c>
      <c r="P107" s="12">
        <f t="shared" si="6"/>
        <v>0.08</v>
      </c>
      <c r="Q107" s="12">
        <f t="shared" si="7"/>
        <v>2.1538461538461538E-2</v>
      </c>
    </row>
    <row r="108" spans="1:17" ht="15" thickBot="1" x14ac:dyDescent="0.4">
      <c r="A108" s="26">
        <v>106</v>
      </c>
      <c r="B108" s="17" t="s">
        <v>188</v>
      </c>
      <c r="C108" s="3">
        <v>4426</v>
      </c>
      <c r="D108" s="6"/>
      <c r="E108" s="6">
        <v>136</v>
      </c>
      <c r="F108" s="6"/>
      <c r="G108" s="3">
        <v>2078</v>
      </c>
      <c r="H108" s="3">
        <v>2212</v>
      </c>
      <c r="I108" s="6">
        <v>4</v>
      </c>
      <c r="J108" s="6">
        <v>231</v>
      </c>
      <c r="K108" s="6">
        <v>7</v>
      </c>
      <c r="L108" s="3">
        <v>32680</v>
      </c>
      <c r="M108" s="3">
        <v>1704</v>
      </c>
      <c r="N108" s="18">
        <v>19173484</v>
      </c>
      <c r="P108" s="12">
        <f t="shared" si="6"/>
        <v>0.13556338028169015</v>
      </c>
      <c r="Q108" s="12">
        <f t="shared" si="7"/>
        <v>3.0303030303030304E-2</v>
      </c>
    </row>
    <row r="109" spans="1:17" ht="15" thickBot="1" x14ac:dyDescent="0.4">
      <c r="A109" s="26">
        <v>107</v>
      </c>
      <c r="B109" s="17" t="s">
        <v>180</v>
      </c>
      <c r="C109" s="3">
        <v>4339</v>
      </c>
      <c r="D109" s="4">
        <v>118</v>
      </c>
      <c r="E109" s="6">
        <v>84</v>
      </c>
      <c r="F109" s="5">
        <v>3</v>
      </c>
      <c r="G109" s="3">
        <v>1264</v>
      </c>
      <c r="H109" s="3">
        <v>2991</v>
      </c>
      <c r="I109" s="6"/>
      <c r="J109" s="6">
        <v>292</v>
      </c>
      <c r="K109" s="6">
        <v>6</v>
      </c>
      <c r="L109" s="3">
        <v>140421</v>
      </c>
      <c r="M109" s="3">
        <v>9435</v>
      </c>
      <c r="N109" s="18">
        <v>14883212</v>
      </c>
      <c r="P109" s="12">
        <f t="shared" si="6"/>
        <v>3.0948595654478009E-2</v>
      </c>
      <c r="Q109" s="12">
        <f t="shared" si="7"/>
        <v>2.0547945205479451E-2</v>
      </c>
    </row>
    <row r="110" spans="1:17" ht="15" thickBot="1" x14ac:dyDescent="0.4">
      <c r="A110" s="26">
        <v>108</v>
      </c>
      <c r="B110" s="17" t="s">
        <v>196</v>
      </c>
      <c r="C110" s="3">
        <v>3902</v>
      </c>
      <c r="D110" s="6"/>
      <c r="E110" s="6">
        <v>123</v>
      </c>
      <c r="F110" s="6"/>
      <c r="G110" s="3">
        <v>2913</v>
      </c>
      <c r="H110" s="6">
        <v>866</v>
      </c>
      <c r="I110" s="6"/>
      <c r="J110" s="6">
        <v>588</v>
      </c>
      <c r="K110" s="6">
        <v>19</v>
      </c>
      <c r="L110" s="6"/>
      <c r="M110" s="6"/>
      <c r="N110" s="18">
        <v>6632047</v>
      </c>
      <c r="P110" s="12">
        <f t="shared" si="6"/>
        <v>0</v>
      </c>
      <c r="Q110" s="12">
        <f t="shared" si="7"/>
        <v>3.2312925170068028E-2</v>
      </c>
    </row>
    <row r="111" spans="1:17" ht="15" thickBot="1" x14ac:dyDescent="0.4">
      <c r="A111" s="26">
        <v>109</v>
      </c>
      <c r="B111" s="17" t="s">
        <v>67</v>
      </c>
      <c r="C111" s="3">
        <v>3850</v>
      </c>
      <c r="D111" s="4">
        <v>95</v>
      </c>
      <c r="E111" s="6">
        <v>44</v>
      </c>
      <c r="F111" s="5">
        <v>1</v>
      </c>
      <c r="G111" s="3">
        <v>2458</v>
      </c>
      <c r="H111" s="3">
        <v>1348</v>
      </c>
      <c r="I111" s="6">
        <v>39</v>
      </c>
      <c r="J111" s="6">
        <v>513</v>
      </c>
      <c r="K111" s="6">
        <v>6</v>
      </c>
      <c r="L111" s="3">
        <v>593962</v>
      </c>
      <c r="M111" s="3">
        <v>79165</v>
      </c>
      <c r="N111" s="18">
        <v>7502875</v>
      </c>
      <c r="P111" s="12">
        <f t="shared" si="6"/>
        <v>6.480136423924714E-3</v>
      </c>
      <c r="Q111" s="12">
        <f t="shared" si="7"/>
        <v>1.1695906432748537E-2</v>
      </c>
    </row>
    <row r="112" spans="1:17" ht="15" thickBot="1" x14ac:dyDescent="0.4">
      <c r="A112" s="26">
        <v>110</v>
      </c>
      <c r="B112" s="17" t="s">
        <v>140</v>
      </c>
      <c r="C112" s="3">
        <v>3546</v>
      </c>
      <c r="D112" s="6"/>
      <c r="E112" s="6">
        <v>58</v>
      </c>
      <c r="F112" s="6"/>
      <c r="G112" s="3">
        <v>1589</v>
      </c>
      <c r="H112" s="3">
        <v>1899</v>
      </c>
      <c r="I112" s="6"/>
      <c r="J112" s="6">
        <v>641</v>
      </c>
      <c r="K112" s="6">
        <v>10</v>
      </c>
      <c r="L112" s="6"/>
      <c r="M112" s="6"/>
      <c r="N112" s="18">
        <v>5530134</v>
      </c>
      <c r="P112" s="12">
        <f t="shared" si="6"/>
        <v>0</v>
      </c>
      <c r="Q112" s="12">
        <f t="shared" si="7"/>
        <v>1.5600624024960999E-2</v>
      </c>
    </row>
    <row r="113" spans="1:17" ht="15" thickBot="1" x14ac:dyDescent="0.4">
      <c r="A113" s="26">
        <v>111</v>
      </c>
      <c r="B113" s="17" t="s">
        <v>109</v>
      </c>
      <c r="C113" s="3">
        <v>3411</v>
      </c>
      <c r="D113" s="6"/>
      <c r="E113" s="6">
        <v>57</v>
      </c>
      <c r="F113" s="6"/>
      <c r="G113" s="3">
        <v>2032</v>
      </c>
      <c r="H113" s="3">
        <v>1322</v>
      </c>
      <c r="I113" s="6"/>
      <c r="J113" s="3">
        <v>5431</v>
      </c>
      <c r="K113" s="6">
        <v>91</v>
      </c>
      <c r="L113" s="3">
        <v>37995</v>
      </c>
      <c r="M113" s="3">
        <v>60494</v>
      </c>
      <c r="N113" s="18">
        <v>628074</v>
      </c>
      <c r="P113" s="12">
        <f t="shared" si="6"/>
        <v>8.9777498594901972E-2</v>
      </c>
      <c r="Q113" s="12">
        <f t="shared" si="7"/>
        <v>1.6755661940710733E-2</v>
      </c>
    </row>
    <row r="114" spans="1:17" ht="15" thickBot="1" x14ac:dyDescent="0.4">
      <c r="A114" s="26">
        <v>112</v>
      </c>
      <c r="B114" s="17" t="s">
        <v>45</v>
      </c>
      <c r="C114" s="3">
        <v>3330</v>
      </c>
      <c r="D114" s="4">
        <v>2</v>
      </c>
      <c r="E114" s="6">
        <v>58</v>
      </c>
      <c r="F114" s="6"/>
      <c r="G114" s="3">
        <v>3148</v>
      </c>
      <c r="H114" s="6">
        <v>124</v>
      </c>
      <c r="I114" s="6">
        <v>1</v>
      </c>
      <c r="J114" s="6">
        <v>48</v>
      </c>
      <c r="K114" s="6">
        <v>0.8</v>
      </c>
      <c r="L114" s="3">
        <v>749213</v>
      </c>
      <c r="M114" s="3">
        <v>10731</v>
      </c>
      <c r="N114" s="18">
        <v>69817417</v>
      </c>
      <c r="P114" s="12">
        <f t="shared" si="6"/>
        <v>4.4730220855465474E-3</v>
      </c>
      <c r="Q114" s="12">
        <f t="shared" si="7"/>
        <v>1.6666666666666666E-2</v>
      </c>
    </row>
    <row r="115" spans="1:17" ht="15" thickBot="1" x14ac:dyDescent="0.4">
      <c r="A115" s="26">
        <v>113</v>
      </c>
      <c r="B115" s="17" t="s">
        <v>176</v>
      </c>
      <c r="C115" s="3">
        <v>3227</v>
      </c>
      <c r="D115" s="6"/>
      <c r="E115" s="6">
        <v>93</v>
      </c>
      <c r="F115" s="6"/>
      <c r="G115" s="3">
        <v>1728</v>
      </c>
      <c r="H115" s="3">
        <v>1406</v>
      </c>
      <c r="I115" s="6">
        <v>2</v>
      </c>
      <c r="J115" s="6">
        <v>203</v>
      </c>
      <c r="K115" s="6">
        <v>6</v>
      </c>
      <c r="L115" s="6"/>
      <c r="M115" s="6"/>
      <c r="N115" s="18">
        <v>15931796</v>
      </c>
      <c r="P115" s="12">
        <f t="shared" si="6"/>
        <v>0</v>
      </c>
      <c r="Q115" s="12">
        <f t="shared" si="7"/>
        <v>2.9556650246305417E-2</v>
      </c>
    </row>
    <row r="116" spans="1:17" ht="15" thickBot="1" x14ac:dyDescent="0.4">
      <c r="A116" s="26">
        <v>114</v>
      </c>
      <c r="B116" s="17" t="s">
        <v>113</v>
      </c>
      <c r="C116" s="3">
        <v>3031</v>
      </c>
      <c r="D116" s="6"/>
      <c r="E116" s="6">
        <v>39</v>
      </c>
      <c r="F116" s="6"/>
      <c r="G116" s="3">
        <v>2738</v>
      </c>
      <c r="H116" s="6">
        <v>254</v>
      </c>
      <c r="I116" s="6">
        <v>2</v>
      </c>
      <c r="J116" s="3">
        <v>11086</v>
      </c>
      <c r="K116" s="6">
        <v>143</v>
      </c>
      <c r="L116" s="3">
        <v>13000</v>
      </c>
      <c r="M116" s="3">
        <v>47549</v>
      </c>
      <c r="N116" s="18">
        <v>273400</v>
      </c>
      <c r="P116" s="12">
        <f t="shared" si="6"/>
        <v>0.23314896212328334</v>
      </c>
      <c r="Q116" s="12">
        <f t="shared" si="7"/>
        <v>1.2899152083709182E-2</v>
      </c>
    </row>
    <row r="117" spans="1:17" ht="15" thickBot="1" x14ac:dyDescent="0.4">
      <c r="A117" s="26">
        <v>115</v>
      </c>
      <c r="B117" s="17" t="s">
        <v>179</v>
      </c>
      <c r="C117" s="3">
        <v>2909</v>
      </c>
      <c r="D117" s="6"/>
      <c r="E117" s="6">
        <v>53</v>
      </c>
      <c r="F117" s="6"/>
      <c r="G117" s="3">
        <v>1385</v>
      </c>
      <c r="H117" s="3">
        <v>1471</v>
      </c>
      <c r="I117" s="6">
        <v>5</v>
      </c>
      <c r="J117" s="3">
        <v>2505</v>
      </c>
      <c r="K117" s="6">
        <v>46</v>
      </c>
      <c r="L117" s="3">
        <v>20784</v>
      </c>
      <c r="M117" s="3">
        <v>17897</v>
      </c>
      <c r="N117" s="18">
        <v>1161315</v>
      </c>
      <c r="P117" s="12">
        <f t="shared" si="6"/>
        <v>0.13996759233391071</v>
      </c>
      <c r="Q117" s="12">
        <f t="shared" si="7"/>
        <v>1.8363273453093812E-2</v>
      </c>
    </row>
    <row r="118" spans="1:17" ht="15" thickBot="1" x14ac:dyDescent="0.4">
      <c r="A118" s="26">
        <v>116</v>
      </c>
      <c r="B118" s="17" t="s">
        <v>114</v>
      </c>
      <c r="C118" s="3">
        <v>2839</v>
      </c>
      <c r="D118" s="6"/>
      <c r="E118" s="6">
        <v>11</v>
      </c>
      <c r="F118" s="6"/>
      <c r="G118" s="3">
        <v>2537</v>
      </c>
      <c r="H118" s="6">
        <v>291</v>
      </c>
      <c r="I118" s="6">
        <v>1</v>
      </c>
      <c r="J118" s="6">
        <v>133</v>
      </c>
      <c r="K118" s="6">
        <v>0.5</v>
      </c>
      <c r="L118" s="3">
        <v>166737</v>
      </c>
      <c r="M118" s="3">
        <v>7783</v>
      </c>
      <c r="N118" s="18">
        <v>21422117</v>
      </c>
      <c r="P118" s="12">
        <f t="shared" si="6"/>
        <v>1.7088526275215211E-2</v>
      </c>
      <c r="Q118" s="12">
        <f t="shared" si="7"/>
        <v>3.7593984962406013E-3</v>
      </c>
    </row>
    <row r="119" spans="1:17" ht="15" thickBot="1" x14ac:dyDescent="0.4">
      <c r="A119" s="26">
        <v>117</v>
      </c>
      <c r="B119" s="17" t="s">
        <v>86</v>
      </c>
      <c r="C119" s="3">
        <v>2726</v>
      </c>
      <c r="D119" s="6"/>
      <c r="E119" s="6">
        <v>88</v>
      </c>
      <c r="F119" s="6"/>
      <c r="G119" s="3">
        <v>2396</v>
      </c>
      <c r="H119" s="6">
        <v>242</v>
      </c>
      <c r="I119" s="6">
        <v>2</v>
      </c>
      <c r="J119" s="6">
        <v>241</v>
      </c>
      <c r="K119" s="6">
        <v>8</v>
      </c>
      <c r="L119" s="3">
        <v>281595</v>
      </c>
      <c r="M119" s="3">
        <v>24863</v>
      </c>
      <c r="N119" s="18">
        <v>11325918</v>
      </c>
      <c r="P119" s="12">
        <f t="shared" si="6"/>
        <v>9.6931182882194419E-3</v>
      </c>
      <c r="Q119" s="12">
        <f t="shared" si="7"/>
        <v>3.3195020746887967E-2</v>
      </c>
    </row>
    <row r="120" spans="1:17" ht="15" thickBot="1" x14ac:dyDescent="0.4">
      <c r="A120" s="26">
        <v>118</v>
      </c>
      <c r="B120" s="17" t="s">
        <v>194</v>
      </c>
      <c r="C120" s="3">
        <v>2689</v>
      </c>
      <c r="D120" s="6"/>
      <c r="E120" s="6">
        <v>27</v>
      </c>
      <c r="F120" s="6"/>
      <c r="G120" s="3">
        <v>1955</v>
      </c>
      <c r="H120" s="6">
        <v>707</v>
      </c>
      <c r="I120" s="6"/>
      <c r="J120" s="3">
        <v>4831</v>
      </c>
      <c r="K120" s="6">
        <v>49</v>
      </c>
      <c r="L120" s="3">
        <v>61633</v>
      </c>
      <c r="M120" s="3">
        <v>110738</v>
      </c>
      <c r="N120" s="18">
        <v>556564</v>
      </c>
      <c r="P120" s="12">
        <f t="shared" si="6"/>
        <v>4.3625494410229552E-2</v>
      </c>
      <c r="Q120" s="12">
        <f t="shared" si="7"/>
        <v>1.0142827571931277E-2</v>
      </c>
    </row>
    <row r="121" spans="1:17" ht="15" thickBot="1" x14ac:dyDescent="0.4">
      <c r="A121" s="26">
        <v>119</v>
      </c>
      <c r="B121" s="17" t="s">
        <v>136</v>
      </c>
      <c r="C121" s="3">
        <v>2546</v>
      </c>
      <c r="D121" s="6"/>
      <c r="E121" s="6">
        <v>124</v>
      </c>
      <c r="F121" s="6"/>
      <c r="G121" s="3">
        <v>1950</v>
      </c>
      <c r="H121" s="6">
        <v>472</v>
      </c>
      <c r="I121" s="6"/>
      <c r="J121" s="6">
        <v>125</v>
      </c>
      <c r="K121" s="6">
        <v>6</v>
      </c>
      <c r="L121" s="3">
        <v>25152</v>
      </c>
      <c r="M121" s="3">
        <v>1239</v>
      </c>
      <c r="N121" s="18">
        <v>20301301</v>
      </c>
      <c r="P121" s="12">
        <f t="shared" si="6"/>
        <v>0.10088781275221953</v>
      </c>
      <c r="Q121" s="12">
        <f t="shared" si="7"/>
        <v>4.8000000000000001E-2</v>
      </c>
    </row>
    <row r="122" spans="1:17" ht="15" thickBot="1" x14ac:dyDescent="0.4">
      <c r="A122" s="26">
        <v>120</v>
      </c>
      <c r="B122" s="17" t="s">
        <v>171</v>
      </c>
      <c r="C122" s="3">
        <v>2540</v>
      </c>
      <c r="D122" s="6"/>
      <c r="E122" s="6">
        <v>12</v>
      </c>
      <c r="F122" s="6"/>
      <c r="G122" s="6">
        <v>556</v>
      </c>
      <c r="H122" s="3">
        <v>1972</v>
      </c>
      <c r="I122" s="6">
        <v>24</v>
      </c>
      <c r="J122" s="6">
        <v>998</v>
      </c>
      <c r="K122" s="6">
        <v>5</v>
      </c>
      <c r="L122" s="3">
        <v>29233</v>
      </c>
      <c r="M122" s="3">
        <v>11486</v>
      </c>
      <c r="N122" s="18">
        <v>2545138</v>
      </c>
      <c r="P122" s="12">
        <f t="shared" si="6"/>
        <v>8.6888385861048231E-2</v>
      </c>
      <c r="Q122" s="12">
        <f t="shared" si="7"/>
        <v>5.0100200400801601E-3</v>
      </c>
    </row>
    <row r="123" spans="1:17" ht="15" thickBot="1" x14ac:dyDescent="0.4">
      <c r="A123" s="26">
        <v>121</v>
      </c>
      <c r="B123" s="17" t="s">
        <v>75</v>
      </c>
      <c r="C123" s="3">
        <v>2480</v>
      </c>
      <c r="D123" s="4">
        <v>63</v>
      </c>
      <c r="E123" s="6">
        <v>29</v>
      </c>
      <c r="F123" s="6"/>
      <c r="G123" s="3">
        <v>1824</v>
      </c>
      <c r="H123" s="6">
        <v>627</v>
      </c>
      <c r="I123" s="6">
        <v>2</v>
      </c>
      <c r="J123" s="6">
        <v>454</v>
      </c>
      <c r="K123" s="6">
        <v>5</v>
      </c>
      <c r="L123" s="3">
        <v>272322</v>
      </c>
      <c r="M123" s="3">
        <v>49877</v>
      </c>
      <c r="N123" s="18">
        <v>5459908</v>
      </c>
      <c r="P123" s="12">
        <f t="shared" si="6"/>
        <v>9.1023918840347252E-3</v>
      </c>
      <c r="Q123" s="12">
        <f t="shared" si="7"/>
        <v>1.1013215859030838E-2</v>
      </c>
    </row>
    <row r="124" spans="1:17" ht="15" thickBot="1" x14ac:dyDescent="0.4">
      <c r="A124" s="26">
        <v>122</v>
      </c>
      <c r="B124" s="17" t="s">
        <v>207</v>
      </c>
      <c r="C124" s="3">
        <v>2437</v>
      </c>
      <c r="D124" s="6"/>
      <c r="E124" s="6">
        <v>47</v>
      </c>
      <c r="F124" s="6"/>
      <c r="G124" s="3">
        <v>1175</v>
      </c>
      <c r="H124" s="3">
        <v>1215</v>
      </c>
      <c r="I124" s="6"/>
      <c r="J124" s="6">
        <v>217</v>
      </c>
      <c r="K124" s="6">
        <v>4</v>
      </c>
      <c r="L124" s="3">
        <v>12044</v>
      </c>
      <c r="M124" s="3">
        <v>1075</v>
      </c>
      <c r="N124" s="18">
        <v>11206213</v>
      </c>
      <c r="P124" s="12">
        <f t="shared" si="6"/>
        <v>0.20186046511627906</v>
      </c>
      <c r="Q124" s="12">
        <f t="shared" si="7"/>
        <v>1.8433179723502304E-2</v>
      </c>
    </row>
    <row r="125" spans="1:17" ht="15" thickBot="1" x14ac:dyDescent="0.4">
      <c r="A125" s="26">
        <v>123</v>
      </c>
      <c r="B125" s="17" t="s">
        <v>64</v>
      </c>
      <c r="C125" s="3">
        <v>2223</v>
      </c>
      <c r="D125" s="4">
        <v>15</v>
      </c>
      <c r="E125" s="6">
        <v>125</v>
      </c>
      <c r="F125" s="5">
        <v>1</v>
      </c>
      <c r="G125" s="3">
        <v>1909</v>
      </c>
      <c r="H125" s="6">
        <v>189</v>
      </c>
      <c r="I125" s="6">
        <v>2</v>
      </c>
      <c r="J125" s="3">
        <v>1069</v>
      </c>
      <c r="K125" s="6">
        <v>60</v>
      </c>
      <c r="L125" s="3">
        <v>135702</v>
      </c>
      <c r="M125" s="3">
        <v>65274</v>
      </c>
      <c r="N125" s="18">
        <v>2078967</v>
      </c>
      <c r="P125" s="12">
        <f t="shared" si="6"/>
        <v>1.6377117994913749E-2</v>
      </c>
      <c r="Q125" s="12">
        <f t="shared" si="7"/>
        <v>5.6127221702525723E-2</v>
      </c>
    </row>
    <row r="126" spans="1:17" ht="15" thickBot="1" x14ac:dyDescent="0.4">
      <c r="A126" s="26">
        <v>124</v>
      </c>
      <c r="B126" s="17" t="s">
        <v>65</v>
      </c>
      <c r="C126" s="3">
        <v>2171</v>
      </c>
      <c r="D126" s="4">
        <v>24</v>
      </c>
      <c r="E126" s="6">
        <v>81</v>
      </c>
      <c r="F126" s="6"/>
      <c r="G126" s="3">
        <v>1656</v>
      </c>
      <c r="H126" s="6">
        <v>434</v>
      </c>
      <c r="I126" s="6">
        <v>6</v>
      </c>
      <c r="J126" s="6">
        <v>799</v>
      </c>
      <c r="K126" s="6">
        <v>30</v>
      </c>
      <c r="L126" s="3">
        <v>540784</v>
      </c>
      <c r="M126" s="3">
        <v>198948</v>
      </c>
      <c r="N126" s="18">
        <v>2718224</v>
      </c>
      <c r="P126" s="12">
        <f t="shared" si="6"/>
        <v>4.0161248165349736E-3</v>
      </c>
      <c r="Q126" s="12">
        <f t="shared" si="7"/>
        <v>3.7546933667083858E-2</v>
      </c>
    </row>
    <row r="127" spans="1:17" ht="15" thickBot="1" x14ac:dyDescent="0.4">
      <c r="A127" s="26">
        <v>125</v>
      </c>
      <c r="B127" s="17" t="s">
        <v>61</v>
      </c>
      <c r="C127" s="3">
        <v>2124</v>
      </c>
      <c r="D127" s="4">
        <v>11</v>
      </c>
      <c r="E127" s="6">
        <v>63</v>
      </c>
      <c r="F127" s="6"/>
      <c r="G127" s="3">
        <v>1954</v>
      </c>
      <c r="H127" s="6">
        <v>107</v>
      </c>
      <c r="I127" s="6"/>
      <c r="J127" s="3">
        <v>1601</v>
      </c>
      <c r="K127" s="6">
        <v>47</v>
      </c>
      <c r="L127" s="3">
        <v>122880</v>
      </c>
      <c r="M127" s="3">
        <v>92626</v>
      </c>
      <c r="N127" s="18">
        <v>1326625</v>
      </c>
      <c r="P127" s="12">
        <f t="shared" si="6"/>
        <v>1.728456372940643E-2</v>
      </c>
      <c r="Q127" s="12">
        <f t="shared" si="7"/>
        <v>2.9356652092442224E-2</v>
      </c>
    </row>
    <row r="128" spans="1:17" ht="15" thickBot="1" x14ac:dyDescent="0.4">
      <c r="A128" s="26">
        <v>126</v>
      </c>
      <c r="B128" s="17" t="s">
        <v>128</v>
      </c>
      <c r="C128" s="3">
        <v>2104</v>
      </c>
      <c r="D128" s="6"/>
      <c r="E128" s="6">
        <v>5</v>
      </c>
      <c r="F128" s="6"/>
      <c r="G128" s="3">
        <v>1237</v>
      </c>
      <c r="H128" s="6">
        <v>862</v>
      </c>
      <c r="I128" s="6"/>
      <c r="J128" s="6">
        <v>162</v>
      </c>
      <c r="K128" s="6">
        <v>0.4</v>
      </c>
      <c r="L128" s="3">
        <v>283055</v>
      </c>
      <c r="M128" s="3">
        <v>21806</v>
      </c>
      <c r="N128" s="18">
        <v>12980666</v>
      </c>
      <c r="P128" s="12">
        <f t="shared" si="6"/>
        <v>7.4291479409336883E-3</v>
      </c>
      <c r="Q128" s="12">
        <f t="shared" si="7"/>
        <v>2.4691358024691358E-3</v>
      </c>
    </row>
    <row r="129" spans="1:17" ht="15" thickBot="1" x14ac:dyDescent="0.4">
      <c r="A129" s="26">
        <v>127</v>
      </c>
      <c r="B129" s="17" t="s">
        <v>166</v>
      </c>
      <c r="C129" s="3">
        <v>2079</v>
      </c>
      <c r="D129" s="6"/>
      <c r="E129" s="6">
        <v>15</v>
      </c>
      <c r="F129" s="6"/>
      <c r="G129" s="6">
        <v>778</v>
      </c>
      <c r="H129" s="3">
        <v>1286</v>
      </c>
      <c r="I129" s="6"/>
      <c r="J129" s="6">
        <v>66</v>
      </c>
      <c r="K129" s="6">
        <v>0.5</v>
      </c>
      <c r="L129" s="3">
        <v>63725</v>
      </c>
      <c r="M129" s="3">
        <v>2034</v>
      </c>
      <c r="N129" s="18">
        <v>31331560</v>
      </c>
      <c r="P129" s="12">
        <f t="shared" si="6"/>
        <v>3.2448377581120944E-2</v>
      </c>
      <c r="Q129" s="12">
        <f t="shared" si="7"/>
        <v>7.575757575757576E-3</v>
      </c>
    </row>
    <row r="130" spans="1:17" ht="15" thickBot="1" x14ac:dyDescent="0.4">
      <c r="A130" s="26">
        <v>128</v>
      </c>
      <c r="B130" s="17" t="s">
        <v>185</v>
      </c>
      <c r="C130" s="3">
        <v>2050</v>
      </c>
      <c r="D130" s="6"/>
      <c r="E130" s="6">
        <v>27</v>
      </c>
      <c r="F130" s="6"/>
      <c r="G130" s="3">
        <v>1327</v>
      </c>
      <c r="H130" s="6">
        <v>696</v>
      </c>
      <c r="I130" s="6">
        <v>13</v>
      </c>
      <c r="J130" s="3">
        <v>3492</v>
      </c>
      <c r="K130" s="6">
        <v>46</v>
      </c>
      <c r="L130" s="3">
        <v>2785</v>
      </c>
      <c r="M130" s="3">
        <v>4743</v>
      </c>
      <c r="N130" s="18">
        <v>587139</v>
      </c>
      <c r="P130" s="12">
        <f t="shared" ref="P130:P142" si="8">IFERROR(J130/M130,0)</f>
        <v>0.73624288425047435</v>
      </c>
      <c r="Q130" s="12">
        <f t="shared" ref="Q130:Q142" si="9">IFERROR(K130/J130,0)</f>
        <v>1.3172966781214204E-2</v>
      </c>
    </row>
    <row r="131" spans="1:17" ht="15" thickBot="1" x14ac:dyDescent="0.4">
      <c r="A131" s="26">
        <v>129</v>
      </c>
      <c r="B131" s="17" t="s">
        <v>151</v>
      </c>
      <c r="C131" s="3">
        <v>2032</v>
      </c>
      <c r="D131" s="6"/>
      <c r="E131" s="6">
        <v>27</v>
      </c>
      <c r="F131" s="6"/>
      <c r="G131" s="6">
        <v>944</v>
      </c>
      <c r="H131" s="3">
        <v>1061</v>
      </c>
      <c r="I131" s="6">
        <v>5</v>
      </c>
      <c r="J131" s="3">
        <v>1030</v>
      </c>
      <c r="K131" s="6">
        <v>14</v>
      </c>
      <c r="L131" s="3">
        <v>1500</v>
      </c>
      <c r="M131" s="6">
        <v>761</v>
      </c>
      <c r="N131" s="18">
        <v>1972150</v>
      </c>
      <c r="P131" s="12">
        <f t="shared" si="8"/>
        <v>1.3534822601839684</v>
      </c>
      <c r="Q131" s="12">
        <f t="shared" si="9"/>
        <v>1.3592233009708738E-2</v>
      </c>
    </row>
    <row r="132" spans="1:17" ht="15" thickBot="1" x14ac:dyDescent="0.4">
      <c r="A132" s="26">
        <v>130</v>
      </c>
      <c r="B132" s="17" t="s">
        <v>157</v>
      </c>
      <c r="C132" s="3">
        <v>1936</v>
      </c>
      <c r="D132" s="6"/>
      <c r="E132" s="6">
        <v>38</v>
      </c>
      <c r="F132" s="6"/>
      <c r="G132" s="3">
        <v>1600</v>
      </c>
      <c r="H132" s="6">
        <v>298</v>
      </c>
      <c r="I132" s="6">
        <v>1</v>
      </c>
      <c r="J132" s="6">
        <v>159</v>
      </c>
      <c r="K132" s="6">
        <v>3</v>
      </c>
      <c r="L132" s="3">
        <v>93677</v>
      </c>
      <c r="M132" s="3">
        <v>7709</v>
      </c>
      <c r="N132" s="18">
        <v>12151106</v>
      </c>
      <c r="P132" s="12">
        <f t="shared" si="8"/>
        <v>2.0625243222207809E-2</v>
      </c>
      <c r="Q132" s="12">
        <f t="shared" si="9"/>
        <v>1.8867924528301886E-2</v>
      </c>
    </row>
    <row r="133" spans="1:17" ht="15" thickBot="1" x14ac:dyDescent="0.4">
      <c r="A133" s="26">
        <v>131</v>
      </c>
      <c r="B133" s="17" t="s">
        <v>56</v>
      </c>
      <c r="C133" s="3">
        <v>1930</v>
      </c>
      <c r="D133" s="4">
        <v>4</v>
      </c>
      <c r="E133" s="6">
        <v>10</v>
      </c>
      <c r="F133" s="6"/>
      <c r="G133" s="3">
        <v>1825</v>
      </c>
      <c r="H133" s="6">
        <v>95</v>
      </c>
      <c r="I133" s="6"/>
      <c r="J133" s="3">
        <v>5652</v>
      </c>
      <c r="K133" s="6">
        <v>29</v>
      </c>
      <c r="L133" s="3">
        <v>149693</v>
      </c>
      <c r="M133" s="3">
        <v>438392</v>
      </c>
      <c r="N133" s="18">
        <v>341459</v>
      </c>
      <c r="P133" s="12">
        <f t="shared" si="8"/>
        <v>1.2892571032318108E-2</v>
      </c>
      <c r="Q133" s="12">
        <f t="shared" si="9"/>
        <v>5.1309271054493987E-3</v>
      </c>
    </row>
    <row r="134" spans="1:17" ht="15" thickBot="1" x14ac:dyDescent="0.4">
      <c r="A134" s="26">
        <v>132</v>
      </c>
      <c r="B134" s="17" t="s">
        <v>197</v>
      </c>
      <c r="C134" s="3">
        <v>1860</v>
      </c>
      <c r="D134" s="6"/>
      <c r="E134" s="6">
        <v>67</v>
      </c>
      <c r="F134" s="6"/>
      <c r="G134" s="3">
        <v>1401</v>
      </c>
      <c r="H134" s="6">
        <v>392</v>
      </c>
      <c r="I134" s="6"/>
      <c r="J134" s="6">
        <v>233</v>
      </c>
      <c r="K134" s="6">
        <v>8</v>
      </c>
      <c r="L134" s="6"/>
      <c r="M134" s="6"/>
      <c r="N134" s="18">
        <v>7991725</v>
      </c>
      <c r="P134" s="12">
        <f t="shared" si="8"/>
        <v>0</v>
      </c>
      <c r="Q134" s="12">
        <f t="shared" si="9"/>
        <v>3.4334763948497854E-2</v>
      </c>
    </row>
    <row r="135" spans="1:17" ht="15" thickBot="1" x14ac:dyDescent="0.4">
      <c r="A135" s="26">
        <v>133</v>
      </c>
      <c r="B135" s="17" t="s">
        <v>212</v>
      </c>
      <c r="C135" s="3">
        <v>1763</v>
      </c>
      <c r="D135" s="6"/>
      <c r="E135" s="6">
        <v>508</v>
      </c>
      <c r="F135" s="6"/>
      <c r="G135" s="6">
        <v>894</v>
      </c>
      <c r="H135" s="6">
        <v>361</v>
      </c>
      <c r="I135" s="6"/>
      <c r="J135" s="6">
        <v>59</v>
      </c>
      <c r="K135" s="6">
        <v>17</v>
      </c>
      <c r="L135" s="6">
        <v>120</v>
      </c>
      <c r="M135" s="6">
        <v>4</v>
      </c>
      <c r="N135" s="18">
        <v>29885098</v>
      </c>
      <c r="P135" s="12">
        <f t="shared" si="8"/>
        <v>14.75</v>
      </c>
      <c r="Q135" s="12">
        <f t="shared" si="9"/>
        <v>0.28813559322033899</v>
      </c>
    </row>
    <row r="136" spans="1:17" ht="15" thickBot="1" x14ac:dyDescent="0.4">
      <c r="A136" s="26">
        <v>134</v>
      </c>
      <c r="B136" s="17" t="s">
        <v>77</v>
      </c>
      <c r="C136" s="3">
        <v>1601</v>
      </c>
      <c r="D136" s="6"/>
      <c r="E136" s="6">
        <v>51</v>
      </c>
      <c r="F136" s="6"/>
      <c r="G136" s="3">
        <v>1233</v>
      </c>
      <c r="H136" s="6">
        <v>317</v>
      </c>
      <c r="I136" s="6">
        <v>9</v>
      </c>
      <c r="J136" s="6">
        <v>135</v>
      </c>
      <c r="K136" s="6">
        <v>4</v>
      </c>
      <c r="L136" s="3">
        <v>98823</v>
      </c>
      <c r="M136" s="3">
        <v>8353</v>
      </c>
      <c r="N136" s="18">
        <v>11830463</v>
      </c>
      <c r="P136" s="12">
        <f t="shared" si="8"/>
        <v>1.61618580150844E-2</v>
      </c>
      <c r="Q136" s="12">
        <f t="shared" si="9"/>
        <v>2.9629629629629631E-2</v>
      </c>
    </row>
    <row r="137" spans="1:17" ht="15" thickBot="1" x14ac:dyDescent="0.4">
      <c r="A137" s="26">
        <v>135</v>
      </c>
      <c r="B137" s="17" t="s">
        <v>60</v>
      </c>
      <c r="C137" s="3">
        <v>1569</v>
      </c>
      <c r="D137" s="6"/>
      <c r="E137" s="6">
        <v>22</v>
      </c>
      <c r="F137" s="6"/>
      <c r="G137" s="3">
        <v>1524</v>
      </c>
      <c r="H137" s="6">
        <v>23</v>
      </c>
      <c r="I137" s="6"/>
      <c r="J137" s="6">
        <v>314</v>
      </c>
      <c r="K137" s="6">
        <v>4</v>
      </c>
      <c r="L137" s="3">
        <v>482929</v>
      </c>
      <c r="M137" s="3">
        <v>96545</v>
      </c>
      <c r="N137" s="3">
        <v>5002100</v>
      </c>
      <c r="P137" s="12">
        <f t="shared" si="8"/>
        <v>3.2523693614376716E-3</v>
      </c>
      <c r="Q137" s="12">
        <f t="shared" si="9"/>
        <v>1.2738853503184714E-2</v>
      </c>
    </row>
    <row r="138" spans="1:17" ht="15" thickBot="1" x14ac:dyDescent="0.4">
      <c r="A138" s="26">
        <v>136</v>
      </c>
      <c r="B138" s="17" t="s">
        <v>160</v>
      </c>
      <c r="C138" s="3">
        <v>1395</v>
      </c>
      <c r="D138" s="6"/>
      <c r="E138" s="6">
        <v>62</v>
      </c>
      <c r="F138" s="6"/>
      <c r="G138" s="6">
        <v>506</v>
      </c>
      <c r="H138" s="6">
        <v>827</v>
      </c>
      <c r="I138" s="6">
        <v>20</v>
      </c>
      <c r="J138" s="6">
        <v>42</v>
      </c>
      <c r="K138" s="6">
        <v>2</v>
      </c>
      <c r="L138" s="3">
        <v>64747</v>
      </c>
      <c r="M138" s="3">
        <v>1965</v>
      </c>
      <c r="N138" s="18">
        <v>32953494</v>
      </c>
      <c r="P138" s="12">
        <f t="shared" si="8"/>
        <v>2.1374045801526718E-2</v>
      </c>
      <c r="Q138" s="12">
        <f t="shared" si="9"/>
        <v>4.7619047619047616E-2</v>
      </c>
    </row>
    <row r="139" spans="1:17" ht="15" thickBot="1" x14ac:dyDescent="0.4">
      <c r="A139" s="26">
        <v>137</v>
      </c>
      <c r="B139" s="17" t="s">
        <v>88</v>
      </c>
      <c r="C139" s="3">
        <v>1309</v>
      </c>
      <c r="D139" s="6"/>
      <c r="E139" s="6">
        <v>37</v>
      </c>
      <c r="F139" s="6"/>
      <c r="G139" s="3">
        <v>1065</v>
      </c>
      <c r="H139" s="6">
        <v>207</v>
      </c>
      <c r="I139" s="6">
        <v>3</v>
      </c>
      <c r="J139" s="6">
        <v>377</v>
      </c>
      <c r="K139" s="6">
        <v>11</v>
      </c>
      <c r="L139" s="3">
        <v>124098</v>
      </c>
      <c r="M139" s="3">
        <v>35712</v>
      </c>
      <c r="N139" s="18">
        <v>3474923</v>
      </c>
      <c r="P139" s="12">
        <f t="shared" si="8"/>
        <v>1.0556675627240143E-2</v>
      </c>
      <c r="Q139" s="12">
        <f t="shared" si="9"/>
        <v>2.9177718832891247E-2</v>
      </c>
    </row>
    <row r="140" spans="1:17" ht="15" thickBot="1" x14ac:dyDescent="0.4">
      <c r="A140" s="26">
        <v>138</v>
      </c>
      <c r="B140" s="17" t="s">
        <v>80</v>
      </c>
      <c r="C140" s="3">
        <v>1275</v>
      </c>
      <c r="D140" s="4">
        <v>18</v>
      </c>
      <c r="E140" s="6">
        <v>32</v>
      </c>
      <c r="F140" s="6"/>
      <c r="G140" s="3">
        <v>1070</v>
      </c>
      <c r="H140" s="6">
        <v>173</v>
      </c>
      <c r="I140" s="6"/>
      <c r="J140" s="6">
        <v>677</v>
      </c>
      <c r="K140" s="6">
        <v>17</v>
      </c>
      <c r="L140" s="3">
        <v>207909</v>
      </c>
      <c r="M140" s="3">
        <v>110356</v>
      </c>
      <c r="N140" s="18">
        <v>1883993</v>
      </c>
      <c r="P140" s="12">
        <f t="shared" si="8"/>
        <v>6.1346913624995471E-3</v>
      </c>
      <c r="Q140" s="12">
        <f t="shared" si="9"/>
        <v>2.5110782865583457E-2</v>
      </c>
    </row>
    <row r="141" spans="1:17" ht="15" thickBot="1" x14ac:dyDescent="0.4">
      <c r="A141" s="26">
        <v>139</v>
      </c>
      <c r="B141" s="17" t="s">
        <v>97</v>
      </c>
      <c r="C141" s="3">
        <v>1231</v>
      </c>
      <c r="D141" s="6"/>
      <c r="E141" s="6">
        <v>11</v>
      </c>
      <c r="F141" s="6"/>
      <c r="G141" s="3">
        <v>1160</v>
      </c>
      <c r="H141" s="6">
        <v>60</v>
      </c>
      <c r="I141" s="6">
        <v>3</v>
      </c>
      <c r="J141" s="6">
        <v>121</v>
      </c>
      <c r="K141" s="6">
        <v>1</v>
      </c>
      <c r="L141" s="3">
        <v>622620</v>
      </c>
      <c r="M141" s="3">
        <v>60964</v>
      </c>
      <c r="N141" s="18">
        <v>10212861</v>
      </c>
      <c r="P141" s="12">
        <f t="shared" si="8"/>
        <v>1.984777901712486E-3</v>
      </c>
      <c r="Q141" s="12">
        <f t="shared" si="9"/>
        <v>8.2644628099173556E-3</v>
      </c>
    </row>
    <row r="142" spans="1:17" ht="15" thickBot="1" x14ac:dyDescent="0.4">
      <c r="A142" s="26">
        <v>140</v>
      </c>
      <c r="B142" s="17" t="s">
        <v>141</v>
      </c>
      <c r="C142" s="3">
        <v>1223</v>
      </c>
      <c r="D142" s="4">
        <v>10</v>
      </c>
      <c r="E142" s="6">
        <v>5</v>
      </c>
      <c r="F142" s="6"/>
      <c r="G142" s="3">
        <v>1102</v>
      </c>
      <c r="H142" s="6">
        <v>116</v>
      </c>
      <c r="I142" s="6"/>
      <c r="J142" s="6">
        <v>27</v>
      </c>
      <c r="K142" s="6">
        <v>0.1</v>
      </c>
      <c r="L142" s="3">
        <v>288367</v>
      </c>
      <c r="M142" s="3">
        <v>6287</v>
      </c>
      <c r="N142" s="18">
        <v>45863886</v>
      </c>
      <c r="P142" s="12">
        <f t="shared" si="8"/>
        <v>4.2945761094321617E-3</v>
      </c>
      <c r="Q142" s="12">
        <f t="shared" si="9"/>
        <v>3.7037037037037038E-3</v>
      </c>
    </row>
    <row r="143" spans="1:17" ht="15" thickBot="1" x14ac:dyDescent="0.4">
      <c r="A143" s="26">
        <v>141</v>
      </c>
      <c r="B143" s="17" t="s">
        <v>154</v>
      </c>
      <c r="C143" s="3">
        <v>1221</v>
      </c>
      <c r="D143" s="6"/>
      <c r="E143" s="6">
        <v>78</v>
      </c>
      <c r="F143" s="6"/>
      <c r="G143" s="6">
        <v>699</v>
      </c>
      <c r="H143" s="6">
        <v>444</v>
      </c>
      <c r="I143" s="6"/>
      <c r="J143" s="6">
        <v>241</v>
      </c>
      <c r="K143" s="6">
        <v>15</v>
      </c>
      <c r="L143" s="6"/>
      <c r="M143" s="6"/>
      <c r="N143" s="18">
        <v>5068292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110</v>
      </c>
      <c r="C144" s="3">
        <v>1206</v>
      </c>
      <c r="D144" s="4">
        <v>9</v>
      </c>
      <c r="E144" s="6">
        <v>17</v>
      </c>
      <c r="F144" s="6"/>
      <c r="G144" s="6">
        <v>987</v>
      </c>
      <c r="H144" s="6">
        <v>202</v>
      </c>
      <c r="I144" s="6"/>
      <c r="J144" s="6">
        <v>302</v>
      </c>
      <c r="K144" s="6">
        <v>4</v>
      </c>
      <c r="L144" s="3">
        <v>240473</v>
      </c>
      <c r="M144" s="3">
        <v>60293</v>
      </c>
      <c r="N144" s="18">
        <v>3988389</v>
      </c>
      <c r="P144" s="12">
        <f t="shared" ref="P144:P175" si="10">IFERROR(J144/M144,0)</f>
        <v>5.0088733352130427E-3</v>
      </c>
      <c r="Q144" s="12">
        <f t="shared" ref="Q144:Q175" si="11">IFERROR(K144/J144,0)</f>
        <v>1.3245033112582781E-2</v>
      </c>
    </row>
    <row r="145" spans="1:17" ht="15" thickBot="1" x14ac:dyDescent="0.4">
      <c r="A145" s="26">
        <v>143</v>
      </c>
      <c r="B145" s="17" t="s">
        <v>83</v>
      </c>
      <c r="C145" s="3">
        <v>1195</v>
      </c>
      <c r="D145" s="6"/>
      <c r="E145" s="6">
        <v>19</v>
      </c>
      <c r="F145" s="6"/>
      <c r="G145" s="6">
        <v>856</v>
      </c>
      <c r="H145" s="6">
        <v>320</v>
      </c>
      <c r="I145" s="6"/>
      <c r="J145" s="6">
        <v>989</v>
      </c>
      <c r="K145" s="6">
        <v>16</v>
      </c>
      <c r="L145" s="3">
        <v>216597</v>
      </c>
      <c r="M145" s="3">
        <v>179270</v>
      </c>
      <c r="N145" s="18">
        <v>1208214</v>
      </c>
      <c r="P145" s="12">
        <f t="shared" si="10"/>
        <v>5.5168182071735367E-3</v>
      </c>
      <c r="Q145" s="12">
        <f t="shared" si="11"/>
        <v>1.6177957532861477E-2</v>
      </c>
    </row>
    <row r="146" spans="1:17" ht="15" thickBot="1" x14ac:dyDescent="0.4">
      <c r="A146" s="26">
        <v>144</v>
      </c>
      <c r="B146" s="17" t="s">
        <v>90</v>
      </c>
      <c r="C146" s="3">
        <v>1153</v>
      </c>
      <c r="D146" s="6"/>
      <c r="E146" s="6">
        <v>54</v>
      </c>
      <c r="F146" s="6"/>
      <c r="G146" s="6">
        <v>947</v>
      </c>
      <c r="H146" s="6">
        <v>152</v>
      </c>
      <c r="I146" s="6"/>
      <c r="J146" s="6">
        <v>55</v>
      </c>
      <c r="K146" s="6">
        <v>3</v>
      </c>
      <c r="L146" s="6"/>
      <c r="M146" s="6"/>
      <c r="N146" s="18">
        <v>20953280</v>
      </c>
      <c r="P146" s="12">
        <f t="shared" si="10"/>
        <v>0</v>
      </c>
      <c r="Q146" s="12">
        <f t="shared" si="11"/>
        <v>5.4545454545454543E-2</v>
      </c>
    </row>
    <row r="147" spans="1:17" ht="15" thickBot="1" x14ac:dyDescent="0.4">
      <c r="A147" s="26">
        <v>145</v>
      </c>
      <c r="B147" s="17" t="s">
        <v>93</v>
      </c>
      <c r="C147" s="3">
        <v>1152</v>
      </c>
      <c r="D147" s="6"/>
      <c r="E147" s="6">
        <v>69</v>
      </c>
      <c r="F147" s="6"/>
      <c r="G147" s="3">
        <v>1057</v>
      </c>
      <c r="H147" s="6">
        <v>26</v>
      </c>
      <c r="I147" s="6"/>
      <c r="J147" s="6">
        <v>47</v>
      </c>
      <c r="K147" s="6">
        <v>3</v>
      </c>
      <c r="L147" s="3">
        <v>9052</v>
      </c>
      <c r="M147" s="6">
        <v>373</v>
      </c>
      <c r="N147" s="18">
        <v>24279024</v>
      </c>
      <c r="P147" s="12">
        <f t="shared" si="10"/>
        <v>0.12600536193029491</v>
      </c>
      <c r="Q147" s="12">
        <f t="shared" si="11"/>
        <v>6.3829787234042548E-2</v>
      </c>
    </row>
    <row r="148" spans="1:17" ht="15" thickBot="1" x14ac:dyDescent="0.4">
      <c r="A148" s="26">
        <v>146</v>
      </c>
      <c r="B148" s="17" t="s">
        <v>135</v>
      </c>
      <c r="C148" s="3">
        <v>1001</v>
      </c>
      <c r="D148" s="6"/>
      <c r="E148" s="6">
        <v>21</v>
      </c>
      <c r="F148" s="6"/>
      <c r="G148" s="6">
        <v>690</v>
      </c>
      <c r="H148" s="6">
        <v>290</v>
      </c>
      <c r="I148" s="6">
        <v>2</v>
      </c>
      <c r="J148" s="6">
        <v>121</v>
      </c>
      <c r="K148" s="6">
        <v>3</v>
      </c>
      <c r="L148" s="3">
        <v>44952</v>
      </c>
      <c r="M148" s="3">
        <v>5418</v>
      </c>
      <c r="N148" s="18">
        <v>8296051</v>
      </c>
      <c r="P148" s="12">
        <f t="shared" si="10"/>
        <v>2.2332964193429311E-2</v>
      </c>
      <c r="Q148" s="12">
        <f t="shared" si="11"/>
        <v>2.4793388429752067E-2</v>
      </c>
    </row>
    <row r="149" spans="1:17" ht="15" thickBot="1" x14ac:dyDescent="0.4">
      <c r="A149" s="26">
        <v>147</v>
      </c>
      <c r="B149" s="17" t="s">
        <v>100</v>
      </c>
      <c r="C149" s="6">
        <v>946</v>
      </c>
      <c r="D149" s="4">
        <v>20</v>
      </c>
      <c r="E149" s="6">
        <v>9</v>
      </c>
      <c r="F149" s="6"/>
      <c r="G149" s="6">
        <v>670</v>
      </c>
      <c r="H149" s="6">
        <v>267</v>
      </c>
      <c r="I149" s="6"/>
      <c r="J149" s="3">
        <v>2142</v>
      </c>
      <c r="K149" s="6">
        <v>20</v>
      </c>
      <c r="L149" s="3">
        <v>136713</v>
      </c>
      <c r="M149" s="3">
        <v>309544</v>
      </c>
      <c r="N149" s="18">
        <v>441660</v>
      </c>
      <c r="P149" s="12">
        <f t="shared" si="10"/>
        <v>6.9198563047579665E-3</v>
      </c>
      <c r="Q149" s="12">
        <f t="shared" si="11"/>
        <v>9.3370681605975722E-3</v>
      </c>
    </row>
    <row r="150" spans="1:17" ht="15" thickBot="1" x14ac:dyDescent="0.4">
      <c r="A150" s="26">
        <v>148</v>
      </c>
      <c r="B150" s="17" t="s">
        <v>162</v>
      </c>
      <c r="C150" s="6">
        <v>944</v>
      </c>
      <c r="D150" s="6"/>
      <c r="E150" s="6">
        <v>48</v>
      </c>
      <c r="F150" s="6"/>
      <c r="G150" s="6">
        <v>296</v>
      </c>
      <c r="H150" s="6">
        <v>600</v>
      </c>
      <c r="I150" s="6"/>
      <c r="J150" s="6">
        <v>54</v>
      </c>
      <c r="K150" s="6">
        <v>3</v>
      </c>
      <c r="L150" s="6"/>
      <c r="M150" s="6"/>
      <c r="N150" s="18">
        <v>17538435</v>
      </c>
      <c r="P150" s="12">
        <f t="shared" si="10"/>
        <v>0</v>
      </c>
      <c r="Q150" s="12">
        <f t="shared" si="11"/>
        <v>5.5555555555555552E-2</v>
      </c>
    </row>
    <row r="151" spans="1:17" ht="15" thickBot="1" x14ac:dyDescent="0.4">
      <c r="A151" s="26">
        <v>149</v>
      </c>
      <c r="B151" s="17" t="s">
        <v>181</v>
      </c>
      <c r="C151" s="6">
        <v>939</v>
      </c>
      <c r="D151" s="6"/>
      <c r="E151" s="6">
        <v>75</v>
      </c>
      <c r="F151" s="6"/>
      <c r="G151" s="6">
        <v>835</v>
      </c>
      <c r="H151" s="6">
        <v>29</v>
      </c>
      <c r="I151" s="6"/>
      <c r="J151" s="6">
        <v>57</v>
      </c>
      <c r="K151" s="6">
        <v>5</v>
      </c>
      <c r="L151" s="6"/>
      <c r="M151" s="6"/>
      <c r="N151" s="18">
        <v>16466672</v>
      </c>
      <c r="P151" s="12">
        <f t="shared" si="10"/>
        <v>0</v>
      </c>
      <c r="Q151" s="12">
        <f t="shared" si="11"/>
        <v>8.771929824561403E-2</v>
      </c>
    </row>
    <row r="152" spans="1:17" ht="15" thickBot="1" x14ac:dyDescent="0.4">
      <c r="A152" s="26">
        <v>150</v>
      </c>
      <c r="B152" s="17" t="s">
        <v>82</v>
      </c>
      <c r="C152" s="6">
        <v>939</v>
      </c>
      <c r="D152" s="6"/>
      <c r="E152" s="6">
        <v>52</v>
      </c>
      <c r="F152" s="6"/>
      <c r="G152" s="6">
        <v>825</v>
      </c>
      <c r="H152" s="6">
        <v>62</v>
      </c>
      <c r="I152" s="6">
        <v>1</v>
      </c>
      <c r="J152" s="3">
        <v>12151</v>
      </c>
      <c r="K152" s="6">
        <v>673</v>
      </c>
      <c r="L152" s="3">
        <v>3750</v>
      </c>
      <c r="M152" s="3">
        <v>48527</v>
      </c>
      <c r="N152" s="18">
        <v>77277</v>
      </c>
      <c r="P152" s="12">
        <f t="shared" si="10"/>
        <v>0.25039668638077772</v>
      </c>
      <c r="Q152" s="12">
        <f t="shared" si="11"/>
        <v>5.5386387951608919E-2</v>
      </c>
    </row>
    <row r="153" spans="1:17" ht="15" thickBot="1" x14ac:dyDescent="0.4">
      <c r="A153" s="26">
        <v>151</v>
      </c>
      <c r="B153" s="17" t="s">
        <v>139</v>
      </c>
      <c r="C153" s="6">
        <v>928</v>
      </c>
      <c r="D153" s="4">
        <v>8</v>
      </c>
      <c r="E153" s="6">
        <v>12</v>
      </c>
      <c r="F153" s="6"/>
      <c r="G153" s="6">
        <v>745</v>
      </c>
      <c r="H153" s="6">
        <v>171</v>
      </c>
      <c r="I153" s="6"/>
      <c r="J153" s="6">
        <v>313</v>
      </c>
      <c r="K153" s="6">
        <v>4</v>
      </c>
      <c r="L153" s="3">
        <v>41299</v>
      </c>
      <c r="M153" s="3">
        <v>13941</v>
      </c>
      <c r="N153" s="18">
        <v>2962443</v>
      </c>
      <c r="P153" s="12">
        <f t="shared" si="10"/>
        <v>2.2451760992755181E-2</v>
      </c>
      <c r="Q153" s="12">
        <f t="shared" si="11"/>
        <v>1.2779552715654952E-2</v>
      </c>
    </row>
    <row r="154" spans="1:17" ht="29.5" thickBot="1" x14ac:dyDescent="0.4">
      <c r="A154" s="26">
        <v>152</v>
      </c>
      <c r="B154" s="17" t="s">
        <v>202</v>
      </c>
      <c r="C154" s="6">
        <v>878</v>
      </c>
      <c r="D154" s="6"/>
      <c r="E154" s="6">
        <v>15</v>
      </c>
      <c r="F154" s="6"/>
      <c r="G154" s="6">
        <v>795</v>
      </c>
      <c r="H154" s="6">
        <v>68</v>
      </c>
      <c r="I154" s="6"/>
      <c r="J154" s="3">
        <v>3999</v>
      </c>
      <c r="K154" s="6">
        <v>68</v>
      </c>
      <c r="L154" s="3">
        <v>3062</v>
      </c>
      <c r="M154" s="3">
        <v>13948</v>
      </c>
      <c r="N154" s="18">
        <v>219532</v>
      </c>
      <c r="P154" s="12">
        <f t="shared" si="10"/>
        <v>0.28670777172354461</v>
      </c>
      <c r="Q154" s="12">
        <f t="shared" si="11"/>
        <v>1.700425106276569E-2</v>
      </c>
    </row>
    <row r="155" spans="1:17" ht="15" thickBot="1" x14ac:dyDescent="0.4">
      <c r="A155" s="26">
        <v>153</v>
      </c>
      <c r="B155" s="17" t="s">
        <v>175</v>
      </c>
      <c r="C155" s="6">
        <v>804</v>
      </c>
      <c r="D155" s="6"/>
      <c r="E155" s="6">
        <v>2</v>
      </c>
      <c r="F155" s="6"/>
      <c r="G155" s="6">
        <v>63</v>
      </c>
      <c r="H155" s="6">
        <v>739</v>
      </c>
      <c r="I155" s="6">
        <v>1</v>
      </c>
      <c r="J155" s="6">
        <v>341</v>
      </c>
      <c r="K155" s="6">
        <v>0.8</v>
      </c>
      <c r="L155" s="3">
        <v>68423</v>
      </c>
      <c r="M155" s="3">
        <v>29043</v>
      </c>
      <c r="N155" s="18">
        <v>2355945</v>
      </c>
      <c r="P155" s="12">
        <f t="shared" si="10"/>
        <v>1.1741211307371827E-2</v>
      </c>
      <c r="Q155" s="12">
        <f t="shared" si="11"/>
        <v>2.3460410557184751E-3</v>
      </c>
    </row>
    <row r="156" spans="1:17" ht="15" thickBot="1" x14ac:dyDescent="0.4">
      <c r="A156" s="26">
        <v>154</v>
      </c>
      <c r="B156" s="17" t="s">
        <v>201</v>
      </c>
      <c r="C156" s="6">
        <v>799</v>
      </c>
      <c r="D156" s="6"/>
      <c r="E156" s="6">
        <v>16</v>
      </c>
      <c r="F156" s="6"/>
      <c r="G156" s="6">
        <v>115</v>
      </c>
      <c r="H156" s="6">
        <v>668</v>
      </c>
      <c r="I156" s="6"/>
      <c r="J156" s="6">
        <v>330</v>
      </c>
      <c r="K156" s="6">
        <v>7</v>
      </c>
      <c r="L156" s="3">
        <v>4859</v>
      </c>
      <c r="M156" s="3">
        <v>2006</v>
      </c>
      <c r="N156" s="18">
        <v>2422567</v>
      </c>
      <c r="P156" s="12">
        <f t="shared" si="10"/>
        <v>0.16450648055832504</v>
      </c>
      <c r="Q156" s="12">
        <f t="shared" si="11"/>
        <v>2.1212121212121213E-2</v>
      </c>
    </row>
    <row r="157" spans="1:17" ht="15" thickBot="1" x14ac:dyDescent="0.4">
      <c r="A157" s="26">
        <v>155</v>
      </c>
      <c r="B157" s="17" t="s">
        <v>148</v>
      </c>
      <c r="C157" s="6">
        <v>751</v>
      </c>
      <c r="D157" s="6"/>
      <c r="E157" s="6">
        <v>14</v>
      </c>
      <c r="F157" s="6"/>
      <c r="G157" s="6">
        <v>91</v>
      </c>
      <c r="H157" s="6">
        <v>646</v>
      </c>
      <c r="I157" s="6">
        <v>1</v>
      </c>
      <c r="J157" s="3">
        <v>1908</v>
      </c>
      <c r="K157" s="6">
        <v>36</v>
      </c>
      <c r="L157" s="3">
        <v>4704</v>
      </c>
      <c r="M157" s="3">
        <v>11951</v>
      </c>
      <c r="N157" s="18">
        <v>393606</v>
      </c>
      <c r="P157" s="12">
        <f t="shared" si="10"/>
        <v>0.15965191197389339</v>
      </c>
      <c r="Q157" s="12">
        <f t="shared" si="11"/>
        <v>1.8867924528301886E-2</v>
      </c>
    </row>
    <row r="158" spans="1:17" ht="15" thickBot="1" x14ac:dyDescent="0.4">
      <c r="A158" s="26">
        <v>156</v>
      </c>
      <c r="B158" s="17" t="s">
        <v>108</v>
      </c>
      <c r="C158" s="6">
        <v>747</v>
      </c>
      <c r="D158" s="4">
        <v>30</v>
      </c>
      <c r="E158" s="6">
        <v>10</v>
      </c>
      <c r="F158" s="5">
        <v>2</v>
      </c>
      <c r="G158" s="6">
        <v>392</v>
      </c>
      <c r="H158" s="6">
        <v>345</v>
      </c>
      <c r="I158" s="6"/>
      <c r="J158" s="6">
        <v>8</v>
      </c>
      <c r="K158" s="6">
        <v>0.1</v>
      </c>
      <c r="L158" s="3">
        <v>482456</v>
      </c>
      <c r="M158" s="3">
        <v>4952</v>
      </c>
      <c r="N158" s="18">
        <v>97423080</v>
      </c>
      <c r="P158" s="12">
        <f t="shared" si="10"/>
        <v>1.6155088852988692E-3</v>
      </c>
      <c r="Q158" s="12">
        <f t="shared" si="11"/>
        <v>1.2500000000000001E-2</v>
      </c>
    </row>
    <row r="159" spans="1:17" ht="15" thickBot="1" x14ac:dyDescent="0.4">
      <c r="A159" s="26">
        <v>157</v>
      </c>
      <c r="B159" s="17" t="s">
        <v>233</v>
      </c>
      <c r="C159" s="6">
        <v>742</v>
      </c>
      <c r="D159" s="4">
        <v>16</v>
      </c>
      <c r="E159" s="6">
        <v>23</v>
      </c>
      <c r="F159" s="5">
        <v>2</v>
      </c>
      <c r="G159" s="6">
        <v>175</v>
      </c>
      <c r="H159" s="6">
        <v>544</v>
      </c>
      <c r="I159" s="6"/>
      <c r="J159" s="6">
        <v>346</v>
      </c>
      <c r="K159" s="6">
        <v>11</v>
      </c>
      <c r="L159" s="3">
        <v>8771</v>
      </c>
      <c r="M159" s="3">
        <v>4091</v>
      </c>
      <c r="N159" s="18">
        <v>2143896</v>
      </c>
      <c r="P159" s="12">
        <f t="shared" si="10"/>
        <v>8.4575898313370812E-2</v>
      </c>
      <c r="Q159" s="12">
        <f t="shared" si="11"/>
        <v>3.1791907514450865E-2</v>
      </c>
    </row>
    <row r="160" spans="1:17" ht="15" thickBot="1" x14ac:dyDescent="0.4">
      <c r="A160" s="26">
        <v>158</v>
      </c>
      <c r="B160" s="19" t="s">
        <v>74</v>
      </c>
      <c r="C160" s="6">
        <v>712</v>
      </c>
      <c r="D160" s="6"/>
      <c r="E160" s="6">
        <v>13</v>
      </c>
      <c r="F160" s="6"/>
      <c r="G160" s="6">
        <v>651</v>
      </c>
      <c r="H160" s="6">
        <v>48</v>
      </c>
      <c r="I160" s="6">
        <v>4</v>
      </c>
      <c r="J160" s="6"/>
      <c r="K160" s="6"/>
      <c r="L160" s="6"/>
      <c r="M160" s="6"/>
      <c r="N160" s="6"/>
      <c r="P160" s="12">
        <f t="shared" si="10"/>
        <v>0</v>
      </c>
      <c r="Q160" s="12">
        <f t="shared" si="11"/>
        <v>0</v>
      </c>
    </row>
    <row r="161" spans="1:17" ht="15" thickBot="1" x14ac:dyDescent="0.4">
      <c r="A161" s="27">
        <v>159</v>
      </c>
      <c r="B161" s="20" t="s">
        <v>101</v>
      </c>
      <c r="C161" s="15">
        <v>699</v>
      </c>
      <c r="D161" s="15"/>
      <c r="E161" s="15">
        <v>42</v>
      </c>
      <c r="F161" s="15"/>
      <c r="G161" s="15">
        <v>657</v>
      </c>
      <c r="H161" s="15">
        <v>0</v>
      </c>
      <c r="I161" s="15"/>
      <c r="J161" s="16">
        <v>20596</v>
      </c>
      <c r="K161" s="16">
        <v>1238</v>
      </c>
      <c r="L161" s="16">
        <v>6068</v>
      </c>
      <c r="M161" s="16">
        <v>178797</v>
      </c>
      <c r="N161" s="21">
        <v>33938</v>
      </c>
      <c r="P161" s="12">
        <f t="shared" si="10"/>
        <v>0.11519208935272963</v>
      </c>
      <c r="Q161" s="12">
        <f t="shared" si="11"/>
        <v>6.0108758982326663E-2</v>
      </c>
    </row>
    <row r="162" spans="1:17" ht="15" thickBot="1" x14ac:dyDescent="0.4">
      <c r="A162" s="26">
        <v>160</v>
      </c>
      <c r="B162" s="17" t="s">
        <v>98</v>
      </c>
      <c r="C162" s="6">
        <v>670</v>
      </c>
      <c r="D162" s="6"/>
      <c r="E162" s="6">
        <v>5</v>
      </c>
      <c r="F162" s="6"/>
      <c r="G162" s="6">
        <v>592</v>
      </c>
      <c r="H162" s="6">
        <v>73</v>
      </c>
      <c r="I162" s="6">
        <v>3</v>
      </c>
      <c r="J162" s="6">
        <v>748</v>
      </c>
      <c r="K162" s="6">
        <v>6</v>
      </c>
      <c r="L162" s="3">
        <v>35419</v>
      </c>
      <c r="M162" s="3">
        <v>39533</v>
      </c>
      <c r="N162" s="18">
        <v>895934</v>
      </c>
      <c r="P162" s="12">
        <f t="shared" si="10"/>
        <v>1.8920901525307971E-2</v>
      </c>
      <c r="Q162" s="12">
        <f t="shared" si="11"/>
        <v>8.0213903743315516E-3</v>
      </c>
    </row>
    <row r="163" spans="1:17" ht="15" thickBot="1" x14ac:dyDescent="0.4">
      <c r="A163" s="26">
        <v>161</v>
      </c>
      <c r="B163" s="17" t="s">
        <v>99</v>
      </c>
      <c r="C163" s="6">
        <v>596</v>
      </c>
      <c r="D163" s="6"/>
      <c r="E163" s="6">
        <v>47</v>
      </c>
      <c r="F163" s="6"/>
      <c r="G163" s="6">
        <v>533</v>
      </c>
      <c r="H163" s="6">
        <v>16</v>
      </c>
      <c r="I163" s="6"/>
      <c r="J163" s="3">
        <v>3425</v>
      </c>
      <c r="K163" s="6">
        <v>270</v>
      </c>
      <c r="L163" s="3">
        <v>30721</v>
      </c>
      <c r="M163" s="3">
        <v>176540</v>
      </c>
      <c r="N163" s="18">
        <v>174017</v>
      </c>
      <c r="P163" s="12">
        <f t="shared" si="10"/>
        <v>1.9400702390393113E-2</v>
      </c>
      <c r="Q163" s="12">
        <f t="shared" si="11"/>
        <v>7.8832116788321166E-2</v>
      </c>
    </row>
    <row r="164" spans="1:17" ht="15" thickBot="1" x14ac:dyDescent="0.4">
      <c r="A164" s="26">
        <v>162</v>
      </c>
      <c r="B164" s="17" t="s">
        <v>150</v>
      </c>
      <c r="C164" s="6">
        <v>509</v>
      </c>
      <c r="D164" s="6"/>
      <c r="E164" s="6">
        <v>22</v>
      </c>
      <c r="F164" s="6"/>
      <c r="G164" s="6">
        <v>189</v>
      </c>
      <c r="H164" s="6">
        <v>298</v>
      </c>
      <c r="I164" s="6">
        <v>1</v>
      </c>
      <c r="J164" s="6">
        <v>647</v>
      </c>
      <c r="K164" s="6">
        <v>28</v>
      </c>
      <c r="L164" s="3">
        <v>5057</v>
      </c>
      <c r="M164" s="3">
        <v>6426</v>
      </c>
      <c r="N164" s="18">
        <v>786926</v>
      </c>
      <c r="P164" s="12">
        <f t="shared" si="10"/>
        <v>0.10068471833177715</v>
      </c>
      <c r="Q164" s="12">
        <f t="shared" si="11"/>
        <v>4.3276661514683151E-2</v>
      </c>
    </row>
    <row r="165" spans="1:17" ht="15" thickBot="1" x14ac:dyDescent="0.4">
      <c r="A165" s="26">
        <v>163</v>
      </c>
      <c r="B165" s="17" t="s">
        <v>158</v>
      </c>
      <c r="C165" s="6">
        <v>509</v>
      </c>
      <c r="D165" s="6"/>
      <c r="E165" s="6">
        <v>21</v>
      </c>
      <c r="F165" s="6"/>
      <c r="G165" s="6">
        <v>183</v>
      </c>
      <c r="H165" s="6">
        <v>305</v>
      </c>
      <c r="I165" s="6">
        <v>7</v>
      </c>
      <c r="J165" s="6">
        <v>9</v>
      </c>
      <c r="K165" s="6">
        <v>0.4</v>
      </c>
      <c r="L165" s="6"/>
      <c r="M165" s="6"/>
      <c r="N165" s="18">
        <v>59881716</v>
      </c>
      <c r="P165" s="12">
        <f t="shared" si="10"/>
        <v>0</v>
      </c>
      <c r="Q165" s="12">
        <f t="shared" si="11"/>
        <v>4.4444444444444446E-2</v>
      </c>
    </row>
    <row r="166" spans="1:17" ht="15" thickBot="1" x14ac:dyDescent="0.4">
      <c r="A166" s="26">
        <v>164</v>
      </c>
      <c r="B166" s="17" t="s">
        <v>95</v>
      </c>
      <c r="C166" s="6">
        <v>477</v>
      </c>
      <c r="D166" s="4">
        <v>1</v>
      </c>
      <c r="E166" s="6">
        <v>7</v>
      </c>
      <c r="F166" s="6"/>
      <c r="G166" s="6">
        <v>443</v>
      </c>
      <c r="H166" s="6">
        <v>27</v>
      </c>
      <c r="I166" s="6"/>
      <c r="J166" s="6">
        <v>20</v>
      </c>
      <c r="K166" s="6">
        <v>0.3</v>
      </c>
      <c r="L166" s="3">
        <v>82737</v>
      </c>
      <c r="M166" s="3">
        <v>3473</v>
      </c>
      <c r="N166" s="18">
        <v>23821081</v>
      </c>
      <c r="P166" s="12">
        <f t="shared" si="10"/>
        <v>5.7587100489490351E-3</v>
      </c>
      <c r="Q166" s="12">
        <f t="shared" si="11"/>
        <v>1.4999999999999999E-2</v>
      </c>
    </row>
    <row r="167" spans="1:17" ht="15" thickBot="1" x14ac:dyDescent="0.4">
      <c r="A167" s="26">
        <v>165</v>
      </c>
      <c r="B167" s="17" t="s">
        <v>206</v>
      </c>
      <c r="C167" s="6">
        <v>395</v>
      </c>
      <c r="D167" s="6"/>
      <c r="E167" s="6">
        <v>1</v>
      </c>
      <c r="F167" s="6"/>
      <c r="G167" s="6">
        <v>304</v>
      </c>
      <c r="H167" s="6">
        <v>90</v>
      </c>
      <c r="I167" s="6"/>
      <c r="J167" s="6">
        <v>33</v>
      </c>
      <c r="K167" s="6">
        <v>0.08</v>
      </c>
      <c r="L167" s="3">
        <v>15614</v>
      </c>
      <c r="M167" s="3">
        <v>1310</v>
      </c>
      <c r="N167" s="18">
        <v>11921244</v>
      </c>
      <c r="P167" s="12">
        <f t="shared" si="10"/>
        <v>2.5190839694656488E-2</v>
      </c>
      <c r="Q167" s="12">
        <f t="shared" si="11"/>
        <v>2.4242424242424242E-3</v>
      </c>
    </row>
    <row r="168" spans="1:17" ht="15" thickBot="1" x14ac:dyDescent="0.4">
      <c r="A168" s="26">
        <v>166</v>
      </c>
      <c r="B168" s="17" t="s">
        <v>232</v>
      </c>
      <c r="C168" s="6">
        <v>388</v>
      </c>
      <c r="D168" s="6"/>
      <c r="E168" s="6">
        <v>7</v>
      </c>
      <c r="F168" s="6"/>
      <c r="G168" s="6">
        <v>340</v>
      </c>
      <c r="H168" s="6">
        <v>41</v>
      </c>
      <c r="I168" s="6"/>
      <c r="J168" s="6">
        <v>445</v>
      </c>
      <c r="K168" s="6">
        <v>8</v>
      </c>
      <c r="L168" s="6"/>
      <c r="M168" s="6"/>
      <c r="N168" s="18">
        <v>871275</v>
      </c>
      <c r="P168" s="12">
        <f t="shared" si="10"/>
        <v>0</v>
      </c>
      <c r="Q168" s="12">
        <f t="shared" si="11"/>
        <v>1.7977528089887642E-2</v>
      </c>
    </row>
    <row r="169" spans="1:17" ht="15" thickBot="1" x14ac:dyDescent="0.4">
      <c r="A169" s="26">
        <v>167</v>
      </c>
      <c r="B169" s="17" t="s">
        <v>156</v>
      </c>
      <c r="C169" s="6">
        <v>357</v>
      </c>
      <c r="D169" s="6"/>
      <c r="E169" s="6">
        <v>6</v>
      </c>
      <c r="F169" s="6"/>
      <c r="G169" s="6">
        <v>305</v>
      </c>
      <c r="H169" s="6">
        <v>46</v>
      </c>
      <c r="I169" s="6"/>
      <c r="J169" s="6">
        <v>7</v>
      </c>
      <c r="K169" s="6">
        <v>0.1</v>
      </c>
      <c r="L169" s="3">
        <v>120832</v>
      </c>
      <c r="M169" s="3">
        <v>2219</v>
      </c>
      <c r="N169" s="18">
        <v>54445394</v>
      </c>
      <c r="P169" s="12">
        <f t="shared" si="10"/>
        <v>3.1545741324921135E-3</v>
      </c>
      <c r="Q169" s="12">
        <f t="shared" si="11"/>
        <v>1.4285714285714287E-2</v>
      </c>
    </row>
    <row r="170" spans="1:17" ht="15" thickBot="1" x14ac:dyDescent="0.4">
      <c r="A170" s="27">
        <v>168</v>
      </c>
      <c r="B170" s="20" t="s">
        <v>102</v>
      </c>
      <c r="C170" s="15">
        <v>344</v>
      </c>
      <c r="D170" s="15"/>
      <c r="E170" s="15">
        <v>10</v>
      </c>
      <c r="F170" s="15"/>
      <c r="G170" s="15">
        <v>334</v>
      </c>
      <c r="H170" s="15">
        <v>0</v>
      </c>
      <c r="I170" s="15"/>
      <c r="J170" s="15">
        <v>270</v>
      </c>
      <c r="K170" s="15">
        <v>8</v>
      </c>
      <c r="L170" s="16">
        <v>205285</v>
      </c>
      <c r="M170" s="16">
        <v>161390</v>
      </c>
      <c r="N170" s="21">
        <v>1271979</v>
      </c>
      <c r="P170" s="12">
        <f t="shared" si="10"/>
        <v>1.6729661069459073E-3</v>
      </c>
      <c r="Q170" s="12">
        <f t="shared" si="11"/>
        <v>2.9629629629629631E-2</v>
      </c>
    </row>
    <row r="171" spans="1:17" ht="15" thickBot="1" x14ac:dyDescent="0.4">
      <c r="A171" s="27">
        <v>169</v>
      </c>
      <c r="B171" s="20" t="s">
        <v>115</v>
      </c>
      <c r="C171" s="15">
        <v>336</v>
      </c>
      <c r="D171" s="15"/>
      <c r="E171" s="15">
        <v>24</v>
      </c>
      <c r="F171" s="15"/>
      <c r="G171" s="15">
        <v>312</v>
      </c>
      <c r="H171" s="15">
        <v>0</v>
      </c>
      <c r="I171" s="15"/>
      <c r="J171" s="16">
        <v>3949</v>
      </c>
      <c r="K171" s="15">
        <v>282</v>
      </c>
      <c r="L171" s="16">
        <v>8560</v>
      </c>
      <c r="M171" s="16">
        <v>100615</v>
      </c>
      <c r="N171" s="21">
        <v>85077</v>
      </c>
      <c r="P171" s="12">
        <f t="shared" si="10"/>
        <v>3.9248620980967056E-2</v>
      </c>
      <c r="Q171" s="12">
        <f t="shared" si="11"/>
        <v>7.1410483666751082E-2</v>
      </c>
    </row>
    <row r="172" spans="1:17" ht="15" thickBot="1" x14ac:dyDescent="0.4">
      <c r="A172" s="26">
        <v>170</v>
      </c>
      <c r="B172" s="17" t="s">
        <v>170</v>
      </c>
      <c r="C172" s="6">
        <v>293</v>
      </c>
      <c r="D172" s="6"/>
      <c r="E172" s="6"/>
      <c r="F172" s="6"/>
      <c r="G172" s="6">
        <v>260</v>
      </c>
      <c r="H172" s="6">
        <v>33</v>
      </c>
      <c r="I172" s="6">
        <v>1</v>
      </c>
      <c r="J172" s="6">
        <v>89</v>
      </c>
      <c r="K172" s="6"/>
      <c r="L172" s="3">
        <v>38334</v>
      </c>
      <c r="M172" s="3">
        <v>11676</v>
      </c>
      <c r="N172" s="18">
        <v>3283200</v>
      </c>
      <c r="P172" s="12">
        <f t="shared" si="10"/>
        <v>7.6224734498115789E-3</v>
      </c>
      <c r="Q172" s="12">
        <f t="shared" si="11"/>
        <v>0</v>
      </c>
    </row>
    <row r="173" spans="1:17" ht="15" thickBot="1" x14ac:dyDescent="0.4">
      <c r="A173" s="26">
        <v>171</v>
      </c>
      <c r="B173" s="17" t="s">
        <v>152</v>
      </c>
      <c r="C173" s="6">
        <v>282</v>
      </c>
      <c r="D173" s="6"/>
      <c r="E173" s="6"/>
      <c r="F173" s="6"/>
      <c r="G173" s="6">
        <v>225</v>
      </c>
      <c r="H173" s="6">
        <v>57</v>
      </c>
      <c r="I173" s="6"/>
      <c r="J173" s="6">
        <v>79</v>
      </c>
      <c r="K173" s="6"/>
      <c r="L173" s="6"/>
      <c r="M173" s="6"/>
      <c r="N173" s="18">
        <v>3551041</v>
      </c>
      <c r="P173" s="12">
        <f t="shared" si="10"/>
        <v>0</v>
      </c>
      <c r="Q173" s="12">
        <f t="shared" si="11"/>
        <v>0</v>
      </c>
    </row>
    <row r="174" spans="1:17" ht="15" thickBot="1" x14ac:dyDescent="0.4">
      <c r="A174" s="26">
        <v>172</v>
      </c>
      <c r="B174" s="17" t="s">
        <v>120</v>
      </c>
      <c r="C174" s="6">
        <v>279</v>
      </c>
      <c r="D174" s="6"/>
      <c r="E174" s="6">
        <v>14</v>
      </c>
      <c r="F174" s="6"/>
      <c r="G174" s="6">
        <v>179</v>
      </c>
      <c r="H174" s="6">
        <v>86</v>
      </c>
      <c r="I174" s="6"/>
      <c r="J174" s="6">
        <v>697</v>
      </c>
      <c r="K174" s="6">
        <v>35</v>
      </c>
      <c r="L174" s="3">
        <v>18476</v>
      </c>
      <c r="M174" s="3">
        <v>46175</v>
      </c>
      <c r="N174" s="18">
        <v>400131</v>
      </c>
      <c r="P174" s="12">
        <f t="shared" si="10"/>
        <v>1.5094748240389821E-2</v>
      </c>
      <c r="Q174" s="12">
        <f t="shared" si="11"/>
        <v>5.0215208034433287E-2</v>
      </c>
    </row>
    <row r="175" spans="1:17" ht="15" thickBot="1" x14ac:dyDescent="0.4">
      <c r="A175" s="26">
        <v>173</v>
      </c>
      <c r="B175" s="17" t="s">
        <v>119</v>
      </c>
      <c r="C175" s="6">
        <v>269</v>
      </c>
      <c r="D175" s="6"/>
      <c r="E175" s="6">
        <v>15</v>
      </c>
      <c r="F175" s="6"/>
      <c r="G175" s="6">
        <v>98</v>
      </c>
      <c r="H175" s="6">
        <v>156</v>
      </c>
      <c r="I175" s="6">
        <v>4</v>
      </c>
      <c r="J175" s="6">
        <v>717</v>
      </c>
      <c r="K175" s="6">
        <v>40</v>
      </c>
      <c r="L175" s="3">
        <v>12227</v>
      </c>
      <c r="M175" s="3">
        <v>32585</v>
      </c>
      <c r="N175" s="18">
        <v>375236</v>
      </c>
      <c r="P175" s="12">
        <f t="shared" si="10"/>
        <v>2.2003989565751114E-2</v>
      </c>
      <c r="Q175" s="12">
        <f t="shared" si="11"/>
        <v>5.5788005578800558E-2</v>
      </c>
    </row>
    <row r="176" spans="1:17" ht="15" thickBot="1" x14ac:dyDescent="0.4">
      <c r="A176" s="26">
        <v>174</v>
      </c>
      <c r="B176" s="17" t="s">
        <v>126</v>
      </c>
      <c r="C176" s="6">
        <v>243</v>
      </c>
      <c r="D176" s="6"/>
      <c r="E176" s="6"/>
      <c r="F176" s="6"/>
      <c r="G176" s="6">
        <v>210</v>
      </c>
      <c r="H176" s="6">
        <v>33</v>
      </c>
      <c r="I176" s="6">
        <v>1</v>
      </c>
      <c r="J176" s="6">
        <v>15</v>
      </c>
      <c r="K176" s="6"/>
      <c r="L176" s="3">
        <v>67807</v>
      </c>
      <c r="M176" s="3">
        <v>4050</v>
      </c>
      <c r="N176" s="18">
        <v>16740743</v>
      </c>
      <c r="P176" s="12">
        <f t="shared" ref="P176:P207" si="12">IFERROR(J176/M176,0)</f>
        <v>3.7037037037037038E-3</v>
      </c>
      <c r="Q176" s="12">
        <f t="shared" ref="Q176:Q207" si="13">IFERROR(K176/J176,0)</f>
        <v>0</v>
      </c>
    </row>
    <row r="177" spans="1:17" ht="15" thickBot="1" x14ac:dyDescent="0.4">
      <c r="A177" s="26">
        <v>175</v>
      </c>
      <c r="B177" s="17" t="s">
        <v>117</v>
      </c>
      <c r="C177" s="6">
        <v>241</v>
      </c>
      <c r="D177" s="6"/>
      <c r="E177" s="6"/>
      <c r="F177" s="6"/>
      <c r="G177" s="6">
        <v>192</v>
      </c>
      <c r="H177" s="6">
        <v>49</v>
      </c>
      <c r="I177" s="6">
        <v>1</v>
      </c>
      <c r="J177" s="3">
        <v>4930</v>
      </c>
      <c r="K177" s="6"/>
      <c r="L177" s="3">
        <v>41459</v>
      </c>
      <c r="M177" s="3">
        <v>848162</v>
      </c>
      <c r="N177" s="18">
        <v>48881</v>
      </c>
      <c r="P177" s="12">
        <f t="shared" si="12"/>
        <v>5.8125688252951679E-3</v>
      </c>
      <c r="Q177" s="12">
        <f t="shared" si="13"/>
        <v>0</v>
      </c>
    </row>
    <row r="178" spans="1:17" ht="15" thickBot="1" x14ac:dyDescent="0.4">
      <c r="A178" s="27">
        <v>176</v>
      </c>
      <c r="B178" s="20" t="s">
        <v>145</v>
      </c>
      <c r="C178" s="15">
        <v>203</v>
      </c>
      <c r="D178" s="15"/>
      <c r="E178" s="15">
        <v>1</v>
      </c>
      <c r="F178" s="15"/>
      <c r="G178" s="15">
        <v>202</v>
      </c>
      <c r="H178" s="15">
        <v>0</v>
      </c>
      <c r="I178" s="15"/>
      <c r="J178" s="16">
        <v>3085</v>
      </c>
      <c r="K178" s="15">
        <v>15</v>
      </c>
      <c r="L178" s="16">
        <v>30900</v>
      </c>
      <c r="M178" s="16">
        <v>469641</v>
      </c>
      <c r="N178" s="21">
        <v>65795</v>
      </c>
      <c r="P178" s="12">
        <f t="shared" si="12"/>
        <v>6.5688472684454725E-3</v>
      </c>
      <c r="Q178" s="12">
        <f t="shared" si="13"/>
        <v>4.8622366288492711E-3</v>
      </c>
    </row>
    <row r="179" spans="1:17" ht="29.5" thickBot="1" x14ac:dyDescent="0.4">
      <c r="A179" s="26">
        <v>177</v>
      </c>
      <c r="B179" s="17" t="s">
        <v>129</v>
      </c>
      <c r="C179" s="6">
        <v>199</v>
      </c>
      <c r="D179" s="6"/>
      <c r="E179" s="6">
        <v>8</v>
      </c>
      <c r="F179" s="6"/>
      <c r="G179" s="6">
        <v>135</v>
      </c>
      <c r="H179" s="6">
        <v>56</v>
      </c>
      <c r="I179" s="6"/>
      <c r="J179" s="6">
        <v>142</v>
      </c>
      <c r="K179" s="6">
        <v>6</v>
      </c>
      <c r="L179" s="3">
        <v>9390</v>
      </c>
      <c r="M179" s="3">
        <v>6707</v>
      </c>
      <c r="N179" s="18">
        <v>1399938</v>
      </c>
      <c r="P179" s="12">
        <f t="shared" si="12"/>
        <v>2.1171909944833756E-2</v>
      </c>
      <c r="Q179" s="12">
        <f t="shared" si="13"/>
        <v>4.2253521126760563E-2</v>
      </c>
    </row>
    <row r="180" spans="1:17" ht="15" thickBot="1" x14ac:dyDescent="0.4">
      <c r="A180" s="26">
        <v>178</v>
      </c>
      <c r="B180" s="17" t="s">
        <v>125</v>
      </c>
      <c r="C180" s="6">
        <v>190</v>
      </c>
      <c r="D180" s="4">
        <v>1</v>
      </c>
      <c r="E180" s="6"/>
      <c r="F180" s="6"/>
      <c r="G180" s="6">
        <v>184</v>
      </c>
      <c r="H180" s="6">
        <v>6</v>
      </c>
      <c r="I180" s="6"/>
      <c r="J180" s="3">
        <v>5640</v>
      </c>
      <c r="K180" s="6"/>
      <c r="L180" s="3">
        <v>23063</v>
      </c>
      <c r="M180" s="3">
        <v>684565</v>
      </c>
      <c r="N180" s="18">
        <v>33690</v>
      </c>
      <c r="P180" s="12">
        <f t="shared" si="12"/>
        <v>8.2388085864746226E-3</v>
      </c>
      <c r="Q180" s="12">
        <f t="shared" si="13"/>
        <v>0</v>
      </c>
    </row>
    <row r="181" spans="1:17" ht="15" thickBot="1" x14ac:dyDescent="0.4">
      <c r="A181" s="26">
        <v>179</v>
      </c>
      <c r="B181" s="17" t="s">
        <v>133</v>
      </c>
      <c r="C181" s="6">
        <v>171</v>
      </c>
      <c r="D181" s="6"/>
      <c r="E181" s="6">
        <v>3</v>
      </c>
      <c r="F181" s="6"/>
      <c r="G181" s="6">
        <v>112</v>
      </c>
      <c r="H181" s="6">
        <v>56</v>
      </c>
      <c r="I181" s="6"/>
      <c r="J181" s="3">
        <v>1601</v>
      </c>
      <c r="K181" s="6">
        <v>28</v>
      </c>
      <c r="L181" s="3">
        <v>14047</v>
      </c>
      <c r="M181" s="3">
        <v>131513</v>
      </c>
      <c r="N181" s="18">
        <v>106811</v>
      </c>
      <c r="P181" s="12">
        <f t="shared" si="12"/>
        <v>1.2173701459171337E-2</v>
      </c>
      <c r="Q181" s="12">
        <f t="shared" si="13"/>
        <v>1.7489069331667707E-2</v>
      </c>
    </row>
    <row r="182" spans="1:17" ht="15" thickBot="1" x14ac:dyDescent="0.4">
      <c r="A182" s="26">
        <v>180</v>
      </c>
      <c r="B182" s="17" t="s">
        <v>143</v>
      </c>
      <c r="C182" s="6">
        <v>160</v>
      </c>
      <c r="D182" s="4">
        <v>4</v>
      </c>
      <c r="E182" s="6">
        <v>16</v>
      </c>
      <c r="F182" s="6"/>
      <c r="G182" s="6">
        <v>64</v>
      </c>
      <c r="H182" s="6">
        <v>80</v>
      </c>
      <c r="I182" s="6">
        <v>3</v>
      </c>
      <c r="J182" s="3">
        <v>3728</v>
      </c>
      <c r="K182" s="6">
        <v>373</v>
      </c>
      <c r="L182" s="3">
        <v>1115</v>
      </c>
      <c r="M182" s="3">
        <v>25977</v>
      </c>
      <c r="N182" s="18">
        <v>42922</v>
      </c>
      <c r="P182" s="12">
        <f t="shared" si="12"/>
        <v>0.14351156792547254</v>
      </c>
      <c r="Q182" s="12">
        <f t="shared" si="13"/>
        <v>0.10005364806866952</v>
      </c>
    </row>
    <row r="183" spans="1:17" ht="15" thickBot="1" x14ac:dyDescent="0.4">
      <c r="A183" s="26">
        <v>181</v>
      </c>
      <c r="B183" s="17" t="s">
        <v>144</v>
      </c>
      <c r="C183" s="6">
        <v>157</v>
      </c>
      <c r="D183" s="6"/>
      <c r="E183" s="6">
        <v>9</v>
      </c>
      <c r="F183" s="6"/>
      <c r="G183" s="6">
        <v>144</v>
      </c>
      <c r="H183" s="6">
        <v>4</v>
      </c>
      <c r="I183" s="6"/>
      <c r="J183" s="3">
        <v>2522</v>
      </c>
      <c r="K183" s="6">
        <v>145</v>
      </c>
      <c r="L183" s="3">
        <v>25697</v>
      </c>
      <c r="M183" s="3">
        <v>412777</v>
      </c>
      <c r="N183" s="18">
        <v>62254</v>
      </c>
      <c r="P183" s="12">
        <f t="shared" si="12"/>
        <v>6.1098365461253901E-3</v>
      </c>
      <c r="Q183" s="12">
        <f t="shared" si="13"/>
        <v>5.7494052339413161E-2</v>
      </c>
    </row>
    <row r="184" spans="1:17" ht="29.5" thickBot="1" x14ac:dyDescent="0.4">
      <c r="A184" s="26">
        <v>182</v>
      </c>
      <c r="B184" s="17" t="s">
        <v>209</v>
      </c>
      <c r="C184" s="6">
        <v>153</v>
      </c>
      <c r="D184" s="6"/>
      <c r="E184" s="6">
        <v>2</v>
      </c>
      <c r="F184" s="6"/>
      <c r="G184" s="6">
        <v>44</v>
      </c>
      <c r="H184" s="6">
        <v>107</v>
      </c>
      <c r="I184" s="6"/>
      <c r="J184" s="6">
        <v>17</v>
      </c>
      <c r="K184" s="6">
        <v>0.2</v>
      </c>
      <c r="L184" s="3">
        <v>10471</v>
      </c>
      <c r="M184" s="3">
        <v>1168</v>
      </c>
      <c r="N184" s="18">
        <v>8962545</v>
      </c>
      <c r="P184" s="12">
        <f t="shared" si="12"/>
        <v>1.4554794520547944E-2</v>
      </c>
      <c r="Q184" s="12">
        <f t="shared" si="13"/>
        <v>1.1764705882352941E-2</v>
      </c>
    </row>
    <row r="185" spans="1:17" ht="15" thickBot="1" x14ac:dyDescent="0.4">
      <c r="A185" s="27">
        <v>183</v>
      </c>
      <c r="B185" s="20" t="s">
        <v>122</v>
      </c>
      <c r="C185" s="15">
        <v>141</v>
      </c>
      <c r="D185" s="15"/>
      <c r="E185" s="15">
        <v>3</v>
      </c>
      <c r="F185" s="15"/>
      <c r="G185" s="15">
        <v>138</v>
      </c>
      <c r="H185" s="15">
        <v>0</v>
      </c>
      <c r="I185" s="15"/>
      <c r="J185" s="15">
        <v>322</v>
      </c>
      <c r="K185" s="15">
        <v>7</v>
      </c>
      <c r="L185" s="16">
        <v>41148</v>
      </c>
      <c r="M185" s="16">
        <v>93971</v>
      </c>
      <c r="N185" s="21">
        <v>437882</v>
      </c>
      <c r="P185" s="12">
        <f t="shared" si="12"/>
        <v>3.4265890540698726E-3</v>
      </c>
      <c r="Q185" s="12">
        <f t="shared" si="13"/>
        <v>2.1739130434782608E-2</v>
      </c>
    </row>
    <row r="186" spans="1:17" ht="15" thickBot="1" x14ac:dyDescent="0.4">
      <c r="A186" s="26">
        <v>184</v>
      </c>
      <c r="B186" s="17" t="s">
        <v>137</v>
      </c>
      <c r="C186" s="6">
        <v>133</v>
      </c>
      <c r="D186" s="6"/>
      <c r="E186" s="6">
        <v>7</v>
      </c>
      <c r="F186" s="6"/>
      <c r="G186" s="6">
        <v>100</v>
      </c>
      <c r="H186" s="6">
        <v>26</v>
      </c>
      <c r="I186" s="6"/>
      <c r="J186" s="6">
        <v>463</v>
      </c>
      <c r="K186" s="6">
        <v>24</v>
      </c>
      <c r="L186" s="3">
        <v>12057</v>
      </c>
      <c r="M186" s="3">
        <v>41951</v>
      </c>
      <c r="N186" s="18">
        <v>287410</v>
      </c>
      <c r="P186" s="12">
        <f t="shared" si="12"/>
        <v>1.1036685657076113E-2</v>
      </c>
      <c r="Q186" s="12">
        <f t="shared" si="13"/>
        <v>5.183585313174946E-2</v>
      </c>
    </row>
    <row r="187" spans="1:17" ht="29.5" thickBot="1" x14ac:dyDescent="0.4">
      <c r="A187" s="26">
        <v>185</v>
      </c>
      <c r="B187" s="17" t="s">
        <v>191</v>
      </c>
      <c r="C187" s="6">
        <v>129</v>
      </c>
      <c r="D187" s="4">
        <v>13</v>
      </c>
      <c r="E187" s="6">
        <v>2</v>
      </c>
      <c r="F187" s="6"/>
      <c r="G187" s="6">
        <v>39</v>
      </c>
      <c r="H187" s="6">
        <v>88</v>
      </c>
      <c r="I187" s="6">
        <v>3</v>
      </c>
      <c r="J187" s="3">
        <v>3328</v>
      </c>
      <c r="K187" s="6">
        <v>52</v>
      </c>
      <c r="L187" s="3">
        <v>1252</v>
      </c>
      <c r="M187" s="3">
        <v>32296</v>
      </c>
      <c r="N187" s="18">
        <v>38766</v>
      </c>
      <c r="P187" s="12">
        <f t="shared" si="12"/>
        <v>0.10304681694327471</v>
      </c>
      <c r="Q187" s="12">
        <f t="shared" si="13"/>
        <v>1.5625E-2</v>
      </c>
    </row>
    <row r="188" spans="1:17" ht="15" thickBot="1" x14ac:dyDescent="0.4">
      <c r="A188" s="26">
        <v>186</v>
      </c>
      <c r="B188" s="17" t="s">
        <v>184</v>
      </c>
      <c r="C188" s="6">
        <v>126</v>
      </c>
      <c r="D188" s="6"/>
      <c r="E188" s="6"/>
      <c r="F188" s="6"/>
      <c r="G188" s="6">
        <v>124</v>
      </c>
      <c r="H188" s="6">
        <v>2</v>
      </c>
      <c r="I188" s="6"/>
      <c r="J188" s="3">
        <v>1280</v>
      </c>
      <c r="K188" s="6"/>
      <c r="L188" s="6"/>
      <c r="M188" s="6"/>
      <c r="N188" s="18">
        <v>98407</v>
      </c>
      <c r="P188" s="12">
        <f t="shared" si="12"/>
        <v>0</v>
      </c>
      <c r="Q188" s="12">
        <f t="shared" si="13"/>
        <v>0</v>
      </c>
    </row>
    <row r="189" spans="1:17" ht="15" thickBot="1" x14ac:dyDescent="0.4">
      <c r="A189" s="26">
        <v>187</v>
      </c>
      <c r="B189" s="17" t="s">
        <v>131</v>
      </c>
      <c r="C189" s="6">
        <v>125</v>
      </c>
      <c r="D189" s="6"/>
      <c r="E189" s="6">
        <v>4</v>
      </c>
      <c r="F189" s="6"/>
      <c r="G189" s="6">
        <v>105</v>
      </c>
      <c r="H189" s="6">
        <v>16</v>
      </c>
      <c r="I189" s="6">
        <v>2</v>
      </c>
      <c r="J189" s="3">
        <v>3183</v>
      </c>
      <c r="K189" s="6">
        <v>102</v>
      </c>
      <c r="L189" s="3">
        <v>38209</v>
      </c>
      <c r="M189" s="3">
        <v>973007</v>
      </c>
      <c r="N189" s="18">
        <v>39269</v>
      </c>
      <c r="P189" s="12">
        <f t="shared" si="12"/>
        <v>3.2713022619570054E-3</v>
      </c>
      <c r="Q189" s="12">
        <f t="shared" si="13"/>
        <v>3.2045240339302547E-2</v>
      </c>
    </row>
    <row r="190" spans="1:17" ht="15" thickBot="1" x14ac:dyDescent="0.4">
      <c r="A190" s="26">
        <v>188</v>
      </c>
      <c r="B190" s="17" t="s">
        <v>199</v>
      </c>
      <c r="C190" s="6">
        <v>105</v>
      </c>
      <c r="D190" s="6"/>
      <c r="E190" s="6"/>
      <c r="F190" s="6"/>
      <c r="G190" s="6">
        <v>93</v>
      </c>
      <c r="H190" s="6">
        <v>12</v>
      </c>
      <c r="I190" s="6"/>
      <c r="J190" s="6">
        <v>136</v>
      </c>
      <c r="K190" s="6"/>
      <c r="L190" s="3">
        <v>54589</v>
      </c>
      <c r="M190" s="3">
        <v>70673</v>
      </c>
      <c r="N190" s="18">
        <v>772419</v>
      </c>
      <c r="P190" s="12">
        <f t="shared" si="12"/>
        <v>1.9243558360335631E-3</v>
      </c>
      <c r="Q190" s="12">
        <f t="shared" si="13"/>
        <v>0</v>
      </c>
    </row>
    <row r="191" spans="1:17" ht="29.5" thickBot="1" x14ac:dyDescent="0.4">
      <c r="A191" s="26">
        <v>189</v>
      </c>
      <c r="B191" s="17" t="s">
        <v>161</v>
      </c>
      <c r="C191" s="6">
        <v>92</v>
      </c>
      <c r="D191" s="6"/>
      <c r="E191" s="6">
        <v>3</v>
      </c>
      <c r="F191" s="6"/>
      <c r="G191" s="6">
        <v>76</v>
      </c>
      <c r="H191" s="6">
        <v>13</v>
      </c>
      <c r="I191" s="6">
        <v>1</v>
      </c>
      <c r="J191" s="6">
        <v>939</v>
      </c>
      <c r="K191" s="6">
        <v>31</v>
      </c>
      <c r="L191" s="3">
        <v>1500</v>
      </c>
      <c r="M191" s="3">
        <v>15305</v>
      </c>
      <c r="N191" s="18">
        <v>98008</v>
      </c>
      <c r="P191" s="12">
        <f t="shared" si="12"/>
        <v>6.1352499183273443E-2</v>
      </c>
      <c r="Q191" s="12">
        <f t="shared" si="13"/>
        <v>3.301384451544196E-2</v>
      </c>
    </row>
    <row r="192" spans="1:17" ht="15" thickBot="1" x14ac:dyDescent="0.4">
      <c r="A192" s="26">
        <v>190</v>
      </c>
      <c r="B192" s="17" t="s">
        <v>134</v>
      </c>
      <c r="C192" s="6">
        <v>89</v>
      </c>
      <c r="D192" s="6"/>
      <c r="E192" s="6">
        <v>1</v>
      </c>
      <c r="F192" s="6"/>
      <c r="G192" s="6">
        <v>85</v>
      </c>
      <c r="H192" s="6">
        <v>3</v>
      </c>
      <c r="I192" s="6"/>
      <c r="J192" s="3">
        <v>2334</v>
      </c>
      <c r="K192" s="6">
        <v>26</v>
      </c>
      <c r="L192" s="6">
        <v>900</v>
      </c>
      <c r="M192" s="3">
        <v>23598</v>
      </c>
      <c r="N192" s="18">
        <v>38139</v>
      </c>
      <c r="P192" s="12">
        <f t="shared" si="12"/>
        <v>9.8906687007373512E-2</v>
      </c>
      <c r="Q192" s="12">
        <f t="shared" si="13"/>
        <v>1.1139674378748929E-2</v>
      </c>
    </row>
    <row r="193" spans="1:17" ht="15" thickBot="1" x14ac:dyDescent="0.4">
      <c r="A193" s="26">
        <v>191</v>
      </c>
      <c r="B193" s="17" t="s">
        <v>187</v>
      </c>
      <c r="C193" s="6">
        <v>86</v>
      </c>
      <c r="D193" s="4">
        <v>14</v>
      </c>
      <c r="E193" s="6">
        <v>2</v>
      </c>
      <c r="F193" s="6"/>
      <c r="G193" s="6">
        <v>31</v>
      </c>
      <c r="H193" s="6">
        <v>53</v>
      </c>
      <c r="I193" s="6">
        <v>2</v>
      </c>
      <c r="J193" s="6">
        <v>216</v>
      </c>
      <c r="K193" s="6">
        <v>5</v>
      </c>
      <c r="L193" s="3">
        <v>3679</v>
      </c>
      <c r="M193" s="3">
        <v>9237</v>
      </c>
      <c r="N193" s="18">
        <v>398292</v>
      </c>
      <c r="P193" s="12">
        <f t="shared" si="12"/>
        <v>2.3384215654433257E-2</v>
      </c>
      <c r="Q193" s="12">
        <f t="shared" si="13"/>
        <v>2.3148148148148147E-2</v>
      </c>
    </row>
    <row r="194" spans="1:17" ht="29.5" thickBot="1" x14ac:dyDescent="0.4">
      <c r="A194" s="26">
        <v>192</v>
      </c>
      <c r="B194" s="17" t="s">
        <v>142</v>
      </c>
      <c r="C194" s="6">
        <v>64</v>
      </c>
      <c r="D194" s="6"/>
      <c r="E194" s="6"/>
      <c r="F194" s="6"/>
      <c r="G194" s="6">
        <v>62</v>
      </c>
      <c r="H194" s="6">
        <v>2</v>
      </c>
      <c r="I194" s="6"/>
      <c r="J194" s="6">
        <v>228</v>
      </c>
      <c r="K194" s="6"/>
      <c r="L194" s="3">
        <v>5849</v>
      </c>
      <c r="M194" s="3">
        <v>20810</v>
      </c>
      <c r="N194" s="18">
        <v>281067</v>
      </c>
      <c r="P194" s="12">
        <f t="shared" si="12"/>
        <v>1.0956271023546372E-2</v>
      </c>
      <c r="Q194" s="12">
        <f t="shared" si="13"/>
        <v>0</v>
      </c>
    </row>
    <row r="195" spans="1:17" ht="29.5" thickBot="1" x14ac:dyDescent="0.4">
      <c r="A195" s="26">
        <v>193</v>
      </c>
      <c r="B195" s="17" t="s">
        <v>178</v>
      </c>
      <c r="C195" s="6">
        <v>56</v>
      </c>
      <c r="D195" s="6"/>
      <c r="E195" s="6"/>
      <c r="F195" s="6"/>
      <c r="G195" s="6">
        <v>46</v>
      </c>
      <c r="H195" s="6">
        <v>10</v>
      </c>
      <c r="I195" s="6"/>
      <c r="J195" s="6">
        <v>505</v>
      </c>
      <c r="K195" s="6"/>
      <c r="L195" s="3">
        <v>2425</v>
      </c>
      <c r="M195" s="3">
        <v>21852</v>
      </c>
      <c r="N195" s="18">
        <v>110975</v>
      </c>
      <c r="P195" s="12">
        <f t="shared" si="12"/>
        <v>2.3110012813472452E-2</v>
      </c>
      <c r="Q195" s="12">
        <f t="shared" si="13"/>
        <v>0</v>
      </c>
    </row>
    <row r="196" spans="1:17" ht="15" thickBot="1" x14ac:dyDescent="0.4">
      <c r="A196" s="26">
        <v>194</v>
      </c>
      <c r="B196" s="17" t="s">
        <v>153</v>
      </c>
      <c r="C196" s="6">
        <v>53</v>
      </c>
      <c r="D196" s="6"/>
      <c r="E196" s="6">
        <v>3</v>
      </c>
      <c r="F196" s="6"/>
      <c r="G196" s="6">
        <v>41</v>
      </c>
      <c r="H196" s="6">
        <v>9</v>
      </c>
      <c r="I196" s="6">
        <v>1</v>
      </c>
      <c r="J196" s="3">
        <v>1369</v>
      </c>
      <c r="K196" s="6">
        <v>77</v>
      </c>
      <c r="L196" s="3">
        <v>1183</v>
      </c>
      <c r="M196" s="3">
        <v>30547</v>
      </c>
      <c r="N196" s="18">
        <v>38727</v>
      </c>
      <c r="P196" s="12">
        <f t="shared" si="12"/>
        <v>4.4816184895407077E-2</v>
      </c>
      <c r="Q196" s="12">
        <f t="shared" si="13"/>
        <v>5.6245434623813005E-2</v>
      </c>
    </row>
    <row r="197" spans="1:17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6261</v>
      </c>
      <c r="N197" s="23">
        <v>650169</v>
      </c>
      <c r="P197" s="12">
        <f t="shared" si="12"/>
        <v>1.1340041526912634E-2</v>
      </c>
      <c r="Q197" s="12">
        <f t="shared" si="13"/>
        <v>0</v>
      </c>
    </row>
    <row r="198" spans="1:17" ht="15" thickBot="1" x14ac:dyDescent="0.4">
      <c r="A198" s="26">
        <v>196</v>
      </c>
      <c r="B198" s="17" t="s">
        <v>173</v>
      </c>
      <c r="C198" s="6">
        <v>31</v>
      </c>
      <c r="D198" s="4">
        <v>2</v>
      </c>
      <c r="E198" s="6">
        <v>1</v>
      </c>
      <c r="F198" s="6"/>
      <c r="G198" s="6">
        <v>28</v>
      </c>
      <c r="H198" s="6">
        <v>2</v>
      </c>
      <c r="I198" s="6"/>
      <c r="J198" s="6">
        <v>189</v>
      </c>
      <c r="K198" s="6">
        <v>6</v>
      </c>
      <c r="L198" s="3">
        <v>1080</v>
      </c>
      <c r="M198" s="3">
        <v>6579</v>
      </c>
      <c r="N198" s="18">
        <v>164159</v>
      </c>
      <c r="P198" s="12">
        <f t="shared" si="12"/>
        <v>2.8727770177838577E-2</v>
      </c>
      <c r="Q198" s="12">
        <f t="shared" si="13"/>
        <v>3.1746031746031744E-2</v>
      </c>
    </row>
    <row r="199" spans="1:17" ht="15" thickBot="1" x14ac:dyDescent="0.4">
      <c r="A199" s="26">
        <v>197</v>
      </c>
      <c r="B199" s="17" t="s">
        <v>168</v>
      </c>
      <c r="C199" s="6">
        <v>27</v>
      </c>
      <c r="D199" s="6"/>
      <c r="E199" s="6">
        <v>1</v>
      </c>
      <c r="F199" s="6"/>
      <c r="G199" s="6">
        <v>18</v>
      </c>
      <c r="H199" s="6">
        <v>8</v>
      </c>
      <c r="I199" s="6"/>
      <c r="J199" s="6">
        <v>30</v>
      </c>
      <c r="K199" s="6">
        <v>1</v>
      </c>
      <c r="L199" s="3">
        <v>6693</v>
      </c>
      <c r="M199" s="3">
        <v>7461</v>
      </c>
      <c r="N199" s="18">
        <v>897077</v>
      </c>
      <c r="P199" s="12">
        <f t="shared" si="12"/>
        <v>4.0209087253719336E-3</v>
      </c>
      <c r="Q199" s="12">
        <f t="shared" si="13"/>
        <v>3.3333333333333333E-2</v>
      </c>
    </row>
    <row r="200" spans="1:17" ht="15" thickBot="1" x14ac:dyDescent="0.4">
      <c r="A200" s="26">
        <v>198</v>
      </c>
      <c r="B200" s="17" t="s">
        <v>174</v>
      </c>
      <c r="C200" s="6">
        <v>25</v>
      </c>
      <c r="D200" s="6"/>
      <c r="E200" s="6"/>
      <c r="F200" s="6"/>
      <c r="G200" s="6">
        <v>24</v>
      </c>
      <c r="H200" s="6">
        <v>1</v>
      </c>
      <c r="I200" s="6"/>
      <c r="J200" s="6">
        <v>136</v>
      </c>
      <c r="K200" s="6"/>
      <c r="L200" s="3">
        <v>3810</v>
      </c>
      <c r="M200" s="3">
        <v>20739</v>
      </c>
      <c r="N200" s="18">
        <v>183710</v>
      </c>
      <c r="P200" s="12">
        <f t="shared" si="12"/>
        <v>6.5576932349679347E-3</v>
      </c>
      <c r="Q200" s="12">
        <f t="shared" si="13"/>
        <v>0</v>
      </c>
    </row>
    <row r="201" spans="1:17" ht="15" thickBot="1" x14ac:dyDescent="0.4">
      <c r="A201" s="26">
        <v>199</v>
      </c>
      <c r="B201" s="17" t="s">
        <v>210</v>
      </c>
      <c r="C201" s="6">
        <v>25</v>
      </c>
      <c r="D201" s="6"/>
      <c r="E201" s="6"/>
      <c r="F201" s="6"/>
      <c r="G201" s="6">
        <v>24</v>
      </c>
      <c r="H201" s="6">
        <v>1</v>
      </c>
      <c r="I201" s="6"/>
      <c r="J201" s="6">
        <v>19</v>
      </c>
      <c r="K201" s="6"/>
      <c r="L201" s="3">
        <v>4238</v>
      </c>
      <c r="M201" s="3">
        <v>3209</v>
      </c>
      <c r="N201" s="18">
        <v>1320743</v>
      </c>
      <c r="P201" s="12">
        <f t="shared" si="12"/>
        <v>5.9208476160797757E-3</v>
      </c>
      <c r="Q201" s="12">
        <f t="shared" si="13"/>
        <v>0</v>
      </c>
    </row>
    <row r="202" spans="1:17" ht="15" thickBot="1" x14ac:dyDescent="0.4">
      <c r="A202" s="26">
        <v>200</v>
      </c>
      <c r="B202" s="17" t="s">
        <v>177</v>
      </c>
      <c r="C202" s="6">
        <v>24</v>
      </c>
      <c r="D202" s="6"/>
      <c r="E202" s="6"/>
      <c r="F202" s="6"/>
      <c r="G202" s="6">
        <v>23</v>
      </c>
      <c r="H202" s="6">
        <v>1</v>
      </c>
      <c r="I202" s="6"/>
      <c r="J202" s="6">
        <v>213</v>
      </c>
      <c r="K202" s="6"/>
      <c r="L202" s="3">
        <v>6252</v>
      </c>
      <c r="M202" s="3">
        <v>55537</v>
      </c>
      <c r="N202" s="18">
        <v>112574</v>
      </c>
      <c r="P202" s="12">
        <f t="shared" si="12"/>
        <v>3.8352809838486054E-3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165</v>
      </c>
      <c r="C203" s="8">
        <v>22</v>
      </c>
      <c r="D203" s="8"/>
      <c r="E203" s="8"/>
      <c r="F203" s="8"/>
      <c r="G203" s="8">
        <v>22</v>
      </c>
      <c r="H203" s="8">
        <v>0</v>
      </c>
      <c r="I203" s="8"/>
      <c r="J203" s="8">
        <v>77</v>
      </c>
      <c r="K203" s="8"/>
      <c r="L203" s="9">
        <v>10186</v>
      </c>
      <c r="M203" s="9">
        <v>35645</v>
      </c>
      <c r="N203" s="23">
        <v>285762</v>
      </c>
      <c r="P203" s="12">
        <f t="shared" si="12"/>
        <v>2.1601907700939823E-3</v>
      </c>
      <c r="Q203" s="12">
        <f t="shared" si="13"/>
        <v>0</v>
      </c>
    </row>
    <row r="204" spans="1:17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29374</v>
      </c>
      <c r="M204" s="3">
        <v>4032</v>
      </c>
      <c r="N204" s="18">
        <v>7285462</v>
      </c>
      <c r="P204" s="12">
        <f t="shared" si="12"/>
        <v>7.4404761904761901E-4</v>
      </c>
      <c r="Q204" s="12">
        <f t="shared" si="13"/>
        <v>0</v>
      </c>
    </row>
    <row r="205" spans="1:17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13958</v>
      </c>
      <c r="N205" s="23">
        <v>72004</v>
      </c>
      <c r="P205" s="12">
        <f t="shared" si="12"/>
        <v>1.7910875483593637E-2</v>
      </c>
      <c r="Q205" s="12">
        <f t="shared" si="13"/>
        <v>0</v>
      </c>
    </row>
    <row r="206" spans="1:17" ht="29.5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16</v>
      </c>
      <c r="H206" s="6">
        <v>1</v>
      </c>
      <c r="I206" s="6"/>
      <c r="J206" s="6">
        <v>319</v>
      </c>
      <c r="K206" s="6"/>
      <c r="L206" s="3">
        <v>1146</v>
      </c>
      <c r="M206" s="3">
        <v>21527</v>
      </c>
      <c r="N206" s="18">
        <v>53236</v>
      </c>
      <c r="P206" s="12">
        <f t="shared" si="12"/>
        <v>1.4818599897802759E-2</v>
      </c>
      <c r="Q206" s="12">
        <f t="shared" si="13"/>
        <v>0</v>
      </c>
    </row>
    <row r="207" spans="1:17" ht="15" thickBot="1" x14ac:dyDescent="0.4">
      <c r="A207" s="28">
        <v>205</v>
      </c>
      <c r="B207" s="22" t="s">
        <v>182</v>
      </c>
      <c r="C207" s="8">
        <v>14</v>
      </c>
      <c r="D207" s="8"/>
      <c r="E207" s="8"/>
      <c r="F207" s="8"/>
      <c r="G207" s="8">
        <v>14</v>
      </c>
      <c r="H207" s="8">
        <v>0</v>
      </c>
      <c r="I207" s="8"/>
      <c r="J207" s="8">
        <v>247</v>
      </c>
      <c r="K207" s="8"/>
      <c r="L207" s="9">
        <v>5977</v>
      </c>
      <c r="M207" s="9">
        <v>105266</v>
      </c>
      <c r="N207" s="23">
        <v>56780</v>
      </c>
      <c r="P207" s="12">
        <f t="shared" si="12"/>
        <v>2.3464366462105524E-3</v>
      </c>
      <c r="Q207" s="12">
        <f t="shared" si="13"/>
        <v>0</v>
      </c>
    </row>
    <row r="208" spans="1:17" ht="15" thickBot="1" x14ac:dyDescent="0.4">
      <c r="A208" s="26">
        <v>206</v>
      </c>
      <c r="B208" s="17" t="s">
        <v>190</v>
      </c>
      <c r="C208" s="6">
        <v>13</v>
      </c>
      <c r="D208" s="6"/>
      <c r="E208" s="6">
        <v>1</v>
      </c>
      <c r="F208" s="6"/>
      <c r="G208" s="6">
        <v>10</v>
      </c>
      <c r="H208" s="6">
        <v>2</v>
      </c>
      <c r="I208" s="6"/>
      <c r="J208" s="3">
        <v>2604</v>
      </c>
      <c r="K208" s="6">
        <v>200</v>
      </c>
      <c r="L208" s="6">
        <v>61</v>
      </c>
      <c r="M208" s="3">
        <v>12220</v>
      </c>
      <c r="N208" s="18">
        <v>4992</v>
      </c>
      <c r="P208" s="12">
        <f t="shared" ref="P208:P217" si="14">IFERROR(J208/M208,0)</f>
        <v>0.21309328968903438</v>
      </c>
      <c r="Q208" s="12">
        <f t="shared" ref="Q208:Q217" si="15">IFERROR(K208/J208,0)</f>
        <v>7.6804915514592939E-2</v>
      </c>
    </row>
    <row r="209" spans="1:17" ht="29.5" thickBot="1" x14ac:dyDescent="0.4">
      <c r="A209" s="26">
        <v>207</v>
      </c>
      <c r="B209" s="17" t="s">
        <v>208</v>
      </c>
      <c r="C209" s="6">
        <v>13</v>
      </c>
      <c r="D209" s="6"/>
      <c r="E209" s="6"/>
      <c r="F209" s="6"/>
      <c r="G209" s="6">
        <v>7</v>
      </c>
      <c r="H209" s="6">
        <v>6</v>
      </c>
      <c r="I209" s="6"/>
      <c r="J209" s="6">
        <v>495</v>
      </c>
      <c r="K209" s="6"/>
      <c r="L209" s="6">
        <v>424</v>
      </c>
      <c r="M209" s="3">
        <v>16155</v>
      </c>
      <c r="N209" s="18">
        <v>26246</v>
      </c>
      <c r="P209" s="12">
        <f t="shared" si="14"/>
        <v>3.0640668523676879E-2</v>
      </c>
      <c r="Q209" s="12">
        <f t="shared" si="15"/>
        <v>0</v>
      </c>
    </row>
    <row r="210" spans="1:17" ht="15" thickBot="1" x14ac:dyDescent="0.4">
      <c r="A210" s="28">
        <v>208</v>
      </c>
      <c r="B210" s="22" t="s">
        <v>200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9">
        <v>3726</v>
      </c>
      <c r="K210" s="8"/>
      <c r="L210" s="9">
        <v>1816</v>
      </c>
      <c r="M210" s="9">
        <v>520493</v>
      </c>
      <c r="N210" s="23">
        <v>3489</v>
      </c>
      <c r="P210" s="12">
        <f t="shared" si="14"/>
        <v>7.1585977140902948E-3</v>
      </c>
      <c r="Q210" s="12">
        <f t="shared" si="15"/>
        <v>0</v>
      </c>
    </row>
    <row r="211" spans="1:17" ht="15" thickBot="1" x14ac:dyDescent="0.4">
      <c r="A211" s="28">
        <v>209</v>
      </c>
      <c r="B211" s="22" t="s">
        <v>193</v>
      </c>
      <c r="C211" s="8">
        <v>12</v>
      </c>
      <c r="D211" s="8"/>
      <c r="E211" s="8"/>
      <c r="F211" s="8"/>
      <c r="G211" s="8">
        <v>12</v>
      </c>
      <c r="H211" s="8">
        <v>0</v>
      </c>
      <c r="I211" s="8"/>
      <c r="J211" s="9">
        <v>14981</v>
      </c>
      <c r="K211" s="8"/>
      <c r="L211" s="8"/>
      <c r="M211" s="8"/>
      <c r="N211" s="30">
        <v>801</v>
      </c>
      <c r="P211" s="12">
        <f t="shared" si="14"/>
        <v>0</v>
      </c>
      <c r="Q211" s="12">
        <f t="shared" si="15"/>
        <v>0</v>
      </c>
    </row>
    <row r="212" spans="1:17" ht="15" thickBot="1" x14ac:dyDescent="0.4">
      <c r="A212" s="26">
        <v>210</v>
      </c>
      <c r="B212" s="17" t="s">
        <v>203</v>
      </c>
      <c r="C212" s="6">
        <v>10</v>
      </c>
      <c r="D212" s="6"/>
      <c r="E212" s="6">
        <v>1</v>
      </c>
      <c r="F212" s="6"/>
      <c r="G212" s="6">
        <v>8</v>
      </c>
      <c r="H212" s="6">
        <v>1</v>
      </c>
      <c r="I212" s="6"/>
      <c r="J212" s="6">
        <v>17</v>
      </c>
      <c r="K212" s="6">
        <v>2</v>
      </c>
      <c r="L212" s="6"/>
      <c r="M212" s="6"/>
      <c r="N212" s="18">
        <v>598642</v>
      </c>
      <c r="P212" s="12">
        <f t="shared" si="14"/>
        <v>0</v>
      </c>
      <c r="Q212" s="12">
        <f t="shared" si="15"/>
        <v>0.11764705882352941</v>
      </c>
    </row>
    <row r="213" spans="1:17" ht="1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P213" s="12">
        <f t="shared" si="14"/>
        <v>0</v>
      </c>
      <c r="Q213" s="12">
        <f t="shared" si="15"/>
        <v>0</v>
      </c>
    </row>
    <row r="214" spans="1:17" ht="29.5" thickBot="1" x14ac:dyDescent="0.4">
      <c r="A214" s="26">
        <v>212</v>
      </c>
      <c r="B214" s="17" t="s">
        <v>205</v>
      </c>
      <c r="C214" s="6">
        <v>9</v>
      </c>
      <c r="D214" s="6"/>
      <c r="E214" s="6">
        <v>1</v>
      </c>
      <c r="F214" s="6"/>
      <c r="G214" s="6">
        <v>7</v>
      </c>
      <c r="H214" s="6">
        <v>1</v>
      </c>
      <c r="I214" s="6"/>
      <c r="J214" s="6">
        <v>298</v>
      </c>
      <c r="K214" s="6">
        <v>33</v>
      </c>
      <c r="L214" s="3">
        <v>1522</v>
      </c>
      <c r="M214" s="3">
        <v>50312</v>
      </c>
      <c r="N214" s="18">
        <v>30251</v>
      </c>
      <c r="P214" s="12">
        <f t="shared" si="14"/>
        <v>5.9230402289712197E-3</v>
      </c>
      <c r="Q214" s="12">
        <f t="shared" si="15"/>
        <v>0.11073825503355705</v>
      </c>
    </row>
    <row r="215" spans="1:17" ht="15" thickBot="1" x14ac:dyDescent="0.4">
      <c r="A215" s="26">
        <v>213</v>
      </c>
      <c r="B215" s="17" t="s">
        <v>198</v>
      </c>
      <c r="C215" s="6">
        <v>9</v>
      </c>
      <c r="D215" s="6"/>
      <c r="E215" s="6"/>
      <c r="F215" s="6"/>
      <c r="G215" s="6">
        <v>6</v>
      </c>
      <c r="H215" s="6">
        <v>3</v>
      </c>
      <c r="I215" s="6"/>
      <c r="J215" s="6">
        <v>911</v>
      </c>
      <c r="K215" s="6"/>
      <c r="L215" s="3">
        <v>1246</v>
      </c>
      <c r="M215" s="3">
        <v>126113</v>
      </c>
      <c r="N215" s="18">
        <v>9880</v>
      </c>
      <c r="P215" s="12">
        <f t="shared" si="14"/>
        <v>7.2236803501621559E-3</v>
      </c>
      <c r="Q215" s="12">
        <f t="shared" si="15"/>
        <v>0</v>
      </c>
    </row>
    <row r="216" spans="1:17" ht="29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5791</v>
      </c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537</v>
      </c>
      <c r="M217" s="34">
        <v>35762</v>
      </c>
      <c r="N217" s="29">
        <v>15016</v>
      </c>
      <c r="P217" s="12">
        <f t="shared" si="14"/>
        <v>5.5925283820815394E-3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E65C831A-F1DB-4183-8947-8472C575154A}"/>
    <hyperlink ref="N3" r:id="rId2" display="https://www.worldometers.info/world-population/us-population/" xr:uid="{3C4EEB92-E722-4E97-819C-CB073755C90B}"/>
    <hyperlink ref="B4" r:id="rId3" display="https://www.worldometers.info/coronavirus/country/brazil/" xr:uid="{50472DFB-D96F-41A4-8C22-6B36A3FD20C8}"/>
    <hyperlink ref="N4" r:id="rId4" display="https://www.worldometers.info/world-population/brazil-population/" xr:uid="{D9AF91A4-8EBE-4257-945A-367392C9FDD5}"/>
    <hyperlink ref="B5" r:id="rId5" display="https://www.worldometers.info/coronavirus/country/india/" xr:uid="{12D3C811-ADC1-442E-90C0-F289AA1E13B2}"/>
    <hyperlink ref="N5" r:id="rId6" display="https://www.worldometers.info/world-population/india-population/" xr:uid="{39F2CD27-FEFF-4BE8-A4CB-5621C61474F0}"/>
    <hyperlink ref="B6" r:id="rId7" display="https://www.worldometers.info/coronavirus/country/russia/" xr:uid="{2C3DA4FF-175A-4D01-8546-7FA2731C7E91}"/>
    <hyperlink ref="N6" r:id="rId8" display="https://www.worldometers.info/world-population/russia-population/" xr:uid="{AC70308C-0ED0-4B67-A1D8-7F0D7D280430}"/>
    <hyperlink ref="B7" r:id="rId9" display="https://www.worldometers.info/coronavirus/country/south-africa/" xr:uid="{3A27D75A-8815-4229-991A-9134CE3BC442}"/>
    <hyperlink ref="N7" r:id="rId10" display="https://www.worldometers.info/world-population/south-africa-population/" xr:uid="{8FAC54E8-5930-47C8-A6B5-304DC0071FDA}"/>
    <hyperlink ref="B8" r:id="rId11" display="https://www.worldometers.info/coronavirus/country/mexico/" xr:uid="{10798E71-46C6-4A58-A3E5-875C472F7097}"/>
    <hyperlink ref="N8" r:id="rId12" display="https://www.worldometers.info/world-population/mexico-population/" xr:uid="{25962343-1A20-4E0A-962F-80228A753F18}"/>
    <hyperlink ref="B9" r:id="rId13" display="https://www.worldometers.info/coronavirus/country/peru/" xr:uid="{8C2CD3F7-0426-4D8F-ABD9-6DF85E59768E}"/>
    <hyperlink ref="N9" r:id="rId14" display="https://www.worldometers.info/world-population/peru-population/" xr:uid="{DEB06059-C367-4996-8575-21507880D07A}"/>
    <hyperlink ref="B10" r:id="rId15" display="https://www.worldometers.info/coronavirus/country/chile/" xr:uid="{35084F5B-54E6-42E0-8E68-2FC80B04B6FE}"/>
    <hyperlink ref="N10" r:id="rId16" display="https://www.worldometers.info/world-population/chile-population/" xr:uid="{56140898-0685-4816-9E2C-F7F760E11CCA}"/>
    <hyperlink ref="B11" r:id="rId17" display="https://www.worldometers.info/coronavirus/country/spain/" xr:uid="{7F8D2D1D-B1B1-4279-BA3A-CF9DF431377C}"/>
    <hyperlink ref="N11" r:id="rId18" display="https://www.worldometers.info/world-population/spain-population/" xr:uid="{C73A2136-5070-40D0-91E4-BFA51A914130}"/>
    <hyperlink ref="B12" r:id="rId19" display="https://www.worldometers.info/coronavirus/country/colombia/" xr:uid="{8D1DAF12-65FA-4816-8FD9-096EA53E48C7}"/>
    <hyperlink ref="N12" r:id="rId20" display="https://www.worldometers.info/world-population/colombia-population/" xr:uid="{EFFE3E55-FAB4-4A91-8E17-F169ACB4F050}"/>
    <hyperlink ref="B13" r:id="rId21" display="https://www.worldometers.info/coronavirus/country/iran/" xr:uid="{2AE2C775-6E38-4E9E-9CFC-00023CB2B3EE}"/>
    <hyperlink ref="N13" r:id="rId22" display="https://www.worldometers.info/world-population/iran-population/" xr:uid="{55FB1698-5A46-4DD8-B0E4-D97BD3D076B5}"/>
    <hyperlink ref="B14" r:id="rId23" display="https://www.worldometers.info/coronavirus/country/uk/" xr:uid="{6078C759-E45C-4456-8CB1-12B47F1EEC30}"/>
    <hyperlink ref="N14" r:id="rId24" display="https://www.worldometers.info/world-population/uk-population/" xr:uid="{52F15118-472F-411D-8901-65B1B4E8E3B6}"/>
    <hyperlink ref="B15" r:id="rId25" display="https://www.worldometers.info/coronavirus/country/saudi-arabia/" xr:uid="{0D2D0B56-7E89-4393-BED4-6685E0B333B3}"/>
    <hyperlink ref="N15" r:id="rId26" display="https://www.worldometers.info/world-population/saudi-arabia-population/" xr:uid="{BE5D5CE5-972C-41EC-93F0-6BB375FA7126}"/>
    <hyperlink ref="B16" r:id="rId27" display="https://www.worldometers.info/coronavirus/country/pakistan/" xr:uid="{F8B7E1CB-5E29-4E17-AEDE-2CC0F9AD11CE}"/>
    <hyperlink ref="N16" r:id="rId28" display="https://www.worldometers.info/world-population/pakistan-population/" xr:uid="{202A322D-884B-40BD-AED4-00106BD33E06}"/>
    <hyperlink ref="B17" r:id="rId29" display="https://www.worldometers.info/coronavirus/country/bangladesh/" xr:uid="{29B91462-33D5-413C-8D99-3E0D5E993588}"/>
    <hyperlink ref="N17" r:id="rId30" display="https://www.worldometers.info/world-population/bangladesh-population/" xr:uid="{B860CA24-748D-41B9-AD88-44CDBB5F18A4}"/>
    <hyperlink ref="B18" r:id="rId31" display="https://www.worldometers.info/coronavirus/country/italy/" xr:uid="{658B2277-E990-4EA8-A78B-56305DD9CECA}"/>
    <hyperlink ref="N18" r:id="rId32" display="https://www.worldometers.info/world-population/italy-population/" xr:uid="{6F0D6D80-E1DD-46B9-BE85-9D80A1F04DB4}"/>
    <hyperlink ref="B19" r:id="rId33" display="https://www.worldometers.info/coronavirus/country/turkey/" xr:uid="{8585D475-E7CD-499B-8E91-ACD4988BEB5B}"/>
    <hyperlink ref="N19" r:id="rId34" display="https://www.worldometers.info/world-population/turkey-population/" xr:uid="{05FF3559-EF8B-4BB6-B53F-CD2104E4857A}"/>
    <hyperlink ref="B20" r:id="rId35" display="https://www.worldometers.info/coronavirus/country/argentina/" xr:uid="{03B74F92-795D-4B51-A5AD-74E7E09BF2FB}"/>
    <hyperlink ref="N20" r:id="rId36" display="https://www.worldometers.info/world-population/argentina-population/" xr:uid="{BE33E5BB-3E6E-470A-9D89-F6C83284F5DC}"/>
    <hyperlink ref="B21" r:id="rId37" display="https://www.worldometers.info/coronavirus/country/germany/" xr:uid="{56C844D4-EFCF-4685-AF82-13F925E0F69E}"/>
    <hyperlink ref="N21" r:id="rId38" display="https://www.worldometers.info/world-population/germany-population/" xr:uid="{90E4ADBF-51A5-43AE-B7CE-96DB7D06F839}"/>
    <hyperlink ref="B22" r:id="rId39" display="https://www.worldometers.info/coronavirus/country/france/" xr:uid="{5798A079-CFB7-43D9-9C8B-E0EEBB6FC2F9}"/>
    <hyperlink ref="N22" r:id="rId40" display="https://www.worldometers.info/world-population/france-population/" xr:uid="{6D84B17A-072B-42C7-B116-0C545596394B}"/>
    <hyperlink ref="B23" r:id="rId41" display="https://www.worldometers.info/coronavirus/country/iraq/" xr:uid="{76D12E26-D032-4D00-B935-BC1DC0BD35B3}"/>
    <hyperlink ref="N23" r:id="rId42" display="https://www.worldometers.info/world-population/iraq-population/" xr:uid="{B1B9F501-C7E6-4ACB-AB17-3BAF4D6E06FD}"/>
    <hyperlink ref="B24" r:id="rId43" display="https://www.worldometers.info/coronavirus/country/philippines/" xr:uid="{C92865D0-30F7-4976-B80C-74EB84B89687}"/>
    <hyperlink ref="N24" r:id="rId44" display="https://www.worldometers.info/world-population/philippines-population/" xr:uid="{E5AA0CD1-D5DB-4BB7-B5BB-ECAF6D4F0344}"/>
    <hyperlink ref="B25" r:id="rId45" display="https://www.worldometers.info/coronavirus/country/indonesia/" xr:uid="{833D09CA-0866-4717-8A5A-B68DF176A7D0}"/>
    <hyperlink ref="N25" r:id="rId46" display="https://www.worldometers.info/world-population/indonesia-population/" xr:uid="{BA250076-4712-49D4-B0FF-60155FE9257A}"/>
    <hyperlink ref="B26" r:id="rId47" display="https://www.worldometers.info/coronavirus/country/canada/" xr:uid="{8B6D5F6D-959B-408D-8161-98D6E137B11E}"/>
    <hyperlink ref="N26" r:id="rId48" display="https://www.worldometers.info/world-population/canada-population/" xr:uid="{4F2ECD98-ABA1-4E7A-9D63-221DFF469D47}"/>
    <hyperlink ref="B27" r:id="rId49" display="https://www.worldometers.info/coronavirus/country/qatar/" xr:uid="{6F71BC69-8AE1-4D5B-B305-33BB4C37D799}"/>
    <hyperlink ref="B28" r:id="rId50" display="https://www.worldometers.info/coronavirus/country/kazakhstan/" xr:uid="{41AF01C2-A42C-4003-B8A2-AC92FB1D02E9}"/>
    <hyperlink ref="N28" r:id="rId51" display="https://www.worldometers.info/world-population/kazakhstan-population/" xr:uid="{D31E0463-0071-4522-B353-A568A3E42F6F}"/>
    <hyperlink ref="B29" r:id="rId52" display="https://www.worldometers.info/coronavirus/country/egypt/" xr:uid="{2F699AF8-EBFC-4591-9B5B-324375686C9B}"/>
    <hyperlink ref="N29" r:id="rId53" display="https://www.worldometers.info/world-population/egypt-population/" xr:uid="{2CBE0E0F-6ADB-48B4-AB25-9DB08373B837}"/>
    <hyperlink ref="B30" r:id="rId54" display="https://www.worldometers.info/coronavirus/country/ecuador/" xr:uid="{243718CE-4823-47E1-BE3C-D7FA3807C613}"/>
    <hyperlink ref="N30" r:id="rId55" display="https://www.worldometers.info/world-population/ecuador-population/" xr:uid="{A4FDEE0A-6DE6-44C3-8423-D7CF4102D7AC}"/>
    <hyperlink ref="B31" r:id="rId56" display="https://www.worldometers.info/coronavirus/country/bolivia/" xr:uid="{36EB96CA-51C4-46BD-9E55-E588B45A98B3}"/>
    <hyperlink ref="N31" r:id="rId57" display="https://www.worldometers.info/world-population/bolivia-population/" xr:uid="{B6CEB0A0-B4C0-4D64-AAE7-757C666F818C}"/>
    <hyperlink ref="B32" r:id="rId58" display="https://www.worldometers.info/coronavirus/country/china/" xr:uid="{1EFB9B36-438F-4087-8C04-A2D67BD07E32}"/>
    <hyperlink ref="B33" r:id="rId59" display="https://www.worldometers.info/coronavirus/country/sweden/" xr:uid="{F993B3E0-F81E-4935-A9F7-388FF2E8D917}"/>
    <hyperlink ref="N33" r:id="rId60" display="https://www.worldometers.info/world-population/sweden-population/" xr:uid="{C9FE60C5-7399-454E-BE66-D64532F90ABD}"/>
    <hyperlink ref="B34" r:id="rId61" display="https://www.worldometers.info/coronavirus/country/oman/" xr:uid="{DFA564AA-446A-496B-BB10-C3428C5232B0}"/>
    <hyperlink ref="N34" r:id="rId62" display="https://www.worldometers.info/world-population/oman-population/" xr:uid="{5BC2A1F9-3B86-4236-AA5A-24576087C860}"/>
    <hyperlink ref="B35" r:id="rId63" display="https://www.worldometers.info/coronavirus/country/israel/" xr:uid="{0A344BE9-F22F-49EC-8A0D-C09EF2347B09}"/>
    <hyperlink ref="B36" r:id="rId64" display="https://www.worldometers.info/coronavirus/country/ukraine/" xr:uid="{494890DA-C24A-46D2-AF40-EFDE8601C433}"/>
    <hyperlink ref="N36" r:id="rId65" display="https://www.worldometers.info/world-population/ukraine-population/" xr:uid="{5148DD6D-C5C7-46DB-BE01-9DE9E5DABC46}"/>
    <hyperlink ref="B37" r:id="rId66" display="https://www.worldometers.info/coronavirus/country/dominican-republic/" xr:uid="{3383768D-96CD-4E22-8275-299F8E7D4C62}"/>
    <hyperlink ref="N37" r:id="rId67" display="https://www.worldometers.info/world-population/dominican-republic-population/" xr:uid="{7ABC3744-80EC-4945-A21E-51714FE1967F}"/>
    <hyperlink ref="B38" r:id="rId68" display="https://www.worldometers.info/coronavirus/country/belgium/" xr:uid="{6AF5561B-14F8-41BE-B6ED-8BE425DAC2AA}"/>
    <hyperlink ref="N38" r:id="rId69" display="https://www.worldometers.info/world-population/belgium-population/" xr:uid="{E1ED5CE7-5EF4-439F-888F-4A376B2353A2}"/>
    <hyperlink ref="B39" r:id="rId70" display="https://www.worldometers.info/coronavirus/country/panama/" xr:uid="{D3CF91AF-BA5B-4BD3-8C1D-64B82743535E}"/>
    <hyperlink ref="N39" r:id="rId71" display="https://www.worldometers.info/world-population/panama-population/" xr:uid="{21D7CA7A-F29B-493E-A5AC-58E40B53078A}"/>
    <hyperlink ref="B40" r:id="rId72" display="https://www.worldometers.info/coronavirus/country/kuwait/" xr:uid="{154F30E7-67D6-4C0C-A778-23A7D53F6BE1}"/>
    <hyperlink ref="N40" r:id="rId73" display="https://www.worldometers.info/world-population/kuwait-population/" xr:uid="{64B9CA75-560F-46A8-9D04-185511318E9A}"/>
    <hyperlink ref="B41" r:id="rId74" display="https://www.worldometers.info/coronavirus/country/belarus/" xr:uid="{DC0AC1C9-A57F-46EB-BA67-752DB625BCD4}"/>
    <hyperlink ref="N41" r:id="rId75" display="https://www.worldometers.info/world-population/belarus-population/" xr:uid="{F912BADF-A154-482F-ABB5-320F6A36742C}"/>
    <hyperlink ref="B42" r:id="rId76" display="https://www.worldometers.info/coronavirus/country/united-arab-emirates/" xr:uid="{BDAB2F66-5967-4759-9611-A419EB6CF9D4}"/>
    <hyperlink ref="N42" r:id="rId77" display="https://www.worldometers.info/world-population/united-arab-emirates-population/" xr:uid="{F4042D0A-DF10-4F53-8A20-A76D0E923279}"/>
    <hyperlink ref="B43" r:id="rId78" display="https://www.worldometers.info/coronavirus/country/romania/" xr:uid="{D1829EC6-C2FA-4B9D-A576-A3EC431DFAE4}"/>
    <hyperlink ref="N43" r:id="rId79" display="https://www.worldometers.info/world-population/romania-population/" xr:uid="{B817472D-9766-4807-AE8C-98BC6C373E2F}"/>
    <hyperlink ref="B44" r:id="rId80" display="https://www.worldometers.info/coronavirus/country/netherlands/" xr:uid="{8DBFA405-4650-4C76-B559-236F93693B43}"/>
    <hyperlink ref="N44" r:id="rId81" display="https://www.worldometers.info/world-population/netherlands-population/" xr:uid="{455CDF43-B7F9-4E4A-8AA4-2310CA6E0889}"/>
    <hyperlink ref="B45" r:id="rId82" display="https://www.worldometers.info/coronavirus/country/singapore/" xr:uid="{F50C19C8-345F-4FF6-882F-278D966B87D1}"/>
    <hyperlink ref="N45" r:id="rId83" display="https://www.worldometers.info/world-population/singapore-population/" xr:uid="{347EB362-415D-45C5-A2A3-9793376ACA1A}"/>
    <hyperlink ref="B46" r:id="rId84" display="https://www.worldometers.info/coronavirus/country/guatemala/" xr:uid="{BDE394F5-E464-4B6D-B175-3B6A9DCE4CEC}"/>
    <hyperlink ref="N46" r:id="rId85" display="https://www.worldometers.info/world-population/guatemala-population/" xr:uid="{4296E391-9A0C-4F83-9708-C6ADBB5DCE86}"/>
    <hyperlink ref="B47" r:id="rId86" display="https://www.worldometers.info/coronavirus/country/portugal/" xr:uid="{6523E3F6-65DC-4A1E-8F00-20616498D1B9}"/>
    <hyperlink ref="N47" r:id="rId87" display="https://www.worldometers.info/world-population/portugal-population/" xr:uid="{F8386731-E7CE-4A3E-A9D1-4990EA22FE18}"/>
    <hyperlink ref="B48" r:id="rId88" display="https://www.worldometers.info/coronavirus/country/poland/" xr:uid="{541B8D0A-A980-43FC-BA1E-27704569CC47}"/>
    <hyperlink ref="N48" r:id="rId89" display="https://www.worldometers.info/world-population/poland-population/" xr:uid="{9BAEA44E-6158-4E0F-8C05-708372416F3D}"/>
    <hyperlink ref="B49" r:id="rId90" display="https://www.worldometers.info/coronavirus/country/honduras/" xr:uid="{4C605AAD-7628-429C-8D12-C73AC60660E1}"/>
    <hyperlink ref="N49" r:id="rId91" display="https://www.worldometers.info/world-population/honduras-population/" xr:uid="{2085CDCC-72C2-44B8-8F1D-D0CA2E5C2833}"/>
    <hyperlink ref="B50" r:id="rId92" display="https://www.worldometers.info/coronavirus/country/nigeria/" xr:uid="{7757546A-B4AA-4161-B043-CE55F01F6AD7}"/>
    <hyperlink ref="N50" r:id="rId93" display="https://www.worldometers.info/world-population/nigeria-population/" xr:uid="{98839572-6BD6-423D-BE90-438289187AAA}"/>
    <hyperlink ref="B51" r:id="rId94" display="https://www.worldometers.info/coronavirus/country/bahrain/" xr:uid="{316E462A-0504-47AB-A7D8-A89FB539522C}"/>
    <hyperlink ref="N51" r:id="rId95" display="https://www.worldometers.info/world-population/bahrain-population/" xr:uid="{928BF5E0-D2B8-4234-AF96-B4E640D15CAD}"/>
    <hyperlink ref="B52" r:id="rId96" display="https://www.worldometers.info/coronavirus/country/japan/" xr:uid="{B68842E2-9FBA-4517-8046-2A5F8E9FA22F}"/>
    <hyperlink ref="N52" r:id="rId97" display="https://www.worldometers.info/world-population/japan-population/" xr:uid="{8FC55ED4-F94C-460F-88BC-184A94B582CC}"/>
    <hyperlink ref="B53" r:id="rId98" display="https://www.worldometers.info/coronavirus/country/armenia/" xr:uid="{17186CC7-C883-4E18-8075-6215049926C3}"/>
    <hyperlink ref="N53" r:id="rId99" display="https://www.worldometers.info/world-population/armenia-population/" xr:uid="{68462ABD-4583-4597-BF75-8BB16C98CDA7}"/>
    <hyperlink ref="B54" r:id="rId100" display="https://www.worldometers.info/coronavirus/country/ghana/" xr:uid="{89F99DCB-DC95-4857-A19E-4E4E48A671AA}"/>
    <hyperlink ref="N54" r:id="rId101" display="https://www.worldometers.info/world-population/ghana-population/" xr:uid="{4890C24C-3912-4686-8D11-4A34E51668C6}"/>
    <hyperlink ref="B55" r:id="rId102" display="https://www.worldometers.info/coronavirus/country/kyrgyzstan/" xr:uid="{5DCB91E6-B5D7-4B72-B2B1-B87D48CFB654}"/>
    <hyperlink ref="N55" r:id="rId103" display="https://www.worldometers.info/world-population/kyrgyzstan-population/" xr:uid="{7448A90C-D99E-4B8E-AA8E-7A0090E4C387}"/>
    <hyperlink ref="B56" r:id="rId104" display="https://www.worldometers.info/coronavirus/country/afghanistan/" xr:uid="{CE0E65FF-3D4D-4848-A752-8D625480942F}"/>
    <hyperlink ref="N56" r:id="rId105" display="https://www.worldometers.info/world-population/afghanistan-population/" xr:uid="{160F7CB2-24D1-472F-8AC2-B6ABD004B562}"/>
    <hyperlink ref="B57" r:id="rId106" display="https://www.worldometers.info/coronavirus/country/switzerland/" xr:uid="{3F92D2B8-0A1E-4259-BDA1-21B1486B05D2}"/>
    <hyperlink ref="N57" r:id="rId107" display="https://www.worldometers.info/world-population/switzerland-population/" xr:uid="{AA2EFB91-383E-43D9-9F62-890618033157}"/>
    <hyperlink ref="B58" r:id="rId108" display="https://www.worldometers.info/coronavirus/country/azerbaijan/" xr:uid="{F659541D-D2FF-4DB4-A66C-84C42E80CF85}"/>
    <hyperlink ref="N58" r:id="rId109" display="https://www.worldometers.info/world-population/azerbaijan-population/" xr:uid="{C33FE993-B59F-4C08-9028-8F11B62689FF}"/>
    <hyperlink ref="B59" r:id="rId110" display="https://www.worldometers.info/coronavirus/country/algeria/" xr:uid="{16D41733-F80F-4DD8-9406-91DF3B6AC3FD}"/>
    <hyperlink ref="N59" r:id="rId111" display="https://www.worldometers.info/world-population/algeria-population/" xr:uid="{45E8466F-FB5F-43DC-8110-74AFBBA7A984}"/>
    <hyperlink ref="B60" r:id="rId112" display="https://www.worldometers.info/coronavirus/country/morocco/" xr:uid="{3AB5DCEB-5CBF-4A8D-A59C-ED7A25D73DAE}"/>
    <hyperlink ref="N60" r:id="rId113" display="https://www.worldometers.info/world-population/morocco-population/" xr:uid="{A8712663-3910-44E0-8571-BCF7F6039C2B}"/>
    <hyperlink ref="B61" r:id="rId114" display="https://www.worldometers.info/coronavirus/country/uzbekistan/" xr:uid="{E6D203E9-5E36-4E33-927A-6BE414366839}"/>
    <hyperlink ref="N61" r:id="rId115" display="https://www.worldometers.info/world-population/uzbekistan-population/" xr:uid="{59D5A045-C621-4B9F-A5CC-70C5D1330018}"/>
    <hyperlink ref="B62" r:id="rId116" display="https://www.worldometers.info/coronavirus/country/serbia/" xr:uid="{E65F249C-3059-4B8E-B651-7B1FEB89BDD0}"/>
    <hyperlink ref="N62" r:id="rId117" display="https://www.worldometers.info/world-population/serbia-population/" xr:uid="{4013D8BA-3ABF-4DB3-9283-347EE38F8016}"/>
    <hyperlink ref="B63" r:id="rId118" display="https://www.worldometers.info/coronavirus/country/ireland/" xr:uid="{17870D29-3C3D-4B47-9B39-144315157A11}"/>
    <hyperlink ref="N63" r:id="rId119" display="https://www.worldometers.info/world-population/ireland-population/" xr:uid="{572B69B1-36A0-462D-8D39-4FC6ED05F3F2}"/>
    <hyperlink ref="B64" r:id="rId120" display="https://www.worldometers.info/coronavirus/country/moldova/" xr:uid="{77302390-7A90-46FE-8D3E-DE905D6D8B8A}"/>
    <hyperlink ref="N64" r:id="rId121" display="https://www.worldometers.info/world-population/moldova-population/" xr:uid="{0E315A74-E7D1-42DC-AEA3-504E6CD6C492}"/>
    <hyperlink ref="B65" r:id="rId122" display="https://www.worldometers.info/coronavirus/country/kenya/" xr:uid="{069DA8A3-B551-44B2-8D3B-C8506F7A2F6C}"/>
    <hyperlink ref="N65" r:id="rId123" display="https://www.worldometers.info/world-population/kenya-population/" xr:uid="{94C397C8-239A-4D3E-AA50-110AF52F4C9A}"/>
    <hyperlink ref="B66" r:id="rId124" display="https://www.worldometers.info/coronavirus/country/venezuela/" xr:uid="{48987F35-87AD-4D17-A93A-38E2E7547528}"/>
    <hyperlink ref="N66" r:id="rId125" display="https://www.worldometers.info/world-population/venezuela-population/" xr:uid="{5675CE91-60A0-41A8-8144-AB627C7B5818}"/>
    <hyperlink ref="B67" r:id="rId126" display="https://www.worldometers.info/coronavirus/country/nepal/" xr:uid="{676BB4D7-9C21-4E1A-B123-BE5B1D8CB243}"/>
    <hyperlink ref="N67" r:id="rId127" display="https://www.worldometers.info/world-population/nepal-population/" xr:uid="{669B4DDA-22A7-4505-9208-6CBA0BE8F400}"/>
    <hyperlink ref="B68" r:id="rId128" display="https://www.worldometers.info/coronavirus/country/austria/" xr:uid="{A1302BC9-B2F2-4B4B-B66A-27CE9BE93DBC}"/>
    <hyperlink ref="N68" r:id="rId129" display="https://www.worldometers.info/world-population/austria-population/" xr:uid="{6B9A13AF-F043-4A6F-9C43-EB6681090C26}"/>
    <hyperlink ref="B69" r:id="rId130" display="https://www.worldometers.info/coronavirus/country/costa-rica/" xr:uid="{34BB3391-9688-4156-990D-16B9E5619C22}"/>
    <hyperlink ref="N69" r:id="rId131" display="https://www.worldometers.info/world-population/costa-rica-population/" xr:uid="{2D65B319-5C9C-4074-800C-534310444FA5}"/>
    <hyperlink ref="B70" r:id="rId132" display="https://www.worldometers.info/coronavirus/country/ethiopia/" xr:uid="{4E00D842-9F13-4E55-AE98-87B4CC46B57E}"/>
    <hyperlink ref="N70" r:id="rId133" display="https://www.worldometers.info/world-population/ethiopia-population/" xr:uid="{B93D3320-0A46-442B-9BB3-989B6C6E4123}"/>
    <hyperlink ref="B71" r:id="rId134" display="https://www.worldometers.info/coronavirus/country/australia/" xr:uid="{9E98BB5B-B325-4601-B684-FCB0DDEB12B7}"/>
    <hyperlink ref="N71" r:id="rId135" display="https://www.worldometers.info/world-population/australia-population/" xr:uid="{BDD462CE-B267-4A87-A412-4150D5ABA20F}"/>
    <hyperlink ref="B72" r:id="rId136" display="https://www.worldometers.info/coronavirus/country/el-salvador/" xr:uid="{8AB78CAB-93DC-471E-8C0F-E957C01B8D85}"/>
    <hyperlink ref="N72" r:id="rId137" display="https://www.worldometers.info/world-population/el-salvador-population/" xr:uid="{14DBCDD1-8AA5-4319-A335-DBEEA4E9595E}"/>
    <hyperlink ref="B73" r:id="rId138" display="https://www.worldometers.info/coronavirus/country/cameroon/" xr:uid="{CB087435-26B6-40C8-87AB-3E0D57CE75EF}"/>
    <hyperlink ref="N73" r:id="rId139" display="https://www.worldometers.info/world-population/cameroon-population/" xr:uid="{D56E30DF-258E-451A-AF29-3774A5D92BFD}"/>
    <hyperlink ref="B74" r:id="rId140" display="https://www.worldometers.info/coronavirus/country/czech-republic/" xr:uid="{3910AE6D-80B9-4726-A2C8-C3CB5F44951C}"/>
    <hyperlink ref="N74" r:id="rId141" display="https://www.worldometers.info/world-population/czech-republic-population/" xr:uid="{C5E4C230-B3B1-439A-B338-CD892B70B3CE}"/>
    <hyperlink ref="B75" r:id="rId142" display="https://www.worldometers.info/coronavirus/country/cote-d-ivoire/" xr:uid="{39843F96-ECF6-4A6D-9489-114313BF9756}"/>
    <hyperlink ref="N75" r:id="rId143" display="https://www.worldometers.info/world-population/cote-d-ivoire-population/" xr:uid="{2E16FBB1-E917-41B3-81EF-2C59D3877F39}"/>
    <hyperlink ref="B76" r:id="rId144" display="https://www.worldometers.info/coronavirus/country/south-korea/" xr:uid="{D1D40A96-67D9-40C7-BB36-A7D17CC06FDF}"/>
    <hyperlink ref="N76" r:id="rId145" display="https://www.worldometers.info/world-population/south-korea-population/" xr:uid="{0CEE8998-0AA6-4452-A06E-71B5177464D0}"/>
    <hyperlink ref="B77" r:id="rId146" display="https://www.worldometers.info/coronavirus/country/denmark/" xr:uid="{39D8210A-4F8E-42A1-AC52-FE7B53F52D83}"/>
    <hyperlink ref="N77" r:id="rId147" display="https://www.worldometers.info/world-population/denmark-population/" xr:uid="{9634D94D-3EEF-4A8F-84DA-6F538E5FE819}"/>
    <hyperlink ref="B78" r:id="rId148" display="https://www.worldometers.info/coronavirus/country/state-of-palestine/" xr:uid="{05B258AE-A9AE-4F32-8FC3-2D4E676C81BF}"/>
    <hyperlink ref="N78" r:id="rId149" display="https://www.worldometers.info/world-population/state-of-palestine-population/" xr:uid="{07B0352F-D459-4643-A41D-3BEDF9AC1C8E}"/>
    <hyperlink ref="B79" r:id="rId150" display="https://www.worldometers.info/coronavirus/country/bosnia-and-herzegovina/" xr:uid="{52ECC576-615C-4A79-B139-450D9E530FA8}"/>
    <hyperlink ref="N79" r:id="rId151" display="https://www.worldometers.info/world-population/bosnia-and-herzegovina-population/" xr:uid="{1D41199D-B0D1-46B9-9915-B6EA3064555C}"/>
    <hyperlink ref="B80" r:id="rId152" display="https://www.worldometers.info/coronavirus/country/bulgaria/" xr:uid="{BE5C4B00-49FF-4CFE-ACD2-8A998098BB20}"/>
    <hyperlink ref="N80" r:id="rId153" display="https://www.worldometers.info/world-population/bulgaria-population/" xr:uid="{9BB09492-2F58-4FBA-B4A5-10BBDD2948C4}"/>
    <hyperlink ref="B81" r:id="rId154" display="https://www.worldometers.info/coronavirus/country/madagascar/" xr:uid="{3AE7D2D3-554D-4EAA-89EB-F3922A56D4D8}"/>
    <hyperlink ref="N81" r:id="rId155" display="https://www.worldometers.info/world-population/madagascar-population/" xr:uid="{842F571E-4BCC-42EB-A237-2C954A511232}"/>
    <hyperlink ref="B82" r:id="rId156" display="https://www.worldometers.info/coronavirus/country/sudan/" xr:uid="{8F48BF1D-FBED-41FB-9E0A-1980371585DA}"/>
    <hyperlink ref="N82" r:id="rId157" display="https://www.worldometers.info/world-population/sudan-population/" xr:uid="{2C323517-8C8B-4B0B-836C-90DBBFE94197}"/>
    <hyperlink ref="B83" r:id="rId158" display="https://www.worldometers.info/coronavirus/country/macedonia/" xr:uid="{6464DCBA-1CBF-4B51-843E-98E5A0D90E08}"/>
    <hyperlink ref="N83" r:id="rId159" display="https://www.worldometers.info/world-population/macedonia-population/" xr:uid="{A9347F32-C223-470A-AA94-55DF73B8A6AF}"/>
    <hyperlink ref="B84" r:id="rId160" display="https://www.worldometers.info/coronavirus/country/senegal/" xr:uid="{BB3206DF-AF79-4630-83D7-D5B420422FD4}"/>
    <hyperlink ref="N84" r:id="rId161" display="https://www.worldometers.info/world-population/senegal-population/" xr:uid="{4471DDFF-C4A0-4930-8E5B-F1C5EA4A352A}"/>
    <hyperlink ref="B85" r:id="rId162" display="https://www.worldometers.info/coronavirus/country/norway/" xr:uid="{3C35646B-FAE7-46DB-A071-8A8B62A7296C}"/>
    <hyperlink ref="N85" r:id="rId163" display="https://www.worldometers.info/world-population/norway-population/" xr:uid="{A73F5FEF-A6B8-47A9-ABC1-610D555E3B89}"/>
    <hyperlink ref="B86" r:id="rId164" display="https://www.worldometers.info/coronavirus/country/democratic-republic-of-the-congo/" xr:uid="{EC62060C-4E31-418B-BE88-B364C4E6A397}"/>
    <hyperlink ref="N86" r:id="rId165" display="https://www.worldometers.info/world-population/democratic-republic-of-the-congo-population/" xr:uid="{4CC7C20E-B688-4884-999C-EAB8A3396535}"/>
    <hyperlink ref="B87" r:id="rId166" display="https://www.worldometers.info/coronavirus/country/malaysia/" xr:uid="{3987A87A-A4B4-419F-8105-527E77F5B94A}"/>
    <hyperlink ref="N87" r:id="rId167" display="https://www.worldometers.info/world-population/malaysia-population/" xr:uid="{B6B5E631-F698-4C0F-AEB4-D5774192EBCB}"/>
    <hyperlink ref="B88" r:id="rId168" display="https://www.worldometers.info/coronavirus/country/french-guiana/" xr:uid="{2B4A4D67-9EF3-4FEF-87EE-E61FCA24742F}"/>
    <hyperlink ref="N88" r:id="rId169" display="https://www.worldometers.info/world-population/french-guiana-population/" xr:uid="{C78BDFE9-117F-4841-9F60-24E330B181C2}"/>
    <hyperlink ref="B89" r:id="rId170" display="https://www.worldometers.info/coronavirus/country/gabon/" xr:uid="{67B5AA61-E912-487C-80F4-40923D5D6BD9}"/>
    <hyperlink ref="N89" r:id="rId171" display="https://www.worldometers.info/world-population/gabon-population/" xr:uid="{4EF5A488-0B85-4F52-8295-819E9D4935C0}"/>
    <hyperlink ref="B90" r:id="rId172" display="https://www.worldometers.info/coronavirus/country/tajikistan/" xr:uid="{7D34BDA5-12AE-47DC-9FFB-103E41DB923A}"/>
    <hyperlink ref="N90" r:id="rId173" display="https://www.worldometers.info/world-population/tajikistan-population/" xr:uid="{6CF662B1-42E2-4986-9128-2A4DE3582412}"/>
    <hyperlink ref="B91" r:id="rId174" display="https://www.worldometers.info/coronavirus/country/guinea/" xr:uid="{6A6F4461-6AD1-46E7-B9D4-D8DAE3E9539F}"/>
    <hyperlink ref="N91" r:id="rId175" display="https://www.worldometers.info/world-population/guinea-population/" xr:uid="{C0B7582F-778A-47B9-8B0B-A59B66EE4E78}"/>
    <hyperlink ref="B92" r:id="rId176" display="https://www.worldometers.info/coronavirus/country/haiti/" xr:uid="{FD40B360-3BD9-427E-BDAD-91618A13FEC5}"/>
    <hyperlink ref="N92" r:id="rId177" display="https://www.worldometers.info/world-population/haiti-population/" xr:uid="{2F7B40F3-BE58-428A-A7EE-B18A394C28FB}"/>
    <hyperlink ref="B93" r:id="rId178" display="https://www.worldometers.info/coronavirus/country/finland/" xr:uid="{89B7BA23-D2F4-49D7-AD19-B3A8496231DE}"/>
    <hyperlink ref="N93" r:id="rId179" display="https://www.worldometers.info/world-population/finland-population/" xr:uid="{5DF95C4F-0AAE-4443-881E-3B03BB8B3038}"/>
    <hyperlink ref="B94" r:id="rId180" display="https://www.worldometers.info/coronavirus/country/zambia/" xr:uid="{655D6236-6C35-4500-A7B1-8A3557E8D51B}"/>
    <hyperlink ref="N94" r:id="rId181" display="https://www.worldometers.info/world-population/zambia-population/" xr:uid="{2AAD1DCB-FA5D-4729-9928-B3CFD38E14FE}"/>
    <hyperlink ref="B95" r:id="rId182" display="https://www.worldometers.info/coronavirus/country/luxembourg/" xr:uid="{3D25E591-9104-482A-A0EB-30A5E67E18C4}"/>
    <hyperlink ref="N95" r:id="rId183" display="https://www.worldometers.info/world-population/luxembourg-population/" xr:uid="{C199CD86-47F4-49DA-8FD7-8A4B7EF0EA4F}"/>
    <hyperlink ref="B96" r:id="rId184" display="https://www.worldometers.info/coronavirus/country/mauritania/" xr:uid="{505C87E0-21E4-4F10-83C2-0808D8FC1B11}"/>
    <hyperlink ref="N96" r:id="rId185" display="https://www.worldometers.info/world-population/mauritania-population/" xr:uid="{FAA8CE0C-0696-4253-B370-3601144DE884}"/>
    <hyperlink ref="B97" r:id="rId186" display="https://www.worldometers.info/coronavirus/country/paraguay/" xr:uid="{5CD7586A-0813-42DB-810E-C6CBCC9CD055}"/>
    <hyperlink ref="N97" r:id="rId187" display="https://www.worldometers.info/world-population/paraguay-population/" xr:uid="{735748E5-0972-47D7-9C0E-8E9E72EAB216}"/>
    <hyperlink ref="B98" r:id="rId188" display="https://www.worldometers.info/coronavirus/country/albania/" xr:uid="{640D24FC-FF3D-460A-9A07-4360370C7DF6}"/>
    <hyperlink ref="N98" r:id="rId189" display="https://www.worldometers.info/world-population/albania-population/" xr:uid="{F02A24A7-F2F9-4337-8D2B-C7C157CA70D3}"/>
    <hyperlink ref="B99" r:id="rId190" display="https://www.worldometers.info/coronavirus/country/lebanon/" xr:uid="{A071ED42-ABDA-4BBA-B029-D383532BEAB3}"/>
    <hyperlink ref="N99" r:id="rId191" display="https://www.worldometers.info/world-population/lebanon-population/" xr:uid="{DB8786F3-6734-446F-BED4-42A3B49B5092}"/>
    <hyperlink ref="B100" r:id="rId192" display="https://www.worldometers.info/coronavirus/country/croatia/" xr:uid="{46357075-2EAE-44FA-A2C6-CD2471067AE7}"/>
    <hyperlink ref="N100" r:id="rId193" display="https://www.worldometers.info/world-population/croatia-population/" xr:uid="{9DEF8609-4326-4CF0-9FB3-FD1B0A3C7D11}"/>
    <hyperlink ref="B101" r:id="rId194" display="https://www.worldometers.info/coronavirus/country/djibouti/" xr:uid="{F464393E-FFF2-46C4-8DB3-34A2B9B25C4F}"/>
    <hyperlink ref="N101" r:id="rId195" display="https://www.worldometers.info/world-population/djibouti-population/" xr:uid="{6238D68B-4D29-499C-89D9-F0F1B2CA7C2F}"/>
    <hyperlink ref="B102" r:id="rId196" display="https://www.worldometers.info/coronavirus/country/greece/" xr:uid="{CCA19D26-F9D3-4EEA-9533-737981F4BE08}"/>
    <hyperlink ref="N102" r:id="rId197" display="https://www.worldometers.info/world-population/greece-population/" xr:uid="{9D92EF84-7B8C-46F7-BB2A-F276E493842F}"/>
    <hyperlink ref="B103" r:id="rId198" display="https://www.worldometers.info/coronavirus/country/equatorial-guinea/" xr:uid="{7E8ED5FF-212F-4AD5-8B14-FA168B9CF08C}"/>
    <hyperlink ref="N103" r:id="rId199" display="https://www.worldometers.info/world-population/equatorial-guinea-population/" xr:uid="{CE167FCD-DACF-42AB-9A93-87C267A481AB}"/>
    <hyperlink ref="B104" r:id="rId200" display="https://www.worldometers.info/coronavirus/country/central-african-republic/" xr:uid="{580BA1EF-3090-4E32-A83B-6F824690C9FD}"/>
    <hyperlink ref="N104" r:id="rId201" display="https://www.worldometers.info/world-population/central-african-republic-population/" xr:uid="{E8BEF8DE-73BE-4391-A748-CD944D219A3E}"/>
    <hyperlink ref="B105" r:id="rId202" display="https://www.worldometers.info/coronavirus/country/hungary/" xr:uid="{BE2A4617-D81D-4D91-ACAB-34A0751233A1}"/>
    <hyperlink ref="N105" r:id="rId203" display="https://www.worldometers.info/world-population/hungary-population/" xr:uid="{8E8CB0EE-944A-4AA6-8301-7075C48FB958}"/>
    <hyperlink ref="B106" r:id="rId204" display="https://www.worldometers.info/coronavirus/country/maldives/" xr:uid="{E122C3D2-7C0D-4578-BD71-5FDF4CCC6B34}"/>
    <hyperlink ref="N106" r:id="rId205" display="https://www.worldometers.info/world-population/maldives-population/" xr:uid="{EFA4E551-5943-486A-8241-7DA1527C8635}"/>
    <hyperlink ref="B107" r:id="rId206" display="https://www.worldometers.info/coronavirus/country/libya/" xr:uid="{6A7D3838-31DF-4EC2-A765-C21454AC235F}"/>
    <hyperlink ref="N107" r:id="rId207" display="https://www.worldometers.info/world-population/libya-population/" xr:uid="{6108B44F-9965-4C50-85E2-9FF211585464}"/>
    <hyperlink ref="B108" r:id="rId208" display="https://www.worldometers.info/coronavirus/country/malawi/" xr:uid="{164F8475-779A-4878-A0B5-A21C6A1967FE}"/>
    <hyperlink ref="N108" r:id="rId209" display="https://www.worldometers.info/world-population/malawi-population/" xr:uid="{4370039F-05DA-4684-B4F5-A72C3D6E3AC7}"/>
    <hyperlink ref="B109" r:id="rId210" display="https://www.worldometers.info/coronavirus/country/zimbabwe/" xr:uid="{8EE48841-7D90-4B7F-9F2A-C330BB762D29}"/>
    <hyperlink ref="N109" r:id="rId211" display="https://www.worldometers.info/world-population/zimbabwe-population/" xr:uid="{EE519FED-9519-4D65-A6E3-D9DEEEC73E23}"/>
    <hyperlink ref="B110" r:id="rId212" display="https://www.worldometers.info/coronavirus/country/nicaragua/" xr:uid="{4B766EAC-1CD6-4E62-94C2-EF143481ECF7}"/>
    <hyperlink ref="N110" r:id="rId213" display="https://www.worldometers.info/world-population/nicaragua-population/" xr:uid="{093E314D-EF91-46BA-B40A-FBFF16824279}"/>
    <hyperlink ref="B111" r:id="rId214" display="https://www.worldometers.info/coronavirus/country/china-hong-kong-sar/" xr:uid="{FC198B61-BAD7-4D75-A6A4-778CE0C60F11}"/>
    <hyperlink ref="N111" r:id="rId215" display="https://www.worldometers.info/world-population/china-hong-kong-sar-population/" xr:uid="{A3F90E22-E3A1-4A7D-BFB8-328AD474A16F}"/>
    <hyperlink ref="B112" r:id="rId216" display="https://www.worldometers.info/coronavirus/country/congo/" xr:uid="{3DA2A9D6-6733-4798-B442-48737B017515}"/>
    <hyperlink ref="N112" r:id="rId217" display="https://www.worldometers.info/world-population/congo-population/" xr:uid="{0DC3180A-8506-4B41-963F-4077B264E13E}"/>
    <hyperlink ref="B113" r:id="rId218" display="https://www.worldometers.info/coronavirus/country/montenegro/" xr:uid="{E5CD683E-068E-4CDB-9850-995420DA8588}"/>
    <hyperlink ref="N113" r:id="rId219" display="https://www.worldometers.info/world-population/montenegro-population/" xr:uid="{D53534F4-66A5-42C0-873F-DF8A3AADA4D3}"/>
    <hyperlink ref="B114" r:id="rId220" display="https://www.worldometers.info/coronavirus/country/thailand/" xr:uid="{EC89807B-A656-4C52-B472-2CCF98A9D8A6}"/>
    <hyperlink ref="N114" r:id="rId221" display="https://www.worldometers.info/world-population/thailand-population/" xr:uid="{FB78C530-252E-426D-8B98-7A1ABD767291}"/>
    <hyperlink ref="B115" r:id="rId222" display="https://www.worldometers.info/coronavirus/country/somalia/" xr:uid="{90F3F0F9-54BD-492E-A924-09C2303F65A6}"/>
    <hyperlink ref="N115" r:id="rId223" display="https://www.worldometers.info/world-population/somalia-population/" xr:uid="{107C0CA3-F6BD-47A9-A2AC-6C55B000F92F}"/>
    <hyperlink ref="B116" r:id="rId224" display="https://www.worldometers.info/coronavirus/country/mayotte/" xr:uid="{1748903D-07B6-4191-8B60-0A026DBADB47}"/>
    <hyperlink ref="N116" r:id="rId225" display="https://www.worldometers.info/world-population/mayotte-population/" xr:uid="{17398282-B83A-487F-AF67-1797BD3429C3}"/>
    <hyperlink ref="B117" r:id="rId226" display="https://www.worldometers.info/coronavirus/country/swaziland/" xr:uid="{0D2A2FBE-BF9D-4FAE-85FD-BA7477069F3D}"/>
    <hyperlink ref="N117" r:id="rId227" display="https://www.worldometers.info/world-population/swaziland-population/" xr:uid="{B17CC61E-1697-4BB1-9176-A075E107B01D}"/>
    <hyperlink ref="B118" r:id="rId228" display="https://www.worldometers.info/coronavirus/country/sri-lanka/" xr:uid="{57C54756-94D1-4760-8795-6D90751C20F5}"/>
    <hyperlink ref="N118" r:id="rId229" display="https://www.worldometers.info/world-population/sri-lanka-population/" xr:uid="{B324D81A-3E64-490C-9878-8A52AC17B99B}"/>
    <hyperlink ref="B119" r:id="rId230" display="https://www.worldometers.info/coronavirus/country/cuba/" xr:uid="{631C1192-C584-48E3-997F-4EDD5088524E}"/>
    <hyperlink ref="N119" r:id="rId231" display="https://www.worldometers.info/world-population/cuba-population/" xr:uid="{9EED5EFA-8936-4AB3-8116-1A0E1EF5381F}"/>
    <hyperlink ref="B120" r:id="rId232" display="https://www.worldometers.info/coronavirus/country/cabo-verde/" xr:uid="{9B674FC0-F518-4F3A-9F65-E4633154492D}"/>
    <hyperlink ref="N120" r:id="rId233" display="https://www.worldometers.info/world-population/cabo-verde-population/" xr:uid="{DB3FBECC-4298-47C0-BFF0-60F19D5282A0}"/>
    <hyperlink ref="B121" r:id="rId234" display="https://www.worldometers.info/coronavirus/country/mali/" xr:uid="{1829787E-EA8D-4578-A258-10A297E9412E}"/>
    <hyperlink ref="N121" r:id="rId235" display="https://www.worldometers.info/world-population/mali-population/" xr:uid="{33FADECC-A21A-4A9A-BEAB-3E350A46A2C2}"/>
    <hyperlink ref="B122" r:id="rId236" display="https://www.worldometers.info/coronavirus/country/namibia/" xr:uid="{261013EE-55D9-4152-8A86-47050305907E}"/>
    <hyperlink ref="N122" r:id="rId237" display="https://www.worldometers.info/world-population/namibia-population/" xr:uid="{77551D30-B220-449D-816D-F3AB211E24AF}"/>
    <hyperlink ref="B123" r:id="rId238" display="https://www.worldometers.info/coronavirus/country/slovakia/" xr:uid="{8AF3436E-6081-4B8E-9FD2-BC892150CB7D}"/>
    <hyperlink ref="N123" r:id="rId239" display="https://www.worldometers.info/world-population/slovakia-population/" xr:uid="{E83A91F1-FAF2-49FB-B475-86C657D456CA}"/>
    <hyperlink ref="B124" r:id="rId240" display="https://www.worldometers.info/coronavirus/country/south-sudan/" xr:uid="{D1807E66-2FD8-416F-BAE8-6AECFF0ABD9D}"/>
    <hyperlink ref="N124" r:id="rId241" display="https://www.worldometers.info/world-population/south-sudan-population/" xr:uid="{F455B558-CC2C-4FB1-9B77-679650F53B3B}"/>
    <hyperlink ref="B125" r:id="rId242" display="https://www.worldometers.info/coronavirus/country/slovenia/" xr:uid="{2AFE7B5B-80C8-4777-99FF-7C84E05D833D}"/>
    <hyperlink ref="N125" r:id="rId243" display="https://www.worldometers.info/world-population/slovenia-population/" xr:uid="{603337CC-8670-41C6-B046-3212E3BC45E0}"/>
    <hyperlink ref="B126" r:id="rId244" display="https://www.worldometers.info/coronavirus/country/lithuania/" xr:uid="{9B50FFDE-9B35-42A8-A793-0E9CD5673A88}"/>
    <hyperlink ref="N126" r:id="rId245" display="https://www.worldometers.info/world-population/lithuania-population/" xr:uid="{0D8AECE5-4898-43F6-8828-5C7C4806E33C}"/>
    <hyperlink ref="B127" r:id="rId246" display="https://www.worldometers.info/coronavirus/country/estonia/" xr:uid="{30859084-CABE-4510-9096-9AF2B217572A}"/>
    <hyperlink ref="N127" r:id="rId247" display="https://www.worldometers.info/world-population/estonia-population/" xr:uid="{141548E2-E263-4DF1-8066-14773279EAD6}"/>
    <hyperlink ref="B128" r:id="rId248" display="https://www.worldometers.info/coronavirus/country/rwanda/" xr:uid="{3B092ACD-3924-4CAA-89DE-9CCEC4420D2A}"/>
    <hyperlink ref="N128" r:id="rId249" display="https://www.worldometers.info/world-population/rwanda-population/" xr:uid="{335B2806-2A2C-4AB6-9247-2D269287F16C}"/>
    <hyperlink ref="B129" r:id="rId250" display="https://www.worldometers.info/coronavirus/country/mozambique/" xr:uid="{0B133685-6121-48A9-9F82-8F9F51428847}"/>
    <hyperlink ref="N129" r:id="rId251" display="https://www.worldometers.info/world-population/mozambique-population/" xr:uid="{EBA94AF9-7112-4C8B-831B-30D0AFDE60E0}"/>
    <hyperlink ref="B130" r:id="rId252" display="https://www.worldometers.info/coronavirus/country/suriname/" xr:uid="{D246BF3A-E3F8-4833-B273-AD8B90F622F8}"/>
    <hyperlink ref="N130" r:id="rId253" display="https://www.worldometers.info/world-population/suriname-population/" xr:uid="{15D5746B-7E24-46A0-B1FF-A0D064F13D72}"/>
    <hyperlink ref="B131" r:id="rId254" display="https://www.worldometers.info/coronavirus/country/guinea-bissau/" xr:uid="{40B38124-16A6-48DF-A77F-1E7E9B3B8DCC}"/>
    <hyperlink ref="N131" r:id="rId255" display="https://www.worldometers.info/world-population/guinea-bissau-population/" xr:uid="{592053DE-F0B5-47B2-880E-7CA37F71305D}"/>
    <hyperlink ref="B132" r:id="rId256" display="https://www.worldometers.info/coronavirus/country/benin/" xr:uid="{624C0E5D-7C41-495D-AF2D-5B3C0AA91804}"/>
    <hyperlink ref="N132" r:id="rId257" display="https://www.worldometers.info/world-population/benin-population/" xr:uid="{CD50D851-C379-44A5-AD11-43D44A945AC5}"/>
    <hyperlink ref="B133" r:id="rId258" display="https://www.worldometers.info/coronavirus/country/iceland/" xr:uid="{38E23852-D592-40DE-9AD5-60351CAF5DD7}"/>
    <hyperlink ref="N133" r:id="rId259" display="https://www.worldometers.info/world-population/iceland-population/" xr:uid="{0522B646-7795-4B64-B3C2-C9259C9617C3}"/>
    <hyperlink ref="B134" r:id="rId260" display="https://www.worldometers.info/coronavirus/country/sierra-leone/" xr:uid="{CB941049-B721-46D5-A1D3-5CA1E6175F49}"/>
    <hyperlink ref="N134" r:id="rId261" display="https://www.worldometers.info/world-population/sierra-leone-population/" xr:uid="{F24A1831-4A42-4CF6-A7C3-3E9C272F1E04}"/>
    <hyperlink ref="B135" r:id="rId262" display="https://www.worldometers.info/coronavirus/country/yemen/" xr:uid="{5708CCAC-2CD7-4EEF-8570-6CBEFC0C669F}"/>
    <hyperlink ref="N135" r:id="rId263" display="https://www.worldometers.info/world-population/yemen-population/" xr:uid="{5E46B2DD-BF26-49D7-8F69-22181B31C564}"/>
    <hyperlink ref="B136" r:id="rId264" display="https://www.worldometers.info/coronavirus/country/tunisia/" xr:uid="{03A04F5E-9054-4127-9F1A-6EB1C9E8DA8F}"/>
    <hyperlink ref="N136" r:id="rId265" display="https://www.worldometers.info/world-population/tunisia-population/" xr:uid="{9683BAD0-147A-415C-B5FD-7D53BA4CC41B}"/>
    <hyperlink ref="B137" r:id="rId266" display="https://www.worldometers.info/coronavirus/country/new-zealand/" xr:uid="{7CEAC965-88D2-43DD-BA34-2F21CEBF17F5}"/>
    <hyperlink ref="B138" r:id="rId267" display="https://www.worldometers.info/coronavirus/country/angola/" xr:uid="{70D9C071-817D-4712-B260-B8C7DD2D0703}"/>
    <hyperlink ref="N138" r:id="rId268" display="https://www.worldometers.info/world-population/angola-population/" xr:uid="{8BA5DFDB-93D0-4C72-985C-7BA97918996C}"/>
    <hyperlink ref="B139" r:id="rId269" display="https://www.worldometers.info/coronavirus/country/uruguay/" xr:uid="{41D6D8D7-BDBA-468E-9798-CECF68078ACD}"/>
    <hyperlink ref="N139" r:id="rId270" display="https://www.worldometers.info/world-population/uruguay-population/" xr:uid="{983A3974-0F1A-48BF-8F50-9C5A2855512B}"/>
    <hyperlink ref="B140" r:id="rId271" display="https://www.worldometers.info/coronavirus/country/latvia/" xr:uid="{899493D8-BE4E-4A38-A44E-AAB56121C18D}"/>
    <hyperlink ref="N140" r:id="rId272" display="https://www.worldometers.info/world-population/latvia-population/" xr:uid="{D02713C6-429B-4B7F-A01B-5156C7C474CA}"/>
    <hyperlink ref="B141" r:id="rId273" display="https://www.worldometers.info/coronavirus/country/jordan/" xr:uid="{D6BB1CE4-4D4A-4894-B71E-1644DBF77292}"/>
    <hyperlink ref="N141" r:id="rId274" display="https://www.worldometers.info/world-population/jordan-population/" xr:uid="{A3713320-1B50-479D-87AC-68E7D55E3127}"/>
    <hyperlink ref="B142" r:id="rId275" display="https://www.worldometers.info/coronavirus/country/uganda/" xr:uid="{DE1407F6-1E30-4CDD-8231-BABA82576416}"/>
    <hyperlink ref="N142" r:id="rId276" display="https://www.worldometers.info/world-population/uganda-population/" xr:uid="{979074C1-E0B9-4C26-95E7-EAC0562D3BCA}"/>
    <hyperlink ref="B143" r:id="rId277" display="https://www.worldometers.info/coronavirus/country/liberia/" xr:uid="{EFEE74A1-C6E9-4A5E-A9D3-536A32627EDA}"/>
    <hyperlink ref="N143" r:id="rId278" display="https://www.worldometers.info/world-population/liberia-population/" xr:uid="{4CEF4AC1-97D0-493D-A2EA-FA844B1421C6}"/>
    <hyperlink ref="B144" r:id="rId279" display="https://www.worldometers.info/coronavirus/country/georgia/" xr:uid="{6A9081C4-AF6E-48AF-8988-0550F2B7B547}"/>
    <hyperlink ref="N144" r:id="rId280" display="https://www.worldometers.info/world-population/georgia-population/" xr:uid="{0DC5CC42-83E8-46F2-81D1-5C6AC1F07C8B}"/>
    <hyperlink ref="B145" r:id="rId281" display="https://www.worldometers.info/coronavirus/country/cyprus/" xr:uid="{FD1AF4EB-C8A4-4BF9-9419-6B93EAA980D3}"/>
    <hyperlink ref="N145" r:id="rId282" display="https://www.worldometers.info/world-population/cyprus-population/" xr:uid="{75ACB8F3-00D9-4786-A787-0A378ACF7618}"/>
    <hyperlink ref="B146" r:id="rId283" display="https://www.worldometers.info/coronavirus/country/burkina-faso/" xr:uid="{92727423-3116-4C91-9F57-8F43E7DC647F}"/>
    <hyperlink ref="N146" r:id="rId284" display="https://www.worldometers.info/world-population/burkina-faso-population/" xr:uid="{D1EF870D-4DCF-4772-BC16-96A4052D4EA0}"/>
    <hyperlink ref="B147" r:id="rId285" display="https://www.worldometers.info/coronavirus/country/niger/" xr:uid="{EA2848E4-68B8-4AF9-8B35-C78A28939618}"/>
    <hyperlink ref="N147" r:id="rId286" display="https://www.worldometers.info/world-population/niger-population/" xr:uid="{F2CDD79C-4CAF-47CB-A1EC-97713110E4C7}"/>
    <hyperlink ref="B148" r:id="rId287" display="https://www.worldometers.info/coronavirus/country/togo/" xr:uid="{BD9176E3-AF59-4734-9EEE-CBAFA0F32C83}"/>
    <hyperlink ref="N148" r:id="rId288" display="https://www.worldometers.info/world-population/togo-population/" xr:uid="{1319D5B8-4FA6-4844-9CF0-7CD2BD50E4B8}"/>
    <hyperlink ref="B149" r:id="rId289" display="https://www.worldometers.info/coronavirus/country/malta/" xr:uid="{60A8B4CA-37CE-402A-9F7B-BCB385DBAB3C}"/>
    <hyperlink ref="N149" r:id="rId290" display="https://www.worldometers.info/world-population/malta-population/" xr:uid="{22D4DB77-730D-40E9-B193-0DF42C30686D}"/>
    <hyperlink ref="B150" r:id="rId291" display="https://www.worldometers.info/coronavirus/country/syria/" xr:uid="{442B7521-E9BC-4788-A6E5-1D05964F3AE6}"/>
    <hyperlink ref="N150" r:id="rId292" display="https://www.worldometers.info/world-population/syria-population/" xr:uid="{04E559C0-EBFD-43CC-9306-4BD34F6DD63B}"/>
    <hyperlink ref="B151" r:id="rId293" display="https://www.worldometers.info/coronavirus/country/chad/" xr:uid="{6C169D17-8032-4B32-A205-19B3ABC4891D}"/>
    <hyperlink ref="N151" r:id="rId294" display="https://www.worldometers.info/world-population/chad-population/" xr:uid="{726F8DAB-3D4F-4276-A027-DEE71835BF1E}"/>
    <hyperlink ref="B152" r:id="rId295" display="https://www.worldometers.info/coronavirus/country/andorra/" xr:uid="{F200EA3F-C109-4CD6-B260-1131E611F34A}"/>
    <hyperlink ref="N152" r:id="rId296" display="https://www.worldometers.info/world-population/andorra-population/" xr:uid="{58822DB5-7A97-417C-A094-D7FF7CC986F0}"/>
    <hyperlink ref="B153" r:id="rId297" display="https://www.worldometers.info/coronavirus/country/jamaica/" xr:uid="{E55AFD42-7D22-4916-9D16-4F0F3017AC0A}"/>
    <hyperlink ref="N153" r:id="rId298" display="https://www.worldometers.info/world-population/jamaica-population/" xr:uid="{72D5AC31-F422-4F6B-A9C3-0EB5D6F26480}"/>
    <hyperlink ref="B154" r:id="rId299" display="https://www.worldometers.info/coronavirus/country/sao-tome-and-principe/" xr:uid="{1F9D0D4E-EED0-482E-9C69-F479317B7B19}"/>
    <hyperlink ref="N154" r:id="rId300" display="https://www.worldometers.info/world-population/sao-tome-and-principe-population/" xr:uid="{9E0E7F68-8511-43AE-AD8C-8CB210940A3F}"/>
    <hyperlink ref="B155" r:id="rId301" display="https://www.worldometers.info/coronavirus/country/botswana/" xr:uid="{3A383363-FF70-4592-9D02-C788E54DC06C}"/>
    <hyperlink ref="N155" r:id="rId302" display="https://www.worldometers.info/world-population/botswana-population/" xr:uid="{CAE63B4E-4B71-4BA9-84D0-26172D93CCDD}"/>
    <hyperlink ref="B156" r:id="rId303" display="https://www.worldometers.info/coronavirus/country/gambia/" xr:uid="{318E2994-8133-4FE8-BD86-85AFB93AFBD2}"/>
    <hyperlink ref="N156" r:id="rId304" display="https://www.worldometers.info/world-population/gambia-population/" xr:uid="{6DF42198-E4EE-491B-80AA-CB909B48C6C0}"/>
    <hyperlink ref="B157" r:id="rId305" display="https://www.worldometers.info/coronavirus/country/bahamas/" xr:uid="{201AC463-CFF4-4127-9848-C2B05DCF796B}"/>
    <hyperlink ref="N157" r:id="rId306" display="https://www.worldometers.info/world-population/bahamas-population/" xr:uid="{14E9243D-52F7-4D89-B5FC-8A33F13155CE}"/>
    <hyperlink ref="B158" r:id="rId307" display="https://www.worldometers.info/coronavirus/country/viet-nam/" xr:uid="{8C9106AB-C408-4635-BC96-7E7C281604D3}"/>
    <hyperlink ref="N158" r:id="rId308" display="https://www.worldometers.info/world-population/viet-nam-population/" xr:uid="{8914CE8F-67A7-4780-BB0B-4568E8EBB8D4}"/>
    <hyperlink ref="B159" r:id="rId309" display="https://www.worldometers.info/coronavirus/country/lesotho/" xr:uid="{83CD5962-C1C9-4447-94B5-3464D8AA65D1}"/>
    <hyperlink ref="N159" r:id="rId310" display="https://www.worldometers.info/world-population/lesotho-population/" xr:uid="{76CDA847-83C8-4F53-8A3D-E511798F9456}"/>
    <hyperlink ref="B161" r:id="rId311" display="https://www.worldometers.info/coronavirus/country/san-marino/" xr:uid="{C1193D72-1B0D-4DDF-8A67-4D58E456F753}"/>
    <hyperlink ref="N161" r:id="rId312" display="https://www.worldometers.info/world-population/san-marino-population/" xr:uid="{5B5DA5D8-F4D4-479B-AFB6-DB07E6F2007E}"/>
    <hyperlink ref="B162" r:id="rId313" display="https://www.worldometers.info/coronavirus/country/reunion/" xr:uid="{814B121A-FDC7-49FF-89DC-68CEE10A8685}"/>
    <hyperlink ref="N162" r:id="rId314" display="https://www.worldometers.info/world-population/reunion-population/" xr:uid="{7C4257F5-FF55-4F54-9B68-0FCB742ADE0A}"/>
    <hyperlink ref="B163" r:id="rId315" display="https://www.worldometers.info/coronavirus/country/channel-islands/" xr:uid="{ACA0106B-E7DA-481A-BEE2-FA7763B03223}"/>
    <hyperlink ref="N163" r:id="rId316" display="https://www.worldometers.info/world-population/channel-islands-population/" xr:uid="{8B67D1E3-BE98-4A0D-88C5-97EB4F5DE9EE}"/>
    <hyperlink ref="B164" r:id="rId317" display="https://www.worldometers.info/coronavirus/country/guyana/" xr:uid="{F6BDD9DD-3B3B-4DD7-BD3F-7AF1D34BBEB0}"/>
    <hyperlink ref="N164" r:id="rId318" display="https://www.worldometers.info/world-population/guyana-population/" xr:uid="{6D144640-B507-4142-9E92-973B9014A5FA}"/>
    <hyperlink ref="B165" r:id="rId319" display="https://www.worldometers.info/coronavirus/country/tanzania/" xr:uid="{941B19BB-3AE4-46BE-A977-8A1CCD9F0569}"/>
    <hyperlink ref="N165" r:id="rId320" display="https://www.worldometers.info/world-population/tanzania-population/" xr:uid="{BB6FC480-DF67-4A14-A736-CE07D50195AD}"/>
    <hyperlink ref="B166" r:id="rId321" display="https://www.worldometers.info/coronavirus/country/taiwan/" xr:uid="{E88A36E3-96C8-4211-8133-6269D7BEEAF1}"/>
    <hyperlink ref="N166" r:id="rId322" display="https://www.worldometers.info/world-population/taiwan-population/" xr:uid="{A0899ACF-DEC0-4C98-B6EC-E28FF65FAED9}"/>
    <hyperlink ref="B167" r:id="rId323" display="https://www.worldometers.info/coronavirus/country/burundi/" xr:uid="{E56B8FD4-8A47-4957-853B-4853C1E5EBAE}"/>
    <hyperlink ref="N167" r:id="rId324" display="https://www.worldometers.info/world-population/burundi-population/" xr:uid="{8F06CF82-97DE-485E-B861-4906A51ABED3}"/>
    <hyperlink ref="B168" r:id="rId325" display="https://www.worldometers.info/coronavirus/country/comoros/" xr:uid="{AB2E9F9C-5029-4DDE-BB0E-112684362AC4}"/>
    <hyperlink ref="N168" r:id="rId326" display="https://www.worldometers.info/world-population/comoros-population/" xr:uid="{FC981F1E-BE7B-4270-917C-0BE1F8E9E5D7}"/>
    <hyperlink ref="B169" r:id="rId327" display="https://www.worldometers.info/coronavirus/country/myanmar/" xr:uid="{CC614EAF-42AC-47C5-A8AF-FD4E48555723}"/>
    <hyperlink ref="N169" r:id="rId328" display="https://www.worldometers.info/world-population/myanmar-population/" xr:uid="{D95F9EBA-5A9B-44C7-AD2D-3404421A255E}"/>
    <hyperlink ref="B170" r:id="rId329" display="https://www.worldometers.info/coronavirus/country/mauritius/" xr:uid="{24E14997-7210-4DBB-9D69-D541943054B4}"/>
    <hyperlink ref="N170" r:id="rId330" display="https://www.worldometers.info/world-population/mauritius-population/" xr:uid="{59BDE391-5751-4AF5-B30A-48E064566A39}"/>
    <hyperlink ref="B171" r:id="rId331" display="https://www.worldometers.info/coronavirus/country/isle-of-man/" xr:uid="{9937C035-77EA-49D8-8DC5-8593C6E80416}"/>
    <hyperlink ref="N171" r:id="rId332" display="https://www.worldometers.info/world-population/isle-of-man-population/" xr:uid="{6819CF53-4C90-459C-8FCE-14698D878F60}"/>
    <hyperlink ref="B172" r:id="rId333" display="https://www.worldometers.info/coronavirus/country/mongolia/" xr:uid="{B22B2FC7-16AE-45D7-AA86-38CD6762C0E7}"/>
    <hyperlink ref="N172" r:id="rId334" display="https://www.worldometers.info/world-population/mongolia-population/" xr:uid="{F8E8D2AD-E0FB-4DF9-B43B-3D1A5F8B2EFD}"/>
    <hyperlink ref="B173" r:id="rId335" display="https://www.worldometers.info/coronavirus/country/eritrea/" xr:uid="{1F86935B-0A02-4570-B5D3-B968E48A9243}"/>
    <hyperlink ref="N173" r:id="rId336" display="https://www.worldometers.info/world-population/eritrea-population/" xr:uid="{1FEC38C1-1294-4664-B734-8D87E1CA8B3F}"/>
    <hyperlink ref="B174" r:id="rId337" display="https://www.worldometers.info/coronavirus/country/guadeloupe/" xr:uid="{A0A1040C-1E1C-416A-8F32-C98763CC59EC}"/>
    <hyperlink ref="N174" r:id="rId338" display="https://www.worldometers.info/world-population/guadeloupe-population/" xr:uid="{C1480E8C-2FDE-4124-B477-A82EF6E7135A}"/>
    <hyperlink ref="B175" r:id="rId339" display="https://www.worldometers.info/coronavirus/country/martinique/" xr:uid="{657C9876-C186-4726-946F-962378EC49C4}"/>
    <hyperlink ref="N175" r:id="rId340" display="https://www.worldometers.info/world-population/martinique-population/" xr:uid="{9A091EE1-4CE3-48C3-AA98-711EBDF503FB}"/>
    <hyperlink ref="B176" r:id="rId341" display="https://www.worldometers.info/coronavirus/country/cambodia/" xr:uid="{9BC7AE90-5CB4-4365-ABF2-64EF91769C9C}"/>
    <hyperlink ref="N176" r:id="rId342" display="https://www.worldometers.info/world-population/cambodia-population/" xr:uid="{EB353E0A-D0C8-4276-836B-13373EBA76BC}"/>
    <hyperlink ref="B177" r:id="rId343" display="https://www.worldometers.info/coronavirus/country/faeroe-islands/" xr:uid="{79F2CCA2-BFF2-44D2-9F8B-69BC849D044F}"/>
    <hyperlink ref="N177" r:id="rId344" display="https://www.worldometers.info/world-population/faeroe-islands-population/" xr:uid="{9F0D8B87-B843-4961-ACDF-6AC322A45868}"/>
    <hyperlink ref="B178" r:id="rId345" display="https://www.worldometers.info/coronavirus/country/cayman-islands/" xr:uid="{2300A775-9987-4F7D-AA07-2254CA591E25}"/>
    <hyperlink ref="N178" r:id="rId346" display="https://www.worldometers.info/world-population/cayman-islands-population/" xr:uid="{21B870BB-0A42-4A34-83D9-A0CB2AF8E07D}"/>
    <hyperlink ref="B179" r:id="rId347" display="https://www.worldometers.info/coronavirus/country/trinidad-and-tobago/" xr:uid="{2A1B9487-19FE-4853-971A-F4B9A91EA461}"/>
    <hyperlink ref="N179" r:id="rId348" display="https://www.worldometers.info/world-population/trinidad-and-tobago-population/" xr:uid="{875D5674-E7F7-470A-8BAC-FA5B0BE940C6}"/>
    <hyperlink ref="B180" r:id="rId349" display="https://www.worldometers.info/coronavirus/country/gibraltar/" xr:uid="{40FADE80-BD20-4466-B757-403D9EDBFE2E}"/>
    <hyperlink ref="N180" r:id="rId350" display="https://www.worldometers.info/world-population/gibraltar-population/" xr:uid="{E4F60ECA-E556-4687-AFE9-4968345E7AEA}"/>
    <hyperlink ref="B181" r:id="rId351" display="https://www.worldometers.info/coronavirus/country/aruba/" xr:uid="{05BC7189-2AEE-436B-A4B1-3764A9BD7D26}"/>
    <hyperlink ref="N181" r:id="rId352" display="https://www.worldometers.info/world-population/aruba-population/" xr:uid="{D8CCEA44-6979-474D-B54F-15ED4124136B}"/>
    <hyperlink ref="B182" r:id="rId353" display="https://www.worldometers.info/coronavirus/country/sint-maarten/" xr:uid="{9FDD24FB-F732-4C70-A506-99D84034A9BB}"/>
    <hyperlink ref="N182" r:id="rId354" display="https://www.worldometers.info/world-population/sint-maarten-population/" xr:uid="{4872A823-CAFB-4029-B42E-8B63D6DD743E}"/>
    <hyperlink ref="B183" r:id="rId355" display="https://www.worldometers.info/coronavirus/country/bermuda/" xr:uid="{8F01962F-5981-4634-A506-672EC6205BFD}"/>
    <hyperlink ref="N183" r:id="rId356" display="https://www.worldometers.info/world-population/bermuda-population/" xr:uid="{3074FE8B-ACA7-484B-98D7-812F68D8AE8E}"/>
    <hyperlink ref="B184" r:id="rId357" display="https://www.worldometers.info/coronavirus/country/papua-new-guinea/" xr:uid="{88B67EBF-3D25-4327-B5ED-CA42FFEB7E3F}"/>
    <hyperlink ref="N184" r:id="rId358" display="https://www.worldometers.info/world-population/papua-new-guinea-population/" xr:uid="{C19418D3-C141-4180-8DF2-C1F83348EE1E}"/>
    <hyperlink ref="B185" r:id="rId359" display="https://www.worldometers.info/coronavirus/country/brunei-darussalam/" xr:uid="{1E0D2F6C-912F-4657-9B8C-86858AFDC6AF}"/>
    <hyperlink ref="N185" r:id="rId360" display="https://www.worldometers.info/world-population/brunei-darussalam-population/" xr:uid="{4A01C926-AF0F-4F5C-B54A-4C72C7AB1DBB}"/>
    <hyperlink ref="B186" r:id="rId361" display="https://www.worldometers.info/coronavirus/country/barbados/" xr:uid="{F634A6F7-B168-4849-B8BB-F2FC3089FE42}"/>
    <hyperlink ref="N186" r:id="rId362" display="https://www.worldometers.info/world-population/barbados-population/" xr:uid="{6335CC82-7FA6-47F4-80AE-E7CE5E41913D}"/>
    <hyperlink ref="B187" r:id="rId363" display="https://www.worldometers.info/coronavirus/country/turks-and-caicos-islands/" xr:uid="{DE9EA792-03AD-4BF9-B6E8-E2B5766807E4}"/>
    <hyperlink ref="N187" r:id="rId364" display="https://www.worldometers.info/world-population/turks-and-caicos-islands-population/" xr:uid="{385A2BD5-CB5F-46A8-B570-5BACDF5A1EA6}"/>
    <hyperlink ref="B188" r:id="rId365" display="https://www.worldometers.info/coronavirus/country/seychelles/" xr:uid="{4DCEE2A0-1134-4674-8EEF-791947BC0976}"/>
    <hyperlink ref="N188" r:id="rId366" display="https://www.worldometers.info/world-population/seychelles-population/" xr:uid="{2F67FE60-642A-4F95-B227-6586FA5F2704}"/>
    <hyperlink ref="B189" r:id="rId367" display="https://www.worldometers.info/coronavirus/country/monaco/" xr:uid="{02CC820E-6D1C-4BE7-9CE1-36F341830DF3}"/>
    <hyperlink ref="N189" r:id="rId368" display="https://www.worldometers.info/world-population/monaco-population/" xr:uid="{10DB4512-13E3-4870-AEA7-DF3502024FA2}"/>
    <hyperlink ref="B190" r:id="rId369" display="https://www.worldometers.info/coronavirus/country/bhutan/" xr:uid="{ACC155A7-BE44-494B-93C5-59FB87C2D026}"/>
    <hyperlink ref="N190" r:id="rId370" display="https://www.worldometers.info/world-population/bhutan-population/" xr:uid="{A7328290-39F8-4D66-9C41-F1EA399C1353}"/>
    <hyperlink ref="B191" r:id="rId371" display="https://www.worldometers.info/coronavirus/country/antigua-and-barbuda/" xr:uid="{EE247931-D4A9-44D1-94C0-2279AA9A1B2B}"/>
    <hyperlink ref="N191" r:id="rId372" display="https://www.worldometers.info/world-population/antigua-and-barbuda-population/" xr:uid="{A35EB188-61D8-49D0-BD2D-A75F98878AF8}"/>
    <hyperlink ref="B192" r:id="rId373" display="https://www.worldometers.info/coronavirus/country/liechtenstein/" xr:uid="{8D853D55-2155-4FFE-9C76-BFA4751ADF77}"/>
    <hyperlink ref="N192" r:id="rId374" display="https://www.worldometers.info/world-population/liechtenstein-population/" xr:uid="{3A9D0D1A-E741-43A9-AF88-E0CDA652BAC8}"/>
    <hyperlink ref="B193" r:id="rId375" display="https://www.worldometers.info/coronavirus/country/belize/" xr:uid="{811E19C5-EFAF-4FF7-8C14-AADF4F3BA4BA}"/>
    <hyperlink ref="N193" r:id="rId376" display="https://www.worldometers.info/world-population/belize-population/" xr:uid="{C37D2CBF-A266-4B5D-B873-F524EF18DFE4}"/>
    <hyperlink ref="B194" r:id="rId377" display="https://www.worldometers.info/coronavirus/country/french-polynesia/" xr:uid="{6AE685A8-E06B-4F12-8026-2BFA1A7725A2}"/>
    <hyperlink ref="N194" r:id="rId378" display="https://www.worldometers.info/world-population/french-polynesia-population/" xr:uid="{B3CA5849-9AB9-426F-9919-95EE7B692191}"/>
    <hyperlink ref="B195" r:id="rId379" display="https://www.worldometers.info/coronavirus/country/saint-vincent-and-the-grenadines/" xr:uid="{919A522A-F297-4A76-A865-1556C3981E11}"/>
    <hyperlink ref="N195" r:id="rId380" display="https://www.worldometers.info/world-population/saint-vincent-and-the-grenadines-population/" xr:uid="{38123EF8-98F1-4FBB-9D2B-CEF19B0EB6DA}"/>
    <hyperlink ref="B196" r:id="rId381" display="https://www.worldometers.info/coronavirus/country/saint-martin/" xr:uid="{662C33D4-0D12-4F6D-91C8-7AF679A4E662}"/>
    <hyperlink ref="N196" r:id="rId382" display="https://www.worldometers.info/world-population/saint-martin-population/" xr:uid="{57BAA13B-4701-4BEB-A699-62C4B7C97CA3}"/>
    <hyperlink ref="B197" r:id="rId383" display="https://www.worldometers.info/coronavirus/country/china-macao-sar/" xr:uid="{37EE18E8-8F00-4060-87CF-B91F56115CFF}"/>
    <hyperlink ref="N197" r:id="rId384" display="https://www.worldometers.info/world-population/china-macao-sar-population/" xr:uid="{9CBB9E0C-E5F7-4799-A799-EB847EAEEB27}"/>
    <hyperlink ref="B198" r:id="rId385" display="https://www.worldometers.info/coronavirus/country/curacao/" xr:uid="{2CEFCB51-05EB-487E-BCD6-9D26DE30721E}"/>
    <hyperlink ref="N198" r:id="rId386" display="https://www.worldometers.info/world-population/curacao-population/" xr:uid="{930FF1E8-2286-4577-AB28-6395170DBECD}"/>
    <hyperlink ref="B199" r:id="rId387" display="https://www.worldometers.info/coronavirus/country/fiji/" xr:uid="{C7EFBFE1-0A67-4583-8B63-18CB423EBD2E}"/>
    <hyperlink ref="N199" r:id="rId388" display="https://www.worldometers.info/world-population/fiji-population/" xr:uid="{0F3129DB-9890-47BA-9B4A-38A8213EC838}"/>
    <hyperlink ref="B200" r:id="rId389" display="https://www.worldometers.info/coronavirus/country/saint-lucia/" xr:uid="{E8EFF131-BA01-49B7-83D8-310FC0EEFCB2}"/>
    <hyperlink ref="N200" r:id="rId390" display="https://www.worldometers.info/world-population/saint-lucia-population/" xr:uid="{31971883-A51F-468B-9693-F6F7FA1BBEA9}"/>
    <hyperlink ref="B201" r:id="rId391" display="https://www.worldometers.info/coronavirus/country/timor-leste/" xr:uid="{CCEBF91D-D25A-4B66-8CB6-56ADD93DA5D2}"/>
    <hyperlink ref="N201" r:id="rId392" display="https://www.worldometers.info/world-population/timor-leste-population/" xr:uid="{CC9AE588-9C5D-462C-8F70-4A10C4C252FF}"/>
    <hyperlink ref="B202" r:id="rId393" display="https://www.worldometers.info/coronavirus/country/grenada/" xr:uid="{7958061A-F0CF-47D4-B2F5-8A22EE2AB430}"/>
    <hyperlink ref="N202" r:id="rId394" display="https://www.worldometers.info/world-population/grenada-population/" xr:uid="{9BE8D3CD-DE7D-4EE1-98F5-1936A5AE4845}"/>
    <hyperlink ref="B203" r:id="rId395" display="https://www.worldometers.info/coronavirus/country/new-caledonia/" xr:uid="{FA6C01A3-FD45-4442-90DD-26F92CFCADB6}"/>
    <hyperlink ref="N203" r:id="rId396" display="https://www.worldometers.info/world-population/new-caledonia-population/" xr:uid="{02715FCE-860D-4B61-8D8D-BFC492609E86}"/>
    <hyperlink ref="B204" r:id="rId397" display="https://www.worldometers.info/coronavirus/country/laos/" xr:uid="{B3977DCD-A7C3-4BA4-91F0-360E90B54A95}"/>
    <hyperlink ref="N204" r:id="rId398" display="https://www.worldometers.info/world-population/laos-population/" xr:uid="{E72496F7-9493-4A0C-9471-7AB2818D85C1}"/>
    <hyperlink ref="B205" r:id="rId399" display="https://www.worldometers.info/coronavirus/country/dominica/" xr:uid="{785A0AE1-6050-45BC-AF5C-E187A6E23887}"/>
    <hyperlink ref="N205" r:id="rId400" display="https://www.worldometers.info/world-population/dominica-population/" xr:uid="{9F9C275D-E374-4696-8A91-02460E4B34AD}"/>
    <hyperlink ref="B206" r:id="rId401" display="https://www.worldometers.info/coronavirus/country/saint-kitts-and-nevis/" xr:uid="{2AEA20F1-2077-43A1-BCAE-2515BD93537D}"/>
    <hyperlink ref="N206" r:id="rId402" display="https://www.worldometers.info/world-population/saint-kitts-and-nevis-population/" xr:uid="{A72BC9B9-AB08-40CF-9B31-D87838C941F3}"/>
    <hyperlink ref="B207" r:id="rId403" display="https://www.worldometers.info/coronavirus/country/greenland/" xr:uid="{9EDC7260-8D42-48BD-80C7-9667D2065543}"/>
    <hyperlink ref="N207" r:id="rId404" display="https://www.worldometers.info/world-population/greenland-population/" xr:uid="{E7ED58FD-6B71-47F9-B745-972FEEA60D1E}"/>
    <hyperlink ref="B208" r:id="rId405" display="https://www.worldometers.info/coronavirus/country/montserrat/" xr:uid="{A198A61A-7D74-4C2D-B40A-88184D8E9895}"/>
    <hyperlink ref="N208" r:id="rId406" display="https://www.worldometers.info/world-population/montserrat-population/" xr:uid="{619847B8-E978-4A7E-B0B1-6AB3B821D109}"/>
    <hyperlink ref="B209" r:id="rId407" display="https://www.worldometers.info/coronavirus/country/caribbean-netherlands/" xr:uid="{84C40A39-4AAA-4371-AEA3-AA0E4C14D566}"/>
    <hyperlink ref="N209" r:id="rId408" display="https://www.worldometers.info/world-population/caribbean-netherlands-population/" xr:uid="{5D86BF89-BDFA-42A4-8844-13EA7410D0D2}"/>
    <hyperlink ref="B210" r:id="rId409" display="https://www.worldometers.info/coronavirus/country/falkland-islands-malvinas/" xr:uid="{49E6FE4E-8965-4838-BB6B-657FFB2A8100}"/>
    <hyperlink ref="N210" r:id="rId410" display="https://www.worldometers.info/world-population/falkland-islands-malvinas-population/" xr:uid="{D2E445C6-6980-4EC4-89A1-0A9892C6C7A6}"/>
    <hyperlink ref="B211" r:id="rId411" display="https://www.worldometers.info/coronavirus/country/holy-see/" xr:uid="{DA00B21B-4E68-490B-AAE7-5F3FA1C721BE}"/>
    <hyperlink ref="N211" r:id="rId412" display="https://www.worldometers.info/world-population/holy-see-population/" xr:uid="{9167F062-7652-446B-B02A-7328CF83E115}"/>
    <hyperlink ref="B212" r:id="rId413" display="https://www.worldometers.info/coronavirus/country/western-sahara/" xr:uid="{C1EDBA7C-49DE-4914-AC2D-B5225DDAE0DA}"/>
    <hyperlink ref="N212" r:id="rId414" display="https://www.worldometers.info/world-population/western-sahara-population/" xr:uid="{225F6E02-A48C-4159-94BD-F3588F676883}"/>
    <hyperlink ref="B214" r:id="rId415" display="https://www.worldometers.info/coronavirus/country/british-virgin-islands/" xr:uid="{AA6D1A65-F4CF-4DF0-A8EA-DEF52B25255B}"/>
    <hyperlink ref="N214" r:id="rId416" display="https://www.worldometers.info/world-population/british-virgin-islands-population/" xr:uid="{69519CF9-161D-4919-B222-B20DC91D4992}"/>
    <hyperlink ref="B215" r:id="rId417" display="https://www.worldometers.info/coronavirus/country/saint-barthelemy/" xr:uid="{D82A7757-C1E8-4E77-A256-64D874389E6C}"/>
    <hyperlink ref="N215" r:id="rId418" display="https://www.worldometers.info/world-population/saint-barthelemy-population/" xr:uid="{565D89AF-83D2-4D80-962F-1DD7C0BC76C8}"/>
    <hyperlink ref="B216" r:id="rId419" display="https://www.worldometers.info/coronavirus/country/saint-pierre-and-miquelon/" xr:uid="{5BD610A5-1E72-4BCB-9F64-7E3D2AC9CAF5}"/>
    <hyperlink ref="N216" r:id="rId420" display="https://www.worldometers.info/world-population/saint-pierre-and-miquelon-population/" xr:uid="{C6506858-AEBB-4C46-8DA1-B0E1FEEB67B4}"/>
    <hyperlink ref="B217" r:id="rId421" display="https://www.worldometers.info/coronavirus/country/anguilla/" xr:uid="{74334CD2-AE76-45B6-A946-9FFE53F179DD}"/>
    <hyperlink ref="N217" r:id="rId422" display="https://www.worldometers.info/world-population/anguilla-population/" xr:uid="{57A333CE-5454-4C4B-8FC4-8FB4DCB27329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2020-08-06T12:00:54Z</dcterms:modified>
</cp:coreProperties>
</file>