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3286CA81-C057-4A90-8450-257C01EE5617}" xr6:coauthVersionLast="45" xr6:coauthVersionMax="45" xr10:uidLastSave="{BA436436-D555-4C55-99E8-44F19BEC8BBA}"/>
  <bookViews>
    <workbookView xWindow="3690" yWindow="-21240" windowWidth="24300" windowHeight="202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<sst xmlns="http://schemas.openxmlformats.org/spreadsheetml/2006/main" count="481" uniqueCount="238">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</sst>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philippines/" TargetMode="External"/><Relationship Id="rId139" Type="http://schemas.openxmlformats.org/officeDocument/2006/relationships/hyperlink" Target="https://www.worldometers.info/world-population/algeria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croati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aw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venezuela-population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czech-republic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afghanistan-population/" TargetMode="External"/><Relationship Id="rId182" Type="http://schemas.openxmlformats.org/officeDocument/2006/relationships/hyperlink" Target="https://www.worldometers.info/coronavirus/country/cote-d-ivoire/" TargetMode="External"/><Relationship Id="rId217" Type="http://schemas.openxmlformats.org/officeDocument/2006/relationships/hyperlink" Target="https://www.worldometers.info/world-population/angol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jord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nepal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croati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aw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china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coronavirus/country/japa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cote-d-ivoire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waziland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oland/" TargetMode="External"/><Relationship Id="rId66" Type="http://schemas.openxmlformats.org/officeDocument/2006/relationships/hyperlink" Target="https://www.worldometers.info/coronavirus/country/ecuador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japan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swaziland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poland-population/" TargetMode="External"/><Relationship Id="rId67" Type="http://schemas.openxmlformats.org/officeDocument/2006/relationships/hyperlink" Target="https://www.worldometers.info/world-population/ecuador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slovak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qatar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o-tome-and-principe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switzerland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slovakia-population/" TargetMode="External"/><Relationship Id="rId154" Type="http://schemas.openxmlformats.org/officeDocument/2006/relationships/hyperlink" Target="https://www.worldometers.info/coronavirus/country/ghan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lithuan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cyprus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sao-tome-and-principe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switzerland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ghan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lithuan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cyprus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nigeria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austria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hungary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rtiniqu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isle-of-m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nigeria-population/" TargetMode="External"/><Relationship Id="rId146" Type="http://schemas.openxmlformats.org/officeDocument/2006/relationships/hyperlink" Target="https://www.worldometers.info/coronavirus/country/bulgaria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bolivia-population/" TargetMode="External"/><Relationship Id="rId92" Type="http://schemas.openxmlformats.org/officeDocument/2006/relationships/hyperlink" Target="https://www.worldometers.info/world-population/austri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central-african-republic/" TargetMode="External"/><Relationship Id="rId297" Type="http://schemas.openxmlformats.org/officeDocument/2006/relationships/hyperlink" Target="https://www.worldometers.info/world-population/martinique-population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hungary-population/" TargetMode="External"/><Relationship Id="rId136" Type="http://schemas.openxmlformats.org/officeDocument/2006/relationships/hyperlink" Target="https://www.worldometers.info/coronavirus/country/singapore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isle-of-m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haiti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armeni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bulgaria-population/" TargetMode="External"/><Relationship Id="rId168" Type="http://schemas.openxmlformats.org/officeDocument/2006/relationships/hyperlink" Target="https://www.worldometers.info/coronavirus/country/el-salvador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saudi-arabia/" TargetMode="External"/><Relationship Id="rId72" Type="http://schemas.openxmlformats.org/officeDocument/2006/relationships/hyperlink" Target="https://www.worldometers.info/coronavirus/country/portugal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reunion/" TargetMode="External"/><Relationship Id="rId277" Type="http://schemas.openxmlformats.org/officeDocument/2006/relationships/hyperlink" Target="https://www.worldometers.info/world-population/central-african-republic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singapore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haiti-population/" TargetMode="External"/><Relationship Id="rId246" Type="http://schemas.openxmlformats.org/officeDocument/2006/relationships/hyperlink" Target="https://www.worldometers.info/coronavirus/country/latvia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rmeni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saudi-arabia-population/" TargetMode="External"/><Relationship Id="rId73" Type="http://schemas.openxmlformats.org/officeDocument/2006/relationships/hyperlink" Target="https://www.worldometers.info/world-population/portugal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el-salvado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reunion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l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latv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venezuel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czech-republic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afghanistan/" TargetMode="External"/><Relationship Id="rId216" Type="http://schemas.openxmlformats.org/officeDocument/2006/relationships/hyperlink" Target="https://www.worldometers.info/coronavirus/country/angol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nepal/" TargetMode="External"/><Relationship Id="rId118" Type="http://schemas.openxmlformats.org/officeDocument/2006/relationships/hyperlink" Target="https://www.worldometers.info/coronavirus/country/jord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moldova-population/" TargetMode="External"/><Relationship Id="rId299" Type="http://schemas.openxmlformats.org/officeDocument/2006/relationships/hyperlink" Target="https://www.worldometers.info/world-population/belize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bhutan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gabon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chile-population/" TargetMode="External"/><Relationship Id="rId74" Type="http://schemas.openxmlformats.org/officeDocument/2006/relationships/hyperlink" Target="https://www.worldometers.info/coronavirus/country/united-arab-emirates/" TargetMode="External"/><Relationship Id="rId128" Type="http://schemas.openxmlformats.org/officeDocument/2006/relationships/hyperlink" Target="https://www.worldometers.info/coronavirus/country/ireland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caribbean-netherland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french-polynesi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ndorra-population/" TargetMode="External"/><Relationship Id="rId43" Type="http://schemas.openxmlformats.org/officeDocument/2006/relationships/hyperlink" Target="https://www.worldometers.info/coronavirus/country/philippines/" TargetMode="External"/><Relationship Id="rId139" Type="http://schemas.openxmlformats.org/officeDocument/2006/relationships/hyperlink" Target="https://www.worldometers.info/world-population/algeria-population/" TargetMode="External"/><Relationship Id="rId290" Type="http://schemas.openxmlformats.org/officeDocument/2006/relationships/hyperlink" Target="https://www.worldometers.info/coronavirus/country/thailand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oman/" TargetMode="External"/><Relationship Id="rId150" Type="http://schemas.openxmlformats.org/officeDocument/2006/relationships/hyperlink" Target="https://www.worldometers.info/coronavirus/country/croatia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zambia/" TargetMode="External"/><Relationship Id="rId206" Type="http://schemas.openxmlformats.org/officeDocument/2006/relationships/hyperlink" Target="https://www.worldometers.info/coronavirus/country/uganda/" TargetMode="External"/><Relationship Id="rId227" Type="http://schemas.openxmlformats.org/officeDocument/2006/relationships/hyperlink" Target="https://www.worldometers.info/world-population/gabon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malaw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raq/" TargetMode="External"/><Relationship Id="rId108" Type="http://schemas.openxmlformats.org/officeDocument/2006/relationships/hyperlink" Target="https://www.worldometers.info/world-population/venezuela-population/" TargetMode="External"/><Relationship Id="rId129" Type="http://schemas.openxmlformats.org/officeDocument/2006/relationships/hyperlink" Target="https://www.worldometers.info/world-population/ireland-population/" TargetMode="External"/><Relationship Id="rId280" Type="http://schemas.openxmlformats.org/officeDocument/2006/relationships/hyperlink" Target="https://www.worldometers.info/coronavirus/country/aruba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czech-republic-population/" TargetMode="External"/><Relationship Id="rId75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azerbaijan/" TargetMode="External"/><Relationship Id="rId161" Type="http://schemas.openxmlformats.org/officeDocument/2006/relationships/hyperlink" Target="https://www.worldometers.info/world-population/afghanistan-population/" TargetMode="External"/><Relationship Id="rId182" Type="http://schemas.openxmlformats.org/officeDocument/2006/relationships/hyperlink" Target="https://www.worldometers.info/coronavirus/country/cote-d-ivoire/" TargetMode="External"/><Relationship Id="rId217" Type="http://schemas.openxmlformats.org/officeDocument/2006/relationships/hyperlink" Target="https://www.worldometers.info/world-population/angola-population/" TargetMode="External"/><Relationship Id="rId378" Type="http://schemas.openxmlformats.org/officeDocument/2006/relationships/hyperlink" Target="https://www.worldometers.info/world-population/caribbean-netherland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cuba/" TargetMode="External"/><Relationship Id="rId259" Type="http://schemas.openxmlformats.org/officeDocument/2006/relationships/hyperlink" Target="https://www.worldometers.info/world-population/djibouti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jordan-population/" TargetMode="External"/><Relationship Id="rId270" Type="http://schemas.openxmlformats.org/officeDocument/2006/relationships/hyperlink" Target="https://www.worldometers.info/coronavirus/country/equatorial-guinea/" TargetMode="External"/><Relationship Id="rId291" Type="http://schemas.openxmlformats.org/officeDocument/2006/relationships/hyperlink" Target="https://www.worldometers.info/world-population/thailand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taiwan/" TargetMode="External"/><Relationship Id="rId44" Type="http://schemas.openxmlformats.org/officeDocument/2006/relationships/hyperlink" Target="https://www.worldometers.info/world-population/philippines-population/" TargetMode="External"/><Relationship Id="rId65" Type="http://schemas.openxmlformats.org/officeDocument/2006/relationships/hyperlink" Target="https://www.worldometers.info/world-population/nepal-population/" TargetMode="External"/><Relationship Id="rId86" Type="http://schemas.openxmlformats.org/officeDocument/2006/relationships/hyperlink" Target="https://www.worldometers.info/world-population/oman-population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croatia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zambia-population/" TargetMode="External"/><Relationship Id="rId207" Type="http://schemas.openxmlformats.org/officeDocument/2006/relationships/hyperlink" Target="https://www.worldometers.info/world-population/uganda-population/" TargetMode="External"/><Relationship Id="rId228" Type="http://schemas.openxmlformats.org/officeDocument/2006/relationships/hyperlink" Target="https://www.worldometers.info/coronavirus/country/cabo-verde/" TargetMode="External"/><Relationship Id="rId249" Type="http://schemas.openxmlformats.org/officeDocument/2006/relationships/hyperlink" Target="https://www.worldometers.info/world-population/malaw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china/" TargetMode="External"/><Relationship Id="rId260" Type="http://schemas.openxmlformats.org/officeDocument/2006/relationships/hyperlink" Target="https://www.worldometers.info/coronavirus/country/nicaragua/" TargetMode="External"/><Relationship Id="rId281" Type="http://schemas.openxmlformats.org/officeDocument/2006/relationships/hyperlink" Target="https://www.worldometers.info/world-population/aruba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iraq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panama/" TargetMode="External"/><Relationship Id="rId97" Type="http://schemas.openxmlformats.org/officeDocument/2006/relationships/hyperlink" Target="https://www.worldometers.info/coronavirus/country/japan/" TargetMode="External"/><Relationship Id="rId120" Type="http://schemas.openxmlformats.org/officeDocument/2006/relationships/hyperlink" Target="https://www.worldometers.info/coronavirus/country/uzbekistan/" TargetMode="External"/><Relationship Id="rId141" Type="http://schemas.openxmlformats.org/officeDocument/2006/relationships/hyperlink" Target="https://www.worldometers.info/world-population/azerbaij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seychelle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eorgia/" TargetMode="External"/><Relationship Id="rId183" Type="http://schemas.openxmlformats.org/officeDocument/2006/relationships/hyperlink" Target="https://www.worldometers.info/world-population/cote-d-ivoire-population/" TargetMode="External"/><Relationship Id="rId218" Type="http://schemas.openxmlformats.org/officeDocument/2006/relationships/hyperlink" Target="https://www.worldometers.info/coronavirus/country/sri-lanka/" TargetMode="External"/><Relationship Id="rId239" Type="http://schemas.openxmlformats.org/officeDocument/2006/relationships/hyperlink" Target="https://www.worldometers.info/world-population/cub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waziland/" TargetMode="External"/><Relationship Id="rId271" Type="http://schemas.openxmlformats.org/officeDocument/2006/relationships/hyperlink" Target="https://www.worldometers.info/world-population/equatorial-guinea-population/" TargetMode="External"/><Relationship Id="rId292" Type="http://schemas.openxmlformats.org/officeDocument/2006/relationships/hyperlink" Target="https://www.worldometers.info/coronavirus/country/gambia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poland/" TargetMode="External"/><Relationship Id="rId66" Type="http://schemas.openxmlformats.org/officeDocument/2006/relationships/hyperlink" Target="https://www.worldometers.info/coronavirus/country/ecuador/" TargetMode="External"/><Relationship Id="rId87" Type="http://schemas.openxmlformats.org/officeDocument/2006/relationships/hyperlink" Target="https://www.worldometers.info/coronavirus/country/kazakhstan/" TargetMode="External"/><Relationship Id="rId110" Type="http://schemas.openxmlformats.org/officeDocument/2006/relationships/hyperlink" Target="https://www.worldometers.info/coronavirus/country/bahrai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taiwa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bosnia-and-herzegovina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guinea/" TargetMode="External"/><Relationship Id="rId229" Type="http://schemas.openxmlformats.org/officeDocument/2006/relationships/hyperlink" Target="https://www.worldometers.info/world-population/cabo-verde-population/" TargetMode="External"/><Relationship Id="rId380" Type="http://schemas.openxmlformats.org/officeDocument/2006/relationships/hyperlink" Target="https://www.worldometers.info/world-population/seychelle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ahamas/" TargetMode="External"/><Relationship Id="rId261" Type="http://schemas.openxmlformats.org/officeDocument/2006/relationships/hyperlink" Target="https://www.worldometers.info/world-population/nicaragu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elgium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panama-population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mayotte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mauritiu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japan-population/" TargetMode="External"/><Relationship Id="rId121" Type="http://schemas.openxmlformats.org/officeDocument/2006/relationships/hyperlink" Target="https://www.worldometers.info/world-population/uzbekistan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georgia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sri-lank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zimbabwe/" TargetMode="External"/><Relationship Id="rId251" Type="http://schemas.openxmlformats.org/officeDocument/2006/relationships/hyperlink" Target="https://www.worldometers.info/world-population/swaziland-population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poland-population/" TargetMode="External"/><Relationship Id="rId67" Type="http://schemas.openxmlformats.org/officeDocument/2006/relationships/hyperlink" Target="https://www.worldometers.info/world-population/ecuador-population/" TargetMode="External"/><Relationship Id="rId272" Type="http://schemas.openxmlformats.org/officeDocument/2006/relationships/hyperlink" Target="https://www.worldometers.info/coronavirus/country/estonia/" TargetMode="External"/><Relationship Id="rId293" Type="http://schemas.openxmlformats.org/officeDocument/2006/relationships/hyperlink" Target="https://www.worldometers.info/world-population/gambia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kazakhstan-population/" TargetMode="External"/><Relationship Id="rId111" Type="http://schemas.openxmlformats.org/officeDocument/2006/relationships/hyperlink" Target="https://www.worldometers.info/world-population/bahrain-population/" TargetMode="External"/><Relationship Id="rId132" Type="http://schemas.openxmlformats.org/officeDocument/2006/relationships/hyperlink" Target="https://www.worldometers.info/coronavirus/country/slovakia/" TargetMode="External"/><Relationship Id="rId153" Type="http://schemas.openxmlformats.org/officeDocument/2006/relationships/hyperlink" Target="https://www.worldometers.info/world-population/bosnia-and-herzegovin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guinea-population/" TargetMode="External"/><Relationship Id="rId360" Type="http://schemas.openxmlformats.org/officeDocument/2006/relationships/hyperlink" Target="https://www.worldometers.info/world-population/mauritius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bahamas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elgium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china-hong-kong-sar/" TargetMode="External"/><Relationship Id="rId283" Type="http://schemas.openxmlformats.org/officeDocument/2006/relationships/hyperlink" Target="https://www.worldometers.info/world-population/mayotte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coronavirus/country/qatar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maldives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imbabwe-population/" TargetMode="External"/><Relationship Id="rId252" Type="http://schemas.openxmlformats.org/officeDocument/2006/relationships/hyperlink" Target="https://www.worldometers.info/coronavirus/country/syria/" TargetMode="External"/><Relationship Id="rId273" Type="http://schemas.openxmlformats.org/officeDocument/2006/relationships/hyperlink" Target="https://www.worldometers.info/world-population/estonia-population/" TargetMode="External"/><Relationship Id="rId294" Type="http://schemas.openxmlformats.org/officeDocument/2006/relationships/hyperlink" Target="https://www.worldometers.info/coronavirus/country/mali/" TargetMode="External"/><Relationship Id="rId308" Type="http://schemas.openxmlformats.org/officeDocument/2006/relationships/hyperlink" Target="https://www.worldometers.info/coronavirus/country/guinea-bissau/" TargetMode="External"/><Relationship Id="rId329" Type="http://schemas.openxmlformats.org/officeDocument/2006/relationships/hyperlink" Target="https://www.worldometers.info/coronavirus/country/sao-tome-and-principe/" TargetMode="External"/><Relationship Id="rId47" Type="http://schemas.openxmlformats.org/officeDocument/2006/relationships/hyperlink" Target="https://www.worldometers.info/coronavirus/country/turkey/" TargetMode="External"/><Relationship Id="rId68" Type="http://schemas.openxmlformats.org/officeDocument/2006/relationships/hyperlink" Target="https://www.worldometers.info/coronavirus/country/switzerland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lebanon/" TargetMode="External"/><Relationship Id="rId133" Type="http://schemas.openxmlformats.org/officeDocument/2006/relationships/hyperlink" Target="https://www.worldometers.info/world-population/slovakia-population/" TargetMode="External"/><Relationship Id="rId154" Type="http://schemas.openxmlformats.org/officeDocument/2006/relationships/hyperlink" Target="https://www.worldometers.info/coronavirus/country/ghana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monaco/" TargetMode="External"/><Relationship Id="rId196" Type="http://schemas.openxmlformats.org/officeDocument/2006/relationships/hyperlink" Target="https://www.worldometers.info/coronavirus/country/lithuan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botswana/" TargetMode="External"/><Relationship Id="rId263" Type="http://schemas.openxmlformats.org/officeDocument/2006/relationships/hyperlink" Target="https://www.worldometers.info/world-population/china-hong-kong-sar-population/" TargetMode="External"/><Relationship Id="rId284" Type="http://schemas.openxmlformats.org/officeDocument/2006/relationships/hyperlink" Target="https://www.worldometers.info/coronavirus/country/cyprus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state-of-palestine/" TargetMode="External"/><Relationship Id="rId330" Type="http://schemas.openxmlformats.org/officeDocument/2006/relationships/hyperlink" Target="https://www.worldometers.info/world-population/sao-tome-and-principe-population/" TargetMode="External"/><Relationship Id="rId90" Type="http://schemas.openxmlformats.org/officeDocument/2006/relationships/hyperlink" Target="https://www.worldometers.info/world-population/costa-ric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liechtenstein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maldives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syri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mali-population/" TargetMode="External"/><Relationship Id="rId309" Type="http://schemas.openxmlformats.org/officeDocument/2006/relationships/hyperlink" Target="https://www.worldometers.info/world-population/guinea-bissau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turkey-population/" TargetMode="External"/><Relationship Id="rId69" Type="http://schemas.openxmlformats.org/officeDocument/2006/relationships/hyperlink" Target="https://www.worldometers.info/world-population/switzerland-population/" TargetMode="External"/><Relationship Id="rId113" Type="http://schemas.openxmlformats.org/officeDocument/2006/relationships/hyperlink" Target="https://www.worldometers.info/world-population/lebanon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ghana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lithuania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monaco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botswana-population/" TargetMode="External"/><Relationship Id="rId264" Type="http://schemas.openxmlformats.org/officeDocument/2006/relationships/hyperlink" Target="https://www.worldometers.info/coronavirus/country/congo/" TargetMode="External"/><Relationship Id="rId285" Type="http://schemas.openxmlformats.org/officeDocument/2006/relationships/hyperlink" Target="https://www.worldometers.info/world-population/cyprus-population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ethiopia/" TargetMode="External"/><Relationship Id="rId124" Type="http://schemas.openxmlformats.org/officeDocument/2006/relationships/hyperlink" Target="https://www.worldometers.info/coronavirus/country/nigeria/" TargetMode="External"/><Relationship Id="rId310" Type="http://schemas.openxmlformats.org/officeDocument/2006/relationships/hyperlink" Target="https://www.worldometers.info/coronavirus/country/sierra-leone/" TargetMode="External"/><Relationship Id="rId70" Type="http://schemas.openxmlformats.org/officeDocument/2006/relationships/hyperlink" Target="https://www.worldometers.info/coronavirus/country/bolivia/" TargetMode="External"/><Relationship Id="rId91" Type="http://schemas.openxmlformats.org/officeDocument/2006/relationships/hyperlink" Target="https://www.worldometers.info/coronavirus/country/austria/" TargetMode="External"/><Relationship Id="rId145" Type="http://schemas.openxmlformats.org/officeDocument/2006/relationships/hyperlink" Target="https://www.worldometers.info/world-population/state-of-palestine-population/" TargetMode="External"/><Relationship Id="rId166" Type="http://schemas.openxmlformats.org/officeDocument/2006/relationships/hyperlink" Target="https://www.worldometers.info/coronavirus/country/slovenia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democratic-republic-of-the-congo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trinidad-and-tobago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hungary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martiniqu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isle-of-m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namibia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bangladesh/" TargetMode="External"/><Relationship Id="rId265" Type="http://schemas.openxmlformats.org/officeDocument/2006/relationships/hyperlink" Target="https://www.worldometers.info/world-population/congo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world-population/ethiopia-population/" TargetMode="External"/><Relationship Id="rId125" Type="http://schemas.openxmlformats.org/officeDocument/2006/relationships/hyperlink" Target="https://www.worldometers.info/world-population/nigeria-population/" TargetMode="External"/><Relationship Id="rId146" Type="http://schemas.openxmlformats.org/officeDocument/2006/relationships/hyperlink" Target="https://www.worldometers.info/coronavirus/country/bulgaria/" TargetMode="External"/><Relationship Id="rId167" Type="http://schemas.openxmlformats.org/officeDocument/2006/relationships/hyperlink" Target="https://www.worldometers.info/world-population/slovenia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sierra-leon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bolivia-population/" TargetMode="External"/><Relationship Id="rId92" Type="http://schemas.openxmlformats.org/officeDocument/2006/relationships/hyperlink" Target="https://www.worldometers.info/world-population/austria-population/" TargetMode="External"/><Relationship Id="rId213" Type="http://schemas.openxmlformats.org/officeDocument/2006/relationships/hyperlink" Target="https://www.worldometers.info/world-population/democratic-republic-of-the-congo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trinidad-and-tobago-population/" TargetMode="External"/><Relationship Id="rId276" Type="http://schemas.openxmlformats.org/officeDocument/2006/relationships/hyperlink" Target="https://www.worldometers.info/coronavirus/country/central-african-republic/" TargetMode="External"/><Relationship Id="rId297" Type="http://schemas.openxmlformats.org/officeDocument/2006/relationships/hyperlink" Target="https://www.worldometers.info/world-population/martinique-population/" TargetMode="External"/><Relationship Id="rId40" Type="http://schemas.openxmlformats.org/officeDocument/2006/relationships/hyperlink" Target="https://www.worldometers.info/world-population/bangladesh-population/" TargetMode="External"/><Relationship Id="rId115" Type="http://schemas.openxmlformats.org/officeDocument/2006/relationships/hyperlink" Target="https://www.worldometers.info/world-population/hungary-population/" TargetMode="External"/><Relationship Id="rId136" Type="http://schemas.openxmlformats.org/officeDocument/2006/relationships/hyperlink" Target="https://www.worldometers.info/coronavirus/country/singapore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isle-of-m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namibia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haiti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suriname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armenia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bulgaria-population/" TargetMode="External"/><Relationship Id="rId168" Type="http://schemas.openxmlformats.org/officeDocument/2006/relationships/hyperlink" Target="https://www.worldometers.info/coronavirus/country/el-salvador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saudi-arabia/" TargetMode="External"/><Relationship Id="rId72" Type="http://schemas.openxmlformats.org/officeDocument/2006/relationships/hyperlink" Target="https://www.worldometers.info/coronavirus/country/portugal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tajikistan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reunion/" TargetMode="External"/><Relationship Id="rId277" Type="http://schemas.openxmlformats.org/officeDocument/2006/relationships/hyperlink" Target="https://www.worldometers.info/world-population/central-african-republic-population/" TargetMode="External"/><Relationship Id="rId298" Type="http://schemas.openxmlformats.org/officeDocument/2006/relationships/hyperlink" Target="https://www.worldometers.info/coronavirus/country/belize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moldova/" TargetMode="External"/><Relationship Id="rId137" Type="http://schemas.openxmlformats.org/officeDocument/2006/relationships/hyperlink" Target="https://www.worldometers.info/world-population/singapore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bhutan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madagascar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haiti-population/" TargetMode="External"/><Relationship Id="rId246" Type="http://schemas.openxmlformats.org/officeDocument/2006/relationships/hyperlink" Target="https://www.worldometers.info/coronavirus/country/latvia/" TargetMode="External"/><Relationship Id="rId267" Type="http://schemas.openxmlformats.org/officeDocument/2006/relationships/hyperlink" Target="https://www.worldometers.info/world-population/suriname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armenia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chile/" TargetMode="External"/><Relationship Id="rId52" Type="http://schemas.openxmlformats.org/officeDocument/2006/relationships/hyperlink" Target="https://www.worldometers.info/world-population/saudi-arabia-population/" TargetMode="External"/><Relationship Id="rId73" Type="http://schemas.openxmlformats.org/officeDocument/2006/relationships/hyperlink" Target="https://www.worldometers.info/world-population/portugal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el-salvador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tajikistan-population/" TargetMode="External"/><Relationship Id="rId236" Type="http://schemas.openxmlformats.org/officeDocument/2006/relationships/hyperlink" Target="https://www.worldometers.info/coronavirus/country/french-polynesia/" TargetMode="External"/><Relationship Id="rId257" Type="http://schemas.openxmlformats.org/officeDocument/2006/relationships/hyperlink" Target="https://www.worldometers.info/world-population/reunion-population/" TargetMode="External"/><Relationship Id="rId278" Type="http://schemas.openxmlformats.org/officeDocument/2006/relationships/hyperlink" Target="https://www.worldometers.info/coronavirus/country/andorr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ukraine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lgeria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madagascar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latv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venezuela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czech-republic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afghanistan/" TargetMode="External"/><Relationship Id="rId216" Type="http://schemas.openxmlformats.org/officeDocument/2006/relationships/hyperlink" Target="https://www.worldometers.info/coronavirus/country/angol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djibouti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nepal/" TargetMode="External"/><Relationship Id="rId118" Type="http://schemas.openxmlformats.org/officeDocument/2006/relationships/hyperlink" Target="https://www.worldometers.info/coronavirus/country/jordan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8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46493580</v>
      </c>
      <c r="D2" s="1">
        <v>125738</v>
      </c>
      <c r="E2" s="1">
        <v>1201902</v>
      </c>
      <c r="F2" s="1">
        <v>2174</v>
      </c>
      <c r="G2" s="1">
        <v>33561098</v>
      </c>
      <c r="H2" s="1">
        <v>11730580</v>
      </c>
      <c r="I2" s="1">
        <v>84431</v>
      </c>
      <c r="J2" s="1">
        <v>5965</v>
      </c>
      <c r="K2" s="2">
        <v>154.19999999999999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9404764</v>
      </c>
      <c r="D3" s="7">
        <v>2174</v>
      </c>
      <c r="E3" s="3">
        <v>236098</v>
      </c>
      <c r="F3" s="5">
        <v>26</v>
      </c>
      <c r="G3" s="3">
        <v>6062874</v>
      </c>
      <c r="H3" s="3">
        <v>3105792</v>
      </c>
      <c r="I3" s="3">
        <v>17208</v>
      </c>
      <c r="J3" s="3">
        <v>28357</v>
      </c>
      <c r="K3" s="6">
        <v>712</v>
      </c>
      <c r="L3" s="3">
        <v>144190728</v>
      </c>
      <c r="M3" s="3">
        <v>434763</v>
      </c>
      <c r="N3" s="16">
        <v>331653357</v>
      </c>
      <c r="O3" s="16"/>
    </row>
    <row r="4" spans="1:15" ht="15" thickBot="1" x14ac:dyDescent="0.4">
      <c r="A4" s="23">
        <v>2</v>
      </c>
      <c r="B4" s="15" t="s">
        <v>21</v>
      </c>
      <c r="C4" s="3">
        <v>8185881</v>
      </c>
      <c r="D4" s="7">
        <v>3000</v>
      </c>
      <c r="E4" s="3">
        <v>122160</v>
      </c>
      <c r="F4" s="5">
        <v>11</v>
      </c>
      <c r="G4" s="3">
        <v>7491513</v>
      </c>
      <c r="H4" s="3">
        <v>572208</v>
      </c>
      <c r="I4" s="3">
        <v>8944</v>
      </c>
      <c r="J4" s="3">
        <v>5912</v>
      </c>
      <c r="K4" s="6">
        <v>88</v>
      </c>
      <c r="L4" s="3">
        <v>109887303</v>
      </c>
      <c r="M4" s="3">
        <v>79368</v>
      </c>
      <c r="N4" s="16">
        <v>1384530463</v>
      </c>
      <c r="O4" s="16"/>
    </row>
    <row r="5" spans="1:15" ht="15" thickBot="1" x14ac:dyDescent="0.4">
      <c r="A5" s="23">
        <v>3</v>
      </c>
      <c r="B5" s="15" t="s">
        <v>14</v>
      </c>
      <c r="C5" s="3">
        <v>5535605</v>
      </c>
      <c r="D5" s="6"/>
      <c r="E5" s="3">
        <v>159902</v>
      </c>
      <c r="F5" s="6"/>
      <c r="G5" s="3">
        <v>4972898</v>
      </c>
      <c r="H5" s="3">
        <v>402805</v>
      </c>
      <c r="I5" s="3">
        <v>8318</v>
      </c>
      <c r="J5" s="3">
        <v>25981</v>
      </c>
      <c r="K5" s="6">
        <v>750</v>
      </c>
      <c r="L5" s="3">
        <v>21900000</v>
      </c>
      <c r="M5" s="3">
        <v>102785</v>
      </c>
      <c r="N5" s="16">
        <v>213065184</v>
      </c>
      <c r="O5" s="16"/>
    </row>
    <row r="6" spans="1:15" ht="15" thickBot="1" x14ac:dyDescent="0.4">
      <c r="A6" s="23">
        <v>4</v>
      </c>
      <c r="B6" s="15" t="s">
        <v>17</v>
      </c>
      <c r="C6" s="3">
        <v>1636781</v>
      </c>
      <c r="D6" s="7">
        <v>18665</v>
      </c>
      <c r="E6" s="3">
        <v>28235</v>
      </c>
      <c r="F6" s="5">
        <v>245</v>
      </c>
      <c r="G6" s="3">
        <v>1225673</v>
      </c>
      <c r="H6" s="3">
        <v>382873</v>
      </c>
      <c r="I6" s="3">
        <v>2300</v>
      </c>
      <c r="J6" s="3">
        <v>11214</v>
      </c>
      <c r="K6" s="6">
        <v>193</v>
      </c>
      <c r="L6" s="3">
        <v>61029746</v>
      </c>
      <c r="M6" s="3">
        <v>418139</v>
      </c>
      <c r="N6" s="16">
        <v>145955577</v>
      </c>
      <c r="O6" s="16"/>
    </row>
    <row r="7" spans="1:15" ht="15" thickBot="1" x14ac:dyDescent="0.4">
      <c r="A7" s="23">
        <v>5</v>
      </c>
      <c r="B7" s="15" t="s">
        <v>5</v>
      </c>
      <c r="C7" s="3">
        <v>1367625</v>
      </c>
      <c r="D7" s="6"/>
      <c r="E7" s="3">
        <v>36788</v>
      </c>
      <c r="F7" s="6"/>
      <c r="G7" s="3">
        <v>117658</v>
      </c>
      <c r="H7" s="3">
        <v>1213179</v>
      </c>
      <c r="I7" s="3">
        <v>3452</v>
      </c>
      <c r="J7" s="3">
        <v>20937</v>
      </c>
      <c r="K7" s="6">
        <v>563</v>
      </c>
      <c r="L7" s="3">
        <v>16060497</v>
      </c>
      <c r="M7" s="3">
        <v>245866</v>
      </c>
      <c r="N7" s="16">
        <v>65322146</v>
      </c>
      <c r="O7" s="16"/>
    </row>
    <row r="8" spans="1:15" ht="15" thickBot="1" x14ac:dyDescent="0.4">
      <c r="A8" s="23">
        <v>6</v>
      </c>
      <c r="B8" s="15" t="s">
        <v>2</v>
      </c>
      <c r="C8" s="3">
        <v>1264517</v>
      </c>
      <c r="D8" s="6"/>
      <c r="E8" s="3">
        <v>35878</v>
      </c>
      <c r="F8" s="6"/>
      <c r="G8" s="6" t="s">
        <v>229</v>
      </c>
      <c r="H8" s="6" t="s">
        <v>229</v>
      </c>
      <c r="I8" s="3">
        <v>2482</v>
      </c>
      <c r="J8" s="3">
        <v>27042</v>
      </c>
      <c r="K8" s="6">
        <v>767</v>
      </c>
      <c r="L8" s="3">
        <v>16690076</v>
      </c>
      <c r="M8" s="3">
        <v>356924</v>
      </c>
      <c r="N8" s="16">
        <v>46760889</v>
      </c>
      <c r="O8" s="16"/>
    </row>
    <row r="9" spans="1:15" ht="29.5" thickBot="1" x14ac:dyDescent="0.4">
      <c r="A9" s="23">
        <v>7</v>
      </c>
      <c r="B9" s="15" t="s">
        <v>53</v>
      </c>
      <c r="C9" s="3">
        <v>1166924</v>
      </c>
      <c r="D9" s="6"/>
      <c r="E9" s="3">
        <v>31002</v>
      </c>
      <c r="F9" s="6"/>
      <c r="G9" s="3">
        <v>973939</v>
      </c>
      <c r="H9" s="3">
        <v>161983</v>
      </c>
      <c r="I9" s="3">
        <v>4981</v>
      </c>
      <c r="J9" s="3">
        <v>25740</v>
      </c>
      <c r="K9" s="6">
        <v>684</v>
      </c>
      <c r="L9" s="3">
        <v>3006804</v>
      </c>
      <c r="M9" s="3">
        <v>66325</v>
      </c>
      <c r="N9" s="16">
        <v>45334239</v>
      </c>
      <c r="O9" s="16"/>
    </row>
    <row r="10" spans="1:15" ht="15" thickBot="1" x14ac:dyDescent="0.4">
      <c r="A10" s="23">
        <v>8</v>
      </c>
      <c r="B10" s="15" t="s">
        <v>47</v>
      </c>
      <c r="C10" s="3">
        <v>1074184</v>
      </c>
      <c r="D10" s="6"/>
      <c r="E10" s="3">
        <v>31314</v>
      </c>
      <c r="F10" s="6"/>
      <c r="G10" s="3">
        <v>969230</v>
      </c>
      <c r="H10" s="3">
        <v>73640</v>
      </c>
      <c r="I10" s="3">
        <v>2376</v>
      </c>
      <c r="J10" s="3">
        <v>21036</v>
      </c>
      <c r="K10" s="6">
        <v>613</v>
      </c>
      <c r="L10" s="3">
        <v>5079380</v>
      </c>
      <c r="M10" s="3">
        <v>99472</v>
      </c>
      <c r="N10" s="16">
        <v>51063623</v>
      </c>
      <c r="O10" s="16"/>
    </row>
    <row r="11" spans="1:15" ht="15" thickBot="1" x14ac:dyDescent="0.4">
      <c r="A11" s="23">
        <v>9</v>
      </c>
      <c r="B11" s="15" t="s">
        <v>8</v>
      </c>
      <c r="C11" s="3">
        <v>1011660</v>
      </c>
      <c r="D11" s="6"/>
      <c r="E11" s="3">
        <v>46555</v>
      </c>
      <c r="F11" s="6"/>
      <c r="G11" s="6" t="s">
        <v>229</v>
      </c>
      <c r="H11" s="6" t="s">
        <v>229</v>
      </c>
      <c r="I11" s="6">
        <v>978</v>
      </c>
      <c r="J11" s="3">
        <v>14876</v>
      </c>
      <c r="K11" s="6">
        <v>685</v>
      </c>
      <c r="L11" s="3">
        <v>33470217</v>
      </c>
      <c r="M11" s="3">
        <v>492168</v>
      </c>
      <c r="N11" s="16">
        <v>68005651</v>
      </c>
      <c r="O11" s="16"/>
    </row>
    <row r="12" spans="1:15" ht="15" thickBot="1" x14ac:dyDescent="0.4">
      <c r="A12" s="23">
        <v>10</v>
      </c>
      <c r="B12" s="15" t="s">
        <v>37</v>
      </c>
      <c r="C12" s="3">
        <v>924962</v>
      </c>
      <c r="D12" s="7">
        <v>6151</v>
      </c>
      <c r="E12" s="3">
        <v>91753</v>
      </c>
      <c r="F12" s="5">
        <v>464</v>
      </c>
      <c r="G12" s="3">
        <v>677659</v>
      </c>
      <c r="H12" s="3">
        <v>155550</v>
      </c>
      <c r="I12" s="3">
        <v>2838</v>
      </c>
      <c r="J12" s="3">
        <v>7149</v>
      </c>
      <c r="K12" s="6">
        <v>709</v>
      </c>
      <c r="L12" s="3">
        <v>2403499</v>
      </c>
      <c r="M12" s="3">
        <v>18576</v>
      </c>
      <c r="N12" s="16">
        <v>129384259</v>
      </c>
      <c r="O12" s="16"/>
    </row>
    <row r="13" spans="1:15" ht="15" thickBot="1" x14ac:dyDescent="0.4">
      <c r="A13" s="23">
        <v>11</v>
      </c>
      <c r="B13" s="15" t="s">
        <v>31</v>
      </c>
      <c r="C13" s="3">
        <v>902503</v>
      </c>
      <c r="D13" s="6"/>
      <c r="E13" s="3">
        <v>34476</v>
      </c>
      <c r="F13" s="6"/>
      <c r="G13" s="3">
        <v>825197</v>
      </c>
      <c r="H13" s="3">
        <v>42830</v>
      </c>
      <c r="I13" s="3">
        <v>1055</v>
      </c>
      <c r="J13" s="3">
        <v>27246</v>
      </c>
      <c r="K13" s="3">
        <v>1041</v>
      </c>
      <c r="L13" s="3">
        <v>4517584</v>
      </c>
      <c r="M13" s="3">
        <v>136383</v>
      </c>
      <c r="N13" s="16">
        <v>33124270</v>
      </c>
      <c r="O13" s="16"/>
    </row>
    <row r="14" spans="1:15" ht="29.5" thickBot="1" x14ac:dyDescent="0.4">
      <c r="A14" s="23">
        <v>12</v>
      </c>
      <c r="B14" s="15" t="s">
        <v>51</v>
      </c>
      <c r="C14" s="3">
        <v>725452</v>
      </c>
      <c r="D14" s="6"/>
      <c r="E14" s="3">
        <v>19276</v>
      </c>
      <c r="F14" s="6"/>
      <c r="G14" s="3">
        <v>654182</v>
      </c>
      <c r="H14" s="3">
        <v>51994</v>
      </c>
      <c r="I14" s="6">
        <v>546</v>
      </c>
      <c r="J14" s="3">
        <v>12181</v>
      </c>
      <c r="K14" s="6">
        <v>324</v>
      </c>
      <c r="L14" s="3">
        <v>4822973</v>
      </c>
      <c r="M14" s="3">
        <v>80980</v>
      </c>
      <c r="N14" s="16">
        <v>59557257</v>
      </c>
      <c r="O14" s="16"/>
    </row>
    <row r="15" spans="1:15" ht="15" thickBot="1" x14ac:dyDescent="0.4">
      <c r="A15" s="23">
        <v>13</v>
      </c>
      <c r="B15" s="15" t="s">
        <v>3</v>
      </c>
      <c r="C15" s="3">
        <v>679430</v>
      </c>
      <c r="D15" s="6"/>
      <c r="E15" s="3">
        <v>38618</v>
      </c>
      <c r="F15" s="6"/>
      <c r="G15" s="3">
        <v>289426</v>
      </c>
      <c r="H15" s="3">
        <v>351386</v>
      </c>
      <c r="I15" s="3">
        <v>1843</v>
      </c>
      <c r="J15" s="3">
        <v>11243</v>
      </c>
      <c r="K15" s="6">
        <v>639</v>
      </c>
      <c r="L15" s="3">
        <v>15784461</v>
      </c>
      <c r="M15" s="3">
        <v>261195</v>
      </c>
      <c r="N15" s="16">
        <v>60431760</v>
      </c>
      <c r="O15" s="16"/>
    </row>
    <row r="16" spans="1:15" ht="15" thickBot="1" x14ac:dyDescent="0.4">
      <c r="A16" s="23">
        <v>14</v>
      </c>
      <c r="B16" s="15" t="s">
        <v>7</v>
      </c>
      <c r="C16" s="3">
        <v>620491</v>
      </c>
      <c r="D16" s="7">
        <v>7719</v>
      </c>
      <c r="E16" s="3">
        <v>35298</v>
      </c>
      <c r="F16" s="5">
        <v>434</v>
      </c>
      <c r="G16" s="3">
        <v>486691</v>
      </c>
      <c r="H16" s="3">
        <v>98502</v>
      </c>
      <c r="I16" s="3">
        <v>5244</v>
      </c>
      <c r="J16" s="3">
        <v>7356</v>
      </c>
      <c r="K16" s="6">
        <v>418</v>
      </c>
      <c r="L16" s="3">
        <v>4965326</v>
      </c>
      <c r="M16" s="3">
        <v>58866</v>
      </c>
      <c r="N16" s="16">
        <v>84350228</v>
      </c>
      <c r="O16" s="16"/>
    </row>
    <row r="17" spans="1:15" ht="15" thickBot="1" x14ac:dyDescent="0.4">
      <c r="A17" s="23">
        <v>15</v>
      </c>
      <c r="B17" s="15" t="s">
        <v>4</v>
      </c>
      <c r="C17" s="3">
        <v>532084</v>
      </c>
      <c r="D17" s="4">
        <v>294</v>
      </c>
      <c r="E17" s="3">
        <v>10584</v>
      </c>
      <c r="F17" s="5">
        <v>1</v>
      </c>
      <c r="G17" s="3">
        <v>345700</v>
      </c>
      <c r="H17" s="3">
        <v>175800</v>
      </c>
      <c r="I17" s="3">
        <v>1944</v>
      </c>
      <c r="J17" s="3">
        <v>6344</v>
      </c>
      <c r="K17" s="6">
        <v>126</v>
      </c>
      <c r="L17" s="3">
        <v>21882967</v>
      </c>
      <c r="M17" s="3">
        <v>260903</v>
      </c>
      <c r="N17" s="16">
        <v>83874045</v>
      </c>
      <c r="O17" s="16"/>
    </row>
    <row r="18" spans="1:15" ht="15" thickBot="1" x14ac:dyDescent="0.4">
      <c r="A18" s="23">
        <v>16</v>
      </c>
      <c r="B18" s="15" t="s">
        <v>25</v>
      </c>
      <c r="C18" s="3">
        <v>510256</v>
      </c>
      <c r="D18" s="6"/>
      <c r="E18" s="3">
        <v>14207</v>
      </c>
      <c r="F18" s="6"/>
      <c r="G18" s="3">
        <v>486642</v>
      </c>
      <c r="H18" s="3">
        <v>9407</v>
      </c>
      <c r="I18" s="6">
        <v>756</v>
      </c>
      <c r="J18" s="3">
        <v>26616</v>
      </c>
      <c r="K18" s="6">
        <v>741</v>
      </c>
      <c r="L18" s="3">
        <v>4308761</v>
      </c>
      <c r="M18" s="3">
        <v>224754</v>
      </c>
      <c r="N18" s="16">
        <v>19171027</v>
      </c>
      <c r="O18" s="16"/>
    </row>
    <row r="19" spans="1:15" ht="15" thickBot="1" x14ac:dyDescent="0.4">
      <c r="A19" s="23">
        <v>17</v>
      </c>
      <c r="B19" s="15" t="s">
        <v>62</v>
      </c>
      <c r="C19" s="3">
        <v>472630</v>
      </c>
      <c r="D19" s="6"/>
      <c r="E19" s="3">
        <v>10910</v>
      </c>
      <c r="F19" s="6"/>
      <c r="G19" s="3">
        <v>399655</v>
      </c>
      <c r="H19" s="3">
        <v>62065</v>
      </c>
      <c r="I19" s="6">
        <v>452</v>
      </c>
      <c r="J19" s="3">
        <v>11665</v>
      </c>
      <c r="K19" s="6">
        <v>269</v>
      </c>
      <c r="L19" s="3">
        <v>2862007</v>
      </c>
      <c r="M19" s="3">
        <v>70634</v>
      </c>
      <c r="N19" s="16">
        <v>40518623</v>
      </c>
      <c r="O19" s="16"/>
    </row>
    <row r="20" spans="1:15" ht="15" thickBot="1" x14ac:dyDescent="0.4">
      <c r="A20" s="23">
        <v>18</v>
      </c>
      <c r="B20" s="15" t="s">
        <v>10</v>
      </c>
      <c r="C20" s="3">
        <v>429229</v>
      </c>
      <c r="D20" s="7">
        <v>16915</v>
      </c>
      <c r="E20" s="3">
        <v>11625</v>
      </c>
      <c r="F20" s="5">
        <v>173</v>
      </c>
      <c r="G20" s="3">
        <v>25569</v>
      </c>
      <c r="H20" s="3">
        <v>392035</v>
      </c>
      <c r="I20" s="3">
        <v>1160</v>
      </c>
      <c r="J20" s="3">
        <v>36982</v>
      </c>
      <c r="K20" s="3">
        <v>1002</v>
      </c>
      <c r="L20" s="3">
        <v>4965586</v>
      </c>
      <c r="M20" s="3">
        <v>427826</v>
      </c>
      <c r="N20" s="16">
        <v>11606564</v>
      </c>
      <c r="O20" s="16"/>
    </row>
    <row r="21" spans="1:15" ht="29.5" thickBot="1" x14ac:dyDescent="0.4">
      <c r="A21" s="23">
        <v>19</v>
      </c>
      <c r="B21" s="15" t="s">
        <v>36</v>
      </c>
      <c r="C21" s="3">
        <v>412784</v>
      </c>
      <c r="D21" s="7">
        <v>2696</v>
      </c>
      <c r="E21" s="3">
        <v>13943</v>
      </c>
      <c r="F21" s="5">
        <v>74</v>
      </c>
      <c r="G21" s="3">
        <v>341942</v>
      </c>
      <c r="H21" s="3">
        <v>56899</v>
      </c>
      <c r="I21" s="6"/>
      <c r="J21" s="3">
        <v>1504</v>
      </c>
      <c r="K21" s="6">
        <v>51</v>
      </c>
      <c r="L21" s="3">
        <v>4540947</v>
      </c>
      <c r="M21" s="3">
        <v>16543</v>
      </c>
      <c r="N21" s="16">
        <v>274487572</v>
      </c>
      <c r="O21" s="16"/>
    </row>
    <row r="22" spans="1:15" ht="29.5" thickBot="1" x14ac:dyDescent="0.4">
      <c r="A22" s="23">
        <v>20</v>
      </c>
      <c r="B22" s="15" t="s">
        <v>91</v>
      </c>
      <c r="C22" s="3">
        <v>409252</v>
      </c>
      <c r="D22" s="7">
        <v>1568</v>
      </c>
      <c r="E22" s="3">
        <v>5941</v>
      </c>
      <c r="F22" s="5">
        <v>18</v>
      </c>
      <c r="G22" s="3">
        <v>325940</v>
      </c>
      <c r="H22" s="3">
        <v>77371</v>
      </c>
      <c r="I22" s="6"/>
      <c r="J22" s="3">
        <v>2477</v>
      </c>
      <c r="K22" s="6">
        <v>36</v>
      </c>
      <c r="L22" s="3">
        <v>2348811</v>
      </c>
      <c r="M22" s="3">
        <v>14215</v>
      </c>
      <c r="N22" s="16">
        <v>165236639</v>
      </c>
      <c r="O22" s="16"/>
    </row>
    <row r="23" spans="1:15" ht="15" thickBot="1" x14ac:dyDescent="0.4">
      <c r="A23" s="23">
        <v>21</v>
      </c>
      <c r="B23" s="15" t="s">
        <v>48</v>
      </c>
      <c r="C23" s="3">
        <v>395440</v>
      </c>
      <c r="D23" s="7">
        <v>7959</v>
      </c>
      <c r="E23" s="3">
        <v>7306</v>
      </c>
      <c r="F23" s="5">
        <v>110</v>
      </c>
      <c r="G23" s="3">
        <v>161441</v>
      </c>
      <c r="H23" s="3">
        <v>226693</v>
      </c>
      <c r="I23" s="6">
        <v>177</v>
      </c>
      <c r="J23" s="3">
        <v>9060</v>
      </c>
      <c r="K23" s="6">
        <v>167</v>
      </c>
      <c r="L23" s="3">
        <v>3312549</v>
      </c>
      <c r="M23" s="3">
        <v>75899</v>
      </c>
      <c r="N23" s="16">
        <v>43644446</v>
      </c>
      <c r="O23" s="16"/>
    </row>
    <row r="24" spans="1:15" ht="29.5" thickBot="1" x14ac:dyDescent="0.4">
      <c r="A24" s="23">
        <v>22</v>
      </c>
      <c r="B24" s="15" t="s">
        <v>35</v>
      </c>
      <c r="C24" s="3">
        <v>383113</v>
      </c>
      <c r="D24" s="7">
        <v>2396</v>
      </c>
      <c r="E24" s="3">
        <v>7238</v>
      </c>
      <c r="F24" s="5">
        <v>17</v>
      </c>
      <c r="G24" s="3">
        <v>348760</v>
      </c>
      <c r="H24" s="3">
        <v>27115</v>
      </c>
      <c r="I24" s="3">
        <v>1483</v>
      </c>
      <c r="J24" s="3">
        <v>3481</v>
      </c>
      <c r="K24" s="6">
        <v>66</v>
      </c>
      <c r="L24" s="3">
        <v>4815349</v>
      </c>
      <c r="M24" s="3">
        <v>43750</v>
      </c>
      <c r="N24" s="16">
        <v>110065461</v>
      </c>
      <c r="O24" s="16"/>
    </row>
    <row r="25" spans="1:15" ht="15" thickBot="1" x14ac:dyDescent="0.4">
      <c r="A25" s="23">
        <v>23</v>
      </c>
      <c r="B25" s="15" t="s">
        <v>26</v>
      </c>
      <c r="C25" s="3">
        <v>379902</v>
      </c>
      <c r="D25" s="7">
        <v>17171</v>
      </c>
      <c r="E25" s="3">
        <v>5783</v>
      </c>
      <c r="F25" s="5">
        <v>152</v>
      </c>
      <c r="G25" s="3">
        <v>146595</v>
      </c>
      <c r="H25" s="3">
        <v>227524</v>
      </c>
      <c r="I25" s="3">
        <v>1371</v>
      </c>
      <c r="J25" s="3">
        <v>10042</v>
      </c>
      <c r="K25" s="6">
        <v>153</v>
      </c>
      <c r="L25" s="3">
        <v>4713403</v>
      </c>
      <c r="M25" s="3">
        <v>124586</v>
      </c>
      <c r="N25" s="16">
        <v>37832599</v>
      </c>
      <c r="O25" s="16"/>
    </row>
    <row r="26" spans="1:15" ht="15" thickBot="1" x14ac:dyDescent="0.4">
      <c r="A26" s="23">
        <v>24</v>
      </c>
      <c r="B26" s="15" t="s">
        <v>9</v>
      </c>
      <c r="C26" s="3">
        <v>375367</v>
      </c>
      <c r="D26" s="6"/>
      <c r="E26" s="3">
        <v>10252</v>
      </c>
      <c r="F26" s="6"/>
      <c r="G26" s="3">
        <v>323971</v>
      </c>
      <c r="H26" s="3">
        <v>41144</v>
      </c>
      <c r="I26" s="3">
        <v>2075</v>
      </c>
      <c r="J26" s="3">
        <v>4435</v>
      </c>
      <c r="K26" s="6">
        <v>121</v>
      </c>
      <c r="L26" s="3">
        <v>14001814</v>
      </c>
      <c r="M26" s="3">
        <v>165425</v>
      </c>
      <c r="N26" s="16">
        <v>84641457</v>
      </c>
      <c r="O26" s="16"/>
    </row>
    <row r="27" spans="1:15" ht="29.5" thickBot="1" x14ac:dyDescent="0.4">
      <c r="A27" s="23">
        <v>25</v>
      </c>
      <c r="B27" s="15" t="s">
        <v>12</v>
      </c>
      <c r="C27" s="3">
        <v>351178</v>
      </c>
      <c r="D27" s="6"/>
      <c r="E27" s="3">
        <v>7395</v>
      </c>
      <c r="F27" s="6"/>
      <c r="G27" s="6" t="s">
        <v>229</v>
      </c>
      <c r="H27" s="6" t="s">
        <v>229</v>
      </c>
      <c r="I27" s="6">
        <v>584</v>
      </c>
      <c r="J27" s="3">
        <v>20480</v>
      </c>
      <c r="K27" s="6">
        <v>431</v>
      </c>
      <c r="L27" s="3">
        <v>3327701</v>
      </c>
      <c r="M27" s="3">
        <v>194062</v>
      </c>
      <c r="N27" s="16">
        <v>17147638</v>
      </c>
      <c r="O27" s="16"/>
    </row>
    <row r="28" spans="1:15" ht="29.5" thickBot="1" x14ac:dyDescent="0.4">
      <c r="A28" s="23">
        <v>26</v>
      </c>
      <c r="B28" s="15" t="s">
        <v>38</v>
      </c>
      <c r="C28" s="3">
        <v>347282</v>
      </c>
      <c r="D28" s="6"/>
      <c r="E28" s="3">
        <v>5402</v>
      </c>
      <c r="F28" s="6"/>
      <c r="G28" s="3">
        <v>333842</v>
      </c>
      <c r="H28" s="3">
        <v>8038</v>
      </c>
      <c r="I28" s="6">
        <v>776</v>
      </c>
      <c r="J28" s="3">
        <v>9924</v>
      </c>
      <c r="K28" s="6">
        <v>154</v>
      </c>
      <c r="L28" s="3">
        <v>8052694</v>
      </c>
      <c r="M28" s="3">
        <v>230120</v>
      </c>
      <c r="N28" s="16">
        <v>34993401</v>
      </c>
      <c r="O28" s="16"/>
    </row>
    <row r="29" spans="1:15" ht="15" thickBot="1" x14ac:dyDescent="0.4">
      <c r="A29" s="23">
        <v>27</v>
      </c>
      <c r="B29" s="15" t="s">
        <v>28</v>
      </c>
      <c r="C29" s="3">
        <v>335102</v>
      </c>
      <c r="D29" s="6"/>
      <c r="E29" s="3">
        <v>3251</v>
      </c>
      <c r="F29" s="6"/>
      <c r="G29" s="3">
        <v>143359</v>
      </c>
      <c r="H29" s="3">
        <v>188492</v>
      </c>
      <c r="I29" s="3">
        <v>1137</v>
      </c>
      <c r="J29" s="3">
        <v>31272</v>
      </c>
      <c r="K29" s="6">
        <v>303</v>
      </c>
      <c r="L29" s="3">
        <v>2288854</v>
      </c>
      <c r="M29" s="3">
        <v>213599</v>
      </c>
      <c r="N29" s="16">
        <v>10715674</v>
      </c>
      <c r="O29" s="16"/>
    </row>
    <row r="30" spans="1:15" ht="15" thickBot="1" x14ac:dyDescent="0.4">
      <c r="A30" s="23">
        <v>28</v>
      </c>
      <c r="B30" s="15" t="s">
        <v>33</v>
      </c>
      <c r="C30" s="3">
        <v>333970</v>
      </c>
      <c r="D30" s="4">
        <v>977</v>
      </c>
      <c r="E30" s="3">
        <v>6823</v>
      </c>
      <c r="F30" s="5">
        <v>17</v>
      </c>
      <c r="G30" s="3">
        <v>314555</v>
      </c>
      <c r="H30" s="3">
        <v>12592</v>
      </c>
      <c r="I30" s="6">
        <v>648</v>
      </c>
      <c r="J30" s="3">
        <v>1502</v>
      </c>
      <c r="K30" s="6">
        <v>31</v>
      </c>
      <c r="L30" s="3">
        <v>4458890</v>
      </c>
      <c r="M30" s="3">
        <v>20058</v>
      </c>
      <c r="N30" s="16">
        <v>222305345</v>
      </c>
      <c r="O30" s="16"/>
    </row>
    <row r="31" spans="1:15" ht="15" thickBot="1" x14ac:dyDescent="0.4">
      <c r="A31" s="23">
        <v>29</v>
      </c>
      <c r="B31" s="15" t="s">
        <v>19</v>
      </c>
      <c r="C31" s="3">
        <v>314498</v>
      </c>
      <c r="D31" s="4">
        <v>76</v>
      </c>
      <c r="E31" s="3">
        <v>2541</v>
      </c>
      <c r="F31" s="5">
        <v>2</v>
      </c>
      <c r="G31" s="3">
        <v>301484</v>
      </c>
      <c r="H31" s="3">
        <v>10473</v>
      </c>
      <c r="I31" s="6">
        <v>404</v>
      </c>
      <c r="J31" s="3">
        <v>34194</v>
      </c>
      <c r="K31" s="6">
        <v>276</v>
      </c>
      <c r="L31" s="3">
        <v>4614569</v>
      </c>
      <c r="M31" s="3">
        <v>501715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246663</v>
      </c>
      <c r="D32" s="7">
        <v>5324</v>
      </c>
      <c r="E32" s="3">
        <v>7067</v>
      </c>
      <c r="F32" s="5">
        <v>99</v>
      </c>
      <c r="G32" s="3">
        <v>175975</v>
      </c>
      <c r="H32" s="3">
        <v>63621</v>
      </c>
      <c r="I32" s="6">
        <v>910</v>
      </c>
      <c r="J32" s="3">
        <v>12851</v>
      </c>
      <c r="K32" s="6">
        <v>368</v>
      </c>
      <c r="L32" s="3">
        <v>3264304</v>
      </c>
      <c r="M32" s="3">
        <v>170069</v>
      </c>
      <c r="N32" s="16">
        <v>19194034</v>
      </c>
      <c r="O32" s="16"/>
    </row>
    <row r="33" spans="1:15" ht="15" thickBot="1" x14ac:dyDescent="0.4">
      <c r="A33" s="23">
        <v>31</v>
      </c>
      <c r="B33" s="15" t="s">
        <v>13</v>
      </c>
      <c r="C33" s="3">
        <v>234511</v>
      </c>
      <c r="D33" s="6"/>
      <c r="E33" s="3">
        <v>10136</v>
      </c>
      <c r="F33" s="6"/>
      <c r="G33" s="3">
        <v>195876</v>
      </c>
      <c r="H33" s="3">
        <v>28499</v>
      </c>
      <c r="I33" s="6">
        <v>228</v>
      </c>
      <c r="J33" s="3">
        <v>6195</v>
      </c>
      <c r="K33" s="6">
        <v>268</v>
      </c>
      <c r="L33" s="3">
        <v>9753158</v>
      </c>
      <c r="M33" s="3">
        <v>257661</v>
      </c>
      <c r="N33" s="16">
        <v>37852693</v>
      </c>
      <c r="O33" s="16"/>
    </row>
    <row r="34" spans="1:15" ht="15" thickBot="1" x14ac:dyDescent="0.4">
      <c r="A34" s="23">
        <v>32</v>
      </c>
      <c r="B34" s="15" t="s">
        <v>57</v>
      </c>
      <c r="C34" s="3">
        <v>219084</v>
      </c>
      <c r="D34" s="6"/>
      <c r="E34" s="3">
        <v>3695</v>
      </c>
      <c r="F34" s="6"/>
      <c r="G34" s="3">
        <v>181275</v>
      </c>
      <c r="H34" s="3">
        <v>34114</v>
      </c>
      <c r="I34" s="6">
        <v>814</v>
      </c>
      <c r="J34" s="3">
        <v>5912</v>
      </c>
      <c r="K34" s="6">
        <v>100</v>
      </c>
      <c r="L34" s="3">
        <v>3326650</v>
      </c>
      <c r="M34" s="3">
        <v>89773</v>
      </c>
      <c r="N34" s="16">
        <v>37056130</v>
      </c>
      <c r="O34" s="16"/>
    </row>
    <row r="35" spans="1:15" ht="15" thickBot="1" x14ac:dyDescent="0.4">
      <c r="A35" s="23">
        <v>33</v>
      </c>
      <c r="B35" s="15" t="s">
        <v>189</v>
      </c>
      <c r="C35" s="3">
        <v>173567</v>
      </c>
      <c r="D35" s="7">
        <v>2824</v>
      </c>
      <c r="E35" s="6">
        <v>960</v>
      </c>
      <c r="F35" s="5">
        <v>23</v>
      </c>
      <c r="G35" s="3">
        <v>134842</v>
      </c>
      <c r="H35" s="3">
        <v>37765</v>
      </c>
      <c r="I35" s="6"/>
      <c r="J35" s="3">
        <v>5922</v>
      </c>
      <c r="K35" s="6">
        <v>33</v>
      </c>
      <c r="L35" s="3">
        <v>1456366</v>
      </c>
      <c r="M35" s="3">
        <v>49689</v>
      </c>
      <c r="N35" s="16">
        <v>29309783</v>
      </c>
      <c r="O35" s="16"/>
    </row>
    <row r="36" spans="1:15" ht="15" thickBot="1" x14ac:dyDescent="0.4">
      <c r="A36" s="23">
        <v>34</v>
      </c>
      <c r="B36" s="15" t="s">
        <v>32</v>
      </c>
      <c r="C36" s="3">
        <v>168192</v>
      </c>
      <c r="D36" s="6"/>
      <c r="E36" s="3">
        <v>12670</v>
      </c>
      <c r="F36" s="6"/>
      <c r="G36" s="3">
        <v>141759</v>
      </c>
      <c r="H36" s="3">
        <v>13763</v>
      </c>
      <c r="I36" s="6">
        <v>348</v>
      </c>
      <c r="J36" s="3">
        <v>9485</v>
      </c>
      <c r="K36" s="6">
        <v>715</v>
      </c>
      <c r="L36" s="3">
        <v>546508</v>
      </c>
      <c r="M36" s="3">
        <v>30821</v>
      </c>
      <c r="N36" s="16">
        <v>17731812</v>
      </c>
      <c r="O36" s="16"/>
    </row>
    <row r="37" spans="1:15" ht="29.5" thickBot="1" x14ac:dyDescent="0.4">
      <c r="A37" s="23">
        <v>35</v>
      </c>
      <c r="B37" s="15" t="s">
        <v>11</v>
      </c>
      <c r="C37" s="3">
        <v>154251</v>
      </c>
      <c r="D37" s="6"/>
      <c r="E37" s="3">
        <v>2301</v>
      </c>
      <c r="F37" s="5">
        <v>3</v>
      </c>
      <c r="G37" s="3">
        <v>65200</v>
      </c>
      <c r="H37" s="3">
        <v>86750</v>
      </c>
      <c r="I37" s="6">
        <v>241</v>
      </c>
      <c r="J37" s="3">
        <v>17779</v>
      </c>
      <c r="K37" s="6">
        <v>265</v>
      </c>
      <c r="L37" s="3">
        <v>1933386</v>
      </c>
      <c r="M37" s="3">
        <v>222848</v>
      </c>
      <c r="N37" s="16">
        <v>8675802</v>
      </c>
      <c r="O37" s="16"/>
    </row>
    <row r="38" spans="1:15" ht="15" thickBot="1" x14ac:dyDescent="0.4">
      <c r="A38" s="23">
        <v>36</v>
      </c>
      <c r="B38" s="15" t="s">
        <v>105</v>
      </c>
      <c r="C38" s="3">
        <v>141757</v>
      </c>
      <c r="D38" s="4">
        <v>126</v>
      </c>
      <c r="E38" s="3">
        <v>8725</v>
      </c>
      <c r="F38" s="5">
        <v>10</v>
      </c>
      <c r="G38" s="3">
        <v>111503</v>
      </c>
      <c r="H38" s="3">
        <v>21529</v>
      </c>
      <c r="I38" s="6">
        <v>71</v>
      </c>
      <c r="J38" s="3">
        <v>12089</v>
      </c>
      <c r="K38" s="6">
        <v>744</v>
      </c>
      <c r="L38" s="3">
        <v>333282</v>
      </c>
      <c r="M38" s="3">
        <v>28423</v>
      </c>
      <c r="N38" s="16">
        <v>11725880</v>
      </c>
      <c r="O38" s="16"/>
    </row>
    <row r="39" spans="1:15" ht="15" thickBot="1" x14ac:dyDescent="0.4">
      <c r="A39" s="23">
        <v>37</v>
      </c>
      <c r="B39" s="15" t="s">
        <v>15</v>
      </c>
      <c r="C39" s="3">
        <v>141279</v>
      </c>
      <c r="D39" s="6"/>
      <c r="E39" s="3">
        <v>2507</v>
      </c>
      <c r="F39" s="6"/>
      <c r="G39" s="3">
        <v>80280</v>
      </c>
      <c r="H39" s="3">
        <v>58492</v>
      </c>
      <c r="I39" s="6">
        <v>286</v>
      </c>
      <c r="J39" s="3">
        <v>13869</v>
      </c>
      <c r="K39" s="6">
        <v>246</v>
      </c>
      <c r="L39" s="3">
        <v>3361537</v>
      </c>
      <c r="M39" s="3">
        <v>329995</v>
      </c>
      <c r="N39" s="16">
        <v>10186638</v>
      </c>
      <c r="O39" s="16"/>
    </row>
    <row r="40" spans="1:15" ht="15" thickBot="1" x14ac:dyDescent="0.4">
      <c r="A40" s="23">
        <v>38</v>
      </c>
      <c r="B40" s="15" t="s">
        <v>40</v>
      </c>
      <c r="C40" s="3">
        <v>133907</v>
      </c>
      <c r="D40" s="7">
        <v>1278</v>
      </c>
      <c r="E40" s="6">
        <v>496</v>
      </c>
      <c r="F40" s="5">
        <v>1</v>
      </c>
      <c r="G40" s="3">
        <v>130508</v>
      </c>
      <c r="H40" s="3">
        <v>2903</v>
      </c>
      <c r="I40" s="6"/>
      <c r="J40" s="3">
        <v>13485</v>
      </c>
      <c r="K40" s="6">
        <v>50</v>
      </c>
      <c r="L40" s="3">
        <v>13296706</v>
      </c>
      <c r="M40" s="3">
        <v>1339024</v>
      </c>
      <c r="N40" s="16">
        <v>9930151</v>
      </c>
      <c r="O40" s="16"/>
    </row>
    <row r="41" spans="1:15" ht="15" thickBot="1" x14ac:dyDescent="0.4">
      <c r="A41" s="23">
        <v>39</v>
      </c>
      <c r="B41" s="15" t="s">
        <v>43</v>
      </c>
      <c r="C41" s="3">
        <v>133598</v>
      </c>
      <c r="D41" s="6"/>
      <c r="E41" s="3">
        <v>2700</v>
      </c>
      <c r="F41" s="6"/>
      <c r="G41" s="3">
        <v>110552</v>
      </c>
      <c r="H41" s="3">
        <v>20346</v>
      </c>
      <c r="I41" s="6">
        <v>112</v>
      </c>
      <c r="J41" s="3">
        <v>30802</v>
      </c>
      <c r="K41" s="6">
        <v>623</v>
      </c>
      <c r="L41" s="3">
        <v>669813</v>
      </c>
      <c r="M41" s="3">
        <v>154433</v>
      </c>
      <c r="N41" s="16">
        <v>4337253</v>
      </c>
      <c r="O41" s="16"/>
    </row>
    <row r="42" spans="1:15" ht="15" thickBot="1" x14ac:dyDescent="0.4">
      <c r="A42" s="23">
        <v>40</v>
      </c>
      <c r="B42" s="15" t="s">
        <v>44</v>
      </c>
      <c r="C42" s="3">
        <v>132720</v>
      </c>
      <c r="D42" s="4">
        <v>164</v>
      </c>
      <c r="E42" s="6">
        <v>232</v>
      </c>
      <c r="F42" s="6"/>
      <c r="G42" s="3">
        <v>129784</v>
      </c>
      <c r="H42" s="3">
        <v>2704</v>
      </c>
      <c r="I42" s="6">
        <v>36</v>
      </c>
      <c r="J42" s="3">
        <v>47268</v>
      </c>
      <c r="K42" s="6">
        <v>83</v>
      </c>
      <c r="L42" s="3">
        <v>979011</v>
      </c>
      <c r="M42" s="3">
        <v>348675</v>
      </c>
      <c r="N42" s="3">
        <v>2807805</v>
      </c>
      <c r="O42" s="16"/>
    </row>
    <row r="43" spans="1:15" ht="44" thickBot="1" x14ac:dyDescent="0.4">
      <c r="A43" s="23">
        <v>41</v>
      </c>
      <c r="B43" s="15" t="s">
        <v>46</v>
      </c>
      <c r="C43" s="3">
        <v>127018</v>
      </c>
      <c r="D43" s="6"/>
      <c r="E43" s="3">
        <v>2245</v>
      </c>
      <c r="F43" s="6"/>
      <c r="G43" s="3">
        <v>104862</v>
      </c>
      <c r="H43" s="3">
        <v>19911</v>
      </c>
      <c r="I43" s="6">
        <v>177</v>
      </c>
      <c r="J43" s="3">
        <v>11670</v>
      </c>
      <c r="K43" s="6">
        <v>206</v>
      </c>
      <c r="L43" s="3">
        <v>594704</v>
      </c>
      <c r="M43" s="3">
        <v>54639</v>
      </c>
      <c r="N43" s="16">
        <v>10884190</v>
      </c>
      <c r="O43" s="16"/>
    </row>
    <row r="44" spans="1:15" ht="15" thickBot="1" x14ac:dyDescent="0.4">
      <c r="A44" s="23">
        <v>42</v>
      </c>
      <c r="B44" s="15" t="s">
        <v>66</v>
      </c>
      <c r="C44" s="3">
        <v>126534</v>
      </c>
      <c r="D44" s="4">
        <v>608</v>
      </c>
      <c r="E44" s="6">
        <v>782</v>
      </c>
      <c r="F44" s="5">
        <v>3</v>
      </c>
      <c r="G44" s="3">
        <v>117558</v>
      </c>
      <c r="H44" s="3">
        <v>8194</v>
      </c>
      <c r="I44" s="6">
        <v>109</v>
      </c>
      <c r="J44" s="3">
        <v>29485</v>
      </c>
      <c r="K44" s="6">
        <v>182</v>
      </c>
      <c r="L44" s="3">
        <v>921278</v>
      </c>
      <c r="M44" s="3">
        <v>214675</v>
      </c>
      <c r="N44" s="16">
        <v>4291506</v>
      </c>
      <c r="O44" s="16"/>
    </row>
    <row r="45" spans="1:15" ht="15" thickBot="1" x14ac:dyDescent="0.4">
      <c r="A45" s="23">
        <v>43</v>
      </c>
      <c r="B45" s="15" t="s">
        <v>20</v>
      </c>
      <c r="C45" s="3">
        <v>124355</v>
      </c>
      <c r="D45" s="6"/>
      <c r="E45" s="3">
        <v>5938</v>
      </c>
      <c r="F45" s="6"/>
      <c r="G45" s="6" t="s">
        <v>229</v>
      </c>
      <c r="H45" s="6" t="s">
        <v>229</v>
      </c>
      <c r="I45" s="6">
        <v>59</v>
      </c>
      <c r="J45" s="3">
        <v>12288</v>
      </c>
      <c r="K45" s="6">
        <v>587</v>
      </c>
      <c r="L45" s="3">
        <v>2242469</v>
      </c>
      <c r="M45" s="3">
        <v>221580</v>
      </c>
      <c r="N45" s="16">
        <v>10120367</v>
      </c>
      <c r="O45" s="16"/>
    </row>
    <row r="46" spans="1:15" ht="15" thickBot="1" x14ac:dyDescent="0.4">
      <c r="A46" s="23">
        <v>44</v>
      </c>
      <c r="B46" s="15" t="s">
        <v>87</v>
      </c>
      <c r="C46" s="3">
        <v>115734</v>
      </c>
      <c r="D46" s="7">
        <v>1300</v>
      </c>
      <c r="E46" s="3">
        <v>1246</v>
      </c>
      <c r="F46" s="5">
        <v>38</v>
      </c>
      <c r="G46" s="3">
        <v>105700</v>
      </c>
      <c r="H46" s="3">
        <v>8788</v>
      </c>
      <c r="I46" s="6">
        <v>175</v>
      </c>
      <c r="J46" s="3">
        <v>22477</v>
      </c>
      <c r="K46" s="6">
        <v>242</v>
      </c>
      <c r="L46" s="3">
        <v>376700</v>
      </c>
      <c r="M46" s="3">
        <v>73159</v>
      </c>
      <c r="N46" s="16">
        <v>5149061</v>
      </c>
      <c r="O46" s="16"/>
    </row>
    <row r="47" spans="1:15" ht="29.5" thickBot="1" x14ac:dyDescent="0.4">
      <c r="A47" s="23">
        <v>45</v>
      </c>
      <c r="B47" s="15" t="s">
        <v>73</v>
      </c>
      <c r="C47" s="3">
        <v>112418</v>
      </c>
      <c r="D47" s="4">
        <v>465</v>
      </c>
      <c r="E47" s="3">
        <v>1825</v>
      </c>
      <c r="F47" s="6"/>
      <c r="G47" s="3">
        <v>106400</v>
      </c>
      <c r="H47" s="3">
        <v>4193</v>
      </c>
      <c r="I47" s="6">
        <v>221</v>
      </c>
      <c r="J47" s="3">
        <v>5963</v>
      </c>
      <c r="K47" s="6">
        <v>97</v>
      </c>
      <c r="L47" s="3">
        <v>3309626</v>
      </c>
      <c r="M47" s="3">
        <v>175564</v>
      </c>
      <c r="N47" s="16">
        <v>18851428</v>
      </c>
      <c r="O47" s="16"/>
    </row>
    <row r="48" spans="1:15" ht="29.5" thickBot="1" x14ac:dyDescent="0.4">
      <c r="A48" s="23">
        <v>46</v>
      </c>
      <c r="B48" s="15" t="s">
        <v>84</v>
      </c>
      <c r="C48" s="3">
        <v>109971</v>
      </c>
      <c r="D48" s="6"/>
      <c r="E48" s="3">
        <v>1385</v>
      </c>
      <c r="F48" s="6"/>
      <c r="G48" s="3">
        <v>66719</v>
      </c>
      <c r="H48" s="3">
        <v>41867</v>
      </c>
      <c r="I48" s="6">
        <v>186</v>
      </c>
      <c r="J48" s="3">
        <v>21522</v>
      </c>
      <c r="K48" s="6">
        <v>271</v>
      </c>
      <c r="L48" s="3">
        <v>308063</v>
      </c>
      <c r="M48" s="3">
        <v>60290</v>
      </c>
      <c r="N48" s="16">
        <v>5109650</v>
      </c>
      <c r="O48" s="16"/>
    </row>
    <row r="49" spans="1:15" ht="15" thickBot="1" x14ac:dyDescent="0.4">
      <c r="A49" s="23">
        <v>47</v>
      </c>
      <c r="B49" s="15" t="s">
        <v>16</v>
      </c>
      <c r="C49" s="3">
        <v>109881</v>
      </c>
      <c r="D49" s="7">
        <v>4956</v>
      </c>
      <c r="E49" s="3">
        <v>1130</v>
      </c>
      <c r="F49" s="5">
        <v>21</v>
      </c>
      <c r="G49" s="3">
        <v>69336</v>
      </c>
      <c r="H49" s="3">
        <v>39415</v>
      </c>
      <c r="I49" s="6">
        <v>291</v>
      </c>
      <c r="J49" s="3">
        <v>12177</v>
      </c>
      <c r="K49" s="6">
        <v>125</v>
      </c>
      <c r="L49" s="3">
        <v>2232735</v>
      </c>
      <c r="M49" s="3">
        <v>247432</v>
      </c>
      <c r="N49" s="16">
        <v>9023629</v>
      </c>
      <c r="O49" s="16"/>
    </row>
    <row r="50" spans="1:15" ht="29.5" thickBot="1" x14ac:dyDescent="0.4">
      <c r="A50" s="23">
        <v>48</v>
      </c>
      <c r="B50" s="15" t="s">
        <v>124</v>
      </c>
      <c r="C50" s="3">
        <v>107939</v>
      </c>
      <c r="D50" s="6"/>
      <c r="E50" s="3">
        <v>3729</v>
      </c>
      <c r="F50" s="6"/>
      <c r="G50" s="3">
        <v>97289</v>
      </c>
      <c r="H50" s="3">
        <v>6921</v>
      </c>
      <c r="I50" s="6">
        <v>5</v>
      </c>
      <c r="J50" s="3">
        <v>5988</v>
      </c>
      <c r="K50" s="6">
        <v>207</v>
      </c>
      <c r="L50" s="3">
        <v>434452</v>
      </c>
      <c r="M50" s="3">
        <v>24103</v>
      </c>
      <c r="N50" s="16">
        <v>18024881</v>
      </c>
      <c r="O50" s="16"/>
    </row>
    <row r="51" spans="1:15" ht="15" thickBot="1" x14ac:dyDescent="0.4">
      <c r="A51" s="23">
        <v>49</v>
      </c>
      <c r="B51" s="15" t="s">
        <v>54</v>
      </c>
      <c r="C51" s="3">
        <v>107555</v>
      </c>
      <c r="D51" s="6"/>
      <c r="E51" s="3">
        <v>6266</v>
      </c>
      <c r="F51" s="6"/>
      <c r="G51" s="3">
        <v>99452</v>
      </c>
      <c r="H51" s="3">
        <v>1837</v>
      </c>
      <c r="I51" s="6">
        <v>41</v>
      </c>
      <c r="J51" s="3">
        <v>1045</v>
      </c>
      <c r="K51" s="6">
        <v>61</v>
      </c>
      <c r="L51" s="3">
        <v>135000</v>
      </c>
      <c r="M51" s="3">
        <v>1311</v>
      </c>
      <c r="N51" s="16">
        <v>102970736</v>
      </c>
      <c r="O51" s="16"/>
    </row>
    <row r="52" spans="1:15" ht="15" thickBot="1" x14ac:dyDescent="0.4">
      <c r="A52" s="23">
        <v>50</v>
      </c>
      <c r="B52" s="15" t="s">
        <v>29</v>
      </c>
      <c r="C52" s="3">
        <v>100392</v>
      </c>
      <c r="D52" s="6"/>
      <c r="E52" s="3">
        <v>1755</v>
      </c>
      <c r="F52" s="6"/>
      <c r="G52" s="3">
        <v>92475</v>
      </c>
      <c r="H52" s="3">
        <v>6162</v>
      </c>
      <c r="I52" s="6">
        <v>161</v>
      </c>
      <c r="J52" s="6">
        <v>795</v>
      </c>
      <c r="K52" s="6">
        <v>14</v>
      </c>
      <c r="L52" s="3">
        <v>2706168</v>
      </c>
      <c r="M52" s="3">
        <v>21419</v>
      </c>
      <c r="N52" s="16">
        <v>126345283</v>
      </c>
      <c r="O52" s="16"/>
    </row>
    <row r="53" spans="1:15" ht="15" thickBot="1" x14ac:dyDescent="0.4">
      <c r="A53" s="23">
        <v>51</v>
      </c>
      <c r="B53" s="15" t="s">
        <v>49</v>
      </c>
      <c r="C53" s="3">
        <v>99459</v>
      </c>
      <c r="D53" s="4">
        <v>977</v>
      </c>
      <c r="E53" s="6">
        <v>985</v>
      </c>
      <c r="F53" s="5">
        <v>5</v>
      </c>
      <c r="G53" s="3">
        <v>87188</v>
      </c>
      <c r="H53" s="3">
        <v>11286</v>
      </c>
      <c r="I53" s="6"/>
      <c r="J53" s="3">
        <v>10527</v>
      </c>
      <c r="K53" s="6">
        <v>104</v>
      </c>
      <c r="L53" s="3">
        <v>2522817</v>
      </c>
      <c r="M53" s="3">
        <v>267014</v>
      </c>
      <c r="N53" s="16">
        <v>9448273</v>
      </c>
      <c r="O53" s="16"/>
    </row>
    <row r="54" spans="1:15" ht="29.5" thickBot="1" x14ac:dyDescent="0.4">
      <c r="A54" s="23">
        <v>52</v>
      </c>
      <c r="B54" s="15" t="s">
        <v>94</v>
      </c>
      <c r="C54" s="3">
        <v>97404</v>
      </c>
      <c r="D54" s="4">
        <v>516</v>
      </c>
      <c r="E54" s="3">
        <v>2672</v>
      </c>
      <c r="F54" s="5">
        <v>3</v>
      </c>
      <c r="G54" s="3">
        <v>40379</v>
      </c>
      <c r="H54" s="3">
        <v>54353</v>
      </c>
      <c r="I54" s="6">
        <v>23</v>
      </c>
      <c r="J54" s="3">
        <v>9783</v>
      </c>
      <c r="K54" s="6">
        <v>268</v>
      </c>
      <c r="L54" s="3">
        <v>229147</v>
      </c>
      <c r="M54" s="3">
        <v>23014</v>
      </c>
      <c r="N54" s="16">
        <v>9956747</v>
      </c>
      <c r="O54" s="16"/>
    </row>
    <row r="55" spans="1:15" ht="15" thickBot="1" x14ac:dyDescent="0.4">
      <c r="A55" s="23">
        <v>53</v>
      </c>
      <c r="B55" s="15" t="s">
        <v>138</v>
      </c>
      <c r="C55" s="3">
        <v>96169</v>
      </c>
      <c r="D55" s="6"/>
      <c r="E55" s="3">
        <v>1469</v>
      </c>
      <c r="F55" s="6"/>
      <c r="G55" s="3">
        <v>52517</v>
      </c>
      <c r="H55" s="3">
        <v>42183</v>
      </c>
      <c r="I55" s="6">
        <v>335</v>
      </c>
      <c r="J55" s="6">
        <v>830</v>
      </c>
      <c r="K55" s="6">
        <v>13</v>
      </c>
      <c r="L55" s="3">
        <v>1481369</v>
      </c>
      <c r="M55" s="3">
        <v>12782</v>
      </c>
      <c r="N55" s="16">
        <v>115894879</v>
      </c>
      <c r="O55" s="16"/>
    </row>
    <row r="56" spans="1:15" ht="15" thickBot="1" x14ac:dyDescent="0.4">
      <c r="A56" s="23">
        <v>54</v>
      </c>
      <c r="B56" s="15" t="s">
        <v>68</v>
      </c>
      <c r="C56" s="3">
        <v>92254</v>
      </c>
      <c r="D56" s="7">
        <v>2441</v>
      </c>
      <c r="E56" s="3">
        <v>1363</v>
      </c>
      <c r="F56" s="5">
        <v>22</v>
      </c>
      <c r="G56" s="3">
        <v>55827</v>
      </c>
      <c r="H56" s="3">
        <v>35064</v>
      </c>
      <c r="I56" s="6"/>
      <c r="J56" s="3">
        <v>31113</v>
      </c>
      <c r="K56" s="6">
        <v>460</v>
      </c>
      <c r="L56" s="3">
        <v>407980</v>
      </c>
      <c r="M56" s="3">
        <v>137594</v>
      </c>
      <c r="N56" s="16">
        <v>2965109</v>
      </c>
      <c r="O56" s="16"/>
    </row>
    <row r="57" spans="1:15" ht="29.5" thickBot="1" x14ac:dyDescent="0.4">
      <c r="A57" s="23">
        <v>55</v>
      </c>
      <c r="B57" s="15" t="s">
        <v>118</v>
      </c>
      <c r="C57" s="3">
        <v>92013</v>
      </c>
      <c r="D57" s="6"/>
      <c r="E57" s="6">
        <v>798</v>
      </c>
      <c r="F57" s="6"/>
      <c r="G57" s="3">
        <v>86773</v>
      </c>
      <c r="H57" s="3">
        <v>4442</v>
      </c>
      <c r="I57" s="6">
        <v>117</v>
      </c>
      <c r="J57" s="3">
        <v>3239</v>
      </c>
      <c r="K57" s="6">
        <v>28</v>
      </c>
      <c r="L57" s="3">
        <v>2127032</v>
      </c>
      <c r="M57" s="3">
        <v>74873</v>
      </c>
      <c r="N57" s="16">
        <v>28408650</v>
      </c>
      <c r="O57" s="16"/>
    </row>
    <row r="58" spans="1:15" ht="15" thickBot="1" x14ac:dyDescent="0.4">
      <c r="A58" s="23">
        <v>56</v>
      </c>
      <c r="B58" s="15" t="s">
        <v>6</v>
      </c>
      <c r="C58" s="3">
        <v>85997</v>
      </c>
      <c r="D58" s="4">
        <v>24</v>
      </c>
      <c r="E58" s="3">
        <v>4634</v>
      </c>
      <c r="F58" s="6"/>
      <c r="G58" s="3">
        <v>81004</v>
      </c>
      <c r="H58" s="6">
        <v>359</v>
      </c>
      <c r="I58" s="6">
        <v>9</v>
      </c>
      <c r="J58" s="6">
        <v>60</v>
      </c>
      <c r="K58" s="6">
        <v>3</v>
      </c>
      <c r="L58" s="3">
        <v>160000000</v>
      </c>
      <c r="M58" s="3">
        <v>111163</v>
      </c>
      <c r="N58" s="3">
        <v>1439323776</v>
      </c>
      <c r="O58" s="16"/>
    </row>
    <row r="59" spans="1:15" ht="15" thickBot="1" x14ac:dyDescent="0.4">
      <c r="A59" s="23">
        <v>57</v>
      </c>
      <c r="B59" s="15" t="s">
        <v>70</v>
      </c>
      <c r="C59" s="3">
        <v>81645</v>
      </c>
      <c r="D59" s="6"/>
      <c r="E59" s="6">
        <v>321</v>
      </c>
      <c r="F59" s="6"/>
      <c r="G59" s="3">
        <v>78719</v>
      </c>
      <c r="H59" s="3">
        <v>2605</v>
      </c>
      <c r="I59" s="6">
        <v>21</v>
      </c>
      <c r="J59" s="3">
        <v>47450</v>
      </c>
      <c r="K59" s="6">
        <v>187</v>
      </c>
      <c r="L59" s="3">
        <v>1749872</v>
      </c>
      <c r="M59" s="3">
        <v>1016985</v>
      </c>
      <c r="N59" s="16">
        <v>1720646</v>
      </c>
      <c r="O59" s="16"/>
    </row>
    <row r="60" spans="1:15" ht="15" thickBot="1" x14ac:dyDescent="0.4">
      <c r="A60" s="23">
        <v>58</v>
      </c>
      <c r="B60" s="15" t="s">
        <v>81</v>
      </c>
      <c r="C60" s="3">
        <v>81228</v>
      </c>
      <c r="D60" s="6"/>
      <c r="E60" s="6">
        <v>637</v>
      </c>
      <c r="F60" s="6"/>
      <c r="G60" s="3">
        <v>41624</v>
      </c>
      <c r="H60" s="3">
        <v>38967</v>
      </c>
      <c r="I60" s="6">
        <v>276</v>
      </c>
      <c r="J60" s="3">
        <v>11919</v>
      </c>
      <c r="K60" s="6">
        <v>93</v>
      </c>
      <c r="L60" s="3">
        <v>1227731</v>
      </c>
      <c r="M60" s="3">
        <v>180149</v>
      </c>
      <c r="N60" s="16">
        <v>6815073</v>
      </c>
      <c r="O60" s="16"/>
    </row>
    <row r="61" spans="1:15" ht="15" thickBot="1" x14ac:dyDescent="0.4">
      <c r="A61" s="23">
        <v>59</v>
      </c>
      <c r="B61" s="15" t="s">
        <v>63</v>
      </c>
      <c r="C61" s="3">
        <v>79199</v>
      </c>
      <c r="D61" s="7">
        <v>3878</v>
      </c>
      <c r="E61" s="3">
        <v>1819</v>
      </c>
      <c r="F61" s="5">
        <v>69</v>
      </c>
      <c r="G61" s="3">
        <v>20078</v>
      </c>
      <c r="H61" s="3">
        <v>57302</v>
      </c>
      <c r="I61" s="6">
        <v>306</v>
      </c>
      <c r="J61" s="3">
        <v>8205</v>
      </c>
      <c r="K61" s="6">
        <v>188</v>
      </c>
      <c r="L61" s="3">
        <v>1083743</v>
      </c>
      <c r="M61" s="3">
        <v>112281</v>
      </c>
      <c r="N61" s="16">
        <v>9652045</v>
      </c>
      <c r="O61" s="16"/>
    </row>
    <row r="62" spans="1:15" ht="15" thickBot="1" x14ac:dyDescent="0.4">
      <c r="A62" s="23">
        <v>60</v>
      </c>
      <c r="B62" s="15" t="s">
        <v>59</v>
      </c>
      <c r="C62" s="3">
        <v>76040</v>
      </c>
      <c r="D62" s="6"/>
      <c r="E62" s="3">
        <v>1785</v>
      </c>
      <c r="F62" s="6"/>
      <c r="G62" s="3">
        <v>55782</v>
      </c>
      <c r="H62" s="3">
        <v>18473</v>
      </c>
      <c r="I62" s="6">
        <v>792</v>
      </c>
      <c r="J62" s="3">
        <v>18865</v>
      </c>
      <c r="K62" s="6">
        <v>443</v>
      </c>
      <c r="L62" s="3">
        <v>373458</v>
      </c>
      <c r="M62" s="3">
        <v>92651</v>
      </c>
      <c r="N62" s="16">
        <v>4030789</v>
      </c>
      <c r="O62" s="16"/>
    </row>
    <row r="63" spans="1:15" ht="15" thickBot="1" x14ac:dyDescent="0.4">
      <c r="A63" s="23">
        <v>61</v>
      </c>
      <c r="B63" s="15" t="s">
        <v>97</v>
      </c>
      <c r="C63" s="3">
        <v>72607</v>
      </c>
      <c r="D63" s="6"/>
      <c r="E63" s="6">
        <v>829</v>
      </c>
      <c r="F63" s="6"/>
      <c r="G63" s="3">
        <v>7600</v>
      </c>
      <c r="H63" s="3">
        <v>64178</v>
      </c>
      <c r="I63" s="6">
        <v>55</v>
      </c>
      <c r="J63" s="3">
        <v>7093</v>
      </c>
      <c r="K63" s="6">
        <v>81</v>
      </c>
      <c r="L63" s="3">
        <v>1860367</v>
      </c>
      <c r="M63" s="3">
        <v>181731</v>
      </c>
      <c r="N63" s="16">
        <v>10236920</v>
      </c>
      <c r="O63" s="16"/>
    </row>
    <row r="64" spans="1:15" ht="29.5" thickBot="1" x14ac:dyDescent="0.4">
      <c r="A64" s="23">
        <v>62</v>
      </c>
      <c r="B64" s="15" t="s">
        <v>79</v>
      </c>
      <c r="C64" s="3">
        <v>67055</v>
      </c>
      <c r="D64" s="4">
        <v>123</v>
      </c>
      <c r="E64" s="6">
        <v>568</v>
      </c>
      <c r="F64" s="5">
        <v>2</v>
      </c>
      <c r="G64" s="3">
        <v>64235</v>
      </c>
      <c r="H64" s="3">
        <v>2252</v>
      </c>
      <c r="I64" s="6">
        <v>266</v>
      </c>
      <c r="J64" s="3">
        <v>1994</v>
      </c>
      <c r="K64" s="6">
        <v>17</v>
      </c>
      <c r="L64" s="3">
        <v>1377915</v>
      </c>
      <c r="M64" s="3">
        <v>40973</v>
      </c>
      <c r="N64" s="16">
        <v>33630049</v>
      </c>
      <c r="O64" s="16"/>
    </row>
    <row r="65" spans="1:15" ht="15" thickBot="1" x14ac:dyDescent="0.4">
      <c r="A65" s="23">
        <v>63</v>
      </c>
      <c r="B65" s="15" t="s">
        <v>123</v>
      </c>
      <c r="C65" s="3">
        <v>63185</v>
      </c>
      <c r="D65" s="6"/>
      <c r="E65" s="3">
        <v>1404</v>
      </c>
      <c r="F65" s="6"/>
      <c r="G65" s="3">
        <v>42900</v>
      </c>
      <c r="H65" s="3">
        <v>18881</v>
      </c>
      <c r="I65" s="6">
        <v>123</v>
      </c>
      <c r="J65" s="3">
        <v>8823</v>
      </c>
      <c r="K65" s="6">
        <v>196</v>
      </c>
      <c r="L65" s="3">
        <v>364557</v>
      </c>
      <c r="M65" s="3">
        <v>50904</v>
      </c>
      <c r="N65" s="16">
        <v>7161674</v>
      </c>
      <c r="O65" s="16"/>
    </row>
    <row r="66" spans="1:15" ht="15" thickBot="1" x14ac:dyDescent="0.4">
      <c r="A66" s="23">
        <v>64</v>
      </c>
      <c r="B66" s="15" t="s">
        <v>104</v>
      </c>
      <c r="C66" s="3">
        <v>62853</v>
      </c>
      <c r="D66" s="6"/>
      <c r="E66" s="3">
        <v>1144</v>
      </c>
      <c r="F66" s="6"/>
      <c r="G66" s="3">
        <v>58675</v>
      </c>
      <c r="H66" s="3">
        <v>3034</v>
      </c>
      <c r="I66" s="6">
        <v>7</v>
      </c>
      <c r="J66" s="6">
        <v>302</v>
      </c>
      <c r="K66" s="6">
        <v>6</v>
      </c>
      <c r="L66" s="3">
        <v>625510</v>
      </c>
      <c r="M66" s="3">
        <v>3010</v>
      </c>
      <c r="N66" s="16">
        <v>207810450</v>
      </c>
      <c r="O66" s="16"/>
    </row>
    <row r="67" spans="1:15" ht="15" thickBot="1" x14ac:dyDescent="0.4">
      <c r="A67" s="23">
        <v>65</v>
      </c>
      <c r="B67" s="15" t="s">
        <v>159</v>
      </c>
      <c r="C67" s="3">
        <v>62045</v>
      </c>
      <c r="D67" s="4">
        <v>950</v>
      </c>
      <c r="E67" s="6">
        <v>871</v>
      </c>
      <c r="F67" s="5">
        <v>14</v>
      </c>
      <c r="G67" s="3">
        <v>35853</v>
      </c>
      <c r="H67" s="3">
        <v>25321</v>
      </c>
      <c r="I67" s="6"/>
      <c r="J67" s="3">
        <v>8989</v>
      </c>
      <c r="K67" s="6">
        <v>126</v>
      </c>
      <c r="L67" s="3">
        <v>320901</v>
      </c>
      <c r="M67" s="3">
        <v>46492</v>
      </c>
      <c r="N67" s="16">
        <v>6902312</v>
      </c>
      <c r="O67" s="16"/>
    </row>
    <row r="68" spans="1:15" ht="15" thickBot="1" x14ac:dyDescent="0.4">
      <c r="A68" s="23">
        <v>66</v>
      </c>
      <c r="B68" s="15" t="s">
        <v>22</v>
      </c>
      <c r="C68" s="3">
        <v>61456</v>
      </c>
      <c r="D68" s="6"/>
      <c r="E68" s="3">
        <v>1913</v>
      </c>
      <c r="F68" s="6"/>
      <c r="G68" s="3">
        <v>23364</v>
      </c>
      <c r="H68" s="3">
        <v>36179</v>
      </c>
      <c r="I68" s="6">
        <v>47</v>
      </c>
      <c r="J68" s="3">
        <v>12400</v>
      </c>
      <c r="K68" s="6">
        <v>386</v>
      </c>
      <c r="L68" s="3">
        <v>1634578</v>
      </c>
      <c r="M68" s="3">
        <v>329808</v>
      </c>
      <c r="N68" s="16">
        <v>4956155</v>
      </c>
      <c r="O68" s="16"/>
    </row>
    <row r="69" spans="1:15" ht="15" thickBot="1" x14ac:dyDescent="0.4">
      <c r="A69" s="23">
        <v>67</v>
      </c>
      <c r="B69" s="15" t="s">
        <v>77</v>
      </c>
      <c r="C69" s="3">
        <v>61115</v>
      </c>
      <c r="D69" s="7">
        <v>1302</v>
      </c>
      <c r="E69" s="3">
        <v>1348</v>
      </c>
      <c r="F69" s="5">
        <v>31</v>
      </c>
      <c r="G69" s="3">
        <v>5032</v>
      </c>
      <c r="H69" s="3">
        <v>54735</v>
      </c>
      <c r="I69" s="6">
        <v>233</v>
      </c>
      <c r="J69" s="3">
        <v>5153</v>
      </c>
      <c r="K69" s="6">
        <v>114</v>
      </c>
      <c r="L69" s="3">
        <v>354753</v>
      </c>
      <c r="M69" s="3">
        <v>29912</v>
      </c>
      <c r="N69" s="16">
        <v>11859840</v>
      </c>
      <c r="O69" s="16"/>
    </row>
    <row r="70" spans="1:15" ht="15" thickBot="1" x14ac:dyDescent="0.4">
      <c r="A70" s="23">
        <v>68</v>
      </c>
      <c r="B70" s="15" t="s">
        <v>75</v>
      </c>
      <c r="C70" s="3">
        <v>59946</v>
      </c>
      <c r="D70" s="7">
        <v>2282</v>
      </c>
      <c r="E70" s="6">
        <v>219</v>
      </c>
      <c r="F70" s="6"/>
      <c r="G70" s="3">
        <v>12798</v>
      </c>
      <c r="H70" s="3">
        <v>46929</v>
      </c>
      <c r="I70" s="6">
        <v>205</v>
      </c>
      <c r="J70" s="3">
        <v>10978</v>
      </c>
      <c r="K70" s="6">
        <v>40</v>
      </c>
      <c r="L70" s="3">
        <v>791767</v>
      </c>
      <c r="M70" s="3">
        <v>144998</v>
      </c>
      <c r="N70" s="16">
        <v>5460534</v>
      </c>
      <c r="O70" s="16"/>
    </row>
    <row r="71" spans="1:15" ht="29.5" thickBot="1" x14ac:dyDescent="0.4">
      <c r="A71" s="23">
        <v>69</v>
      </c>
      <c r="B71" s="15" t="s">
        <v>103</v>
      </c>
      <c r="C71" s="3">
        <v>58878</v>
      </c>
      <c r="D71" s="6"/>
      <c r="E71" s="3">
        <v>1144</v>
      </c>
      <c r="F71" s="6"/>
      <c r="G71" s="3">
        <v>49983</v>
      </c>
      <c r="H71" s="3">
        <v>7751</v>
      </c>
      <c r="I71" s="6">
        <v>24</v>
      </c>
      <c r="J71" s="3">
        <v>8976</v>
      </c>
      <c r="K71" s="6">
        <v>174</v>
      </c>
      <c r="L71" s="3">
        <v>417790</v>
      </c>
      <c r="M71" s="3">
        <v>63690</v>
      </c>
      <c r="N71" s="16">
        <v>6559794</v>
      </c>
      <c r="O71" s="16"/>
    </row>
    <row r="72" spans="1:15" ht="29.5" thickBot="1" x14ac:dyDescent="0.4">
      <c r="A72" s="23">
        <v>70</v>
      </c>
      <c r="B72" s="15" t="s">
        <v>52</v>
      </c>
      <c r="C72" s="3">
        <v>58019</v>
      </c>
      <c r="D72" s="4">
        <v>4</v>
      </c>
      <c r="E72" s="6">
        <v>28</v>
      </c>
      <c r="F72" s="6"/>
      <c r="G72" s="3">
        <v>57913</v>
      </c>
      <c r="H72" s="6">
        <v>78</v>
      </c>
      <c r="I72" s="6"/>
      <c r="J72" s="3">
        <v>9891</v>
      </c>
      <c r="K72" s="6">
        <v>5</v>
      </c>
      <c r="L72" s="3">
        <v>3680000</v>
      </c>
      <c r="M72" s="3">
        <v>627373</v>
      </c>
      <c r="N72" s="16">
        <v>5865729</v>
      </c>
      <c r="O72" s="16"/>
    </row>
    <row r="73" spans="1:15" ht="15" thickBot="1" x14ac:dyDescent="0.4">
      <c r="A73" s="23">
        <v>71</v>
      </c>
      <c r="B73" s="15" t="s">
        <v>55</v>
      </c>
      <c r="C73" s="3">
        <v>57942</v>
      </c>
      <c r="D73" s="6"/>
      <c r="E73" s="3">
        <v>1964</v>
      </c>
      <c r="F73" s="6"/>
      <c r="G73" s="3">
        <v>40201</v>
      </c>
      <c r="H73" s="3">
        <v>15777</v>
      </c>
      <c r="I73" s="6">
        <v>29</v>
      </c>
      <c r="J73" s="3">
        <v>1314</v>
      </c>
      <c r="K73" s="6">
        <v>45</v>
      </c>
      <c r="L73" s="6"/>
      <c r="M73" s="6"/>
      <c r="N73" s="16">
        <v>44112382</v>
      </c>
      <c r="O73" s="16"/>
    </row>
    <row r="74" spans="1:15" ht="29.5" thickBot="1" x14ac:dyDescent="0.4">
      <c r="A74" s="23">
        <v>72</v>
      </c>
      <c r="B74" s="15" t="s">
        <v>69</v>
      </c>
      <c r="C74" s="3">
        <v>55269</v>
      </c>
      <c r="D74" s="6"/>
      <c r="E74" s="6">
        <v>730</v>
      </c>
      <c r="F74" s="6"/>
      <c r="G74" s="3">
        <v>43543</v>
      </c>
      <c r="H74" s="3">
        <v>10996</v>
      </c>
      <c r="I74" s="6"/>
      <c r="J74" s="3">
        <v>5435</v>
      </c>
      <c r="K74" s="6">
        <v>72</v>
      </c>
      <c r="L74" s="3">
        <v>1352907</v>
      </c>
      <c r="M74" s="3">
        <v>133033</v>
      </c>
      <c r="N74" s="16">
        <v>10169695</v>
      </c>
      <c r="O74" s="16"/>
    </row>
    <row r="75" spans="1:15" ht="15" thickBot="1" x14ac:dyDescent="0.4">
      <c r="A75" s="23">
        <v>73</v>
      </c>
      <c r="B75" s="15" t="s">
        <v>116</v>
      </c>
      <c r="C75" s="3">
        <v>55192</v>
      </c>
      <c r="D75" s="6"/>
      <c r="E75" s="6">
        <v>981</v>
      </c>
      <c r="F75" s="6"/>
      <c r="G75" s="3">
        <v>35876</v>
      </c>
      <c r="H75" s="3">
        <v>18335</v>
      </c>
      <c r="I75" s="6">
        <v>36</v>
      </c>
      <c r="J75" s="3">
        <v>1019</v>
      </c>
      <c r="K75" s="6">
        <v>18</v>
      </c>
      <c r="L75" s="3">
        <v>695087</v>
      </c>
      <c r="M75" s="3">
        <v>12834</v>
      </c>
      <c r="N75" s="16">
        <v>54160114</v>
      </c>
      <c r="O75" s="16"/>
    </row>
    <row r="76" spans="1:15" ht="15" thickBot="1" x14ac:dyDescent="0.4">
      <c r="A76" s="23">
        <v>74</v>
      </c>
      <c r="B76" s="15" t="s">
        <v>106</v>
      </c>
      <c r="C76" s="3">
        <v>53520</v>
      </c>
      <c r="D76" s="6"/>
      <c r="E76" s="6">
        <v>483</v>
      </c>
      <c r="F76" s="6"/>
      <c r="G76" s="3">
        <v>46309</v>
      </c>
      <c r="H76" s="3">
        <v>6728</v>
      </c>
      <c r="I76" s="6"/>
      <c r="J76" s="3">
        <v>10412</v>
      </c>
      <c r="K76" s="6">
        <v>94</v>
      </c>
      <c r="L76" s="3">
        <v>522241</v>
      </c>
      <c r="M76" s="3">
        <v>101598</v>
      </c>
      <c r="N76" s="16">
        <v>5140279</v>
      </c>
      <c r="O76" s="16"/>
    </row>
    <row r="77" spans="1:15" ht="15" thickBot="1" x14ac:dyDescent="0.4">
      <c r="A77" s="23">
        <v>75</v>
      </c>
      <c r="B77" s="15" t="s">
        <v>78</v>
      </c>
      <c r="C77" s="3">
        <v>52844</v>
      </c>
      <c r="D77" s="6"/>
      <c r="E77" s="3">
        <v>1279</v>
      </c>
      <c r="F77" s="6"/>
      <c r="G77" s="3">
        <v>20045</v>
      </c>
      <c r="H77" s="3">
        <v>31520</v>
      </c>
      <c r="I77" s="6">
        <v>166</v>
      </c>
      <c r="J77" s="3">
        <v>7625</v>
      </c>
      <c r="K77" s="6">
        <v>185</v>
      </c>
      <c r="L77" s="3">
        <v>721959</v>
      </c>
      <c r="M77" s="3">
        <v>104169</v>
      </c>
      <c r="N77" s="16">
        <v>6930634</v>
      </c>
      <c r="O77" s="16"/>
    </row>
    <row r="78" spans="1:15" ht="29.5" thickBot="1" x14ac:dyDescent="0.4">
      <c r="A78" s="23">
        <v>76</v>
      </c>
      <c r="B78" s="15" t="s">
        <v>156</v>
      </c>
      <c r="C78" s="3">
        <v>52706</v>
      </c>
      <c r="D78" s="6"/>
      <c r="E78" s="3">
        <v>1237</v>
      </c>
      <c r="F78" s="6"/>
      <c r="G78" s="3">
        <v>32774</v>
      </c>
      <c r="H78" s="3">
        <v>18695</v>
      </c>
      <c r="I78" s="6"/>
      <c r="J78" s="6">
        <v>967</v>
      </c>
      <c r="K78" s="6">
        <v>23</v>
      </c>
      <c r="L78" s="3">
        <v>688159</v>
      </c>
      <c r="M78" s="3">
        <v>12619</v>
      </c>
      <c r="N78" s="16">
        <v>54531956</v>
      </c>
      <c r="O78" s="16"/>
    </row>
    <row r="79" spans="1:15" ht="15" thickBot="1" x14ac:dyDescent="0.4">
      <c r="A79" s="23">
        <v>77</v>
      </c>
      <c r="B79" s="15" t="s">
        <v>58</v>
      </c>
      <c r="C79" s="3">
        <v>51495</v>
      </c>
      <c r="D79" s="7">
        <v>2179</v>
      </c>
      <c r="E79" s="6">
        <v>562</v>
      </c>
      <c r="F79" s="5">
        <v>16</v>
      </c>
      <c r="G79" s="3">
        <v>35039</v>
      </c>
      <c r="H79" s="3">
        <v>15894</v>
      </c>
      <c r="I79" s="6">
        <v>81</v>
      </c>
      <c r="J79" s="3">
        <v>12570</v>
      </c>
      <c r="K79" s="6">
        <v>137</v>
      </c>
      <c r="L79" s="3">
        <v>502048</v>
      </c>
      <c r="M79" s="3">
        <v>122551</v>
      </c>
      <c r="N79" s="16">
        <v>4096659</v>
      </c>
      <c r="O79" s="16"/>
    </row>
    <row r="80" spans="1:15" ht="58.5" thickBot="1" x14ac:dyDescent="0.4">
      <c r="A80" s="23">
        <v>78</v>
      </c>
      <c r="B80" s="15" t="s">
        <v>71</v>
      </c>
      <c r="C80" s="3">
        <v>50090</v>
      </c>
      <c r="D80" s="6"/>
      <c r="E80" s="3">
        <v>1234</v>
      </c>
      <c r="F80" s="6"/>
      <c r="G80" s="3">
        <v>28083</v>
      </c>
      <c r="H80" s="3">
        <v>20773</v>
      </c>
      <c r="I80" s="6"/>
      <c r="J80" s="3">
        <v>15300</v>
      </c>
      <c r="K80" s="6">
        <v>377</v>
      </c>
      <c r="L80" s="3">
        <v>315265</v>
      </c>
      <c r="M80" s="3">
        <v>96297</v>
      </c>
      <c r="N80" s="16">
        <v>3273880</v>
      </c>
      <c r="O80" s="16"/>
    </row>
    <row r="81" spans="1:15" ht="15" thickBot="1" x14ac:dyDescent="0.4">
      <c r="A81" s="23">
        <v>79</v>
      </c>
      <c r="B81" s="15" t="s">
        <v>96</v>
      </c>
      <c r="C81" s="3">
        <v>48124</v>
      </c>
      <c r="D81" s="4">
        <v>69</v>
      </c>
      <c r="E81" s="6">
        <v>320</v>
      </c>
      <c r="F81" s="6"/>
      <c r="G81" s="3">
        <v>47215</v>
      </c>
      <c r="H81" s="6">
        <v>589</v>
      </c>
      <c r="I81" s="6">
        <v>11</v>
      </c>
      <c r="J81" s="3">
        <v>1538</v>
      </c>
      <c r="K81" s="6">
        <v>10</v>
      </c>
      <c r="L81" s="3">
        <v>532197</v>
      </c>
      <c r="M81" s="3">
        <v>17011</v>
      </c>
      <c r="N81" s="16">
        <v>31286198</v>
      </c>
      <c r="O81" s="16"/>
    </row>
    <row r="82" spans="1:15" ht="15" thickBot="1" x14ac:dyDescent="0.4">
      <c r="A82" s="23">
        <v>80</v>
      </c>
      <c r="B82" s="15" t="s">
        <v>41</v>
      </c>
      <c r="C82" s="3">
        <v>46954</v>
      </c>
      <c r="D82" s="6"/>
      <c r="E82" s="6">
        <v>820</v>
      </c>
      <c r="F82" s="6"/>
      <c r="G82" s="3">
        <v>31536</v>
      </c>
      <c r="H82" s="3">
        <v>14598</v>
      </c>
      <c r="I82" s="6">
        <v>47</v>
      </c>
      <c r="J82" s="3">
        <v>5381</v>
      </c>
      <c r="K82" s="6">
        <v>94</v>
      </c>
      <c r="L82" s="3">
        <v>1338631</v>
      </c>
      <c r="M82" s="3">
        <v>153417</v>
      </c>
      <c r="N82" s="16">
        <v>8725434</v>
      </c>
      <c r="O82" s="16"/>
    </row>
    <row r="83" spans="1:15" ht="15" thickBot="1" x14ac:dyDescent="0.4">
      <c r="A83" s="23">
        <v>81</v>
      </c>
      <c r="B83" s="15" t="s">
        <v>27</v>
      </c>
      <c r="C83" s="3">
        <v>46351</v>
      </c>
      <c r="D83" s="6"/>
      <c r="E83" s="6">
        <v>721</v>
      </c>
      <c r="F83" s="6"/>
      <c r="G83" s="3">
        <v>34523</v>
      </c>
      <c r="H83" s="3">
        <v>11107</v>
      </c>
      <c r="I83" s="6">
        <v>19</v>
      </c>
      <c r="J83" s="3">
        <v>7993</v>
      </c>
      <c r="K83" s="6">
        <v>124</v>
      </c>
      <c r="L83" s="3">
        <v>5264259</v>
      </c>
      <c r="M83" s="3">
        <v>907778</v>
      </c>
      <c r="N83" s="16">
        <v>5799060</v>
      </c>
      <c r="O83" s="16"/>
    </row>
    <row r="84" spans="1:15" ht="29.5" thickBot="1" x14ac:dyDescent="0.4">
      <c r="A84" s="23">
        <v>82</v>
      </c>
      <c r="B84" s="15" t="s">
        <v>85</v>
      </c>
      <c r="C84" s="3">
        <v>41501</v>
      </c>
      <c r="D84" s="4">
        <v>76</v>
      </c>
      <c r="E84" s="3">
        <v>1536</v>
      </c>
      <c r="F84" s="6"/>
      <c r="G84" s="3">
        <v>34326</v>
      </c>
      <c r="H84" s="3">
        <v>5639</v>
      </c>
      <c r="I84" s="6">
        <v>93</v>
      </c>
      <c r="J84" s="3">
        <v>1058</v>
      </c>
      <c r="K84" s="6">
        <v>39</v>
      </c>
      <c r="L84" s="3">
        <v>122699</v>
      </c>
      <c r="M84" s="3">
        <v>3129</v>
      </c>
      <c r="N84" s="16">
        <v>39215952</v>
      </c>
      <c r="O84" s="16"/>
    </row>
    <row r="85" spans="1:15" ht="15" thickBot="1" x14ac:dyDescent="0.4">
      <c r="A85" s="23">
        <v>83</v>
      </c>
      <c r="B85" s="15" t="s">
        <v>110</v>
      </c>
      <c r="C85" s="3">
        <v>40727</v>
      </c>
      <c r="D85" s="7">
        <v>1791</v>
      </c>
      <c r="E85" s="6">
        <v>335</v>
      </c>
      <c r="F85" s="5">
        <v>28</v>
      </c>
      <c r="G85" s="3">
        <v>25104</v>
      </c>
      <c r="H85" s="3">
        <v>15288</v>
      </c>
      <c r="I85" s="6"/>
      <c r="J85" s="3">
        <v>10216</v>
      </c>
      <c r="K85" s="6">
        <v>84</v>
      </c>
      <c r="L85" s="3">
        <v>860418</v>
      </c>
      <c r="M85" s="3">
        <v>215829</v>
      </c>
      <c r="N85" s="16">
        <v>3986576</v>
      </c>
      <c r="O85" s="16"/>
    </row>
    <row r="86" spans="1:15" ht="15" thickBot="1" x14ac:dyDescent="0.4">
      <c r="A86" s="23">
        <v>84</v>
      </c>
      <c r="B86" s="15" t="s">
        <v>50</v>
      </c>
      <c r="C86" s="3">
        <v>39251</v>
      </c>
      <c r="D86" s="6"/>
      <c r="E86" s="6">
        <v>626</v>
      </c>
      <c r="F86" s="6"/>
      <c r="G86" s="3">
        <v>9989</v>
      </c>
      <c r="H86" s="3">
        <v>28636</v>
      </c>
      <c r="I86" s="6">
        <v>135</v>
      </c>
      <c r="J86" s="3">
        <v>3772</v>
      </c>
      <c r="K86" s="6">
        <v>60</v>
      </c>
      <c r="L86" s="3">
        <v>1777322</v>
      </c>
      <c r="M86" s="3">
        <v>170802</v>
      </c>
      <c r="N86" s="16">
        <v>10405769</v>
      </c>
      <c r="O86" s="16"/>
    </row>
    <row r="87" spans="1:15" ht="15" thickBot="1" x14ac:dyDescent="0.4">
      <c r="A87" s="23">
        <v>85</v>
      </c>
      <c r="B87" s="15" t="s">
        <v>64</v>
      </c>
      <c r="C87" s="3">
        <v>35649</v>
      </c>
      <c r="D87" s="7">
        <v>1342</v>
      </c>
      <c r="E87" s="6">
        <v>363</v>
      </c>
      <c r="F87" s="5">
        <v>25</v>
      </c>
      <c r="G87" s="3">
        <v>12785</v>
      </c>
      <c r="H87" s="3">
        <v>22501</v>
      </c>
      <c r="I87" s="6">
        <v>131</v>
      </c>
      <c r="J87" s="3">
        <v>17147</v>
      </c>
      <c r="K87" s="6">
        <v>175</v>
      </c>
      <c r="L87" s="3">
        <v>368785</v>
      </c>
      <c r="M87" s="3">
        <v>177383</v>
      </c>
      <c r="N87" s="16">
        <v>2079034</v>
      </c>
      <c r="O87" s="16"/>
    </row>
    <row r="88" spans="1:15" ht="29.5" thickBot="1" x14ac:dyDescent="0.4">
      <c r="A88" s="23">
        <v>86</v>
      </c>
      <c r="B88" s="15" t="s">
        <v>127</v>
      </c>
      <c r="C88" s="3">
        <v>34015</v>
      </c>
      <c r="D88" s="4">
        <v>189</v>
      </c>
      <c r="E88" s="6">
        <v>979</v>
      </c>
      <c r="F88" s="5">
        <v>4</v>
      </c>
      <c r="G88" s="3">
        <v>29788</v>
      </c>
      <c r="H88" s="3">
        <v>3248</v>
      </c>
      <c r="I88" s="6">
        <v>38</v>
      </c>
      <c r="J88" s="3">
        <v>5235</v>
      </c>
      <c r="K88" s="6">
        <v>151</v>
      </c>
      <c r="L88" s="3">
        <v>478223</v>
      </c>
      <c r="M88" s="3">
        <v>73605</v>
      </c>
      <c r="N88" s="16">
        <v>6497188</v>
      </c>
      <c r="O88" s="16"/>
    </row>
    <row r="89" spans="1:15" ht="15" thickBot="1" x14ac:dyDescent="0.4">
      <c r="A89" s="23">
        <v>87</v>
      </c>
      <c r="B89" s="15" t="s">
        <v>34</v>
      </c>
      <c r="C89" s="3">
        <v>32505</v>
      </c>
      <c r="D89" s="4">
        <v>957</v>
      </c>
      <c r="E89" s="6">
        <v>249</v>
      </c>
      <c r="F89" s="6"/>
      <c r="G89" s="3">
        <v>22220</v>
      </c>
      <c r="H89" s="3">
        <v>10036</v>
      </c>
      <c r="I89" s="6">
        <v>97</v>
      </c>
      <c r="J89" s="3">
        <v>1000</v>
      </c>
      <c r="K89" s="6">
        <v>8</v>
      </c>
      <c r="L89" s="3">
        <v>2137657</v>
      </c>
      <c r="M89" s="3">
        <v>65766</v>
      </c>
      <c r="N89" s="16">
        <v>32503809</v>
      </c>
      <c r="O89" s="16"/>
    </row>
    <row r="90" spans="1:15" ht="44" thickBot="1" x14ac:dyDescent="0.4">
      <c r="A90" s="23">
        <v>88</v>
      </c>
      <c r="B90" s="15" t="s">
        <v>76</v>
      </c>
      <c r="C90" s="3">
        <v>31572</v>
      </c>
      <c r="D90" s="6"/>
      <c r="E90" s="6">
        <v>994</v>
      </c>
      <c r="F90" s="6"/>
      <c r="G90" s="3">
        <v>20731</v>
      </c>
      <c r="H90" s="3">
        <v>9847</v>
      </c>
      <c r="I90" s="6">
        <v>25</v>
      </c>
      <c r="J90" s="3">
        <v>15154</v>
      </c>
      <c r="K90" s="6">
        <v>477</v>
      </c>
      <c r="L90" s="3">
        <v>249399</v>
      </c>
      <c r="M90" s="3">
        <v>119711</v>
      </c>
      <c r="N90" s="16">
        <v>2083345</v>
      </c>
      <c r="O90" s="16"/>
    </row>
    <row r="91" spans="1:15" ht="15" thickBot="1" x14ac:dyDescent="0.4">
      <c r="A91" s="23">
        <v>89</v>
      </c>
      <c r="B91" s="15" t="s">
        <v>24</v>
      </c>
      <c r="C91" s="3">
        <v>27595</v>
      </c>
      <c r="D91" s="4">
        <v>5</v>
      </c>
      <c r="E91" s="6">
        <v>907</v>
      </c>
      <c r="F91" s="6"/>
      <c r="G91" s="3">
        <v>25336</v>
      </c>
      <c r="H91" s="3">
        <v>1352</v>
      </c>
      <c r="I91" s="6">
        <v>1</v>
      </c>
      <c r="J91" s="3">
        <v>1078</v>
      </c>
      <c r="K91" s="6">
        <v>35</v>
      </c>
      <c r="L91" s="3">
        <v>8823000</v>
      </c>
      <c r="M91" s="3">
        <v>344671</v>
      </c>
      <c r="N91" s="16">
        <v>25598361</v>
      </c>
      <c r="O91" s="16"/>
    </row>
    <row r="92" spans="1:15" ht="15" thickBot="1" x14ac:dyDescent="0.4">
      <c r="A92" s="23">
        <v>90</v>
      </c>
      <c r="B92" s="15" t="s">
        <v>18</v>
      </c>
      <c r="C92" s="3">
        <v>26635</v>
      </c>
      <c r="D92" s="4">
        <v>124</v>
      </c>
      <c r="E92" s="6">
        <v>466</v>
      </c>
      <c r="F92" s="5">
        <v>2</v>
      </c>
      <c r="G92" s="3">
        <v>24357</v>
      </c>
      <c r="H92" s="3">
        <v>1812</v>
      </c>
      <c r="I92" s="6">
        <v>51</v>
      </c>
      <c r="J92" s="6">
        <v>519</v>
      </c>
      <c r="K92" s="6">
        <v>9</v>
      </c>
      <c r="L92" s="3">
        <v>2630630</v>
      </c>
      <c r="M92" s="3">
        <v>51295</v>
      </c>
      <c r="N92" s="16">
        <v>51284066</v>
      </c>
      <c r="O92" s="16"/>
    </row>
    <row r="93" spans="1:15" ht="29.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814</v>
      </c>
      <c r="K93" s="6">
        <v>16</v>
      </c>
      <c r="L93" s="3">
        <v>149000</v>
      </c>
      <c r="M93" s="3">
        <v>5568</v>
      </c>
      <c r="N93" s="16">
        <v>26761928</v>
      </c>
      <c r="O93" s="16"/>
    </row>
    <row r="94" spans="1:15" ht="15" thickBot="1" x14ac:dyDescent="0.4">
      <c r="A94" s="23">
        <v>92</v>
      </c>
      <c r="B94" s="15" t="s">
        <v>92</v>
      </c>
      <c r="C94" s="3">
        <v>20875</v>
      </c>
      <c r="D94" s="6"/>
      <c r="E94" s="6">
        <v>509</v>
      </c>
      <c r="F94" s="6"/>
      <c r="G94" s="3">
        <v>11189</v>
      </c>
      <c r="H94" s="3">
        <v>9177</v>
      </c>
      <c r="I94" s="6">
        <v>15</v>
      </c>
      <c r="J94" s="3">
        <v>7256</v>
      </c>
      <c r="K94" s="6">
        <v>177</v>
      </c>
      <c r="L94" s="3">
        <v>120821</v>
      </c>
      <c r="M94" s="3">
        <v>41999</v>
      </c>
      <c r="N94" s="16">
        <v>2876735</v>
      </c>
      <c r="O94" s="16"/>
    </row>
    <row r="95" spans="1:15" ht="29.5" thickBot="1" x14ac:dyDescent="0.4">
      <c r="A95" s="23">
        <v>93</v>
      </c>
      <c r="B95" s="15" t="s">
        <v>89</v>
      </c>
      <c r="C95" s="3">
        <v>20716</v>
      </c>
      <c r="D95" s="6"/>
      <c r="E95" s="6">
        <v>126</v>
      </c>
      <c r="F95" s="6"/>
      <c r="G95" s="3">
        <v>20365</v>
      </c>
      <c r="H95" s="6">
        <v>225</v>
      </c>
      <c r="I95" s="6"/>
      <c r="J95" s="6">
        <v>779</v>
      </c>
      <c r="K95" s="6">
        <v>5</v>
      </c>
      <c r="L95" s="3">
        <v>194200</v>
      </c>
      <c r="M95" s="3">
        <v>7303</v>
      </c>
      <c r="N95" s="16">
        <v>26591897</v>
      </c>
      <c r="O95" s="16"/>
    </row>
    <row r="96" spans="1:15" ht="15" thickBot="1" x14ac:dyDescent="0.4">
      <c r="A96" s="23">
        <v>94</v>
      </c>
      <c r="B96" s="15" t="s">
        <v>23</v>
      </c>
      <c r="C96" s="3">
        <v>20331</v>
      </c>
      <c r="D96" s="6"/>
      <c r="E96" s="6">
        <v>282</v>
      </c>
      <c r="F96" s="6"/>
      <c r="G96" s="3">
        <v>11863</v>
      </c>
      <c r="H96" s="3">
        <v>8186</v>
      </c>
      <c r="I96" s="6">
        <v>10</v>
      </c>
      <c r="J96" s="3">
        <v>3740</v>
      </c>
      <c r="K96" s="6">
        <v>52</v>
      </c>
      <c r="L96" s="3">
        <v>1580349</v>
      </c>
      <c r="M96" s="3">
        <v>290750</v>
      </c>
      <c r="N96" s="16">
        <v>5435418</v>
      </c>
      <c r="O96" s="16"/>
    </row>
    <row r="97" spans="1:15" ht="29.5" thickBot="1" x14ac:dyDescent="0.4">
      <c r="A97" s="23">
        <v>95</v>
      </c>
      <c r="B97" s="15" t="s">
        <v>109</v>
      </c>
      <c r="C97" s="3">
        <v>18341</v>
      </c>
      <c r="D97" s="6"/>
      <c r="E97" s="6">
        <v>301</v>
      </c>
      <c r="F97" s="6"/>
      <c r="G97" s="3">
        <v>14084</v>
      </c>
      <c r="H97" s="3">
        <v>3956</v>
      </c>
      <c r="I97" s="6">
        <v>26</v>
      </c>
      <c r="J97" s="3">
        <v>29201</v>
      </c>
      <c r="K97" s="6">
        <v>479</v>
      </c>
      <c r="L97" s="3">
        <v>90079</v>
      </c>
      <c r="M97" s="3">
        <v>143417</v>
      </c>
      <c r="N97" s="16">
        <v>628093</v>
      </c>
      <c r="O97" s="16"/>
    </row>
    <row r="98" spans="1:15" ht="29.5" thickBot="1" x14ac:dyDescent="0.4">
      <c r="A98" s="23">
        <v>96</v>
      </c>
      <c r="B98" s="15" t="s">
        <v>39</v>
      </c>
      <c r="C98" s="3">
        <v>17933</v>
      </c>
      <c r="D98" s="6"/>
      <c r="E98" s="6">
        <v>157</v>
      </c>
      <c r="F98" s="6"/>
      <c r="G98" s="3">
        <v>10081</v>
      </c>
      <c r="H98" s="3">
        <v>7695</v>
      </c>
      <c r="I98" s="6">
        <v>24</v>
      </c>
      <c r="J98" s="3">
        <v>28495</v>
      </c>
      <c r="K98" s="6">
        <v>249</v>
      </c>
      <c r="L98" s="3">
        <v>1065644</v>
      </c>
      <c r="M98" s="3">
        <v>1693253</v>
      </c>
      <c r="N98" s="16">
        <v>629347</v>
      </c>
      <c r="O98" s="16"/>
    </row>
    <row r="99" spans="1:15" ht="29.5" thickBot="1" x14ac:dyDescent="0.4">
      <c r="A99" s="23">
        <v>97</v>
      </c>
      <c r="B99" s="15" t="s">
        <v>130</v>
      </c>
      <c r="C99" s="3">
        <v>17111</v>
      </c>
      <c r="D99" s="6"/>
      <c r="E99" s="6">
        <v>244</v>
      </c>
      <c r="F99" s="6"/>
      <c r="G99" s="3">
        <v>16409</v>
      </c>
      <c r="H99" s="6">
        <v>458</v>
      </c>
      <c r="I99" s="6">
        <v>16</v>
      </c>
      <c r="J99" s="6">
        <v>613</v>
      </c>
      <c r="K99" s="6">
        <v>9</v>
      </c>
      <c r="L99" s="3">
        <v>89524</v>
      </c>
      <c r="M99" s="3">
        <v>3206</v>
      </c>
      <c r="N99" s="16">
        <v>27923526</v>
      </c>
      <c r="O99" s="16"/>
    </row>
    <row r="100" spans="1:15" ht="15" thickBot="1" x14ac:dyDescent="0.4">
      <c r="A100" s="23">
        <v>98</v>
      </c>
      <c r="B100" s="15" t="s">
        <v>149</v>
      </c>
      <c r="C100" s="3">
        <v>16432</v>
      </c>
      <c r="D100" s="6"/>
      <c r="E100" s="6">
        <v>349</v>
      </c>
      <c r="F100" s="6"/>
      <c r="G100" s="3">
        <v>15680</v>
      </c>
      <c r="H100" s="6">
        <v>403</v>
      </c>
      <c r="I100" s="6"/>
      <c r="J100" s="6">
        <v>886</v>
      </c>
      <c r="K100" s="6">
        <v>19</v>
      </c>
      <c r="L100" s="3">
        <v>260578</v>
      </c>
      <c r="M100" s="3">
        <v>14046</v>
      </c>
      <c r="N100" s="16">
        <v>18551574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16291</v>
      </c>
      <c r="D101" s="4">
        <v>178</v>
      </c>
      <c r="E101" s="6">
        <v>358</v>
      </c>
      <c r="F101" s="6"/>
      <c r="G101" s="3">
        <v>11300</v>
      </c>
      <c r="H101" s="3">
        <v>4633</v>
      </c>
      <c r="I101" s="6">
        <v>10</v>
      </c>
      <c r="J101" s="3">
        <v>2939</v>
      </c>
      <c r="K101" s="6">
        <v>65</v>
      </c>
      <c r="L101" s="3">
        <v>1537594</v>
      </c>
      <c r="M101" s="3">
        <v>277363</v>
      </c>
      <c r="N101" s="16">
        <v>5543621</v>
      </c>
      <c r="O101" s="16"/>
    </row>
    <row r="102" spans="1:15" ht="15" thickBot="1" x14ac:dyDescent="0.4">
      <c r="A102" s="23">
        <v>100</v>
      </c>
      <c r="B102" s="15" t="s">
        <v>65</v>
      </c>
      <c r="C102" s="3">
        <v>15719</v>
      </c>
      <c r="D102" s="4">
        <v>895</v>
      </c>
      <c r="E102" s="6">
        <v>166</v>
      </c>
      <c r="F102" s="5">
        <v>1</v>
      </c>
      <c r="G102" s="3">
        <v>4883</v>
      </c>
      <c r="H102" s="3">
        <v>10670</v>
      </c>
      <c r="I102" s="6">
        <v>35</v>
      </c>
      <c r="J102" s="3">
        <v>5802</v>
      </c>
      <c r="K102" s="6">
        <v>61</v>
      </c>
      <c r="L102" s="3">
        <v>1027761</v>
      </c>
      <c r="M102" s="3">
        <v>379351</v>
      </c>
      <c r="N102" s="16">
        <v>2709264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15630</v>
      </c>
      <c r="D103" s="4">
        <v>14</v>
      </c>
      <c r="E103" s="6">
        <v>325</v>
      </c>
      <c r="F103" s="5">
        <v>1</v>
      </c>
      <c r="G103" s="3">
        <v>14958</v>
      </c>
      <c r="H103" s="6">
        <v>347</v>
      </c>
      <c r="I103" s="6">
        <v>5</v>
      </c>
      <c r="J103" s="6">
        <v>926</v>
      </c>
      <c r="K103" s="6">
        <v>19</v>
      </c>
      <c r="L103" s="3">
        <v>208554</v>
      </c>
      <c r="M103" s="3">
        <v>12349</v>
      </c>
      <c r="N103" s="16">
        <v>16887912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13804</v>
      </c>
      <c r="D104" s="6"/>
      <c r="E104" s="6">
        <v>837</v>
      </c>
      <c r="F104" s="6"/>
      <c r="G104" s="3">
        <v>6764</v>
      </c>
      <c r="H104" s="3">
        <v>6203</v>
      </c>
      <c r="I104" s="6"/>
      <c r="J104" s="6">
        <v>312</v>
      </c>
      <c r="K104" s="6">
        <v>19</v>
      </c>
      <c r="L104" s="6"/>
      <c r="M104" s="6"/>
      <c r="N104" s="16">
        <v>44184741</v>
      </c>
      <c r="O104" s="16"/>
    </row>
    <row r="105" spans="1:15" ht="15" thickBot="1" x14ac:dyDescent="0.4">
      <c r="A105" s="23">
        <v>103</v>
      </c>
      <c r="B105" s="15" t="s">
        <v>171</v>
      </c>
      <c r="C105" s="3">
        <v>12935</v>
      </c>
      <c r="D105" s="6"/>
      <c r="E105" s="6">
        <v>133</v>
      </c>
      <c r="F105" s="6"/>
      <c r="G105" s="3">
        <v>11036</v>
      </c>
      <c r="H105" s="3">
        <v>1766</v>
      </c>
      <c r="I105" s="6">
        <v>3</v>
      </c>
      <c r="J105" s="3">
        <v>5060</v>
      </c>
      <c r="K105" s="6">
        <v>52</v>
      </c>
      <c r="L105" s="3">
        <v>127359</v>
      </c>
      <c r="M105" s="3">
        <v>49826</v>
      </c>
      <c r="N105" s="16">
        <v>2556091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12869</v>
      </c>
      <c r="D106" s="6"/>
      <c r="E106" s="6">
        <v>92</v>
      </c>
      <c r="F106" s="6"/>
      <c r="G106" s="3">
        <v>10437</v>
      </c>
      <c r="H106" s="3">
        <v>2340</v>
      </c>
      <c r="I106" s="6"/>
      <c r="J106" s="6">
        <v>408</v>
      </c>
      <c r="K106" s="6">
        <v>3</v>
      </c>
      <c r="L106" s="3">
        <v>188511</v>
      </c>
      <c r="M106" s="3">
        <v>5977</v>
      </c>
      <c r="N106" s="16">
        <v>31540517</v>
      </c>
      <c r="O106" s="16"/>
    </row>
    <row r="107" spans="1:15" ht="15" thickBot="1" x14ac:dyDescent="0.4">
      <c r="A107" s="23">
        <v>105</v>
      </c>
      <c r="B107" s="15" t="s">
        <v>141</v>
      </c>
      <c r="C107" s="3">
        <v>12495</v>
      </c>
      <c r="D107" s="6"/>
      <c r="E107" s="6">
        <v>111</v>
      </c>
      <c r="F107" s="6"/>
      <c r="G107" s="3">
        <v>7503</v>
      </c>
      <c r="H107" s="3">
        <v>4881</v>
      </c>
      <c r="I107" s="6"/>
      <c r="J107" s="6">
        <v>270</v>
      </c>
      <c r="K107" s="6">
        <v>2</v>
      </c>
      <c r="L107" s="3">
        <v>549158</v>
      </c>
      <c r="M107" s="3">
        <v>11884</v>
      </c>
      <c r="N107" s="16">
        <v>46208919</v>
      </c>
      <c r="O107" s="16"/>
    </row>
    <row r="108" spans="1:15" ht="15" thickBot="1" x14ac:dyDescent="0.4">
      <c r="A108" s="23">
        <v>106</v>
      </c>
      <c r="B108" s="15" t="s">
        <v>112</v>
      </c>
      <c r="C108" s="3">
        <v>12150</v>
      </c>
      <c r="D108" s="4">
        <v>78</v>
      </c>
      <c r="E108" s="6">
        <v>73</v>
      </c>
      <c r="F108" s="5">
        <v>1</v>
      </c>
      <c r="G108" s="3">
        <v>10578</v>
      </c>
      <c r="H108" s="3">
        <v>1499</v>
      </c>
      <c r="I108" s="6">
        <v>24</v>
      </c>
      <c r="J108" s="6">
        <v>917</v>
      </c>
      <c r="K108" s="6">
        <v>6</v>
      </c>
      <c r="L108" s="3">
        <v>42899</v>
      </c>
      <c r="M108" s="3">
        <v>3238</v>
      </c>
      <c r="N108" s="16">
        <v>13248911</v>
      </c>
      <c r="O108" s="16"/>
    </row>
    <row r="109" spans="1:15" ht="15" thickBot="1" x14ac:dyDescent="0.4">
      <c r="A109" s="23">
        <v>107</v>
      </c>
      <c r="B109" s="15" t="s">
        <v>163</v>
      </c>
      <c r="C109" s="3">
        <v>11659</v>
      </c>
      <c r="D109" s="6"/>
      <c r="E109" s="6">
        <v>38</v>
      </c>
      <c r="F109" s="6"/>
      <c r="G109" s="3">
        <v>10814</v>
      </c>
      <c r="H109" s="6">
        <v>807</v>
      </c>
      <c r="I109" s="6">
        <v>12</v>
      </c>
      <c r="J109" s="3">
        <v>21444</v>
      </c>
      <c r="K109" s="6">
        <v>70</v>
      </c>
      <c r="L109" s="3">
        <v>150743</v>
      </c>
      <c r="M109" s="3">
        <v>277260</v>
      </c>
      <c r="N109" s="16">
        <v>543688</v>
      </c>
      <c r="O109" s="16"/>
    </row>
    <row r="110" spans="1:15" ht="15" thickBot="1" x14ac:dyDescent="0.4">
      <c r="A110" s="23">
        <v>108</v>
      </c>
      <c r="B110" s="15" t="s">
        <v>111</v>
      </c>
      <c r="C110" s="3">
        <v>11306</v>
      </c>
      <c r="D110" s="6"/>
      <c r="E110" s="6">
        <v>307</v>
      </c>
      <c r="F110" s="6"/>
      <c r="G110" s="3">
        <v>10585</v>
      </c>
      <c r="H110" s="6">
        <v>414</v>
      </c>
      <c r="I110" s="6"/>
      <c r="J110" s="6">
        <v>125</v>
      </c>
      <c r="K110" s="6">
        <v>3</v>
      </c>
      <c r="L110" s="6"/>
      <c r="M110" s="6"/>
      <c r="N110" s="16">
        <v>90444861</v>
      </c>
      <c r="O110" s="16"/>
    </row>
    <row r="111" spans="1:15" ht="15" thickBot="1" x14ac:dyDescent="0.4">
      <c r="A111" s="23">
        <v>109</v>
      </c>
      <c r="B111" s="15" t="s">
        <v>231</v>
      </c>
      <c r="C111" s="3">
        <v>11017</v>
      </c>
      <c r="D111" s="6"/>
      <c r="E111" s="6">
        <v>82</v>
      </c>
      <c r="F111" s="6"/>
      <c r="G111" s="3">
        <v>10233</v>
      </c>
      <c r="H111" s="6">
        <v>702</v>
      </c>
      <c r="I111" s="6"/>
      <c r="J111" s="3">
        <v>1147</v>
      </c>
      <c r="K111" s="6">
        <v>9</v>
      </c>
      <c r="L111" s="6"/>
      <c r="M111" s="6"/>
      <c r="N111" s="16">
        <v>9607927</v>
      </c>
      <c r="O111" s="16"/>
    </row>
    <row r="112" spans="1:15" ht="15" thickBot="1" x14ac:dyDescent="0.4">
      <c r="A112" s="23">
        <v>110</v>
      </c>
      <c r="B112" s="15" t="s">
        <v>160</v>
      </c>
      <c r="C112" s="3">
        <v>10805</v>
      </c>
      <c r="D112" s="6"/>
      <c r="E112" s="6">
        <v>284</v>
      </c>
      <c r="F112" s="6"/>
      <c r="G112" s="3">
        <v>4523</v>
      </c>
      <c r="H112" s="3">
        <v>5998</v>
      </c>
      <c r="I112" s="6">
        <v>45</v>
      </c>
      <c r="J112" s="6">
        <v>325</v>
      </c>
      <c r="K112" s="6">
        <v>9</v>
      </c>
      <c r="L112" s="3">
        <v>85213</v>
      </c>
      <c r="M112" s="3">
        <v>2567</v>
      </c>
      <c r="N112" s="16">
        <v>33197657</v>
      </c>
      <c r="O112" s="16"/>
    </row>
    <row r="113" spans="1:15" ht="15" thickBot="1" x14ac:dyDescent="0.4">
      <c r="A113" s="23">
        <v>111</v>
      </c>
      <c r="B113" s="15" t="s">
        <v>114</v>
      </c>
      <c r="C113" s="3">
        <v>10663</v>
      </c>
      <c r="D113" s="6"/>
      <c r="E113" s="6">
        <v>20</v>
      </c>
      <c r="F113" s="6"/>
      <c r="G113" s="3">
        <v>4905</v>
      </c>
      <c r="H113" s="3">
        <v>5738</v>
      </c>
      <c r="I113" s="6"/>
      <c r="J113" s="6">
        <v>497</v>
      </c>
      <c r="K113" s="6">
        <v>0.9</v>
      </c>
      <c r="L113" s="3">
        <v>512735</v>
      </c>
      <c r="M113" s="3">
        <v>23911</v>
      </c>
      <c r="N113" s="16">
        <v>21443410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10536</v>
      </c>
      <c r="D114" s="6"/>
      <c r="E114" s="6">
        <v>70</v>
      </c>
      <c r="F114" s="6"/>
      <c r="G114" s="3">
        <v>9995</v>
      </c>
      <c r="H114" s="6">
        <v>471</v>
      </c>
      <c r="I114" s="6">
        <v>3</v>
      </c>
      <c r="J114" s="3">
        <v>34979</v>
      </c>
      <c r="K114" s="6">
        <v>232</v>
      </c>
      <c r="L114" s="3">
        <v>74591</v>
      </c>
      <c r="M114" s="3">
        <v>247638</v>
      </c>
      <c r="N114" s="16">
        <v>301210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9094</v>
      </c>
      <c r="D115" s="6"/>
      <c r="E115" s="6">
        <v>206</v>
      </c>
      <c r="F115" s="6"/>
      <c r="G115" s="3">
        <v>4510</v>
      </c>
      <c r="H115" s="3">
        <v>4378</v>
      </c>
      <c r="I115" s="6">
        <v>4</v>
      </c>
      <c r="J115" s="3">
        <v>3067</v>
      </c>
      <c r="K115" s="6">
        <v>69</v>
      </c>
      <c r="L115" s="3">
        <v>95809</v>
      </c>
      <c r="M115" s="3">
        <v>32308</v>
      </c>
      <c r="N115" s="16">
        <v>2965508</v>
      </c>
      <c r="O115" s="16"/>
    </row>
    <row r="116" spans="1:15" ht="15" thickBot="1" x14ac:dyDescent="0.4">
      <c r="A116" s="23">
        <v>114</v>
      </c>
      <c r="B116" s="15" t="s">
        <v>155</v>
      </c>
      <c r="C116" s="3">
        <v>9057</v>
      </c>
      <c r="D116" s="6"/>
      <c r="E116" s="6">
        <v>232</v>
      </c>
      <c r="F116" s="6"/>
      <c r="G116" s="3">
        <v>7429</v>
      </c>
      <c r="H116" s="3">
        <v>1396</v>
      </c>
      <c r="I116" s="6"/>
      <c r="J116" s="6">
        <v>791</v>
      </c>
      <c r="K116" s="6">
        <v>20</v>
      </c>
      <c r="L116" s="3">
        <v>32176</v>
      </c>
      <c r="M116" s="3">
        <v>2810</v>
      </c>
      <c r="N116" s="16">
        <v>11448759</v>
      </c>
      <c r="O116" s="16"/>
    </row>
    <row r="117" spans="1:15" ht="15" thickBot="1" x14ac:dyDescent="0.4">
      <c r="A117" s="23">
        <v>115</v>
      </c>
      <c r="B117" s="15" t="s">
        <v>147</v>
      </c>
      <c r="C117" s="3">
        <v>8968</v>
      </c>
      <c r="D117" s="6"/>
      <c r="E117" s="6">
        <v>55</v>
      </c>
      <c r="F117" s="6"/>
      <c r="G117" s="3">
        <v>8698</v>
      </c>
      <c r="H117" s="6">
        <v>215</v>
      </c>
      <c r="I117" s="6">
        <v>3</v>
      </c>
      <c r="J117" s="3">
        <v>3998</v>
      </c>
      <c r="K117" s="6">
        <v>25</v>
      </c>
      <c r="L117" s="3">
        <v>240328</v>
      </c>
      <c r="M117" s="3">
        <v>107149</v>
      </c>
      <c r="N117" s="16">
        <v>2242937</v>
      </c>
      <c r="O117" s="6"/>
    </row>
    <row r="118" spans="1:15" ht="29.5" thickBot="1" x14ac:dyDescent="0.4">
      <c r="A118" s="23">
        <v>116</v>
      </c>
      <c r="B118" s="15" t="s">
        <v>194</v>
      </c>
      <c r="C118" s="3">
        <v>8793</v>
      </c>
      <c r="D118" s="6"/>
      <c r="E118" s="6">
        <v>95</v>
      </c>
      <c r="F118" s="6"/>
      <c r="G118" s="3">
        <v>7981</v>
      </c>
      <c r="H118" s="6">
        <v>717</v>
      </c>
      <c r="I118" s="6">
        <v>23</v>
      </c>
      <c r="J118" s="3">
        <v>15758</v>
      </c>
      <c r="K118" s="6">
        <v>170</v>
      </c>
      <c r="L118" s="3">
        <v>94729</v>
      </c>
      <c r="M118" s="3">
        <v>169766</v>
      </c>
      <c r="N118" s="16">
        <v>557999</v>
      </c>
      <c r="O118" s="16"/>
    </row>
    <row r="119" spans="1:15" ht="29.5" thickBot="1" x14ac:dyDescent="0.4">
      <c r="A119" s="23">
        <v>117</v>
      </c>
      <c r="B119" s="15" t="s">
        <v>180</v>
      </c>
      <c r="C119" s="3">
        <v>8367</v>
      </c>
      <c r="D119" s="6"/>
      <c r="E119" s="6">
        <v>243</v>
      </c>
      <c r="F119" s="6"/>
      <c r="G119" s="3">
        <v>7894</v>
      </c>
      <c r="H119" s="6">
        <v>230</v>
      </c>
      <c r="I119" s="6"/>
      <c r="J119" s="6">
        <v>560</v>
      </c>
      <c r="K119" s="6">
        <v>16</v>
      </c>
      <c r="L119" s="3">
        <v>164337</v>
      </c>
      <c r="M119" s="3">
        <v>11004</v>
      </c>
      <c r="N119" s="16">
        <v>14934664</v>
      </c>
      <c r="O119" s="16"/>
    </row>
    <row r="120" spans="1:15" ht="29.5" thickBot="1" x14ac:dyDescent="0.4">
      <c r="A120" s="23">
        <v>118</v>
      </c>
      <c r="B120" s="15" t="s">
        <v>195</v>
      </c>
      <c r="C120" s="3">
        <v>7703</v>
      </c>
      <c r="D120" s="6"/>
      <c r="E120" s="6">
        <v>163</v>
      </c>
      <c r="F120" s="6"/>
      <c r="G120" s="3">
        <v>7433</v>
      </c>
      <c r="H120" s="6">
        <v>107</v>
      </c>
      <c r="I120" s="6">
        <v>3</v>
      </c>
      <c r="J120" s="3">
        <v>1643</v>
      </c>
      <c r="K120" s="6">
        <v>35</v>
      </c>
      <c r="L120" s="3">
        <v>87552</v>
      </c>
      <c r="M120" s="3">
        <v>18670</v>
      </c>
      <c r="N120" s="16">
        <v>4689543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O121" s="16"/>
    </row>
    <row r="122" spans="1:15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25802</v>
      </c>
      <c r="K122" s="6">
        <v>103</v>
      </c>
      <c r="L122" s="3">
        <v>26355</v>
      </c>
      <c r="M122" s="3">
        <v>93639</v>
      </c>
      <c r="N122" s="16">
        <v>281452</v>
      </c>
      <c r="O122" s="16"/>
    </row>
    <row r="123" spans="1:15" ht="15" thickBot="1" x14ac:dyDescent="0.4">
      <c r="A123" s="23">
        <v>121</v>
      </c>
      <c r="B123" s="15" t="s">
        <v>86</v>
      </c>
      <c r="C123" s="3">
        <v>6887</v>
      </c>
      <c r="D123" s="6"/>
      <c r="E123" s="6">
        <v>128</v>
      </c>
      <c r="F123" s="6"/>
      <c r="G123" s="3">
        <v>6245</v>
      </c>
      <c r="H123" s="6">
        <v>514</v>
      </c>
      <c r="I123" s="6">
        <v>5</v>
      </c>
      <c r="J123" s="6">
        <v>608</v>
      </c>
      <c r="K123" s="6">
        <v>11</v>
      </c>
      <c r="L123" s="3">
        <v>841281</v>
      </c>
      <c r="M123" s="3">
        <v>74290</v>
      </c>
      <c r="N123" s="16">
        <v>11324280</v>
      </c>
      <c r="O123" s="16"/>
    </row>
    <row r="124" spans="1:15" ht="15" thickBot="1" x14ac:dyDescent="0.4">
      <c r="A124" s="23">
        <v>122</v>
      </c>
      <c r="B124" s="15" t="s">
        <v>148</v>
      </c>
      <c r="C124" s="3">
        <v>6714</v>
      </c>
      <c r="D124" s="6"/>
      <c r="E124" s="6">
        <v>144</v>
      </c>
      <c r="F124" s="6"/>
      <c r="G124" s="3">
        <v>4422</v>
      </c>
      <c r="H124" s="3">
        <v>2148</v>
      </c>
      <c r="I124" s="6">
        <v>9</v>
      </c>
      <c r="J124" s="3">
        <v>17019</v>
      </c>
      <c r="K124" s="6">
        <v>365</v>
      </c>
      <c r="L124" s="3">
        <v>35877</v>
      </c>
      <c r="M124" s="3">
        <v>90943</v>
      </c>
      <c r="N124" s="16">
        <v>394498</v>
      </c>
      <c r="O124" s="16"/>
    </row>
    <row r="125" spans="1:15" ht="29.5" thickBot="1" x14ac:dyDescent="0.4">
      <c r="A125" s="23">
        <v>123</v>
      </c>
      <c r="B125" s="15" t="s">
        <v>175</v>
      </c>
      <c r="C125" s="3">
        <v>6642</v>
      </c>
      <c r="D125" s="6"/>
      <c r="E125" s="6">
        <v>24</v>
      </c>
      <c r="F125" s="6"/>
      <c r="G125" s="3">
        <v>4676</v>
      </c>
      <c r="H125" s="3">
        <v>1942</v>
      </c>
      <c r="I125" s="6">
        <v>1</v>
      </c>
      <c r="J125" s="3">
        <v>2806</v>
      </c>
      <c r="K125" s="6">
        <v>10</v>
      </c>
      <c r="L125" s="3">
        <v>299546</v>
      </c>
      <c r="M125" s="3">
        <v>126537</v>
      </c>
      <c r="N125" s="16">
        <v>2367253</v>
      </c>
      <c r="O125" s="16"/>
    </row>
    <row r="126" spans="1:15" ht="15" thickBot="1" x14ac:dyDescent="0.4">
      <c r="A126" s="23">
        <v>124</v>
      </c>
      <c r="B126" s="15" t="s">
        <v>100</v>
      </c>
      <c r="C126" s="3">
        <v>6182</v>
      </c>
      <c r="D126" s="4">
        <v>140</v>
      </c>
      <c r="E126" s="6">
        <v>64</v>
      </c>
      <c r="F126" s="5">
        <v>2</v>
      </c>
      <c r="G126" s="3">
        <v>4286</v>
      </c>
      <c r="H126" s="3">
        <v>1832</v>
      </c>
      <c r="I126" s="6">
        <v>15</v>
      </c>
      <c r="J126" s="3">
        <v>13988</v>
      </c>
      <c r="K126" s="6">
        <v>145</v>
      </c>
      <c r="L126" s="3">
        <v>339733</v>
      </c>
      <c r="M126" s="3">
        <v>768733</v>
      </c>
      <c r="N126" s="16">
        <v>441939</v>
      </c>
      <c r="O126" s="16"/>
    </row>
    <row r="127" spans="1:15" ht="15" thickBot="1" x14ac:dyDescent="0.4">
      <c r="A127" s="23">
        <v>125</v>
      </c>
      <c r="B127" s="15" t="s">
        <v>80</v>
      </c>
      <c r="C127" s="3">
        <v>6136</v>
      </c>
      <c r="D127" s="4">
        <v>242</v>
      </c>
      <c r="E127" s="6">
        <v>74</v>
      </c>
      <c r="F127" s="5">
        <v>3</v>
      </c>
      <c r="G127" s="3">
        <v>1406</v>
      </c>
      <c r="H127" s="3">
        <v>4656</v>
      </c>
      <c r="I127" s="6">
        <v>13</v>
      </c>
      <c r="J127" s="3">
        <v>3265</v>
      </c>
      <c r="K127" s="6">
        <v>39</v>
      </c>
      <c r="L127" s="3">
        <v>458151</v>
      </c>
      <c r="M127" s="3">
        <v>243818</v>
      </c>
      <c r="N127" s="16">
        <v>1879069</v>
      </c>
      <c r="O127" s="16"/>
    </row>
    <row r="128" spans="1:15" ht="15" thickBot="1" x14ac:dyDescent="0.4">
      <c r="A128" s="23">
        <v>126</v>
      </c>
      <c r="B128" s="15" t="s">
        <v>188</v>
      </c>
      <c r="C128" s="3">
        <v>5930</v>
      </c>
      <c r="D128" s="6"/>
      <c r="E128" s="6">
        <v>184</v>
      </c>
      <c r="F128" s="6"/>
      <c r="G128" s="3">
        <v>5323</v>
      </c>
      <c r="H128" s="6">
        <v>423</v>
      </c>
      <c r="I128" s="6">
        <v>4</v>
      </c>
      <c r="J128" s="6">
        <v>307</v>
      </c>
      <c r="K128" s="6">
        <v>10</v>
      </c>
      <c r="L128" s="3">
        <v>62600</v>
      </c>
      <c r="M128" s="3">
        <v>3245</v>
      </c>
      <c r="N128" s="16">
        <v>19291374</v>
      </c>
      <c r="O128" s="16"/>
    </row>
    <row r="129" spans="1:15" ht="15" thickBot="1" x14ac:dyDescent="0.4">
      <c r="A129" s="23">
        <v>127</v>
      </c>
      <c r="B129" s="15" t="s">
        <v>179</v>
      </c>
      <c r="C129" s="3">
        <v>5917</v>
      </c>
      <c r="D129" s="6"/>
      <c r="E129" s="6">
        <v>117</v>
      </c>
      <c r="F129" s="6"/>
      <c r="G129" s="3">
        <v>5646</v>
      </c>
      <c r="H129" s="6">
        <v>154</v>
      </c>
      <c r="I129" s="6">
        <v>8</v>
      </c>
      <c r="J129" s="3">
        <v>5083</v>
      </c>
      <c r="K129" s="6">
        <v>101</v>
      </c>
      <c r="L129" s="3">
        <v>46202</v>
      </c>
      <c r="M129" s="3">
        <v>39687</v>
      </c>
      <c r="N129" s="16">
        <v>1164169</v>
      </c>
      <c r="O129" s="16"/>
    </row>
    <row r="130" spans="1:15" ht="15" thickBot="1" x14ac:dyDescent="0.4">
      <c r="A130" s="23">
        <v>128</v>
      </c>
      <c r="B130" s="15" t="s">
        <v>162</v>
      </c>
      <c r="C130" s="3">
        <v>5728</v>
      </c>
      <c r="D130" s="6"/>
      <c r="E130" s="6">
        <v>288</v>
      </c>
      <c r="F130" s="6"/>
      <c r="G130" s="3">
        <v>1976</v>
      </c>
      <c r="H130" s="3">
        <v>3464</v>
      </c>
      <c r="I130" s="6"/>
      <c r="J130" s="6">
        <v>325</v>
      </c>
      <c r="K130" s="6">
        <v>16</v>
      </c>
      <c r="L130" s="6"/>
      <c r="M130" s="6"/>
      <c r="N130" s="16">
        <v>17639784</v>
      </c>
      <c r="O130" s="16"/>
    </row>
    <row r="131" spans="1:15" ht="44" thickBot="1" x14ac:dyDescent="0.4">
      <c r="A131" s="23">
        <v>129</v>
      </c>
      <c r="B131" s="15" t="s">
        <v>129</v>
      </c>
      <c r="C131" s="3">
        <v>5692</v>
      </c>
      <c r="D131" s="6"/>
      <c r="E131" s="6">
        <v>108</v>
      </c>
      <c r="F131" s="6"/>
      <c r="G131" s="3">
        <v>4610</v>
      </c>
      <c r="H131" s="6">
        <v>974</v>
      </c>
      <c r="I131" s="6">
        <v>14</v>
      </c>
      <c r="J131" s="3">
        <v>4063</v>
      </c>
      <c r="K131" s="6">
        <v>77</v>
      </c>
      <c r="L131" s="3">
        <v>33083</v>
      </c>
      <c r="M131" s="3">
        <v>23614</v>
      </c>
      <c r="N131" s="16">
        <v>1401012</v>
      </c>
      <c r="O131" s="16"/>
    </row>
    <row r="132" spans="1:15" ht="15" thickBot="1" x14ac:dyDescent="0.4">
      <c r="A132" s="23">
        <v>130</v>
      </c>
      <c r="B132" s="15" t="s">
        <v>98</v>
      </c>
      <c r="C132" s="3">
        <v>5659</v>
      </c>
      <c r="D132" s="6"/>
      <c r="E132" s="6">
        <v>24</v>
      </c>
      <c r="F132" s="6"/>
      <c r="G132" s="3">
        <v>4884</v>
      </c>
      <c r="H132" s="6">
        <v>751</v>
      </c>
      <c r="I132" s="6">
        <v>10</v>
      </c>
      <c r="J132" s="3">
        <v>6306</v>
      </c>
      <c r="K132" s="6">
        <v>27</v>
      </c>
      <c r="L132" s="3">
        <v>35419</v>
      </c>
      <c r="M132" s="3">
        <v>39466</v>
      </c>
      <c r="N132" s="16">
        <v>897451</v>
      </c>
      <c r="O132" s="16"/>
    </row>
    <row r="133" spans="1:15" ht="15" thickBot="1" x14ac:dyDescent="0.4">
      <c r="A133" s="23">
        <v>131</v>
      </c>
      <c r="B133" s="15" t="s">
        <v>121</v>
      </c>
      <c r="C133" s="3">
        <v>5561</v>
      </c>
      <c r="D133" s="6"/>
      <c r="E133" s="6">
        <v>61</v>
      </c>
      <c r="F133" s="6"/>
      <c r="G133" s="3">
        <v>5441</v>
      </c>
      <c r="H133" s="6">
        <v>59</v>
      </c>
      <c r="I133" s="6"/>
      <c r="J133" s="3">
        <v>5602</v>
      </c>
      <c r="K133" s="6">
        <v>61</v>
      </c>
      <c r="L133" s="3">
        <v>85082</v>
      </c>
      <c r="M133" s="3">
        <v>85702</v>
      </c>
      <c r="N133" s="16">
        <v>992764</v>
      </c>
      <c r="O133" s="16"/>
    </row>
    <row r="134" spans="1:15" ht="29.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6650777</v>
      </c>
      <c r="O134" s="16"/>
    </row>
    <row r="135" spans="1:15" ht="29.5" thickBot="1" x14ac:dyDescent="0.4">
      <c r="A135" s="23">
        <v>133</v>
      </c>
      <c r="B135" s="15" t="s">
        <v>67</v>
      </c>
      <c r="C135" s="3">
        <v>5331</v>
      </c>
      <c r="D135" s="4">
        <v>7</v>
      </c>
      <c r="E135" s="6">
        <v>105</v>
      </c>
      <c r="F135" s="6"/>
      <c r="G135" s="3">
        <v>5096</v>
      </c>
      <c r="H135" s="6">
        <v>130</v>
      </c>
      <c r="I135" s="6">
        <v>9</v>
      </c>
      <c r="J135" s="6">
        <v>709</v>
      </c>
      <c r="K135" s="6">
        <v>14</v>
      </c>
      <c r="L135" s="3">
        <v>3707664</v>
      </c>
      <c r="M135" s="3">
        <v>493217</v>
      </c>
      <c r="N135" s="16">
        <v>7517315</v>
      </c>
      <c r="O135" s="16"/>
    </row>
    <row r="136" spans="1:15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5562515</v>
      </c>
      <c r="O136" s="18"/>
    </row>
    <row r="137" spans="1:15" ht="29.5" thickBot="1" x14ac:dyDescent="0.4">
      <c r="A137" s="23">
        <v>135</v>
      </c>
      <c r="B137" s="15" t="s">
        <v>185</v>
      </c>
      <c r="C137" s="3">
        <v>5203</v>
      </c>
      <c r="D137" s="6"/>
      <c r="E137" s="6">
        <v>111</v>
      </c>
      <c r="F137" s="6"/>
      <c r="G137" s="3">
        <v>5060</v>
      </c>
      <c r="H137" s="6">
        <v>32</v>
      </c>
      <c r="I137" s="6">
        <v>3</v>
      </c>
      <c r="J137" s="3">
        <v>8843</v>
      </c>
      <c r="K137" s="6">
        <v>189</v>
      </c>
      <c r="L137" s="3">
        <v>18941</v>
      </c>
      <c r="M137" s="3">
        <v>32191</v>
      </c>
      <c r="N137" s="16">
        <v>588387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5137</v>
      </c>
      <c r="D138" s="6"/>
      <c r="E138" s="6">
        <v>35</v>
      </c>
      <c r="F138" s="6"/>
      <c r="G138" s="3">
        <v>4879</v>
      </c>
      <c r="H138" s="6">
        <v>223</v>
      </c>
      <c r="I138" s="6"/>
      <c r="J138" s="6">
        <v>393</v>
      </c>
      <c r="K138" s="6">
        <v>3</v>
      </c>
      <c r="L138" s="3">
        <v>557534</v>
      </c>
      <c r="M138" s="3">
        <v>42699</v>
      </c>
      <c r="N138" s="16">
        <v>13057217</v>
      </c>
      <c r="O138" s="16"/>
    </row>
    <row r="139" spans="1:15" ht="29.5" thickBot="1" x14ac:dyDescent="0.4">
      <c r="A139" s="23">
        <v>137</v>
      </c>
      <c r="B139" s="15" t="s">
        <v>164</v>
      </c>
      <c r="C139" s="3">
        <v>5088</v>
      </c>
      <c r="D139" s="6"/>
      <c r="E139" s="6">
        <v>83</v>
      </c>
      <c r="F139" s="6"/>
      <c r="G139" s="3">
        <v>4965</v>
      </c>
      <c r="H139" s="6">
        <v>40</v>
      </c>
      <c r="I139" s="6">
        <v>1</v>
      </c>
      <c r="J139" s="3">
        <v>3588</v>
      </c>
      <c r="K139" s="6">
        <v>59</v>
      </c>
      <c r="L139" s="3">
        <v>65982</v>
      </c>
      <c r="M139" s="3">
        <v>46535</v>
      </c>
      <c r="N139" s="16">
        <v>1417888</v>
      </c>
      <c r="O139" s="16"/>
    </row>
    <row r="140" spans="1:15" ht="15" thickBot="1" x14ac:dyDescent="0.4">
      <c r="A140" s="23">
        <v>138</v>
      </c>
      <c r="B140" s="15" t="s">
        <v>61</v>
      </c>
      <c r="C140" s="3">
        <v>4985</v>
      </c>
      <c r="D140" s="4">
        <v>80</v>
      </c>
      <c r="E140" s="6">
        <v>73</v>
      </c>
      <c r="F140" s="6"/>
      <c r="G140" s="3">
        <v>3824</v>
      </c>
      <c r="H140" s="3">
        <v>1088</v>
      </c>
      <c r="I140" s="6">
        <v>4</v>
      </c>
      <c r="J140" s="3">
        <v>3757</v>
      </c>
      <c r="K140" s="6">
        <v>55</v>
      </c>
      <c r="L140" s="3">
        <v>263754</v>
      </c>
      <c r="M140" s="3">
        <v>198784</v>
      </c>
      <c r="N140" s="16">
        <v>1326836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4890</v>
      </c>
      <c r="D141" s="4">
        <v>25</v>
      </c>
      <c r="E141" s="6">
        <v>15</v>
      </c>
      <c r="F141" s="5">
        <v>2</v>
      </c>
      <c r="G141" s="3">
        <v>3948</v>
      </c>
      <c r="H141" s="6">
        <v>927</v>
      </c>
      <c r="I141" s="6">
        <v>4</v>
      </c>
      <c r="J141" s="3">
        <v>14299</v>
      </c>
      <c r="K141" s="6">
        <v>44</v>
      </c>
      <c r="L141" s="3">
        <v>354376</v>
      </c>
      <c r="M141" s="3">
        <v>1036233</v>
      </c>
      <c r="N141" s="16">
        <v>341985</v>
      </c>
      <c r="O141" s="16"/>
    </row>
    <row r="142" spans="1:15" ht="15" thickBot="1" x14ac:dyDescent="0.4">
      <c r="A142" s="23">
        <v>140</v>
      </c>
      <c r="B142" s="15" t="s">
        <v>192</v>
      </c>
      <c r="C142" s="3">
        <v>4866</v>
      </c>
      <c r="D142" s="6"/>
      <c r="E142" s="6">
        <v>62</v>
      </c>
      <c r="F142" s="6"/>
      <c r="G142" s="3">
        <v>1924</v>
      </c>
      <c r="H142" s="3">
        <v>2880</v>
      </c>
      <c r="I142" s="6">
        <v>2</v>
      </c>
      <c r="J142" s="3">
        <v>1002</v>
      </c>
      <c r="K142" s="6">
        <v>13</v>
      </c>
      <c r="L142" s="3">
        <v>32711</v>
      </c>
      <c r="M142" s="3">
        <v>6734</v>
      </c>
      <c r="N142" s="16">
        <v>4857506</v>
      </c>
      <c r="O142" s="16"/>
    </row>
    <row r="143" spans="1:15" ht="15" thickBot="1" x14ac:dyDescent="0.4">
      <c r="A143" s="23">
        <v>141</v>
      </c>
      <c r="B143" s="15" t="s">
        <v>82</v>
      </c>
      <c r="C143" s="3">
        <v>4756</v>
      </c>
      <c r="D143" s="6"/>
      <c r="E143" s="6">
        <v>75</v>
      </c>
      <c r="F143" s="6"/>
      <c r="G143" s="3">
        <v>3475</v>
      </c>
      <c r="H143" s="3">
        <v>1206</v>
      </c>
      <c r="I143" s="6">
        <v>22</v>
      </c>
      <c r="J143" s="3">
        <v>61521</v>
      </c>
      <c r="K143" s="6">
        <v>970</v>
      </c>
      <c r="L143" s="3">
        <v>146308</v>
      </c>
      <c r="M143" s="3">
        <v>1892558</v>
      </c>
      <c r="N143" s="16">
        <v>77307</v>
      </c>
      <c r="O143" s="16"/>
    </row>
    <row r="144" spans="1:15" ht="15" thickBot="1" x14ac:dyDescent="0.4">
      <c r="A144" s="23">
        <v>142</v>
      </c>
      <c r="B144" s="15" t="s">
        <v>133</v>
      </c>
      <c r="C144" s="3">
        <v>4513</v>
      </c>
      <c r="D144" s="6"/>
      <c r="E144" s="6">
        <v>38</v>
      </c>
      <c r="F144" s="6"/>
      <c r="G144" s="3">
        <v>4319</v>
      </c>
      <c r="H144" s="6">
        <v>156</v>
      </c>
      <c r="I144" s="6">
        <v>4</v>
      </c>
      <c r="J144" s="3">
        <v>42210</v>
      </c>
      <c r="K144" s="6">
        <v>355</v>
      </c>
      <c r="L144" s="3">
        <v>39715</v>
      </c>
      <c r="M144" s="3">
        <v>371453</v>
      </c>
      <c r="N144" s="16">
        <v>106918</v>
      </c>
      <c r="O144" s="16"/>
    </row>
    <row r="145" spans="1:15" ht="15" thickBot="1" x14ac:dyDescent="0.4">
      <c r="A145" s="23">
        <v>143</v>
      </c>
      <c r="B145" s="15" t="s">
        <v>113</v>
      </c>
      <c r="C145" s="3">
        <v>4366</v>
      </c>
      <c r="D145" s="6"/>
      <c r="E145" s="6">
        <v>44</v>
      </c>
      <c r="F145" s="6"/>
      <c r="G145" s="3">
        <v>2964</v>
      </c>
      <c r="H145" s="3">
        <v>1358</v>
      </c>
      <c r="I145" s="6">
        <v>4</v>
      </c>
      <c r="J145" s="3">
        <v>15878</v>
      </c>
      <c r="K145" s="6">
        <v>160</v>
      </c>
      <c r="L145" s="3">
        <v>13000</v>
      </c>
      <c r="M145" s="3">
        <v>47278</v>
      </c>
      <c r="N145" s="16">
        <v>274970</v>
      </c>
      <c r="O145" s="16"/>
    </row>
    <row r="146" spans="1:15" ht="15" thickBot="1" x14ac:dyDescent="0.4">
      <c r="A146" s="23">
        <v>144</v>
      </c>
      <c r="B146" s="15" t="s">
        <v>83</v>
      </c>
      <c r="C146" s="3">
        <v>4366</v>
      </c>
      <c r="D146" s="6"/>
      <c r="E146" s="6">
        <v>26</v>
      </c>
      <c r="F146" s="6"/>
      <c r="G146" s="3">
        <v>1882</v>
      </c>
      <c r="H146" s="3">
        <v>2458</v>
      </c>
      <c r="I146" s="6">
        <v>7</v>
      </c>
      <c r="J146" s="3">
        <v>3607</v>
      </c>
      <c r="K146" s="6">
        <v>21</v>
      </c>
      <c r="L146" s="3">
        <v>485211</v>
      </c>
      <c r="M146" s="3">
        <v>400901</v>
      </c>
      <c r="N146" s="16">
        <v>1210300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4162</v>
      </c>
      <c r="D147" s="6"/>
      <c r="E147" s="6">
        <v>124</v>
      </c>
      <c r="F147" s="6"/>
      <c r="G147" s="3">
        <v>3228</v>
      </c>
      <c r="H147" s="6">
        <v>810</v>
      </c>
      <c r="I147" s="6">
        <v>9</v>
      </c>
      <c r="J147" s="3">
        <v>5283</v>
      </c>
      <c r="K147" s="6">
        <v>157</v>
      </c>
      <c r="L147" s="3">
        <v>19524</v>
      </c>
      <c r="M147" s="3">
        <v>24782</v>
      </c>
      <c r="N147" s="16">
        <v>787826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16037601</v>
      </c>
      <c r="O148" s="16"/>
    </row>
    <row r="149" spans="1:15" ht="15" thickBot="1" x14ac:dyDescent="0.4">
      <c r="A149" s="23">
        <v>147</v>
      </c>
      <c r="B149" s="15" t="s">
        <v>45</v>
      </c>
      <c r="C149" s="3">
        <v>3784</v>
      </c>
      <c r="D149" s="4">
        <v>4</v>
      </c>
      <c r="E149" s="6">
        <v>59</v>
      </c>
      <c r="F149" s="6"/>
      <c r="G149" s="3">
        <v>3592</v>
      </c>
      <c r="H149" s="6">
        <v>133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69858934</v>
      </c>
      <c r="O149" s="16"/>
    </row>
    <row r="150" spans="1:15" ht="15" thickBot="1" x14ac:dyDescent="0.4">
      <c r="A150" s="23">
        <v>148</v>
      </c>
      <c r="B150" s="15" t="s">
        <v>201</v>
      </c>
      <c r="C150" s="3">
        <v>3672</v>
      </c>
      <c r="D150" s="6"/>
      <c r="E150" s="6">
        <v>119</v>
      </c>
      <c r="F150" s="6"/>
      <c r="G150" s="3">
        <v>3196</v>
      </c>
      <c r="H150" s="6">
        <v>357</v>
      </c>
      <c r="I150" s="6"/>
      <c r="J150" s="3">
        <v>1506</v>
      </c>
      <c r="K150" s="6">
        <v>49</v>
      </c>
      <c r="L150" s="3">
        <v>21088</v>
      </c>
      <c r="M150" s="3">
        <v>8647</v>
      </c>
      <c r="N150" s="16">
        <v>2438769</v>
      </c>
      <c r="O150" s="16"/>
    </row>
    <row r="151" spans="1:15" ht="15" thickBot="1" x14ac:dyDescent="0.4">
      <c r="A151" s="23">
        <v>149</v>
      </c>
      <c r="B151" s="15" t="s">
        <v>136</v>
      </c>
      <c r="C151" s="3">
        <v>3554</v>
      </c>
      <c r="D151" s="6"/>
      <c r="E151" s="6">
        <v>136</v>
      </c>
      <c r="F151" s="6"/>
      <c r="G151" s="3">
        <v>2753</v>
      </c>
      <c r="H151" s="6">
        <v>665</v>
      </c>
      <c r="I151" s="6"/>
      <c r="J151" s="6">
        <v>174</v>
      </c>
      <c r="K151" s="6">
        <v>7</v>
      </c>
      <c r="L151" s="3">
        <v>75176</v>
      </c>
      <c r="M151" s="3">
        <v>3678</v>
      </c>
      <c r="N151" s="16">
        <v>20440516</v>
      </c>
      <c r="O151" s="20"/>
    </row>
    <row r="152" spans="1:15" ht="29.5" thickBot="1" x14ac:dyDescent="0.4">
      <c r="A152" s="23">
        <v>150</v>
      </c>
      <c r="B152" s="15" t="s">
        <v>119</v>
      </c>
      <c r="C152" s="3">
        <v>3552</v>
      </c>
      <c r="D152" s="6"/>
      <c r="E152" s="6">
        <v>30</v>
      </c>
      <c r="F152" s="6"/>
      <c r="G152" s="6">
        <v>98</v>
      </c>
      <c r="H152" s="3">
        <v>3424</v>
      </c>
      <c r="I152" s="6">
        <v>16</v>
      </c>
      <c r="J152" s="3">
        <v>9468</v>
      </c>
      <c r="K152" s="6">
        <v>80</v>
      </c>
      <c r="L152" s="3">
        <v>50071</v>
      </c>
      <c r="M152" s="3">
        <v>133463</v>
      </c>
      <c r="N152" s="16">
        <v>375167</v>
      </c>
      <c r="O152" s="16"/>
    </row>
    <row r="153" spans="1:15" ht="15" thickBot="1" x14ac:dyDescent="0.4">
      <c r="A153" s="23">
        <v>151</v>
      </c>
      <c r="B153" s="15" t="s">
        <v>187</v>
      </c>
      <c r="C153" s="3">
        <v>3487</v>
      </c>
      <c r="D153" s="4">
        <v>25</v>
      </c>
      <c r="E153" s="6">
        <v>59</v>
      </c>
      <c r="F153" s="5">
        <v>1</v>
      </c>
      <c r="G153" s="3">
        <v>2160</v>
      </c>
      <c r="H153" s="3">
        <v>1268</v>
      </c>
      <c r="I153" s="6">
        <v>1</v>
      </c>
      <c r="J153" s="3">
        <v>8717</v>
      </c>
      <c r="K153" s="6">
        <v>147</v>
      </c>
      <c r="L153" s="3">
        <v>22749</v>
      </c>
      <c r="M153" s="3">
        <v>56871</v>
      </c>
      <c r="N153" s="16">
        <v>400010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3124</v>
      </c>
      <c r="D154" s="6"/>
      <c r="E154" s="6">
        <v>58</v>
      </c>
      <c r="F154" s="6"/>
      <c r="G154" s="3">
        <v>2560</v>
      </c>
      <c r="H154" s="6">
        <v>506</v>
      </c>
      <c r="I154" s="6">
        <v>10</v>
      </c>
      <c r="J154" s="6">
        <v>898</v>
      </c>
      <c r="K154" s="6">
        <v>17</v>
      </c>
      <c r="L154" s="3">
        <v>320589</v>
      </c>
      <c r="M154" s="3">
        <v>92182</v>
      </c>
      <c r="N154" s="16">
        <v>3477778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2905</v>
      </c>
      <c r="D155" s="6"/>
      <c r="E155" s="6">
        <v>58</v>
      </c>
      <c r="F155" s="6"/>
      <c r="G155" s="3">
        <v>1290</v>
      </c>
      <c r="H155" s="3">
        <v>1557</v>
      </c>
      <c r="I155" s="6"/>
      <c r="J155" s="6">
        <v>259</v>
      </c>
      <c r="K155" s="6">
        <v>5</v>
      </c>
      <c r="L155" s="3">
        <v>12044</v>
      </c>
      <c r="M155" s="3">
        <v>1072</v>
      </c>
      <c r="N155" s="16">
        <v>11237399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2643</v>
      </c>
      <c r="D156" s="6"/>
      <c r="E156" s="6">
        <v>41</v>
      </c>
      <c r="F156" s="6"/>
      <c r="G156" s="3">
        <v>2418</v>
      </c>
      <c r="H156" s="6">
        <v>184</v>
      </c>
      <c r="I156" s="6"/>
      <c r="J156" s="6">
        <v>216</v>
      </c>
      <c r="K156" s="6">
        <v>3</v>
      </c>
      <c r="L156" s="3">
        <v>241361</v>
      </c>
      <c r="M156" s="3">
        <v>19740</v>
      </c>
      <c r="N156" s="16">
        <v>12226842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2500</v>
      </c>
      <c r="D157" s="6"/>
      <c r="E157" s="6">
        <v>67</v>
      </c>
      <c r="F157" s="6"/>
      <c r="G157" s="3">
        <v>2250</v>
      </c>
      <c r="H157" s="6">
        <v>183</v>
      </c>
      <c r="I157" s="6"/>
      <c r="J157" s="6">
        <v>119</v>
      </c>
      <c r="K157" s="6">
        <v>3</v>
      </c>
      <c r="L157" s="6"/>
      <c r="M157" s="6"/>
      <c r="N157" s="16">
        <v>21090035</v>
      </c>
      <c r="O157" s="16"/>
    </row>
    <row r="158" spans="1:15" ht="29.5" thickBot="1" x14ac:dyDescent="0.4">
      <c r="A158" s="23">
        <v>156</v>
      </c>
      <c r="B158" s="15" t="s">
        <v>151</v>
      </c>
      <c r="C158" s="3">
        <v>2413</v>
      </c>
      <c r="D158" s="6"/>
      <c r="E158" s="6">
        <v>41</v>
      </c>
      <c r="F158" s="6"/>
      <c r="G158" s="3">
        <v>1818</v>
      </c>
      <c r="H158" s="6">
        <v>554</v>
      </c>
      <c r="I158" s="6">
        <v>5</v>
      </c>
      <c r="J158" s="3">
        <v>1217</v>
      </c>
      <c r="K158" s="6">
        <v>21</v>
      </c>
      <c r="L158" s="6"/>
      <c r="M158" s="6"/>
      <c r="N158" s="16">
        <v>1983237</v>
      </c>
      <c r="O158" s="16"/>
    </row>
    <row r="159" spans="1:15" ht="29.5" thickBot="1" x14ac:dyDescent="0.4">
      <c r="A159" s="23">
        <v>157</v>
      </c>
      <c r="B159" s="15" t="s">
        <v>197</v>
      </c>
      <c r="C159" s="3">
        <v>2366</v>
      </c>
      <c r="D159" s="6"/>
      <c r="E159" s="6">
        <v>74</v>
      </c>
      <c r="F159" s="6"/>
      <c r="G159" s="3">
        <v>1800</v>
      </c>
      <c r="H159" s="6">
        <v>492</v>
      </c>
      <c r="I159" s="6"/>
      <c r="J159" s="6">
        <v>295</v>
      </c>
      <c r="K159" s="6">
        <v>9</v>
      </c>
      <c r="L159" s="6"/>
      <c r="M159" s="6"/>
      <c r="N159" s="16">
        <v>8030358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2331</v>
      </c>
      <c r="D160" s="6"/>
      <c r="E160" s="6">
        <v>57</v>
      </c>
      <c r="F160" s="6"/>
      <c r="G160" s="3">
        <v>1660</v>
      </c>
      <c r="H160" s="6">
        <v>614</v>
      </c>
      <c r="I160" s="6"/>
      <c r="J160" s="6">
        <v>279</v>
      </c>
      <c r="K160" s="6">
        <v>7</v>
      </c>
      <c r="L160" s="3">
        <v>119988</v>
      </c>
      <c r="M160" s="3">
        <v>14383</v>
      </c>
      <c r="N160" s="16">
        <v>8342296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599</v>
      </c>
      <c r="F161" s="6"/>
      <c r="G161" s="3">
        <v>1366</v>
      </c>
      <c r="H161" s="6">
        <v>98</v>
      </c>
      <c r="I161" s="6"/>
      <c r="J161" s="6">
        <v>69</v>
      </c>
      <c r="K161" s="6">
        <v>20</v>
      </c>
      <c r="L161" s="6"/>
      <c r="M161" s="6"/>
      <c r="N161" s="16">
        <v>30041606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1959</v>
      </c>
      <c r="D162" s="4">
        <v>2</v>
      </c>
      <c r="E162" s="6">
        <v>25</v>
      </c>
      <c r="F162" s="6"/>
      <c r="G162" s="3">
        <v>1857</v>
      </c>
      <c r="H162" s="6">
        <v>77</v>
      </c>
      <c r="I162" s="6"/>
      <c r="J162" s="6">
        <v>392</v>
      </c>
      <c r="K162" s="6">
        <v>5</v>
      </c>
      <c r="L162" s="3">
        <v>1101067</v>
      </c>
      <c r="M162" s="3">
        <v>220121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1953</v>
      </c>
      <c r="D163" s="6"/>
      <c r="E163" s="6">
        <v>44</v>
      </c>
      <c r="F163" s="6"/>
      <c r="G163" s="6">
        <v>975</v>
      </c>
      <c r="H163" s="6">
        <v>934</v>
      </c>
      <c r="I163" s="6"/>
      <c r="J163" s="6">
        <v>909</v>
      </c>
      <c r="K163" s="6">
        <v>20</v>
      </c>
      <c r="L163" s="3">
        <v>22645</v>
      </c>
      <c r="M163" s="3">
        <v>10543</v>
      </c>
      <c r="N163" s="16">
        <v>2147928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1483</v>
      </c>
      <c r="D164" s="6"/>
      <c r="E164" s="6">
        <v>98</v>
      </c>
      <c r="F164" s="6"/>
      <c r="G164" s="3">
        <v>1314</v>
      </c>
      <c r="H164" s="6">
        <v>71</v>
      </c>
      <c r="I164" s="6"/>
      <c r="J164" s="6">
        <v>89</v>
      </c>
      <c r="K164" s="6">
        <v>6</v>
      </c>
      <c r="L164" s="6"/>
      <c r="M164" s="6"/>
      <c r="N164" s="16">
        <v>16579166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1426</v>
      </c>
      <c r="D165" s="6"/>
      <c r="E165" s="6">
        <v>82</v>
      </c>
      <c r="F165" s="6"/>
      <c r="G165" s="3">
        <v>1279</v>
      </c>
      <c r="H165" s="6">
        <v>65</v>
      </c>
      <c r="I165" s="6">
        <v>2</v>
      </c>
      <c r="J165" s="6">
        <v>280</v>
      </c>
      <c r="K165" s="6">
        <v>16</v>
      </c>
      <c r="L165" s="3">
        <v>30332</v>
      </c>
      <c r="M165" s="3">
        <v>5951</v>
      </c>
      <c r="N165" s="16">
        <v>5096625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1220</v>
      </c>
      <c r="D166" s="6"/>
      <c r="E166" s="6">
        <v>69</v>
      </c>
      <c r="F166" s="6"/>
      <c r="G166" s="3">
        <v>1137</v>
      </c>
      <c r="H166" s="6">
        <v>14</v>
      </c>
      <c r="I166" s="6">
        <v>9</v>
      </c>
      <c r="J166" s="6">
        <v>50</v>
      </c>
      <c r="K166" s="6">
        <v>3</v>
      </c>
      <c r="L166" s="3">
        <v>37433</v>
      </c>
      <c r="M166" s="3">
        <v>1529</v>
      </c>
      <c r="N166" s="16">
        <v>24488583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1180</v>
      </c>
      <c r="D167" s="6"/>
      <c r="E167" s="6">
        <v>35</v>
      </c>
      <c r="F167" s="6"/>
      <c r="G167" s="3">
        <v>1062</v>
      </c>
      <c r="H167" s="6">
        <v>83</v>
      </c>
      <c r="I167" s="6"/>
      <c r="J167" s="6">
        <v>12</v>
      </c>
      <c r="K167" s="6">
        <v>0.4</v>
      </c>
      <c r="L167" s="3">
        <v>1246480</v>
      </c>
      <c r="M167" s="3">
        <v>12767</v>
      </c>
      <c r="N167" s="16">
        <v>97631052</v>
      </c>
      <c r="O167" s="16"/>
    </row>
    <row r="168" spans="1:15" ht="15" thickBot="1" x14ac:dyDescent="0.4">
      <c r="A168" s="23">
        <v>166</v>
      </c>
      <c r="B168" s="15" t="s">
        <v>173</v>
      </c>
      <c r="C168" s="6">
        <v>970</v>
      </c>
      <c r="D168" s="6"/>
      <c r="E168" s="6">
        <v>1</v>
      </c>
      <c r="F168" s="6"/>
      <c r="G168" s="6">
        <v>665</v>
      </c>
      <c r="H168" s="6">
        <v>304</v>
      </c>
      <c r="I168" s="6">
        <v>5</v>
      </c>
      <c r="J168" s="3">
        <v>5903</v>
      </c>
      <c r="K168" s="6">
        <v>6</v>
      </c>
      <c r="L168" s="3">
        <v>13081</v>
      </c>
      <c r="M168" s="3">
        <v>79608</v>
      </c>
      <c r="N168" s="16">
        <v>164318</v>
      </c>
      <c r="O168" s="16"/>
    </row>
    <row r="169" spans="1:15" ht="58.5" thickBot="1" x14ac:dyDescent="0.4">
      <c r="A169" s="23">
        <v>167</v>
      </c>
      <c r="B169" s="15" t="s">
        <v>202</v>
      </c>
      <c r="C169" s="6">
        <v>945</v>
      </c>
      <c r="D169" s="6"/>
      <c r="E169" s="6">
        <v>16</v>
      </c>
      <c r="F169" s="6"/>
      <c r="G169" s="6">
        <v>904</v>
      </c>
      <c r="H169" s="6">
        <v>25</v>
      </c>
      <c r="I169" s="6"/>
      <c r="J169" s="3">
        <v>4286</v>
      </c>
      <c r="K169" s="6">
        <v>73</v>
      </c>
      <c r="L169" s="3">
        <v>6283</v>
      </c>
      <c r="M169" s="3">
        <v>28494</v>
      </c>
      <c r="N169" s="16">
        <v>220501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841</v>
      </c>
      <c r="D171" s="6"/>
      <c r="E171" s="6">
        <v>48</v>
      </c>
      <c r="F171" s="6"/>
      <c r="G171" s="6">
        <v>713</v>
      </c>
      <c r="H171" s="6">
        <v>80</v>
      </c>
      <c r="I171" s="6">
        <v>10</v>
      </c>
      <c r="J171" s="3">
        <v>4822</v>
      </c>
      <c r="K171" s="6">
        <v>275</v>
      </c>
      <c r="L171" s="3">
        <v>165849</v>
      </c>
      <c r="M171" s="3">
        <v>950980</v>
      </c>
      <c r="N171" s="16">
        <v>174398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826</v>
      </c>
      <c r="D172" s="6"/>
      <c r="E172" s="6">
        <v>22</v>
      </c>
      <c r="F172" s="6"/>
      <c r="G172" s="6">
        <v>753</v>
      </c>
      <c r="H172" s="6">
        <v>51</v>
      </c>
      <c r="I172" s="6">
        <v>6</v>
      </c>
      <c r="J172" s="3">
        <v>19192</v>
      </c>
      <c r="K172" s="6">
        <v>511</v>
      </c>
      <c r="L172" s="3">
        <v>6825</v>
      </c>
      <c r="M172" s="3">
        <v>158581</v>
      </c>
      <c r="N172" s="16">
        <v>43038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704</v>
      </c>
      <c r="D174" s="4">
        <v>1</v>
      </c>
      <c r="E174" s="6">
        <v>6</v>
      </c>
      <c r="F174" s="6"/>
      <c r="G174" s="6">
        <v>689</v>
      </c>
      <c r="H174" s="6">
        <v>9</v>
      </c>
      <c r="I174" s="6">
        <v>1</v>
      </c>
      <c r="J174" s="3">
        <v>18102</v>
      </c>
      <c r="K174" s="6">
        <v>154</v>
      </c>
      <c r="L174" s="3">
        <v>4675</v>
      </c>
      <c r="M174" s="3">
        <v>120208</v>
      </c>
      <c r="N174" s="16">
        <v>38891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703</v>
      </c>
      <c r="D175" s="4">
        <v>6</v>
      </c>
      <c r="E175" s="6"/>
      <c r="F175" s="6"/>
      <c r="G175" s="6">
        <v>620</v>
      </c>
      <c r="H175" s="6">
        <v>83</v>
      </c>
      <c r="I175" s="6">
        <v>1</v>
      </c>
      <c r="J175" s="3">
        <v>20868</v>
      </c>
      <c r="K175" s="6"/>
      <c r="L175" s="3">
        <v>66574</v>
      </c>
      <c r="M175" s="3">
        <v>1976193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589</v>
      </c>
      <c r="D176" s="6"/>
      <c r="E176" s="6">
        <v>7</v>
      </c>
      <c r="F176" s="6"/>
      <c r="G176" s="6">
        <v>575</v>
      </c>
      <c r="H176" s="6">
        <v>7</v>
      </c>
      <c r="I176" s="6"/>
      <c r="J176" s="6">
        <v>65</v>
      </c>
      <c r="K176" s="6">
        <v>0.8</v>
      </c>
      <c r="L176" s="3">
        <v>29254</v>
      </c>
      <c r="M176" s="3">
        <v>3249</v>
      </c>
      <c r="N176" s="16">
        <v>9002893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585</v>
      </c>
      <c r="D177" s="6"/>
      <c r="E177" s="6">
        <v>1</v>
      </c>
      <c r="F177" s="6"/>
      <c r="G177" s="6">
        <v>511</v>
      </c>
      <c r="H177" s="6">
        <v>73</v>
      </c>
      <c r="I177" s="6"/>
      <c r="J177" s="6">
        <v>49</v>
      </c>
      <c r="K177" s="6">
        <v>0.08</v>
      </c>
      <c r="L177" s="3">
        <v>49642</v>
      </c>
      <c r="M177" s="3">
        <v>4135</v>
      </c>
      <c r="N177" s="16">
        <v>12005791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566</v>
      </c>
      <c r="D178" s="6"/>
      <c r="E178" s="6">
        <v>9</v>
      </c>
      <c r="F178" s="6"/>
      <c r="G178" s="6">
        <v>488</v>
      </c>
      <c r="H178" s="6">
        <v>69</v>
      </c>
      <c r="I178" s="6">
        <v>12</v>
      </c>
      <c r="J178" s="3">
        <v>14556</v>
      </c>
      <c r="K178" s="6">
        <v>231</v>
      </c>
      <c r="L178" s="3">
        <v>6072</v>
      </c>
      <c r="M178" s="3">
        <v>156157</v>
      </c>
      <c r="N178" s="16">
        <v>38884</v>
      </c>
      <c r="O178" s="16"/>
    </row>
    <row r="179" spans="1:15" ht="15" thickBot="1" x14ac:dyDescent="0.4">
      <c r="A179" s="23">
        <v>177</v>
      </c>
      <c r="B179" s="15" t="s">
        <v>95</v>
      </c>
      <c r="C179" s="6">
        <v>558</v>
      </c>
      <c r="D179" s="4">
        <v>3</v>
      </c>
      <c r="E179" s="6">
        <v>7</v>
      </c>
      <c r="F179" s="6"/>
      <c r="G179" s="6">
        <v>518</v>
      </c>
      <c r="H179" s="6">
        <v>33</v>
      </c>
      <c r="I179" s="6"/>
      <c r="J179" s="6">
        <v>23</v>
      </c>
      <c r="K179" s="6">
        <v>0.3</v>
      </c>
      <c r="L179" s="3">
        <v>102037</v>
      </c>
      <c r="M179" s="3">
        <v>4282</v>
      </c>
      <c r="N179" s="16">
        <v>23831297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545</v>
      </c>
      <c r="D180" s="6"/>
      <c r="E180" s="6">
        <v>7</v>
      </c>
      <c r="F180" s="6"/>
      <c r="G180" s="6">
        <v>498</v>
      </c>
      <c r="H180" s="6">
        <v>40</v>
      </c>
      <c r="I180" s="6"/>
      <c r="J180" s="6">
        <v>622</v>
      </c>
      <c r="K180" s="6">
        <v>8</v>
      </c>
      <c r="L180" s="6"/>
      <c r="M180" s="6"/>
      <c r="N180" s="16">
        <v>875688</v>
      </c>
      <c r="O180" s="16"/>
    </row>
    <row r="181" spans="1:15" ht="29.5" thickBot="1" x14ac:dyDescent="0.4">
      <c r="A181" s="23">
        <v>179</v>
      </c>
      <c r="B181" s="15" t="s">
        <v>134</v>
      </c>
      <c r="C181" s="6">
        <v>533</v>
      </c>
      <c r="D181" s="6"/>
      <c r="E181" s="6">
        <v>3</v>
      </c>
      <c r="F181" s="6"/>
      <c r="G181" s="6">
        <v>347</v>
      </c>
      <c r="H181" s="6">
        <v>183</v>
      </c>
      <c r="I181" s="6">
        <v>15</v>
      </c>
      <c r="J181" s="3">
        <v>13966</v>
      </c>
      <c r="K181" s="6">
        <v>79</v>
      </c>
      <c r="L181" s="3">
        <v>9155</v>
      </c>
      <c r="M181" s="3">
        <v>239879</v>
      </c>
      <c r="N181" s="16">
        <v>38165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60287771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481</v>
      </c>
      <c r="H183" s="6">
        <v>14</v>
      </c>
      <c r="I183" s="6"/>
      <c r="J183" s="3">
        <v>10118</v>
      </c>
      <c r="K183" s="6"/>
      <c r="L183" s="3">
        <v>153943</v>
      </c>
      <c r="M183" s="3">
        <v>3146510</v>
      </c>
      <c r="N183" s="16">
        <v>48925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463</v>
      </c>
      <c r="D184" s="6"/>
      <c r="E184" s="6"/>
      <c r="F184" s="6"/>
      <c r="G184" s="6">
        <v>412</v>
      </c>
      <c r="H184" s="6">
        <v>51</v>
      </c>
      <c r="I184" s="6"/>
      <c r="J184" s="6">
        <v>130</v>
      </c>
      <c r="K184" s="6"/>
      <c r="L184" s="6"/>
      <c r="M184" s="6"/>
      <c r="N184" s="16">
        <v>3562711</v>
      </c>
      <c r="O184" s="16"/>
    </row>
    <row r="185" spans="1:15" ht="29.5" thickBot="1" x14ac:dyDescent="0.4">
      <c r="A185" s="23">
        <v>183</v>
      </c>
      <c r="B185" s="15" t="s">
        <v>102</v>
      </c>
      <c r="C185" s="6">
        <v>441</v>
      </c>
      <c r="D185" s="6"/>
      <c r="E185" s="6">
        <v>10</v>
      </c>
      <c r="F185" s="6"/>
      <c r="G185" s="6">
        <v>398</v>
      </c>
      <c r="H185" s="6">
        <v>33</v>
      </c>
      <c r="I185" s="6"/>
      <c r="J185" s="6">
        <v>347</v>
      </c>
      <c r="K185" s="6">
        <v>8</v>
      </c>
      <c r="L185" s="3">
        <v>260973</v>
      </c>
      <c r="M185" s="3">
        <v>205090</v>
      </c>
      <c r="N185" s="16">
        <v>1272479</v>
      </c>
      <c r="O185" s="20"/>
    </row>
    <row r="186" spans="1:15" ht="15" thickBot="1" x14ac:dyDescent="0.4">
      <c r="A186" s="23">
        <v>184</v>
      </c>
      <c r="B186" s="15" t="s">
        <v>131</v>
      </c>
      <c r="C186" s="6">
        <v>359</v>
      </c>
      <c r="D186" s="6"/>
      <c r="E186" s="6">
        <v>2</v>
      </c>
      <c r="F186" s="6"/>
      <c r="G186" s="6">
        <v>273</v>
      </c>
      <c r="H186" s="6">
        <v>84</v>
      </c>
      <c r="I186" s="6">
        <v>6</v>
      </c>
      <c r="J186" s="3">
        <v>9127</v>
      </c>
      <c r="K186" s="6">
        <v>51</v>
      </c>
      <c r="L186" s="3">
        <v>51953</v>
      </c>
      <c r="M186" s="3">
        <v>1320783</v>
      </c>
      <c r="N186" s="16">
        <v>39335</v>
      </c>
      <c r="O186" s="16"/>
    </row>
    <row r="187" spans="1:15" ht="29.5" thickBot="1" x14ac:dyDescent="0.4">
      <c r="A187" s="23">
        <v>185</v>
      </c>
      <c r="B187" s="15" t="s">
        <v>115</v>
      </c>
      <c r="C187" s="6">
        <v>353</v>
      </c>
      <c r="D187" s="6"/>
      <c r="E187" s="6">
        <v>24</v>
      </c>
      <c r="F187" s="6"/>
      <c r="G187" s="6">
        <v>324</v>
      </c>
      <c r="H187" s="6">
        <v>5</v>
      </c>
      <c r="I187" s="6"/>
      <c r="J187" s="3">
        <v>4144</v>
      </c>
      <c r="K187" s="6">
        <v>282</v>
      </c>
      <c r="L187" s="3">
        <v>16108</v>
      </c>
      <c r="M187" s="3">
        <v>189097</v>
      </c>
      <c r="N187" s="16">
        <v>85184</v>
      </c>
      <c r="O187" s="16"/>
    </row>
    <row r="188" spans="1:15" ht="15" thickBot="1" x14ac:dyDescent="0.4">
      <c r="A188" s="23">
        <v>186</v>
      </c>
      <c r="B188" s="15" t="s">
        <v>199</v>
      </c>
      <c r="C188" s="6">
        <v>349</v>
      </c>
      <c r="D188" s="4">
        <v>1</v>
      </c>
      <c r="E188" s="6"/>
      <c r="F188" s="6"/>
      <c r="G188" s="6">
        <v>324</v>
      </c>
      <c r="H188" s="6">
        <v>25</v>
      </c>
      <c r="I188" s="6"/>
      <c r="J188" s="6">
        <v>451</v>
      </c>
      <c r="K188" s="6"/>
      <c r="L188" s="3">
        <v>173785</v>
      </c>
      <c r="M188" s="3">
        <v>224401</v>
      </c>
      <c r="N188" s="16">
        <v>774438</v>
      </c>
      <c r="O188" s="16"/>
    </row>
    <row r="189" spans="1:15" ht="15" thickBot="1" x14ac:dyDescent="0.4">
      <c r="A189" s="23">
        <v>187</v>
      </c>
      <c r="B189" s="15" t="s">
        <v>170</v>
      </c>
      <c r="C189" s="6">
        <v>346</v>
      </c>
      <c r="D189" s="6"/>
      <c r="E189" s="6"/>
      <c r="F189" s="6"/>
      <c r="G189" s="6">
        <v>313</v>
      </c>
      <c r="H189" s="6">
        <v>33</v>
      </c>
      <c r="I189" s="6">
        <v>1</v>
      </c>
      <c r="J189" s="6">
        <v>105</v>
      </c>
      <c r="K189" s="6"/>
      <c r="L189" s="3">
        <v>89939</v>
      </c>
      <c r="M189" s="3">
        <v>27289</v>
      </c>
      <c r="N189" s="16">
        <v>3295759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291</v>
      </c>
      <c r="D190" s="6"/>
      <c r="E190" s="6"/>
      <c r="F190" s="6"/>
      <c r="G190" s="6">
        <v>283</v>
      </c>
      <c r="H190" s="6">
        <v>8</v>
      </c>
      <c r="I190" s="6"/>
      <c r="J190" s="6">
        <v>17</v>
      </c>
      <c r="K190" s="6"/>
      <c r="L190" s="3">
        <v>182916</v>
      </c>
      <c r="M190" s="3">
        <v>10891</v>
      </c>
      <c r="N190" s="16">
        <v>16795757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240</v>
      </c>
      <c r="D191" s="6"/>
      <c r="E191" s="6">
        <v>1</v>
      </c>
      <c r="F191" s="6"/>
      <c r="G191" s="6">
        <v>221</v>
      </c>
      <c r="H191" s="6">
        <v>18</v>
      </c>
      <c r="I191" s="6">
        <v>1</v>
      </c>
      <c r="J191" s="3">
        <v>3638</v>
      </c>
      <c r="K191" s="6">
        <v>15</v>
      </c>
      <c r="L191" s="3">
        <v>46733</v>
      </c>
      <c r="M191" s="3">
        <v>708301</v>
      </c>
      <c r="N191" s="16">
        <v>65979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237</v>
      </c>
      <c r="D192" s="4">
        <v>1</v>
      </c>
      <c r="E192" s="6">
        <v>7</v>
      </c>
      <c r="F192" s="6"/>
      <c r="G192" s="6">
        <v>221</v>
      </c>
      <c r="H192" s="6">
        <v>9</v>
      </c>
      <c r="I192" s="6"/>
      <c r="J192" s="6">
        <v>824</v>
      </c>
      <c r="K192" s="6">
        <v>24</v>
      </c>
      <c r="L192" s="3">
        <v>35518</v>
      </c>
      <c r="M192" s="3">
        <v>123543</v>
      </c>
      <c r="N192" s="16">
        <v>287494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199</v>
      </c>
      <c r="D193" s="6"/>
      <c r="E193" s="6">
        <v>9</v>
      </c>
      <c r="F193" s="6"/>
      <c r="G193" s="6">
        <v>176</v>
      </c>
      <c r="H193" s="6">
        <v>14</v>
      </c>
      <c r="I193" s="6"/>
      <c r="J193" s="3">
        <v>3199</v>
      </c>
      <c r="K193" s="6">
        <v>145</v>
      </c>
      <c r="L193" s="3">
        <v>85656</v>
      </c>
      <c r="M193" s="3">
        <v>1377106</v>
      </c>
      <c r="N193" s="16">
        <v>62200</v>
      </c>
      <c r="O193" s="20"/>
    </row>
    <row r="194" spans="1:15" ht="58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5817</v>
      </c>
      <c r="K194" s="6">
        <v>114</v>
      </c>
      <c r="L194" s="3">
        <v>3353</v>
      </c>
      <c r="M194" s="3">
        <v>127471</v>
      </c>
      <c r="N194" s="16">
        <v>26304</v>
      </c>
      <c r="O194" s="20"/>
    </row>
    <row r="195" spans="1:15" ht="29.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1552</v>
      </c>
      <c r="K195" s="6"/>
      <c r="L195" s="3">
        <v>5200</v>
      </c>
      <c r="M195" s="3">
        <v>52765</v>
      </c>
      <c r="N195" s="16">
        <v>98551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152651</v>
      </c>
      <c r="N196" s="16">
        <v>438877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128</v>
      </c>
      <c r="D197" s="4">
        <v>1</v>
      </c>
      <c r="E197" s="6">
        <v>3</v>
      </c>
      <c r="F197" s="6"/>
      <c r="G197" s="6">
        <v>117</v>
      </c>
      <c r="H197" s="6">
        <v>8</v>
      </c>
      <c r="I197" s="6"/>
      <c r="J197" s="3">
        <v>1303</v>
      </c>
      <c r="K197" s="6">
        <v>31</v>
      </c>
      <c r="L197" s="3">
        <v>3677</v>
      </c>
      <c r="M197" s="3">
        <v>37444</v>
      </c>
      <c r="N197" s="16">
        <v>98200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O198" s="16"/>
    </row>
    <row r="199" spans="1:15" ht="29.5" thickBot="1" x14ac:dyDescent="0.4">
      <c r="A199" s="23">
        <v>197</v>
      </c>
      <c r="B199" s="15" t="s">
        <v>174</v>
      </c>
      <c r="C199" s="6">
        <v>78</v>
      </c>
      <c r="D199" s="6"/>
      <c r="E199" s="6"/>
      <c r="F199" s="6"/>
      <c r="G199" s="6">
        <v>28</v>
      </c>
      <c r="H199" s="6">
        <v>50</v>
      </c>
      <c r="I199" s="6"/>
      <c r="J199" s="6">
        <v>424</v>
      </c>
      <c r="K199" s="6"/>
      <c r="L199" s="3">
        <v>10794</v>
      </c>
      <c r="M199" s="3">
        <v>58692</v>
      </c>
      <c r="N199" s="16">
        <v>183909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74</v>
      </c>
      <c r="D200" s="6"/>
      <c r="E200" s="6"/>
      <c r="F200" s="6"/>
      <c r="G200" s="6">
        <v>70</v>
      </c>
      <c r="H200" s="6">
        <v>4</v>
      </c>
      <c r="I200" s="6"/>
      <c r="J200" s="6">
        <v>666</v>
      </c>
      <c r="K200" s="6"/>
      <c r="L200" s="3">
        <v>6888</v>
      </c>
      <c r="M200" s="3">
        <v>62021</v>
      </c>
      <c r="N200" s="16">
        <v>111059</v>
      </c>
      <c r="O200" s="16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171397</v>
      </c>
      <c r="N201" s="18">
        <v>30298</v>
      </c>
      <c r="O201" s="20"/>
    </row>
    <row r="202" spans="1:15" ht="15" thickBot="1" x14ac:dyDescent="0.4">
      <c r="A202" s="23">
        <v>200</v>
      </c>
      <c r="B202" s="15" t="s">
        <v>167</v>
      </c>
      <c r="C202" s="6">
        <v>50</v>
      </c>
      <c r="D202" s="6"/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59240</v>
      </c>
      <c r="N202" s="16">
        <v>72046</v>
      </c>
      <c r="O202" s="16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6497</v>
      </c>
      <c r="N203" s="20">
        <v>652273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13940</v>
      </c>
      <c r="N204" s="16">
        <v>898619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8493</v>
      </c>
      <c r="N205" s="16">
        <v>1326722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55476</v>
      </c>
      <c r="N206" s="16">
        <v>112698</v>
      </c>
      <c r="O206" s="20"/>
    </row>
    <row r="207" spans="1:15" ht="44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54990</v>
      </c>
      <c r="N207" s="20">
        <v>286414</v>
      </c>
      <c r="O207" s="16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65305</v>
      </c>
      <c r="M209" s="3">
        <v>8933</v>
      </c>
      <c r="N209" s="16">
        <v>7310568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58847</v>
      </c>
      <c r="N210" s="20">
        <v>53325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10937</v>
      </c>
      <c r="M211" s="3">
        <v>192543</v>
      </c>
      <c r="N211" s="16">
        <v>56803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2404</v>
      </c>
      <c r="M212" s="3">
        <v>415629</v>
      </c>
      <c r="N212" s="16">
        <v>5784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3701</v>
      </c>
      <c r="K214" s="8"/>
      <c r="L214" s="9">
        <v>2682</v>
      </c>
      <c r="M214" s="9">
        <v>763450</v>
      </c>
      <c r="N214" s="20">
        <v>3513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602143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29.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115</v>
      </c>
      <c r="M217" s="6">
        <v>166</v>
      </c>
      <c r="N217" s="16">
        <v>692395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88317</v>
      </c>
      <c r="N218" s="20">
        <v>15048</v>
      </c>
    </row>
    <row r="219" spans="1:15" ht="29.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59324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93635</v>
      </c>
      <c r="N220" s="25">
        <v>11171</v>
      </c>
    </row>
  </sheetData>
  <hyperlinks>
    <hyperlink ref="B3" r:id="rId1" display="https://www.worldometers.info/coronavirus/country/us/" xr:uid="{186CF4D5-B0DC-4E9F-996C-11D81E1CAC02}"/>
    <hyperlink ref="N3" r:id="rId2" display="https://www.worldometers.info/world-population/us-population/" xr:uid="{CEF6C958-2077-4D4F-BC70-B16887AF8AC6}"/>
    <hyperlink ref="B4" r:id="rId3" display="https://www.worldometers.info/coronavirus/country/india/" xr:uid="{5B79AA11-5C28-47FC-8909-2176617D05DD}"/>
    <hyperlink ref="N4" r:id="rId4" display="https://www.worldometers.info/world-population/india-population/" xr:uid="{8D0F2248-60C9-4AB2-B2B1-6557B41686DE}"/>
    <hyperlink ref="B5" r:id="rId5" display="https://www.worldometers.info/coronavirus/country/brazil/" xr:uid="{D52C9BD1-2731-4AA4-8304-32F9E17D07BC}"/>
    <hyperlink ref="N5" r:id="rId6" display="https://www.worldometers.info/world-population/brazil-population/" xr:uid="{84BB0D95-D587-4EE4-B334-D79A41E34A64}"/>
    <hyperlink ref="B6" r:id="rId7" display="https://www.worldometers.info/coronavirus/country/russia/" xr:uid="{1AB379F7-FB2A-4E00-A0EF-444369534825}"/>
    <hyperlink ref="N6" r:id="rId8" display="https://www.worldometers.info/world-population/russia-population/" xr:uid="{6932CB2C-47F3-4638-B88A-FFCDA9A5B2E5}"/>
    <hyperlink ref="B7" r:id="rId9" display="https://www.worldometers.info/coronavirus/country/france/" xr:uid="{DAFB6167-689E-4C15-94C2-72CEA49CABE0}"/>
    <hyperlink ref="N7" r:id="rId10" display="https://www.worldometers.info/world-population/france-population/" xr:uid="{E2BAEBF0-626F-4763-84BE-2236E010312C}"/>
    <hyperlink ref="B8" r:id="rId11" display="https://www.worldometers.info/coronavirus/country/spain/" xr:uid="{C000D5A3-3386-4A46-ABBC-A5632ABB20E1}"/>
    <hyperlink ref="N8" r:id="rId12" display="https://www.worldometers.info/world-population/spain-population/" xr:uid="{4AAD3F49-2308-4862-A7AC-84786937BBFD}"/>
    <hyperlink ref="B9" r:id="rId13" display="https://www.worldometers.info/coronavirus/country/argentina/" xr:uid="{2E87D09C-F429-49FC-82AF-775FCD4E72D0}"/>
    <hyperlink ref="N9" r:id="rId14" display="https://www.worldometers.info/world-population/argentina-population/" xr:uid="{6450EAAA-1E05-41D9-929B-6B8564F8568C}"/>
    <hyperlink ref="B10" r:id="rId15" display="https://www.worldometers.info/coronavirus/country/colombia/" xr:uid="{50761EF8-FA36-441C-B2D1-1A3A7559D261}"/>
    <hyperlink ref="N10" r:id="rId16" display="https://www.worldometers.info/world-population/colombia-population/" xr:uid="{E1D98DCD-50CF-4BBC-8EAC-CD7C182E5C84}"/>
    <hyperlink ref="B11" r:id="rId17" display="https://www.worldometers.info/coronavirus/country/uk/" xr:uid="{D8B98157-CF84-4439-A5EC-5F15FEBE2D09}"/>
    <hyperlink ref="N11" r:id="rId18" display="https://www.worldometers.info/world-population/uk-population/" xr:uid="{43AD7543-1BD7-4CC6-A286-8D4461F22C12}"/>
    <hyperlink ref="B12" r:id="rId19" display="https://www.worldometers.info/coronavirus/country/mexico/" xr:uid="{BB9B4F22-F9CF-499C-9E40-936AFC98BB37}"/>
    <hyperlink ref="N12" r:id="rId20" display="https://www.worldometers.info/world-population/mexico-population/" xr:uid="{A9725C57-592E-41E9-9F97-5FAF13CEED80}"/>
    <hyperlink ref="B13" r:id="rId21" display="https://www.worldometers.info/coronavirus/country/peru/" xr:uid="{0E871FF8-BA13-4ECD-9B52-E95DEFA3CF8A}"/>
    <hyperlink ref="N13" r:id="rId22" display="https://www.worldometers.info/world-population/peru-population/" xr:uid="{BD5B368C-AEB9-4C28-A56F-BD52B9512B65}"/>
    <hyperlink ref="B14" r:id="rId23" display="https://www.worldometers.info/coronavirus/country/south-africa/" xr:uid="{7630322F-BB3F-47AD-BB29-62BDB5782B6D}"/>
    <hyperlink ref="N14" r:id="rId24" display="https://www.worldometers.info/world-population/south-africa-population/" xr:uid="{0700B239-B4F5-4319-85C2-7B1A8B4F8BC2}"/>
    <hyperlink ref="B15" r:id="rId25" display="https://www.worldometers.info/coronavirus/country/italy/" xr:uid="{622960AC-AD21-47CF-A2FF-CE8D1E9542D7}"/>
    <hyperlink ref="N15" r:id="rId26" display="https://www.worldometers.info/world-population/italy-population/" xr:uid="{D346DD99-2241-4F79-BFC3-2A7D426166D5}"/>
    <hyperlink ref="B16" r:id="rId27" display="https://www.worldometers.info/coronavirus/country/iran/" xr:uid="{78E91DA5-7F3F-4A30-A36C-7A466FA4E004}"/>
    <hyperlink ref="N16" r:id="rId28" display="https://www.worldometers.info/world-population/iran-population/" xr:uid="{10BA3D0E-3010-427F-91C3-1D20FD31D987}"/>
    <hyperlink ref="B17" r:id="rId29" display="https://www.worldometers.info/coronavirus/country/germany/" xr:uid="{BFC906E1-B7F7-4793-9B79-90769853E4C5}"/>
    <hyperlink ref="N17" r:id="rId30" display="https://www.worldometers.info/world-population/germany-population/" xr:uid="{4C319B56-84BD-42AB-AF9D-0C0EAD7AC62F}"/>
    <hyperlink ref="B18" r:id="rId31" display="https://www.worldometers.info/coronavirus/country/chile/" xr:uid="{394C2DF4-B290-4720-8B26-43E17E607B9D}"/>
    <hyperlink ref="N18" r:id="rId32" display="https://www.worldometers.info/world-population/chile-population/" xr:uid="{5B361EBC-079E-43D7-AA67-DA9B5EF8D761}"/>
    <hyperlink ref="B19" r:id="rId33" display="https://www.worldometers.info/coronavirus/country/iraq/" xr:uid="{4E020FC1-51D1-4B9A-BC50-C6E7641E6031}"/>
    <hyperlink ref="N19" r:id="rId34" display="https://www.worldometers.info/world-population/iraq-population/" xr:uid="{9626689F-2749-40F7-ADE4-C5BA4288E366}"/>
    <hyperlink ref="B20" r:id="rId35" display="https://www.worldometers.info/coronavirus/country/belgium/" xr:uid="{04DAD6FE-4F20-4BE9-92A8-3AF8C4F0511B}"/>
    <hyperlink ref="N20" r:id="rId36" display="https://www.worldometers.info/world-population/belgium-population/" xr:uid="{1F6337B0-993E-4FF5-B9A4-EDAC03A4CFD2}"/>
    <hyperlink ref="B21" r:id="rId37" display="https://www.worldometers.info/coronavirus/country/indonesia/" xr:uid="{CC7F8786-70EB-4588-AA31-25FEE47BFF1D}"/>
    <hyperlink ref="N21" r:id="rId38" display="https://www.worldometers.info/world-population/indonesia-population/" xr:uid="{DA7463F0-0E18-45B7-98F1-FD3AA0A798E5}"/>
    <hyperlink ref="B22" r:id="rId39" display="https://www.worldometers.info/coronavirus/country/bangladesh/" xr:uid="{83A17761-C739-44CB-B477-C87193787943}"/>
    <hyperlink ref="N22" r:id="rId40" display="https://www.worldometers.info/world-population/bangladesh-population/" xr:uid="{BB30DBC7-68DA-4B82-BC68-A97679E9DAAB}"/>
    <hyperlink ref="B23" r:id="rId41" display="https://www.worldometers.info/coronavirus/country/ukraine/" xr:uid="{07885B0D-FB92-49B7-B230-E568D2B0EBC5}"/>
    <hyperlink ref="N23" r:id="rId42" display="https://www.worldometers.info/world-population/ukraine-population/" xr:uid="{0A0B5D1E-6ED6-4989-A8C0-A91AF6605182}"/>
    <hyperlink ref="B24" r:id="rId43" display="https://www.worldometers.info/coronavirus/country/philippines/" xr:uid="{C29C4910-86A2-4271-80E3-5495018D5DB8}"/>
    <hyperlink ref="N24" r:id="rId44" display="https://www.worldometers.info/world-population/philippines-population/" xr:uid="{A0ABF7C9-4535-4F2A-93E6-AAA8A1D8EE61}"/>
    <hyperlink ref="B25" r:id="rId45" display="https://www.worldometers.info/coronavirus/country/poland/" xr:uid="{5F11A69A-6ED1-4EA2-911F-817E5BA8F60C}"/>
    <hyperlink ref="N25" r:id="rId46" display="https://www.worldometers.info/world-population/poland-population/" xr:uid="{0E2CBD41-DF96-493A-89E6-D4F8A2A6843D}"/>
    <hyperlink ref="B26" r:id="rId47" display="https://www.worldometers.info/coronavirus/country/turkey/" xr:uid="{A1C1A5D4-527B-4EB4-B980-9CC5E363CA31}"/>
    <hyperlink ref="N26" r:id="rId48" display="https://www.worldometers.info/world-population/turkey-population/" xr:uid="{3F677EAC-F69B-4F28-A178-3C86131556B6}"/>
    <hyperlink ref="B27" r:id="rId49" display="https://www.worldometers.info/coronavirus/country/netherlands/" xr:uid="{52629CC6-F0FF-4983-B900-DAA5B2C2EAD3}"/>
    <hyperlink ref="N27" r:id="rId50" display="https://www.worldometers.info/world-population/netherlands-population/" xr:uid="{8BB4DB2B-0380-4E32-A116-AAD0C0D755CE}"/>
    <hyperlink ref="B28" r:id="rId51" display="https://www.worldometers.info/coronavirus/country/saudi-arabia/" xr:uid="{8642D23F-3985-4BD1-831E-080266531CF5}"/>
    <hyperlink ref="N28" r:id="rId52" display="https://www.worldometers.info/world-population/saudi-arabia-population/" xr:uid="{B3A7DCAF-3D19-4B78-87B9-E87F2503B793}"/>
    <hyperlink ref="B29" r:id="rId53" display="https://www.worldometers.info/coronavirus/country/czech-republic/" xr:uid="{DE3504FF-3E4B-44B5-B339-2C9C197B3C64}"/>
    <hyperlink ref="N29" r:id="rId54" display="https://www.worldometers.info/world-population/czech-republic-population/" xr:uid="{D0D179F4-BEF8-462F-8465-AF799446C3F7}"/>
    <hyperlink ref="B30" r:id="rId55" display="https://www.worldometers.info/coronavirus/country/pakistan/" xr:uid="{D3081332-E865-4041-B090-ADF27BE00FF1}"/>
    <hyperlink ref="N30" r:id="rId56" display="https://www.worldometers.info/world-population/pakistan-population/" xr:uid="{EB38D18B-4EC9-43F7-A76B-76B7633F345D}"/>
    <hyperlink ref="B31" r:id="rId57" display="https://www.worldometers.info/coronavirus/country/israel/" xr:uid="{7E47D652-BE8A-4C04-8AF1-3DA993EBE73E}"/>
    <hyperlink ref="B32" r:id="rId58" display="https://www.worldometers.info/coronavirus/country/romania/" xr:uid="{AC875804-79D4-411F-BED1-135095C15E37}"/>
    <hyperlink ref="N32" r:id="rId59" display="https://www.worldometers.info/world-population/romania-population/" xr:uid="{78F30D65-67A9-4213-AAEE-FE3022C0722B}"/>
    <hyperlink ref="B33" r:id="rId60" display="https://www.worldometers.info/coronavirus/country/canada/" xr:uid="{A6CFA2DE-F0C1-4F5D-8D50-8A1A6CC0395B}"/>
    <hyperlink ref="N33" r:id="rId61" display="https://www.worldometers.info/world-population/canada-population/" xr:uid="{632FE304-AA8D-42C6-8EA5-E9572D9C3F93}"/>
    <hyperlink ref="B34" r:id="rId62" display="https://www.worldometers.info/coronavirus/country/morocco/" xr:uid="{2C9C4F96-E1C1-4160-B141-96E28CE5B41A}"/>
    <hyperlink ref="N34" r:id="rId63" display="https://www.worldometers.info/world-population/morocco-population/" xr:uid="{57D3A4F8-3F6D-4D39-B5B7-2BD960DBD2E7}"/>
    <hyperlink ref="B35" r:id="rId64" display="https://www.worldometers.info/coronavirus/country/nepal/" xr:uid="{C6138A40-DFD0-48AC-9552-D3F79CFBD5D8}"/>
    <hyperlink ref="N35" r:id="rId65" display="https://www.worldometers.info/world-population/nepal-population/" xr:uid="{3B4D468A-E8AA-4544-AE42-0C841D7AD29D}"/>
    <hyperlink ref="B36" r:id="rId66" display="https://www.worldometers.info/coronavirus/country/ecuador/" xr:uid="{8E1CE135-BB5F-4497-A049-B8F795EB5CE1}"/>
    <hyperlink ref="N36" r:id="rId67" display="https://www.worldometers.info/world-population/ecuador-population/" xr:uid="{6F469040-A68A-4F1F-8E90-B27049AD8A02}"/>
    <hyperlink ref="B37" r:id="rId68" display="https://www.worldometers.info/coronavirus/country/switzerland/" xr:uid="{C6849912-109C-4F4A-A0CA-B6D68EEB8384}"/>
    <hyperlink ref="N37" r:id="rId69" display="https://www.worldometers.info/world-population/switzerland-population/" xr:uid="{2E3F2B5E-9022-424A-B103-6248DA17E115}"/>
    <hyperlink ref="B38" r:id="rId70" display="https://www.worldometers.info/coronavirus/country/bolivia/" xr:uid="{C3650485-4ED2-421E-A6B9-3ECF797AAB41}"/>
    <hyperlink ref="N38" r:id="rId71" display="https://www.worldometers.info/world-population/bolivia-population/" xr:uid="{DB28302F-4A0E-4B86-AEF0-DAC5B6BDC9C4}"/>
    <hyperlink ref="B39" r:id="rId72" display="https://www.worldometers.info/coronavirus/country/portugal/" xr:uid="{0099DE13-99EF-4D2C-93BC-79C9FF9221BB}"/>
    <hyperlink ref="N39" r:id="rId73" display="https://www.worldometers.info/world-population/portugal-population/" xr:uid="{30AC2D59-EB67-499E-87C6-93C1EE8832E3}"/>
    <hyperlink ref="B40" r:id="rId74" display="https://www.worldometers.info/coronavirus/country/united-arab-emirates/" xr:uid="{F82E3E82-2952-45EB-A3BD-2FDA09801DBD}"/>
    <hyperlink ref="N40" r:id="rId75" display="https://www.worldometers.info/world-population/united-arab-emirates-population/" xr:uid="{6EDB0D32-2D9B-47E8-8601-0ED45291FAB1}"/>
    <hyperlink ref="B41" r:id="rId76" display="https://www.worldometers.info/coronavirus/country/panama/" xr:uid="{87E023F8-6E1E-439B-A88A-31B65B7671F3}"/>
    <hyperlink ref="N41" r:id="rId77" display="https://www.worldometers.info/world-population/panama-population/" xr:uid="{C145ABB0-6849-4491-A398-E98D6E296A6F}"/>
    <hyperlink ref="B42" r:id="rId78" display="https://www.worldometers.info/coronavirus/country/qatar/" xr:uid="{F234FA2A-1F30-44A1-9260-6C5F5E6CEFA0}"/>
    <hyperlink ref="B43" r:id="rId79" display="https://www.worldometers.info/coronavirus/country/dominican-republic/" xr:uid="{90331A5F-7027-48BE-BBD3-CF5EC050E68A}"/>
    <hyperlink ref="N43" r:id="rId80" display="https://www.worldometers.info/world-population/dominican-republic-population/" xr:uid="{B9A990F4-1608-44B4-A12C-BED809BD6D37}"/>
    <hyperlink ref="B44" r:id="rId81" display="https://www.worldometers.info/coronavirus/country/kuwait/" xr:uid="{94CC398D-F4B9-4DCD-B8EB-208077B7B78E}"/>
    <hyperlink ref="N44" r:id="rId82" display="https://www.worldometers.info/world-population/kuwait-population/" xr:uid="{E1DC00A5-6D30-490B-8F3C-344463481FD3}"/>
    <hyperlink ref="B45" r:id="rId83" display="https://www.worldometers.info/coronavirus/country/sweden/" xr:uid="{825014CF-E51F-46A4-BDAE-2B5BDB091999}"/>
    <hyperlink ref="N45" r:id="rId84" display="https://www.worldometers.info/world-population/sweden-population/" xr:uid="{E76C54A4-3D17-4D95-A7C7-21706E11021A}"/>
    <hyperlink ref="B46" r:id="rId85" display="https://www.worldometers.info/coronavirus/country/oman/" xr:uid="{D69D5426-71BA-4516-8C46-1E25C360EB3F}"/>
    <hyperlink ref="N46" r:id="rId86" display="https://www.worldometers.info/world-population/oman-population/" xr:uid="{F0859D9C-7671-482E-A5CA-F964672E9005}"/>
    <hyperlink ref="B47" r:id="rId87" display="https://www.worldometers.info/coronavirus/country/kazakhstan/" xr:uid="{A0E69C30-F50D-4EEA-90F8-D226FADDB81E}"/>
    <hyperlink ref="N47" r:id="rId88" display="https://www.worldometers.info/world-population/kazakhstan-population/" xr:uid="{052BC43D-E33B-48FC-B591-44544527D960}"/>
    <hyperlink ref="B48" r:id="rId89" display="https://www.worldometers.info/coronavirus/country/costa-rica/" xr:uid="{3F973392-86B1-444A-B8BE-54E3A978921A}"/>
    <hyperlink ref="N48" r:id="rId90" display="https://www.worldometers.info/world-population/costa-rica-population/" xr:uid="{214F9CB9-3FC9-412F-9055-44C22C01F108}"/>
    <hyperlink ref="B49" r:id="rId91" display="https://www.worldometers.info/coronavirus/country/austria/" xr:uid="{D8FB97F3-08E8-4218-9F26-E4EC29AF9264}"/>
    <hyperlink ref="N49" r:id="rId92" display="https://www.worldometers.info/world-population/austria-population/" xr:uid="{2D028EE6-7A67-4B67-855A-AACADBCDF7BE}"/>
    <hyperlink ref="B50" r:id="rId93" display="https://www.worldometers.info/coronavirus/country/guatemala/" xr:uid="{D5585008-CE6D-439C-90D2-14F6142CC54F}"/>
    <hyperlink ref="N50" r:id="rId94" display="https://www.worldometers.info/world-population/guatemala-population/" xr:uid="{378A32A1-8E81-43A8-80A3-3DA912D4F17D}"/>
    <hyperlink ref="B51" r:id="rId95" display="https://www.worldometers.info/coronavirus/country/egypt/" xr:uid="{3626C319-F8E3-4A34-AD75-4E812FB5E31C}"/>
    <hyperlink ref="N51" r:id="rId96" display="https://www.worldometers.info/world-population/egypt-population/" xr:uid="{523DC942-54B2-49BF-BE52-03B1529745C9}"/>
    <hyperlink ref="B52" r:id="rId97" display="https://www.worldometers.info/coronavirus/country/japan/" xr:uid="{7F23816F-AED5-4D91-AD70-5D9E9AB01C9C}"/>
    <hyperlink ref="N52" r:id="rId98" display="https://www.worldometers.info/world-population/japan-population/" xr:uid="{6148029D-1CF5-4825-B89C-0F7F0B9DF78F}"/>
    <hyperlink ref="B53" r:id="rId99" display="https://www.worldometers.info/coronavirus/country/belarus/" xr:uid="{80C8DE82-3817-493A-9811-957C3774BF72}"/>
    <hyperlink ref="N53" r:id="rId100" display="https://www.worldometers.info/world-population/belarus-population/" xr:uid="{DC63A34B-82F3-4995-A205-EB32521361F2}"/>
    <hyperlink ref="B54" r:id="rId101" display="https://www.worldometers.info/coronavirus/country/honduras/" xr:uid="{E17D2F92-F37F-4B02-84D6-24F5D130A05A}"/>
    <hyperlink ref="N54" r:id="rId102" display="https://www.worldometers.info/world-population/honduras-population/" xr:uid="{E1469EF6-5827-4090-8CDF-37685B2C248C}"/>
    <hyperlink ref="B55" r:id="rId103" display="https://www.worldometers.info/coronavirus/country/ethiopia/" xr:uid="{5E5061AB-D244-4158-82D0-E2A0AC5F44F5}"/>
    <hyperlink ref="N55" r:id="rId104" display="https://www.worldometers.info/world-population/ethiopia-population/" xr:uid="{501DEC39-8F35-42DE-AF30-9914899054A0}"/>
    <hyperlink ref="B56" r:id="rId105" display="https://www.worldometers.info/coronavirus/country/armenia/" xr:uid="{8E2C9C14-3459-43E4-9D1C-730EF38C66A9}"/>
    <hyperlink ref="N56" r:id="rId106" display="https://www.worldometers.info/world-population/armenia-population/" xr:uid="{7BD4250C-2DD9-4927-8D5E-893B0286E9C7}"/>
    <hyperlink ref="B57" r:id="rId107" display="https://www.worldometers.info/coronavirus/country/venezuela/" xr:uid="{63CD3213-8522-48AC-9C0D-1005A03EBAF0}"/>
    <hyperlink ref="N57" r:id="rId108" display="https://www.worldometers.info/world-population/venezuela-population/" xr:uid="{57E2AEA7-87A1-45DC-A659-C0EEE4904D9E}"/>
    <hyperlink ref="B58" r:id="rId109" display="https://www.worldometers.info/coronavirus/country/china/" xr:uid="{E8203D9C-76D3-450F-A806-2A4853699949}"/>
    <hyperlink ref="B59" r:id="rId110" display="https://www.worldometers.info/coronavirus/country/bahrain/" xr:uid="{846C47AD-137D-4F5E-AEEB-12562B9DC4AE}"/>
    <hyperlink ref="N59" r:id="rId111" display="https://www.worldometers.info/world-population/bahrain-population/" xr:uid="{721DCF29-3F4B-403B-9159-C8872C207A81}"/>
    <hyperlink ref="B60" r:id="rId112" display="https://www.worldometers.info/coronavirus/country/lebanon/" xr:uid="{3BD0484D-ACE0-4990-B5CA-B3C1CAB4A709}"/>
    <hyperlink ref="N60" r:id="rId113" display="https://www.worldometers.info/world-population/lebanon-population/" xr:uid="{C34D7E1E-6847-4DCA-83E0-C4C8C9F4E77E}"/>
    <hyperlink ref="B61" r:id="rId114" display="https://www.worldometers.info/coronavirus/country/hungary/" xr:uid="{89B052DE-57DD-4D42-85B9-1C30E4777E1A}"/>
    <hyperlink ref="N61" r:id="rId115" display="https://www.worldometers.info/world-population/hungary-population/" xr:uid="{DB25A0C5-6440-451C-8C73-27FE806284BB}"/>
    <hyperlink ref="B62" r:id="rId116" display="https://www.worldometers.info/coronavirus/country/moldova/" xr:uid="{83C0D59C-7178-4FCC-AFA5-6BB18E95D750}"/>
    <hyperlink ref="N62" r:id="rId117" display="https://www.worldometers.info/world-population/moldova-population/" xr:uid="{623BF310-C6AA-47ED-976C-A201C7F7C907}"/>
    <hyperlink ref="B63" r:id="rId118" display="https://www.worldometers.info/coronavirus/country/jordan/" xr:uid="{83E269E5-7722-494E-9564-CB4198ED2874}"/>
    <hyperlink ref="N63" r:id="rId119" display="https://www.worldometers.info/world-population/jordan-population/" xr:uid="{63E99429-46A3-4988-82BB-A0B608F95FDD}"/>
    <hyperlink ref="B64" r:id="rId120" display="https://www.worldometers.info/coronavirus/country/uzbekistan/" xr:uid="{2F4DD796-7FC5-4640-8CDF-61BCEF47C5E4}"/>
    <hyperlink ref="N64" r:id="rId121" display="https://www.worldometers.info/world-population/uzbekistan-population/" xr:uid="{105D0FEB-DDA7-442E-BB34-391B287919A9}"/>
    <hyperlink ref="B65" r:id="rId122" display="https://www.worldometers.info/coronavirus/country/paraguay/" xr:uid="{3782FE83-C071-416E-8245-6192E3E83FA9}"/>
    <hyperlink ref="N65" r:id="rId123" display="https://www.worldometers.info/world-population/paraguay-population/" xr:uid="{186F56B8-379A-4D6D-8010-90A28EC200AA}"/>
    <hyperlink ref="B66" r:id="rId124" display="https://www.worldometers.info/coronavirus/country/nigeria/" xr:uid="{DC79DE5E-6850-49F7-B0BD-979FAE21626A}"/>
    <hyperlink ref="N66" r:id="rId125" display="https://www.worldometers.info/world-population/nigeria-population/" xr:uid="{84CEA680-59EE-48C1-A7BB-54B41FB9E7B1}"/>
    <hyperlink ref="B67" r:id="rId126" display="https://www.worldometers.info/coronavirus/country/libya/" xr:uid="{E9DB8763-BA2F-4A3A-8CF5-BA604EAC5F42}"/>
    <hyperlink ref="N67" r:id="rId127" display="https://www.worldometers.info/world-population/libya-population/" xr:uid="{AC9D1FB5-F47C-404D-BC9B-6D89C5DA068A}"/>
    <hyperlink ref="B68" r:id="rId128" display="https://www.worldometers.info/coronavirus/country/ireland/" xr:uid="{675654E6-17A2-46D8-94C3-0AB7DFFB865F}"/>
    <hyperlink ref="N68" r:id="rId129" display="https://www.worldometers.info/world-population/ireland-population/" xr:uid="{F47850D0-7F2B-48A2-8776-D17E024F30D7}"/>
    <hyperlink ref="B69" r:id="rId130" display="https://www.worldometers.info/coronavirus/country/tunisia/" xr:uid="{F37803EF-E6E0-4EA0-A830-11C3136A2802}"/>
    <hyperlink ref="N69" r:id="rId131" display="https://www.worldometers.info/world-population/tunisia-population/" xr:uid="{0484AE94-9C46-4A06-92C7-3286DA236703}"/>
    <hyperlink ref="B70" r:id="rId132" display="https://www.worldometers.info/coronavirus/country/slovakia/" xr:uid="{626826B0-B801-45E6-8332-A08B73E0AEBC}"/>
    <hyperlink ref="N70" r:id="rId133" display="https://www.worldometers.info/world-population/slovakia-population/" xr:uid="{EF0BA1B5-89B5-4916-A018-F7182D6AA309}"/>
    <hyperlink ref="B71" r:id="rId134" display="https://www.worldometers.info/coronavirus/country/kyrgyzstan/" xr:uid="{D29192E2-D90A-4D92-9323-EA282BD888F4}"/>
    <hyperlink ref="N71" r:id="rId135" display="https://www.worldometers.info/world-population/kyrgyzstan-population/" xr:uid="{724396AD-67FD-4E94-96D8-BC124143DDD6}"/>
    <hyperlink ref="B72" r:id="rId136" display="https://www.worldometers.info/coronavirus/country/singapore/" xr:uid="{50AB520F-4942-4276-ACBA-515BFC6BF446}"/>
    <hyperlink ref="N72" r:id="rId137" display="https://www.worldometers.info/world-population/singapore-population/" xr:uid="{87B4B0C7-F01A-4548-B0C1-6B4B00BFB9A6}"/>
    <hyperlink ref="B73" r:id="rId138" display="https://www.worldometers.info/coronavirus/country/algeria/" xr:uid="{63570B55-2B2F-40C0-B7B0-03626C208249}"/>
    <hyperlink ref="N73" r:id="rId139" display="https://www.worldometers.info/world-population/algeria-population/" xr:uid="{934F2275-A41F-4F26-9BF5-E1F343C2B34E}"/>
    <hyperlink ref="B74" r:id="rId140" display="https://www.worldometers.info/coronavirus/country/azerbaijan/" xr:uid="{0295CB23-E5CA-436D-AFC7-C2C2D879C639}"/>
    <hyperlink ref="N74" r:id="rId141" display="https://www.worldometers.info/world-population/azerbaijan-population/" xr:uid="{843BD162-8A09-46FC-82C3-C65A1DAE2858}"/>
    <hyperlink ref="B75" r:id="rId142" display="https://www.worldometers.info/coronavirus/country/kenya/" xr:uid="{B28F9FC0-A9BB-436D-836F-079E50713A55}"/>
    <hyperlink ref="N75" r:id="rId143" display="https://www.worldometers.info/world-population/kenya-population/" xr:uid="{32C27B8D-9D6E-47C2-90AF-8320ED7C1A54}"/>
    <hyperlink ref="B76" r:id="rId144" display="https://www.worldometers.info/coronavirus/country/state-of-palestine/" xr:uid="{8EE24CC0-7449-477A-A59B-7A751CB69BF8}"/>
    <hyperlink ref="N76" r:id="rId145" display="https://www.worldometers.info/world-population/state-of-palestine-population/" xr:uid="{8C9137FD-5B74-4123-B8B7-7EC06DCED5C2}"/>
    <hyperlink ref="B77" r:id="rId146" display="https://www.worldometers.info/coronavirus/country/bulgaria/" xr:uid="{DFF49CDB-FABC-4AEE-B4B1-FFC825A68289}"/>
    <hyperlink ref="N77" r:id="rId147" display="https://www.worldometers.info/world-population/bulgaria-population/" xr:uid="{0ACBB87C-1801-4F98-891F-7DC9AAF393DF}"/>
    <hyperlink ref="B78" r:id="rId148" display="https://www.worldometers.info/coronavirus/country/myanmar/" xr:uid="{1DF3CE36-66A7-454C-BFB2-0B70F6ED5477}"/>
    <hyperlink ref="N78" r:id="rId149" display="https://www.worldometers.info/world-population/myanmar-population/" xr:uid="{C921BC18-F996-4AD4-ACED-B210EA2DC453}"/>
    <hyperlink ref="B79" r:id="rId150" display="https://www.worldometers.info/coronavirus/country/croatia/" xr:uid="{80F5ACAB-3D4F-4B82-9BF6-38884C56EBB8}"/>
    <hyperlink ref="N79" r:id="rId151" display="https://www.worldometers.info/world-population/croatia-population/" xr:uid="{245605E6-3D7F-4DDB-9513-0837F76337DA}"/>
    <hyperlink ref="B80" r:id="rId152" display="https://www.worldometers.info/coronavirus/country/bosnia-and-herzegovina/" xr:uid="{44D995A5-977E-4549-B80C-11B01529B5A8}"/>
    <hyperlink ref="N80" r:id="rId153" display="https://www.worldometers.info/world-population/bosnia-and-herzegovina-population/" xr:uid="{104A3267-2D96-4144-B349-D78D5C052648}"/>
    <hyperlink ref="B81" r:id="rId154" display="https://www.worldometers.info/coronavirus/country/ghana/" xr:uid="{118C2BB6-F8E0-455D-9FB2-AA8604CDE7AD}"/>
    <hyperlink ref="N81" r:id="rId155" display="https://www.worldometers.info/world-population/ghana-population/" xr:uid="{D4F84C58-212E-4E00-B855-508FCBF098C6}"/>
    <hyperlink ref="B82" r:id="rId156" display="https://www.worldometers.info/coronavirus/country/serbia/" xr:uid="{50961377-D547-4C93-9511-CD4F16A4C80D}"/>
    <hyperlink ref="N82" r:id="rId157" display="https://www.worldometers.info/world-population/serbia-population/" xr:uid="{0FC4ECD9-E5C2-462D-98B2-41665CBD0FFF}"/>
    <hyperlink ref="B83" r:id="rId158" display="https://www.worldometers.info/coronavirus/country/denmark/" xr:uid="{639B0A55-3309-4EFF-B694-7CA2C2EBA0D2}"/>
    <hyperlink ref="N83" r:id="rId159" display="https://www.worldometers.info/world-population/denmark-population/" xr:uid="{B3D3BB56-C8E5-4246-9E6C-DA3A691D434C}"/>
    <hyperlink ref="B84" r:id="rId160" display="https://www.worldometers.info/coronavirus/country/afghanistan/" xr:uid="{944D5723-6B0B-4CCF-99BF-C40D2DDCA058}"/>
    <hyperlink ref="N84" r:id="rId161" display="https://www.worldometers.info/world-population/afghanistan-population/" xr:uid="{946FF326-5B87-4F37-BF5C-60F50AEEF19F}"/>
    <hyperlink ref="B85" r:id="rId162" display="https://www.worldometers.info/coronavirus/country/georgia/" xr:uid="{A1BAC62C-D59C-4625-8176-E685884360BB}"/>
    <hyperlink ref="N85" r:id="rId163" display="https://www.worldometers.info/world-population/georgia-population/" xr:uid="{7BA2E81B-1C45-4C71-A31D-96D29F5E7AE3}"/>
    <hyperlink ref="B86" r:id="rId164" display="https://www.worldometers.info/coronavirus/country/greece/" xr:uid="{810BC3D0-F010-43F5-9DF7-44942BF63B5E}"/>
    <hyperlink ref="N86" r:id="rId165" display="https://www.worldometers.info/world-population/greece-population/" xr:uid="{097482FF-5E85-4FFF-AEF8-1C522E4AADAB}"/>
    <hyperlink ref="B87" r:id="rId166" display="https://www.worldometers.info/coronavirus/country/slovenia/" xr:uid="{1D087EEE-9A49-43F8-AC0D-8FF5E4A3B9B1}"/>
    <hyperlink ref="N87" r:id="rId167" display="https://www.worldometers.info/world-population/slovenia-population/" xr:uid="{ADEC9A87-2F05-4981-90DD-AEC0DBEA494A}"/>
    <hyperlink ref="B88" r:id="rId168" display="https://www.worldometers.info/coronavirus/country/el-salvador/" xr:uid="{D27460AF-80BB-43D3-BD56-1DE0014EFCA6}"/>
    <hyperlink ref="N88" r:id="rId169" display="https://www.worldometers.info/world-population/el-salvador-population/" xr:uid="{69FBA695-25FE-47B8-B735-D06B1A9EF782}"/>
    <hyperlink ref="B89" r:id="rId170" display="https://www.worldometers.info/coronavirus/country/malaysia/" xr:uid="{441B7A8B-69E7-48C4-8343-38939177AFE5}"/>
    <hyperlink ref="N89" r:id="rId171" display="https://www.worldometers.info/world-population/malaysia-population/" xr:uid="{1ABDEFB7-013A-485B-831B-09ED1A7E928C}"/>
    <hyperlink ref="B90" r:id="rId172" display="https://www.worldometers.info/coronavirus/country/macedonia/" xr:uid="{FC97ABC6-449E-4FE0-9F52-E8B644EB8D55}"/>
    <hyperlink ref="N90" r:id="rId173" display="https://www.worldometers.info/world-population/macedonia-population/" xr:uid="{5A0BFF6C-923A-4875-808A-841D2B3CB80D}"/>
    <hyperlink ref="B91" r:id="rId174" display="https://www.worldometers.info/coronavirus/country/australia/" xr:uid="{876A4EF8-5F10-4629-8C81-A2DE4E40EEB1}"/>
    <hyperlink ref="N91" r:id="rId175" display="https://www.worldometers.info/world-population/australia-population/" xr:uid="{5002691B-44FC-4384-95D5-D8E9E359C723}"/>
    <hyperlink ref="B92" r:id="rId176" display="https://www.worldometers.info/coronavirus/country/south-korea/" xr:uid="{E377279E-B681-49B6-9574-564FC029E7F6}"/>
    <hyperlink ref="N92" r:id="rId177" display="https://www.worldometers.info/world-population/south-korea-population/" xr:uid="{F237236D-4200-4D5B-A5B9-00105BB61CF2}"/>
    <hyperlink ref="B93" r:id="rId178" display="https://www.worldometers.info/coronavirus/country/cameroon/" xr:uid="{B7F90190-0508-4ED0-8DC8-E97CD2D5A490}"/>
    <hyperlink ref="N93" r:id="rId179" display="https://www.worldometers.info/world-population/cameroon-population/" xr:uid="{C202FA13-0688-4724-8FA5-A8CA8AC4EC86}"/>
    <hyperlink ref="B94" r:id="rId180" display="https://www.worldometers.info/coronavirus/country/albania/" xr:uid="{B85F1143-9712-48A7-B913-396C3E2F8F7D}"/>
    <hyperlink ref="N94" r:id="rId181" display="https://www.worldometers.info/world-population/albania-population/" xr:uid="{075D9CE5-D20F-471A-B07C-956B8751B746}"/>
    <hyperlink ref="B95" r:id="rId182" display="https://www.worldometers.info/coronavirus/country/cote-d-ivoire/" xr:uid="{2270E1B9-AC24-4449-8B3F-274A30C4761D}"/>
    <hyperlink ref="N95" r:id="rId183" display="https://www.worldometers.info/world-population/cote-d-ivoire-population/" xr:uid="{8803B6A4-CBE2-41E6-A31A-E876960C3358}"/>
    <hyperlink ref="B96" r:id="rId184" display="https://www.worldometers.info/coronavirus/country/norway/" xr:uid="{2BACDDF9-D9DD-4ADB-ACDF-4444AC03594C}"/>
    <hyperlink ref="N96" r:id="rId185" display="https://www.worldometers.info/world-population/norway-population/" xr:uid="{BE2DCDDB-6EDB-4C63-8C3B-180136024126}"/>
    <hyperlink ref="B97" r:id="rId186" display="https://www.worldometers.info/coronavirus/country/montenegro/" xr:uid="{AA2DABCB-0150-4957-90EE-1D3CB2AB05CF}"/>
    <hyperlink ref="N97" r:id="rId187" display="https://www.worldometers.info/world-population/montenegro-population/" xr:uid="{342B7F13-4DCE-4778-BE4A-F79F9265095C}"/>
    <hyperlink ref="B98" r:id="rId188" display="https://www.worldometers.info/coronavirus/country/luxembourg/" xr:uid="{477ECFE5-4E64-46CC-A9B1-EA03E3F3F60F}"/>
    <hyperlink ref="N98" r:id="rId189" display="https://www.worldometers.info/world-population/luxembourg-population/" xr:uid="{A8F70918-824A-4542-BCAD-35FD8336D20A}"/>
    <hyperlink ref="B99" r:id="rId190" display="https://www.worldometers.info/coronavirus/country/madagascar/" xr:uid="{5B09FBA3-B8AA-41D6-AF37-28637A8D3941}"/>
    <hyperlink ref="N99" r:id="rId191" display="https://www.worldometers.info/world-population/madagascar-population/" xr:uid="{872FDFB6-4800-44BD-872A-0E5CDCF2FDC6}"/>
    <hyperlink ref="B100" r:id="rId192" display="https://www.worldometers.info/coronavirus/country/zambia/" xr:uid="{997A5C84-5076-412B-86BC-50EC4B9934AF}"/>
    <hyperlink ref="N100" r:id="rId193" display="https://www.worldometers.info/world-population/zambia-population/" xr:uid="{A75DC0B1-A0C9-41A4-BCF9-9C49441F95F6}"/>
    <hyperlink ref="B101" r:id="rId194" display="https://www.worldometers.info/coronavirus/country/finland/" xr:uid="{1C52449B-00B6-4662-B12C-FB2D6C6779D8}"/>
    <hyperlink ref="N101" r:id="rId195" display="https://www.worldometers.info/world-population/finland-population/" xr:uid="{7850D597-452D-4B10-8EAB-1FF22A5FBE92}"/>
    <hyperlink ref="B102" r:id="rId196" display="https://www.worldometers.info/coronavirus/country/lithuania/" xr:uid="{871F9659-476C-4B3E-8570-FABB969CE9A6}"/>
    <hyperlink ref="N102" r:id="rId197" display="https://www.worldometers.info/world-population/lithuania-population/" xr:uid="{C1AF0C7C-29A9-4EFF-A50B-47D40CDDE71F}"/>
    <hyperlink ref="B103" r:id="rId198" display="https://www.worldometers.info/coronavirus/country/senegal/" xr:uid="{9FF6081B-FB34-47E4-A4C4-1D46AAFA100D}"/>
    <hyperlink ref="N103" r:id="rId199" display="https://www.worldometers.info/world-population/senegal-population/" xr:uid="{D08928B9-60E2-494B-B470-E24CA22F522E}"/>
    <hyperlink ref="B104" r:id="rId200" display="https://www.worldometers.info/coronavirus/country/sudan/" xr:uid="{FE5DA0C4-D4F0-49AA-82AD-CCE0D4F7F20C}"/>
    <hyperlink ref="N104" r:id="rId201" display="https://www.worldometers.info/world-population/sudan-population/" xr:uid="{A38E07EA-796C-498A-A835-79ABA17BC423}"/>
    <hyperlink ref="B105" r:id="rId202" display="https://www.worldometers.info/coronavirus/country/namibia/" xr:uid="{14002D7E-2F1C-413E-93EE-CB2565452E6E}"/>
    <hyperlink ref="N105" r:id="rId203" display="https://www.worldometers.info/world-population/namibia-population/" xr:uid="{A02D05D2-7326-4BE9-B760-DFF7323E586F}"/>
    <hyperlink ref="B106" r:id="rId204" display="https://www.worldometers.info/coronavirus/country/mozambique/" xr:uid="{B5AEEA2F-050A-49F6-A23E-6CDE88FEF1AA}"/>
    <hyperlink ref="N106" r:id="rId205" display="https://www.worldometers.info/world-population/mozambique-population/" xr:uid="{E577CD2E-643C-4CAF-A4D3-6E1337B046CD}"/>
    <hyperlink ref="B107" r:id="rId206" display="https://www.worldometers.info/coronavirus/country/uganda/" xr:uid="{2690971C-0DE0-4FC9-AB20-005A1DEC2664}"/>
    <hyperlink ref="N107" r:id="rId207" display="https://www.worldometers.info/world-population/uganda-population/" xr:uid="{AD1860CF-6628-4340-97BF-3E01E2DF246A}"/>
    <hyperlink ref="B108" r:id="rId208" display="https://www.worldometers.info/coronavirus/country/guinea/" xr:uid="{7A6D3E7C-07D5-4D2E-A60E-E6B5FC6EE9AB}"/>
    <hyperlink ref="N108" r:id="rId209" display="https://www.worldometers.info/world-population/guinea-population/" xr:uid="{6A4413B5-9F22-4416-858A-CA803292C802}"/>
    <hyperlink ref="B109" r:id="rId210" display="https://www.worldometers.info/coronavirus/country/maldives/" xr:uid="{A028B982-CFD8-479D-B681-1E10DBA20BA8}"/>
    <hyperlink ref="N109" r:id="rId211" display="https://www.worldometers.info/world-population/maldives-population/" xr:uid="{CB959BA2-F7AB-4DE8-B027-216EF73CDB9F}"/>
    <hyperlink ref="B110" r:id="rId212" display="https://www.worldometers.info/coronavirus/country/democratic-republic-of-the-congo/" xr:uid="{B48D8B98-8136-48BE-BBCF-E0A466499428}"/>
    <hyperlink ref="N110" r:id="rId213" display="https://www.worldometers.info/world-population/democratic-republic-of-the-congo-population/" xr:uid="{1CB37C60-E24E-4FBE-94A0-D648ED79191A}"/>
    <hyperlink ref="B111" r:id="rId214" display="https://www.worldometers.info/coronavirus/country/tajikistan/" xr:uid="{FAD657FA-6AF2-4525-8ECE-3003B91C704B}"/>
    <hyperlink ref="N111" r:id="rId215" display="https://www.worldometers.info/world-population/tajikistan-population/" xr:uid="{66DF6D6A-7DC8-445C-9801-443CA404D2A9}"/>
    <hyperlink ref="B112" r:id="rId216" display="https://www.worldometers.info/coronavirus/country/angola/" xr:uid="{744F6B08-6238-4FDB-A17E-E3D7641E08EC}"/>
    <hyperlink ref="N112" r:id="rId217" display="https://www.worldometers.info/world-population/angola-population/" xr:uid="{AF492C3E-8946-4DAF-899A-79E75D2E2B1C}"/>
    <hyperlink ref="B113" r:id="rId218" display="https://www.worldometers.info/coronavirus/country/sri-lanka/" xr:uid="{A9A8CC45-B130-4D0D-8215-C174E34DEF3A}"/>
    <hyperlink ref="N113" r:id="rId219" display="https://www.worldometers.info/world-population/sri-lanka-population/" xr:uid="{7CEC1E18-F1F2-416D-B614-20D368FE5B43}"/>
    <hyperlink ref="B114" r:id="rId220" display="https://www.worldometers.info/coronavirus/country/french-guiana/" xr:uid="{FA7CC4FB-97ED-420B-B9D6-2C476488F4EF}"/>
    <hyperlink ref="N114" r:id="rId221" display="https://www.worldometers.info/world-population/french-guiana-population/" xr:uid="{EF18F5CC-1D30-49A6-B186-AEA82311815A}"/>
    <hyperlink ref="B115" r:id="rId222" display="https://www.worldometers.info/coronavirus/country/jamaica/" xr:uid="{C6166733-0A04-47EB-BF90-59C918217300}"/>
    <hyperlink ref="N115" r:id="rId223" display="https://www.worldometers.info/world-population/jamaica-population/" xr:uid="{77F10FDE-E69C-4290-BC4C-B87D7672C396}"/>
    <hyperlink ref="B116" r:id="rId224" display="https://www.worldometers.info/coronavirus/country/haiti/" xr:uid="{87A76E33-FE8B-4CFF-8D32-17633BA8070F}"/>
    <hyperlink ref="N116" r:id="rId225" display="https://www.worldometers.info/world-population/haiti-population/" xr:uid="{6CF9533C-338B-4BEB-8CC9-7D3C2E627F27}"/>
    <hyperlink ref="B117" r:id="rId226" display="https://www.worldometers.info/coronavirus/country/gabon/" xr:uid="{BF57E5DE-F6E5-4A02-8E7D-7538880E8AA1}"/>
    <hyperlink ref="N117" r:id="rId227" display="https://www.worldometers.info/world-population/gabon-population/" xr:uid="{D7D35D5B-1B49-47FC-9D7F-BAAD06138910}"/>
    <hyperlink ref="B118" r:id="rId228" display="https://www.worldometers.info/coronavirus/country/cabo-verde/" xr:uid="{098A1E5F-4EB2-49B8-BF6C-1C527A5AFE87}"/>
    <hyperlink ref="N118" r:id="rId229" display="https://www.worldometers.info/world-population/cabo-verde-population/" xr:uid="{50C89CE4-6DB3-4898-8C9E-00FE095B1619}"/>
    <hyperlink ref="B119" r:id="rId230" display="https://www.worldometers.info/coronavirus/country/zimbabwe/" xr:uid="{A5CB84EE-DD47-44DC-9DD1-CB1A9A798BD5}"/>
    <hyperlink ref="N119" r:id="rId231" display="https://www.worldometers.info/world-population/zimbabwe-population/" xr:uid="{B84BABEF-53CF-46F6-B141-B8093378B1F3}"/>
    <hyperlink ref="B120" r:id="rId232" display="https://www.worldometers.info/coronavirus/country/mauritania/" xr:uid="{818B043E-37BD-4A2C-810A-80D8C6D9EEFB}"/>
    <hyperlink ref="N120" r:id="rId233" display="https://www.worldometers.info/world-population/mauritania-population/" xr:uid="{2FCAA0FF-9674-4698-ABCF-D85AF31614B2}"/>
    <hyperlink ref="B121" r:id="rId234" display="https://www.worldometers.info/coronavirus/country/guadeloupe/" xr:uid="{4DE1C813-B3C0-4824-AFF0-1C95519D8EDD}"/>
    <hyperlink ref="N121" r:id="rId235" display="https://www.worldometers.info/world-population/guadeloupe-population/" xr:uid="{D43DDB79-E03D-4FDC-A04A-56887211BA16}"/>
    <hyperlink ref="B122" r:id="rId236" display="https://www.worldometers.info/coronavirus/country/french-polynesia/" xr:uid="{1441C9BB-4ACF-4530-81A7-D7C71DF2B27A}"/>
    <hyperlink ref="N122" r:id="rId237" display="https://www.worldometers.info/world-population/french-polynesia-population/" xr:uid="{A7DD5BD6-44E1-4D3C-ADBC-A475BF155044}"/>
    <hyperlink ref="B123" r:id="rId238" display="https://www.worldometers.info/coronavirus/country/cuba/" xr:uid="{63A7707A-A9DC-48B4-A611-5062540AE88C}"/>
    <hyperlink ref="N123" r:id="rId239" display="https://www.worldometers.info/world-population/cuba-population/" xr:uid="{899FE1AF-8138-47C0-BF57-E3427EEEE209}"/>
    <hyperlink ref="B124" r:id="rId240" display="https://www.worldometers.info/coronavirus/country/bahamas/" xr:uid="{F9F019F3-A200-4ADB-B688-A2C49A6E514F}"/>
    <hyperlink ref="N124" r:id="rId241" display="https://www.worldometers.info/world-population/bahamas-population/" xr:uid="{0176DE05-0D5A-46F4-BA54-1D0F40E81822}"/>
    <hyperlink ref="B125" r:id="rId242" display="https://www.worldometers.info/coronavirus/country/botswana/" xr:uid="{38634E28-AA12-48F2-8DD3-658172ED2FD4}"/>
    <hyperlink ref="N125" r:id="rId243" display="https://www.worldometers.info/world-population/botswana-population/" xr:uid="{689DCEC5-F76B-46FE-8C25-9236E6A9D81E}"/>
    <hyperlink ref="B126" r:id="rId244" display="https://www.worldometers.info/coronavirus/country/malta/" xr:uid="{E832CDE0-B130-4391-88B5-2CF4D1BD36AD}"/>
    <hyperlink ref="N126" r:id="rId245" display="https://www.worldometers.info/world-population/malta-population/" xr:uid="{89765BD5-8D18-424A-BC69-11C3CBEE2A8E}"/>
    <hyperlink ref="B127" r:id="rId246" display="https://www.worldometers.info/coronavirus/country/latvia/" xr:uid="{7C995ED8-726E-4D74-BB9A-104BDC2C1248}"/>
    <hyperlink ref="N127" r:id="rId247" display="https://www.worldometers.info/world-population/latvia-population/" xr:uid="{0056C04A-AEED-495D-9DE1-60CA5CE11E6D}"/>
    <hyperlink ref="B128" r:id="rId248" display="https://www.worldometers.info/coronavirus/country/malawi/" xr:uid="{81A00D2A-93B2-4163-9799-00F21033E36A}"/>
    <hyperlink ref="N128" r:id="rId249" display="https://www.worldometers.info/world-population/malawi-population/" xr:uid="{71C4B136-7112-4B17-AEFE-79516EDD4901}"/>
    <hyperlink ref="B129" r:id="rId250" display="https://www.worldometers.info/coronavirus/country/swaziland/" xr:uid="{1D369A25-6E6B-440E-A2EA-984D0945CC9B}"/>
    <hyperlink ref="N129" r:id="rId251" display="https://www.worldometers.info/world-population/swaziland-population/" xr:uid="{E00D38D7-3513-4AB4-BB05-E73947E39447}"/>
    <hyperlink ref="B130" r:id="rId252" display="https://www.worldometers.info/coronavirus/country/syria/" xr:uid="{0B08DA79-90AA-42A3-8C80-6D5BA4AB2FD8}"/>
    <hyperlink ref="N130" r:id="rId253" display="https://www.worldometers.info/world-population/syria-population/" xr:uid="{73B7DDEC-0019-4AD3-8A49-753C4B12D8CF}"/>
    <hyperlink ref="B131" r:id="rId254" display="https://www.worldometers.info/coronavirus/country/trinidad-and-tobago/" xr:uid="{B395FC88-E930-4241-A0B8-69B26F298F55}"/>
    <hyperlink ref="N131" r:id="rId255" display="https://www.worldometers.info/world-population/trinidad-and-tobago-population/" xr:uid="{19D1DB1A-F67B-4E71-BA13-2FF0CC5AA7A7}"/>
    <hyperlink ref="B132" r:id="rId256" display="https://www.worldometers.info/coronavirus/country/reunion/" xr:uid="{7D04E8C8-FB11-455D-9ACA-3568D4D3DD9C}"/>
    <hyperlink ref="N132" r:id="rId257" display="https://www.worldometers.info/world-population/reunion-population/" xr:uid="{6AD3F6F8-06D4-46FA-99DF-EAEFB55A1CA8}"/>
    <hyperlink ref="B133" r:id="rId258" display="https://www.worldometers.info/coronavirus/country/djibouti/" xr:uid="{C5609B75-454C-4907-AFC1-AC98B6F70B2F}"/>
    <hyperlink ref="N133" r:id="rId259" display="https://www.worldometers.info/world-population/djibouti-population/" xr:uid="{CD3F3EE0-8429-4C68-AA47-A1E73000B22B}"/>
    <hyperlink ref="B134" r:id="rId260" display="https://www.worldometers.info/coronavirus/country/nicaragua/" xr:uid="{5BD761B1-ADAA-4515-9345-D0BE0C9FB8BD}"/>
    <hyperlink ref="N134" r:id="rId261" display="https://www.worldometers.info/world-population/nicaragua-population/" xr:uid="{B582FFFB-CDE0-401C-A828-09C67006E478}"/>
    <hyperlink ref="B135" r:id="rId262" display="https://www.worldometers.info/coronavirus/country/china-hong-kong-sar/" xr:uid="{844223AC-9A89-45C5-A9E1-F3ECE2DB2579}"/>
    <hyperlink ref="N135" r:id="rId263" display="https://www.worldometers.info/world-population/china-hong-kong-sar-population/" xr:uid="{E1D4E2B6-5B4D-4E3E-86D1-F4C43347B7C0}"/>
    <hyperlink ref="B136" r:id="rId264" display="https://www.worldometers.info/coronavirus/country/congo/" xr:uid="{EA782AF3-31A1-4B55-AC6B-FD00D6CEAE7A}"/>
    <hyperlink ref="N136" r:id="rId265" display="https://www.worldometers.info/world-population/congo-population/" xr:uid="{01B2601D-3256-4679-8A5D-A99BD75419BF}"/>
    <hyperlink ref="B137" r:id="rId266" display="https://www.worldometers.info/coronavirus/country/suriname/" xr:uid="{7218DCC6-17BE-433F-9A43-1802033A85FA}"/>
    <hyperlink ref="N137" r:id="rId267" display="https://www.worldometers.info/world-population/suriname-population/" xr:uid="{147A4EB5-DB46-49DB-B473-8834A70D323E}"/>
    <hyperlink ref="B138" r:id="rId268" display="https://www.worldometers.info/coronavirus/country/rwanda/" xr:uid="{6C540649-CDCE-45E9-AE2A-B468EA79E732}"/>
    <hyperlink ref="N138" r:id="rId269" display="https://www.worldometers.info/world-population/rwanda-population/" xr:uid="{CDC3D2B3-4FFE-4968-B3D8-28F1173887EC}"/>
    <hyperlink ref="B139" r:id="rId270" display="https://www.worldometers.info/coronavirus/country/equatorial-guinea/" xr:uid="{02AF472D-C1A1-47A3-8B39-7519B4392156}"/>
    <hyperlink ref="N139" r:id="rId271" display="https://www.worldometers.info/world-population/equatorial-guinea-population/" xr:uid="{E5BD673B-F005-4B57-AF95-A0285BCC5EC0}"/>
    <hyperlink ref="B140" r:id="rId272" display="https://www.worldometers.info/coronavirus/country/estonia/" xr:uid="{6AD396B0-DBF7-481A-97C8-A663968D67B0}"/>
    <hyperlink ref="N140" r:id="rId273" display="https://www.worldometers.info/world-population/estonia-population/" xr:uid="{CCF4923B-26E2-4B21-95F5-5A84073A64B9}"/>
    <hyperlink ref="B141" r:id="rId274" display="https://www.worldometers.info/coronavirus/country/iceland/" xr:uid="{177EB2C0-110E-4AE8-B792-7A86B3FEB3DC}"/>
    <hyperlink ref="N141" r:id="rId275" display="https://www.worldometers.info/world-population/iceland-population/" xr:uid="{0F9DDD91-E415-422B-A6C7-AA2453712C54}"/>
    <hyperlink ref="B142" r:id="rId276" display="https://www.worldometers.info/coronavirus/country/central-african-republic/" xr:uid="{413A902A-EDAC-4381-8546-6F6D63C4B37C}"/>
    <hyperlink ref="N142" r:id="rId277" display="https://www.worldometers.info/world-population/central-african-republic-population/" xr:uid="{422914D0-9DA6-4F03-B9AA-24E13521C1A2}"/>
    <hyperlink ref="B143" r:id="rId278" display="https://www.worldometers.info/coronavirus/country/andorra/" xr:uid="{46F21883-9E4C-498D-8261-1AE4E854BE5A}"/>
    <hyperlink ref="N143" r:id="rId279" display="https://www.worldometers.info/world-population/andorra-population/" xr:uid="{FC9EFEFF-CA45-4120-8E9D-1FE509DE0157}"/>
    <hyperlink ref="B144" r:id="rId280" display="https://www.worldometers.info/coronavirus/country/aruba/" xr:uid="{70289B65-285B-46EE-AC33-50DB806227AD}"/>
    <hyperlink ref="N144" r:id="rId281" display="https://www.worldometers.info/world-population/aruba-population/" xr:uid="{F72570C3-85EE-4836-8034-63CE29CFB995}"/>
    <hyperlink ref="B145" r:id="rId282" display="https://www.worldometers.info/coronavirus/country/mayotte/" xr:uid="{EB10E594-3867-4ECF-A3FA-CB4CAEF0594A}"/>
    <hyperlink ref="N145" r:id="rId283" display="https://www.worldometers.info/world-population/mayotte-population/" xr:uid="{8E39C9EE-B2D1-4F17-8BD0-25FAF0AA9953}"/>
    <hyperlink ref="B146" r:id="rId284" display="https://www.worldometers.info/coronavirus/country/cyprus/" xr:uid="{CB72DBCF-DD79-4CB5-8B38-FE7220B8E59B}"/>
    <hyperlink ref="N146" r:id="rId285" display="https://www.worldometers.info/world-population/cyprus-population/" xr:uid="{23FE7578-FD9D-44C7-A83F-CE3BCE21818A}"/>
    <hyperlink ref="B147" r:id="rId286" display="https://www.worldometers.info/coronavirus/country/guyana/" xr:uid="{DD50D23A-9A48-417E-B463-FBA5684BE2C9}"/>
    <hyperlink ref="N147" r:id="rId287" display="https://www.worldometers.info/world-population/guyana-population/" xr:uid="{5FA7D58A-1172-47DE-BD60-541A3C944C9E}"/>
    <hyperlink ref="B148" r:id="rId288" display="https://www.worldometers.info/coronavirus/country/somalia/" xr:uid="{592A67B8-77BB-420C-B104-47DEE4156E32}"/>
    <hyperlink ref="N148" r:id="rId289" display="https://www.worldometers.info/world-population/somalia-population/" xr:uid="{C7607126-58C1-4215-BC93-7F64DE1FC9FB}"/>
    <hyperlink ref="B149" r:id="rId290" display="https://www.worldometers.info/coronavirus/country/thailand/" xr:uid="{E2779979-02D4-4C3B-903D-BBD0CE2768D8}"/>
    <hyperlink ref="N149" r:id="rId291" display="https://www.worldometers.info/world-population/thailand-population/" xr:uid="{631DB481-7E7F-4BFB-86DF-C8D4997DCEE4}"/>
    <hyperlink ref="B150" r:id="rId292" display="https://www.worldometers.info/coronavirus/country/gambia/" xr:uid="{E179B7CB-899D-442B-8316-D622F982AD7A}"/>
    <hyperlink ref="N150" r:id="rId293" display="https://www.worldometers.info/world-population/gambia-population/" xr:uid="{F65E7A27-4959-4CC9-8D8F-F811B5BCCDFB}"/>
    <hyperlink ref="B151" r:id="rId294" display="https://www.worldometers.info/coronavirus/country/mali/" xr:uid="{766617C0-D2C3-4C10-9A27-D9C5CC319A27}"/>
    <hyperlink ref="N151" r:id="rId295" display="https://www.worldometers.info/world-population/mali-population/" xr:uid="{30E30D67-24FF-4E05-B6F6-411F91CF0221}"/>
    <hyperlink ref="B152" r:id="rId296" display="https://www.worldometers.info/coronavirus/country/martinique/" xr:uid="{A1AD978D-E6E2-4CB1-82E3-301BFF1F3597}"/>
    <hyperlink ref="N152" r:id="rId297" display="https://www.worldometers.info/world-population/martinique-population/" xr:uid="{C167BA90-31D6-4F0B-BB22-B06BC9B8F2DF}"/>
    <hyperlink ref="B153" r:id="rId298" display="https://www.worldometers.info/coronavirus/country/belize/" xr:uid="{E7281C50-0E13-4832-9B88-F48D0D5D998E}"/>
    <hyperlink ref="N153" r:id="rId299" display="https://www.worldometers.info/world-population/belize-population/" xr:uid="{71838F1F-A054-487F-B12C-396BEA37E251}"/>
    <hyperlink ref="B154" r:id="rId300" display="https://www.worldometers.info/coronavirus/country/uruguay/" xr:uid="{7AFF842E-5B29-46BE-9454-C8122F2D39E6}"/>
    <hyperlink ref="N154" r:id="rId301" display="https://www.worldometers.info/world-population/uruguay-population/" xr:uid="{3B87B2D3-AC94-4678-959C-1290809B0BB3}"/>
    <hyperlink ref="B155" r:id="rId302" display="https://www.worldometers.info/coronavirus/country/south-sudan/" xr:uid="{8FA182A0-4A78-48F4-BBE1-D021C0C16936}"/>
    <hyperlink ref="N155" r:id="rId303" display="https://www.worldometers.info/world-population/south-sudan-population/" xr:uid="{A8AC5B98-BAAD-4F15-BE7A-A03EAC81D37D}"/>
    <hyperlink ref="B156" r:id="rId304" display="https://www.worldometers.info/coronavirus/country/benin/" xr:uid="{5DC66F7E-1047-4F05-AC9D-AB23CC6DC969}"/>
    <hyperlink ref="N156" r:id="rId305" display="https://www.worldometers.info/world-population/benin-population/" xr:uid="{72E975D4-356A-462A-A217-54D1E204C54F}"/>
    <hyperlink ref="B157" r:id="rId306" display="https://www.worldometers.info/coronavirus/country/burkina-faso/" xr:uid="{0C97D9C9-7513-465B-B30C-4222DA55A9FB}"/>
    <hyperlink ref="N157" r:id="rId307" display="https://www.worldometers.info/world-population/burkina-faso-population/" xr:uid="{E056A669-4E13-422B-BCC7-706A8193228D}"/>
    <hyperlink ref="B158" r:id="rId308" display="https://www.worldometers.info/coronavirus/country/guinea-bissau/" xr:uid="{37BB38FA-8A03-4605-A13D-C3637B78148D}"/>
    <hyperlink ref="N158" r:id="rId309" display="https://www.worldometers.info/world-population/guinea-bissau-population/" xr:uid="{4A73825C-C862-4D13-864A-2E99D25BF1BA}"/>
    <hyperlink ref="B159" r:id="rId310" display="https://www.worldometers.info/coronavirus/country/sierra-leone/" xr:uid="{1D7A6FD6-A5BD-42FB-8BD4-140EB2238B15}"/>
    <hyperlink ref="N159" r:id="rId311" display="https://www.worldometers.info/world-population/sierra-leone-population/" xr:uid="{4018DB23-4293-4248-A3B2-ABD80F903E3D}"/>
    <hyperlink ref="B160" r:id="rId312" display="https://www.worldometers.info/coronavirus/country/togo/" xr:uid="{B13EEE90-44F9-4971-B89A-FFB07F629D20}"/>
    <hyperlink ref="N160" r:id="rId313" display="https://www.worldometers.info/world-population/togo-population/" xr:uid="{C3711DC7-81EE-4799-BB48-571D6B0B06C9}"/>
    <hyperlink ref="B161" r:id="rId314" display="https://www.worldometers.info/coronavirus/country/yemen/" xr:uid="{A983800F-6D4D-48CE-B39E-653BF6FD5896}"/>
    <hyperlink ref="N161" r:id="rId315" display="https://www.worldometers.info/world-population/yemen-population/" xr:uid="{0AD06FD7-252C-4085-89EF-5BF08914843C}"/>
    <hyperlink ref="B162" r:id="rId316" display="https://www.worldometers.info/coronavirus/country/new-zealand/" xr:uid="{214182C0-5DAD-4E63-A905-0FEF02A24068}"/>
    <hyperlink ref="B163" r:id="rId317" display="https://www.worldometers.info/coronavirus/country/lesotho/" xr:uid="{AE8A4F22-E2BF-474F-BC80-D8FAC483157F}"/>
    <hyperlink ref="N163" r:id="rId318" display="https://www.worldometers.info/world-population/lesotho-population/" xr:uid="{C3850632-0F63-4876-B901-44C07545D521}"/>
    <hyperlink ref="B164" r:id="rId319" display="https://www.worldometers.info/coronavirus/country/chad/" xr:uid="{74D43406-4EA7-47E1-84F3-767962C2EEDF}"/>
    <hyperlink ref="N164" r:id="rId320" display="https://www.worldometers.info/world-population/chad-population/" xr:uid="{BA460AB7-2796-4B16-B829-161870C277EA}"/>
    <hyperlink ref="B165" r:id="rId321" display="https://www.worldometers.info/coronavirus/country/liberia/" xr:uid="{BD5705C6-E6CD-426A-B746-C5A4801D8D15}"/>
    <hyperlink ref="N165" r:id="rId322" display="https://www.worldometers.info/world-population/liberia-population/" xr:uid="{EB98A297-0643-4EC0-A81D-39B8FEEF2C57}"/>
    <hyperlink ref="B166" r:id="rId323" display="https://www.worldometers.info/coronavirus/country/niger/" xr:uid="{275AB69D-BAFD-4784-86A9-A2F467873D6E}"/>
    <hyperlink ref="N166" r:id="rId324" display="https://www.worldometers.info/world-population/niger-population/" xr:uid="{C51B8DE6-AD42-4DDB-A6A3-B44F6B7AAB3B}"/>
    <hyperlink ref="B167" r:id="rId325" display="https://www.worldometers.info/coronavirus/country/viet-nam/" xr:uid="{5F06EE1E-37AC-4DD7-B75F-5CDAF3A91668}"/>
    <hyperlink ref="N167" r:id="rId326" display="https://www.worldometers.info/world-population/viet-nam-population/" xr:uid="{CDEE2317-1B40-4815-B9BC-B7E2E464957C}"/>
    <hyperlink ref="B168" r:id="rId327" display="https://www.worldometers.info/coronavirus/country/curacao/" xr:uid="{7CCC76C6-14E1-413B-870E-162CCFAB63F9}"/>
    <hyperlink ref="N168" r:id="rId328" display="https://www.worldometers.info/world-population/curacao-population/" xr:uid="{DF777F2D-221C-4E61-914A-419DD721400F}"/>
    <hyperlink ref="B169" r:id="rId329" display="https://www.worldometers.info/coronavirus/country/sao-tome-and-principe/" xr:uid="{8B257511-35C3-478D-8166-D2CFA3634C59}"/>
    <hyperlink ref="N169" r:id="rId330" display="https://www.worldometers.info/world-population/sao-tome-and-principe-population/" xr:uid="{30A53E2E-C7D4-4C23-8895-A149EFD49EE3}"/>
    <hyperlink ref="B170" r:id="rId331" display="https://www.worldometers.info/coronavirus/country/san-marino/" xr:uid="{422DF77F-DE50-465A-86B2-AAAD4759C9E9}"/>
    <hyperlink ref="N170" r:id="rId332" display="https://www.worldometers.info/world-population/san-marino-population/" xr:uid="{65FBB96F-3B2B-41A3-881D-7699DD34AEBC}"/>
    <hyperlink ref="B171" r:id="rId333" display="https://www.worldometers.info/coronavirus/country/channel-islands/" xr:uid="{F15909F2-328B-4A83-9003-7DD64183BD80}"/>
    <hyperlink ref="N171" r:id="rId334" display="https://www.worldometers.info/world-population/channel-islands-population/" xr:uid="{9E50B58F-DD46-4F90-A91D-D72CC18AB7E7}"/>
    <hyperlink ref="B172" r:id="rId335" display="https://www.worldometers.info/coronavirus/country/sint-maarten/" xr:uid="{810FCC5B-E221-451E-B9CA-0DA8221690E0}"/>
    <hyperlink ref="N172" r:id="rId336" display="https://www.worldometers.info/world-population/sint-maarten-population/" xr:uid="{E05D08EF-E0D9-4279-B988-EE68209D6261}"/>
    <hyperlink ref="B174" r:id="rId337" display="https://www.worldometers.info/coronavirus/country/turks-and-caicos-islands/" xr:uid="{6BD37527-662E-43D8-A7C7-195BE41F9AF1}"/>
    <hyperlink ref="N174" r:id="rId338" display="https://www.worldometers.info/world-population/turks-and-caicos-islands-population/" xr:uid="{CE79F1C8-A3B7-497C-9FBE-1C621892659A}"/>
    <hyperlink ref="B175" r:id="rId339" display="https://www.worldometers.info/coronavirus/country/gibraltar/" xr:uid="{15D4B53B-4E25-48F6-8508-FCE0EA3A49BB}"/>
    <hyperlink ref="N175" r:id="rId340" display="https://www.worldometers.info/world-population/gibraltar-population/" xr:uid="{9B92D4E5-C2FE-44D4-9B98-7F2596D63F72}"/>
    <hyperlink ref="B176" r:id="rId341" display="https://www.worldometers.info/coronavirus/country/papua-new-guinea/" xr:uid="{0F4595F4-7DC2-46A8-A5D4-EF901EC16448}"/>
    <hyperlink ref="N176" r:id="rId342" display="https://www.worldometers.info/world-population/papua-new-guinea-population/" xr:uid="{CF06C545-D803-4ED2-B440-25336B5A94DE}"/>
    <hyperlink ref="B177" r:id="rId343" display="https://www.worldometers.info/coronavirus/country/burundi/" xr:uid="{31B53D07-1EDF-4C59-B3AF-56A058149517}"/>
    <hyperlink ref="N177" r:id="rId344" display="https://www.worldometers.info/world-population/burundi-population/" xr:uid="{8DDB4A41-4F1A-4EF5-BDC3-A8C71CE85E59}"/>
    <hyperlink ref="B178" r:id="rId345" display="https://www.worldometers.info/coronavirus/country/saint-martin/" xr:uid="{DA2DA398-C57D-487A-A80E-89B8BEB294A0}"/>
    <hyperlink ref="N178" r:id="rId346" display="https://www.worldometers.info/world-population/saint-martin-population/" xr:uid="{323A594A-2893-4E75-8206-D065DB8DCA12}"/>
    <hyperlink ref="B179" r:id="rId347" display="https://www.worldometers.info/coronavirus/country/taiwan/" xr:uid="{D37373C4-C916-430F-9B1B-143E7960E98E}"/>
    <hyperlink ref="N179" r:id="rId348" display="https://www.worldometers.info/world-population/taiwan-population/" xr:uid="{C88550C8-4388-46BA-A699-0386B513436B}"/>
    <hyperlink ref="B180" r:id="rId349" display="https://www.worldometers.info/coronavirus/country/comoros/" xr:uid="{5DFF6101-392B-44E2-83E3-E202A5588DF6}"/>
    <hyperlink ref="N180" r:id="rId350" display="https://www.worldometers.info/world-population/comoros-population/" xr:uid="{78A0F042-9C73-4C48-971A-2CE86776138A}"/>
    <hyperlink ref="B181" r:id="rId351" display="https://www.worldometers.info/coronavirus/country/liechtenstein/" xr:uid="{1F21228E-7252-401E-83EC-F284AD4A0A63}"/>
    <hyperlink ref="N181" r:id="rId352" display="https://www.worldometers.info/world-population/liechtenstein-population/" xr:uid="{4B90932C-80A4-4FFD-BC63-051C6D92F1D9}"/>
    <hyperlink ref="B182" r:id="rId353" display="https://www.worldometers.info/coronavirus/country/tanzania/" xr:uid="{26CA25B1-B2F8-48D1-A997-E1FEC59764AA}"/>
    <hyperlink ref="N182" r:id="rId354" display="https://www.worldometers.info/world-population/tanzania-population/" xr:uid="{B2D10727-362A-43F9-B9A3-DC97E1CF9059}"/>
    <hyperlink ref="B183" r:id="rId355" display="https://www.worldometers.info/coronavirus/country/faeroe-islands/" xr:uid="{801B1A48-859C-487E-B6A4-E83A44925CDF}"/>
    <hyperlink ref="N183" r:id="rId356" display="https://www.worldometers.info/world-population/faeroe-islands-population/" xr:uid="{059A6CD1-D756-4D2D-A630-B3F89182ACA9}"/>
    <hyperlink ref="B184" r:id="rId357" display="https://www.worldometers.info/coronavirus/country/eritrea/" xr:uid="{F7510D37-7FC0-49F3-BAD9-C7D200DC42AD}"/>
    <hyperlink ref="N184" r:id="rId358" display="https://www.worldometers.info/world-population/eritrea-population/" xr:uid="{B46F066B-CF7E-4756-8523-E25A96CC874D}"/>
    <hyperlink ref="B185" r:id="rId359" display="https://www.worldometers.info/coronavirus/country/mauritius/" xr:uid="{F6A73921-37D2-44E7-BEDF-5D228A57E577}"/>
    <hyperlink ref="N185" r:id="rId360" display="https://www.worldometers.info/world-population/mauritius-population/" xr:uid="{2FD57004-B801-43A6-9F04-509A629AAB73}"/>
    <hyperlink ref="B186" r:id="rId361" display="https://www.worldometers.info/coronavirus/country/monaco/" xr:uid="{F2C26DE8-F65A-4CA9-8A8A-D989B10AB967}"/>
    <hyperlink ref="N186" r:id="rId362" display="https://www.worldometers.info/world-population/monaco-population/" xr:uid="{1C5B69D0-C062-4B3F-9736-28B454E4396F}"/>
    <hyperlink ref="B187" r:id="rId363" display="https://www.worldometers.info/coronavirus/country/isle-of-man/" xr:uid="{B444C502-AA8A-4531-A4B1-23D0CFF16D8C}"/>
    <hyperlink ref="N187" r:id="rId364" display="https://www.worldometers.info/world-population/isle-of-man-population/" xr:uid="{0FF4C26E-C4D6-4089-AB70-C160F937CCBB}"/>
    <hyperlink ref="B188" r:id="rId365" display="https://www.worldometers.info/coronavirus/country/bhutan/" xr:uid="{B8593C31-E136-4266-802C-BF8EF80B9E38}"/>
    <hyperlink ref="N188" r:id="rId366" display="https://www.worldometers.info/world-population/bhutan-population/" xr:uid="{F3AA33A9-E042-4B9A-841F-E0BD57F26993}"/>
    <hyperlink ref="B189" r:id="rId367" display="https://www.worldometers.info/coronavirus/country/mongolia/" xr:uid="{79495BD9-BC9F-4954-A386-6A0A61164EFA}"/>
    <hyperlink ref="N189" r:id="rId368" display="https://www.worldometers.info/world-population/mongolia-population/" xr:uid="{32F93619-F406-4D8E-A7C8-7C2072E6C133}"/>
    <hyperlink ref="B190" r:id="rId369" display="https://www.worldometers.info/coronavirus/country/cambodia/" xr:uid="{602BACE0-98C4-43FA-8B99-9049D414C045}"/>
    <hyperlink ref="N190" r:id="rId370" display="https://www.worldometers.info/world-population/cambodia-population/" xr:uid="{F059E9F1-58B1-4B36-85D6-77D0BECBE5A7}"/>
    <hyperlink ref="B191" r:id="rId371" display="https://www.worldometers.info/coronavirus/country/cayman-islands/" xr:uid="{473866B5-AFAC-44DF-92C3-3249AF9E3B31}"/>
    <hyperlink ref="N191" r:id="rId372" display="https://www.worldometers.info/world-population/cayman-islands-population/" xr:uid="{80317186-4F5C-406F-8F82-11D77D58A2CB}"/>
    <hyperlink ref="B192" r:id="rId373" display="https://www.worldometers.info/coronavirus/country/barbados/" xr:uid="{574679C8-00C3-406A-81AE-A670A01DF78F}"/>
    <hyperlink ref="N192" r:id="rId374" display="https://www.worldometers.info/world-population/barbados-population/" xr:uid="{87B38D62-88EA-47A0-B6A5-A7B5F7CFE0E9}"/>
    <hyperlink ref="B193" r:id="rId375" display="https://www.worldometers.info/coronavirus/country/bermuda/" xr:uid="{56A502D0-2EF0-43F5-AA37-583DE8FCA909}"/>
    <hyperlink ref="N193" r:id="rId376" display="https://www.worldometers.info/world-population/bermuda-population/" xr:uid="{CBE87264-3B71-4EFB-AB94-038661D5F964}"/>
    <hyperlink ref="B194" r:id="rId377" display="https://www.worldometers.info/coronavirus/country/caribbean-netherlands/" xr:uid="{6F999403-E8D0-43C7-841B-C9113116A26D}"/>
    <hyperlink ref="N194" r:id="rId378" display="https://www.worldometers.info/world-population/caribbean-netherlands-population/" xr:uid="{7900E089-D019-4EBF-98C0-AE5007ACCADD}"/>
    <hyperlink ref="B195" r:id="rId379" display="https://www.worldometers.info/coronavirus/country/seychelles/" xr:uid="{16E9A9E3-8BF7-4FCF-8D2D-DC2B418E2666}"/>
    <hyperlink ref="N195" r:id="rId380" display="https://www.worldometers.info/world-population/seychelles-population/" xr:uid="{933147D3-13D5-49C6-8080-FD92E26C8CEC}"/>
    <hyperlink ref="B196" r:id="rId381" display="https://www.worldometers.info/coronavirus/country/brunei-darussalam/" xr:uid="{E01E8D14-F1D4-471A-A434-8C07F9267BEC}"/>
    <hyperlink ref="N196" r:id="rId382" display="https://www.worldometers.info/world-population/brunei-darussalam-population/" xr:uid="{5095892C-9563-46F8-93ED-6AB684C7DA44}"/>
    <hyperlink ref="B197" r:id="rId383" display="https://www.worldometers.info/coronavirus/country/antigua-and-barbuda/" xr:uid="{01E51D11-57D1-42EB-9A11-AB96D165232B}"/>
    <hyperlink ref="N197" r:id="rId384" display="https://www.worldometers.info/world-population/antigua-and-barbuda-population/" xr:uid="{74A30D49-34D4-4D52-82A0-07760C585230}"/>
    <hyperlink ref="B198" r:id="rId385" display="https://www.worldometers.info/coronavirus/country/saint-barthelemy/" xr:uid="{8DC8DE49-E4E5-42E6-8F22-0FD0B53A8D3C}"/>
    <hyperlink ref="N198" r:id="rId386" display="https://www.worldometers.info/world-population/saint-barthelemy-population/" xr:uid="{E45FDCE8-8BC6-47D9-A1C5-420AD59CF965}"/>
    <hyperlink ref="B199" r:id="rId387" display="https://www.worldometers.info/coronavirus/country/saint-lucia/" xr:uid="{EC6049D6-F154-4B3C-AA97-430BEB3AC979}"/>
    <hyperlink ref="N199" r:id="rId388" display="https://www.worldometers.info/world-population/saint-lucia-population/" xr:uid="{F2D1124A-FE7C-4624-B87F-5289D578D882}"/>
    <hyperlink ref="B200" r:id="rId389" display="https://www.worldometers.info/coronavirus/country/saint-vincent-and-the-grenadines/" xr:uid="{5EDBEFBA-410A-4A6C-B65C-6252CFAB47D6}"/>
    <hyperlink ref="N200" r:id="rId390" display="https://www.worldometers.info/world-population/saint-vincent-and-the-grenadines-population/" xr:uid="{6BE26786-9A7C-4134-8361-F5ADC981C4D3}"/>
    <hyperlink ref="B201" r:id="rId391" display="https://www.worldometers.info/coronavirus/country/british-virgin-islands/" xr:uid="{2B511265-2616-4754-88FE-BEBC7C08C185}"/>
    <hyperlink ref="N201" r:id="rId392" display="https://www.worldometers.info/world-population/british-virgin-islands-population/" xr:uid="{87BC784F-3613-44C6-B1D5-CDEC8D4A6C2E}"/>
    <hyperlink ref="B202" r:id="rId393" display="https://www.worldometers.info/coronavirus/country/dominica/" xr:uid="{865EBD41-10B1-441A-A6E7-76E24E5A3C1B}"/>
    <hyperlink ref="N202" r:id="rId394" display="https://www.worldometers.info/world-population/dominica-population/" xr:uid="{84814F3E-BCFD-414F-804A-E0139F4BAEE7}"/>
    <hyperlink ref="B203" r:id="rId395" display="https://www.worldometers.info/coronavirus/country/china-macao-sar/" xr:uid="{15FB8572-AFB2-4E29-8D71-A6C6E9920BF2}"/>
    <hyperlink ref="N203" r:id="rId396" display="https://www.worldometers.info/world-population/china-macao-sar-population/" xr:uid="{443D8879-419A-4EB3-844E-1B184067F528}"/>
    <hyperlink ref="B204" r:id="rId397" display="https://www.worldometers.info/coronavirus/country/fiji/" xr:uid="{F7FBDD0B-7549-41F0-92F4-4EEA48963EF4}"/>
    <hyperlink ref="N204" r:id="rId398" display="https://www.worldometers.info/world-population/fiji-population/" xr:uid="{EF7E58DA-ED06-4B28-83FA-18233DCC5023}"/>
    <hyperlink ref="B205" r:id="rId399" display="https://www.worldometers.info/coronavirus/country/timor-leste/" xr:uid="{22773DAD-C757-46A4-8604-86BB8411B860}"/>
    <hyperlink ref="N205" r:id="rId400" display="https://www.worldometers.info/world-population/timor-leste-population/" xr:uid="{471257F2-25EF-4165-8135-203ACF952715}"/>
    <hyperlink ref="B206" r:id="rId401" display="https://www.worldometers.info/coronavirus/country/grenada/" xr:uid="{04DB661A-B712-444E-80DA-81697F9D85C2}"/>
    <hyperlink ref="N206" r:id="rId402" display="https://www.worldometers.info/world-population/grenada-population/" xr:uid="{AA7A71C7-61CF-4512-B848-7EF066B4BAFC}"/>
    <hyperlink ref="B207" r:id="rId403" display="https://www.worldometers.info/coronavirus/country/new-caledonia/" xr:uid="{04F2FFBF-1595-4AA1-9F57-6F271D07B3C3}"/>
    <hyperlink ref="N207" r:id="rId404" display="https://www.worldometers.info/world-population/new-caledonia-population/" xr:uid="{6E6DCE72-5951-4215-977C-EA8898811953}"/>
    <hyperlink ref="B208" r:id="rId405" display="https://www.worldometers.info/coronavirus/country/holy-see/" xr:uid="{CBC1128D-9E5F-47BD-B80A-B56CD0F5CDEE}"/>
    <hyperlink ref="N208" r:id="rId406" display="https://www.worldometers.info/world-population/holy-see-population/" xr:uid="{B392E18A-AE92-46F2-ACE1-B5F5E3F80542}"/>
    <hyperlink ref="B209" r:id="rId407" display="https://www.worldometers.info/coronavirus/country/laos/" xr:uid="{A6494483-367E-4458-9030-85A1E9A54C4E}"/>
    <hyperlink ref="N209" r:id="rId408" display="https://www.worldometers.info/world-population/laos-population/" xr:uid="{A319A377-6EFB-4509-8E9F-F220A9A1A0FF}"/>
    <hyperlink ref="B210" r:id="rId409" display="https://www.worldometers.info/coronavirus/country/saint-kitts-and-nevis/" xr:uid="{47C95FC2-7086-4071-90B7-A00617AA9CDE}"/>
    <hyperlink ref="N210" r:id="rId410" display="https://www.worldometers.info/world-population/saint-kitts-and-nevis-population/" xr:uid="{905F9C9D-B6BF-4AF5-B83A-7CFECA421260}"/>
    <hyperlink ref="B211" r:id="rId411" display="https://www.worldometers.info/coronavirus/country/greenland/" xr:uid="{DBCAB471-2493-4A7C-A2D6-619449212E63}"/>
    <hyperlink ref="N211" r:id="rId412" display="https://www.worldometers.info/world-population/greenland-population/" xr:uid="{3AEA6732-FE71-4C5C-B859-B484598D5DB0}"/>
    <hyperlink ref="B212" r:id="rId413" display="https://www.worldometers.info/coronavirus/country/saint-pierre-and-miquelon/" xr:uid="{92131A8E-DE4F-4157-9D46-02413EB1A5A1}"/>
    <hyperlink ref="N212" r:id="rId414" display="https://www.worldometers.info/world-population/saint-pierre-and-miquelon-population/" xr:uid="{3F6D27FB-C6CC-449E-BC3E-194E98B44781}"/>
    <hyperlink ref="B213" r:id="rId415" display="https://www.worldometers.info/coronavirus/country/montserrat/" xr:uid="{D069657E-2A27-4ED2-90DA-4BEE56F05797}"/>
    <hyperlink ref="N213" r:id="rId416" display="https://www.worldometers.info/world-population/montserrat-population/" xr:uid="{7239A000-24DB-4FED-9558-18747734F59C}"/>
    <hyperlink ref="B214" r:id="rId417" display="https://www.worldometers.info/coronavirus/country/falkland-islands-malvinas/" xr:uid="{CFE7F0F8-D8A6-456F-A44D-42B3AC83DF08}"/>
    <hyperlink ref="N214" r:id="rId418" display="https://www.worldometers.info/world-population/falkland-islands-malvinas-population/" xr:uid="{B7622224-86BA-4C12-AA6F-98A24181FB5E}"/>
    <hyperlink ref="B215" r:id="rId419" display="https://www.worldometers.info/coronavirus/country/western-sahara/" xr:uid="{7F0C54AA-890C-4B13-8303-5E4108350FF7}"/>
    <hyperlink ref="N215" r:id="rId420" display="https://www.worldometers.info/world-population/western-sahara-population/" xr:uid="{5D2025A5-AE00-4E0E-9413-C177E2F25D92}"/>
    <hyperlink ref="B217" r:id="rId421" display="https://www.worldometers.info/coronavirus/country/solomon-islands/" xr:uid="{B041D3AF-23A6-4D48-9768-566DF3A8E03A}"/>
    <hyperlink ref="N217" r:id="rId422" display="https://www.worldometers.info/world-population/solomon-islands-population/" xr:uid="{47547702-659B-4D8E-9610-E4E397B078FD}"/>
    <hyperlink ref="B218" r:id="rId423" display="https://www.worldometers.info/coronavirus/country/anguilla/" xr:uid="{EE07140A-9B31-4420-8BC1-D2DB4E61EEF3}"/>
    <hyperlink ref="N218" r:id="rId424" display="https://www.worldometers.info/world-population/anguilla-population/" xr:uid="{000FB8BB-1FBE-462E-A994-AC43F890FAB5}"/>
    <hyperlink ref="B219" r:id="rId425" display="https://www.worldometers.info/coronavirus/country/marshall-islands/" xr:uid="{7883BA94-DC77-49E0-919B-3F12F135F1F3}"/>
    <hyperlink ref="N219" r:id="rId426" display="https://www.worldometers.info/world-population/marshall-islands-population/" xr:uid="{7BF30325-3228-471A-8986-D3CEFADE65D7}"/>
    <hyperlink ref="B220" r:id="rId427" display="https://www.worldometers.info/coronavirus/country/wallis-and-futuna-islands/" xr:uid="{E3CABF50-8220-4E60-AD19-D6A4D5585CCE}"/>
    <hyperlink ref="N220" r:id="rId428" display="https://www.worldometers.info/world-population/wallis-and-futuna-islands-population/" xr:uid="{B9092B78-EA2B-4874-A08E-C915BC386EA7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46493580</v>
      </c>
      <c r="D2" s="1">
        <v>125738</v>
      </c>
      <c r="E2" s="1">
        <v>1201902</v>
      </c>
      <c r="F2" s="1">
        <v>2174</v>
      </c>
      <c r="G2" s="1">
        <v>33561098</v>
      </c>
      <c r="H2" s="1">
        <v>11730580</v>
      </c>
      <c r="I2" s="1">
        <v>84431</v>
      </c>
      <c r="J2" s="1">
        <v>5965</v>
      </c>
      <c r="K2" s="2">
        <v>154.19999999999999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2.5850796311818941E-2</v>
      </c>
    </row>
    <row r="3" spans="1:17" ht="15" thickBot="1" x14ac:dyDescent="0.4">
      <c r="A3" s="23">
        <v>1</v>
      </c>
      <c r="B3" s="15" t="s">
        <v>1</v>
      </c>
      <c r="C3" s="3">
        <v>9404764</v>
      </c>
      <c r="D3" s="7">
        <v>2174</v>
      </c>
      <c r="E3" s="3">
        <v>236098</v>
      </c>
      <c r="F3" s="5">
        <v>26</v>
      </c>
      <c r="G3" s="3">
        <v>6062874</v>
      </c>
      <c r="H3" s="3">
        <v>3105792</v>
      </c>
      <c r="I3" s="3">
        <v>17208</v>
      </c>
      <c r="J3" s="3">
        <v>28357</v>
      </c>
      <c r="K3" s="6">
        <v>712</v>
      </c>
      <c r="L3" s="3">
        <v>144190728</v>
      </c>
      <c r="M3" s="3">
        <v>434763</v>
      </c>
      <c r="N3" s="16">
        <v>331653357</v>
      </c>
      <c r="P3" s="12">
        <f t="shared" si="0"/>
        <v>6.5224041604276348E-2</v>
      </c>
      <c r="Q3" s="12">
        <f t="shared" si="1"/>
        <v>2.5108438833445004E-2</v>
      </c>
    </row>
    <row r="4" spans="1:17" ht="15" thickBot="1" x14ac:dyDescent="0.4">
      <c r="A4" s="23">
        <v>2</v>
      </c>
      <c r="B4" s="15" t="s">
        <v>21</v>
      </c>
      <c r="C4" s="3">
        <v>8185881</v>
      </c>
      <c r="D4" s="7">
        <v>3000</v>
      </c>
      <c r="E4" s="3">
        <v>122160</v>
      </c>
      <c r="F4" s="5">
        <v>11</v>
      </c>
      <c r="G4" s="3">
        <v>7491513</v>
      </c>
      <c r="H4" s="3">
        <v>572208</v>
      </c>
      <c r="I4" s="3">
        <v>8944</v>
      </c>
      <c r="J4" s="3">
        <v>5912</v>
      </c>
      <c r="K4" s="6">
        <v>88</v>
      </c>
      <c r="L4" s="3">
        <v>109887303</v>
      </c>
      <c r="M4" s="3">
        <v>79368</v>
      </c>
      <c r="N4" s="16">
        <v>1384530463</v>
      </c>
      <c r="P4" s="12">
        <f t="shared" si="0"/>
        <v>7.4488458824715248E-2</v>
      </c>
      <c r="Q4" s="12">
        <f t="shared" si="1"/>
        <v>1.4884979702300407E-2</v>
      </c>
    </row>
    <row r="5" spans="1:17" ht="15" thickBot="1" x14ac:dyDescent="0.4">
      <c r="A5" s="23">
        <v>3</v>
      </c>
      <c r="B5" s="15" t="s">
        <v>14</v>
      </c>
      <c r="C5" s="3">
        <v>5535605</v>
      </c>
      <c r="D5" s="6"/>
      <c r="E5" s="3">
        <v>159902</v>
      </c>
      <c r="F5" s="6"/>
      <c r="G5" s="3">
        <v>4972898</v>
      </c>
      <c r="H5" s="3">
        <v>402805</v>
      </c>
      <c r="I5" s="3">
        <v>8318</v>
      </c>
      <c r="J5" s="3">
        <v>25981</v>
      </c>
      <c r="K5" s="6">
        <v>750</v>
      </c>
      <c r="L5" s="3">
        <v>21900000</v>
      </c>
      <c r="M5" s="3">
        <v>102785</v>
      </c>
      <c r="N5" s="16">
        <v>213065184</v>
      </c>
      <c r="P5" s="12">
        <f t="shared" si="0"/>
        <v>0.25277034586758768</v>
      </c>
      <c r="Q5" s="12">
        <f t="shared" si="1"/>
        <v>2.8867249143604942E-2</v>
      </c>
    </row>
    <row r="6" spans="1:17" ht="15" thickBot="1" x14ac:dyDescent="0.4">
      <c r="A6" s="23">
        <v>4</v>
      </c>
      <c r="B6" s="15" t="s">
        <v>17</v>
      </c>
      <c r="C6" s="3">
        <v>1636781</v>
      </c>
      <c r="D6" s="7">
        <v>18665</v>
      </c>
      <c r="E6" s="3">
        <v>28235</v>
      </c>
      <c r="F6" s="5">
        <v>245</v>
      </c>
      <c r="G6" s="3">
        <v>1225673</v>
      </c>
      <c r="H6" s="3">
        <v>382873</v>
      </c>
      <c r="I6" s="3">
        <v>2300</v>
      </c>
      <c r="J6" s="3">
        <v>11214</v>
      </c>
      <c r="K6" s="6">
        <v>193</v>
      </c>
      <c r="L6" s="3">
        <v>61029746</v>
      </c>
      <c r="M6" s="3">
        <v>418139</v>
      </c>
      <c r="N6" s="16">
        <v>145955577</v>
      </c>
      <c r="P6" s="12">
        <f t="shared" si="0"/>
        <v>2.681883297181081E-2</v>
      </c>
      <c r="Q6" s="12">
        <f t="shared" si="1"/>
        <v>1.721062957018013E-2</v>
      </c>
    </row>
    <row r="7" spans="1:17" ht="15" thickBot="1" x14ac:dyDescent="0.4">
      <c r="A7" s="23">
        <v>5</v>
      </c>
      <c r="B7" s="15" t="s">
        <v>5</v>
      </c>
      <c r="C7" s="3">
        <v>1367625</v>
      </c>
      <c r="D7" s="6"/>
      <c r="E7" s="3">
        <v>36788</v>
      </c>
      <c r="F7" s="6"/>
      <c r="G7" s="3">
        <v>117658</v>
      </c>
      <c r="H7" s="3">
        <v>1213179</v>
      </c>
      <c r="I7" s="3">
        <v>3452</v>
      </c>
      <c r="J7" s="3">
        <v>20937</v>
      </c>
      <c r="K7" s="6">
        <v>563</v>
      </c>
      <c r="L7" s="3">
        <v>16060497</v>
      </c>
      <c r="M7" s="3">
        <v>245866</v>
      </c>
      <c r="N7" s="16">
        <v>65322146</v>
      </c>
      <c r="P7" s="12">
        <f t="shared" si="0"/>
        <v>8.5156141963508583E-2</v>
      </c>
      <c r="Q7" s="12">
        <f t="shared" si="1"/>
        <v>2.6890194392701915E-2</v>
      </c>
    </row>
    <row r="8" spans="1:17" ht="15" thickBot="1" x14ac:dyDescent="0.4">
      <c r="A8" s="23">
        <v>6</v>
      </c>
      <c r="B8" s="15" t="s">
        <v>2</v>
      </c>
      <c r="C8" s="3">
        <v>1264517</v>
      </c>
      <c r="D8" s="6"/>
      <c r="E8" s="3">
        <v>35878</v>
      </c>
      <c r="F8" s="6"/>
      <c r="G8" s="6" t="s">
        <v>229</v>
      </c>
      <c r="H8" s="6" t="s">
        <v>229</v>
      </c>
      <c r="I8" s="3">
        <v>2482</v>
      </c>
      <c r="J8" s="3">
        <v>27042</v>
      </c>
      <c r="K8" s="6">
        <v>767</v>
      </c>
      <c r="L8" s="3">
        <v>16690076</v>
      </c>
      <c r="M8" s="3">
        <v>356924</v>
      </c>
      <c r="N8" s="16">
        <v>46760889</v>
      </c>
      <c r="P8" s="12">
        <f t="shared" si="0"/>
        <v>7.5764028196478803E-2</v>
      </c>
      <c r="Q8" s="12">
        <f t="shared" si="1"/>
        <v>2.8363286739146513E-2</v>
      </c>
    </row>
    <row r="9" spans="1:17" ht="15" thickBot="1" x14ac:dyDescent="0.4">
      <c r="A9" s="23">
        <v>7</v>
      </c>
      <c r="B9" s="15" t="s">
        <v>53</v>
      </c>
      <c r="C9" s="3">
        <v>1166924</v>
      </c>
      <c r="D9" s="6"/>
      <c r="E9" s="3">
        <v>31002</v>
      </c>
      <c r="F9" s="6"/>
      <c r="G9" s="3">
        <v>973939</v>
      </c>
      <c r="H9" s="3">
        <v>161983</v>
      </c>
      <c r="I9" s="3">
        <v>4981</v>
      </c>
      <c r="J9" s="3">
        <v>25740</v>
      </c>
      <c r="K9" s="6">
        <v>684</v>
      </c>
      <c r="L9" s="3">
        <v>3006804</v>
      </c>
      <c r="M9" s="3">
        <v>66325</v>
      </c>
      <c r="N9" s="16">
        <v>45334239</v>
      </c>
      <c r="P9" s="12">
        <f t="shared" si="0"/>
        <v>0.38808895589898229</v>
      </c>
      <c r="Q9" s="12">
        <f t="shared" si="1"/>
        <v>2.6573426573426574E-2</v>
      </c>
    </row>
    <row r="10" spans="1:17" ht="15" thickBot="1" x14ac:dyDescent="0.4">
      <c r="A10" s="23">
        <v>8</v>
      </c>
      <c r="B10" s="15" t="s">
        <v>47</v>
      </c>
      <c r="C10" s="3">
        <v>1074184</v>
      </c>
      <c r="D10" s="6"/>
      <c r="E10" s="3">
        <v>31314</v>
      </c>
      <c r="F10" s="6"/>
      <c r="G10" s="3">
        <v>969230</v>
      </c>
      <c r="H10" s="3">
        <v>73640</v>
      </c>
      <c r="I10" s="3">
        <v>2376</v>
      </c>
      <c r="J10" s="3">
        <v>21036</v>
      </c>
      <c r="K10" s="6">
        <v>613</v>
      </c>
      <c r="L10" s="3">
        <v>5079380</v>
      </c>
      <c r="M10" s="3">
        <v>99472</v>
      </c>
      <c r="N10" s="16">
        <v>51063623</v>
      </c>
      <c r="P10" s="12">
        <f t="shared" si="0"/>
        <v>0.2114765964291459</v>
      </c>
      <c r="Q10" s="12">
        <f t="shared" si="1"/>
        <v>2.9140521011599162E-2</v>
      </c>
    </row>
    <row r="11" spans="1:17" ht="15" thickBot="1" x14ac:dyDescent="0.4">
      <c r="A11" s="23">
        <v>9</v>
      </c>
      <c r="B11" s="15" t="s">
        <v>8</v>
      </c>
      <c r="C11" s="3">
        <v>1011660</v>
      </c>
      <c r="D11" s="6"/>
      <c r="E11" s="3">
        <v>46555</v>
      </c>
      <c r="F11" s="6"/>
      <c r="G11" s="6" t="s">
        <v>229</v>
      </c>
      <c r="H11" s="6" t="s">
        <v>229</v>
      </c>
      <c r="I11" s="6">
        <v>978</v>
      </c>
      <c r="J11" s="3">
        <v>14876</v>
      </c>
      <c r="K11" s="6">
        <v>685</v>
      </c>
      <c r="L11" s="3">
        <v>33470217</v>
      </c>
      <c r="M11" s="3">
        <v>492168</v>
      </c>
      <c r="N11" s="16">
        <v>68005651</v>
      </c>
      <c r="P11" s="12">
        <f t="shared" si="0"/>
        <v>3.0225451471855139E-2</v>
      </c>
      <c r="Q11" s="12">
        <f t="shared" si="1"/>
        <v>4.6047324549610108E-2</v>
      </c>
    </row>
    <row r="12" spans="1:17" ht="15" thickBot="1" x14ac:dyDescent="0.4">
      <c r="A12" s="23">
        <v>10</v>
      </c>
      <c r="B12" s="15" t="s">
        <v>37</v>
      </c>
      <c r="C12" s="3">
        <v>924962</v>
      </c>
      <c r="D12" s="7">
        <v>6151</v>
      </c>
      <c r="E12" s="3">
        <v>91753</v>
      </c>
      <c r="F12" s="5">
        <v>464</v>
      </c>
      <c r="G12" s="3">
        <v>677659</v>
      </c>
      <c r="H12" s="3">
        <v>155550</v>
      </c>
      <c r="I12" s="3">
        <v>2838</v>
      </c>
      <c r="J12" s="3">
        <v>7149</v>
      </c>
      <c r="K12" s="6">
        <v>709</v>
      </c>
      <c r="L12" s="3">
        <v>2403499</v>
      </c>
      <c r="M12" s="3">
        <v>18576</v>
      </c>
      <c r="N12" s="16">
        <v>129384259</v>
      </c>
      <c r="P12" s="12">
        <f t="shared" si="0"/>
        <v>0.38485142118863047</v>
      </c>
      <c r="Q12" s="12">
        <f t="shared" si="1"/>
        <v>9.9174709749615328E-2</v>
      </c>
    </row>
    <row r="13" spans="1:17" ht="15" thickBot="1" x14ac:dyDescent="0.4">
      <c r="A13" s="23">
        <v>11</v>
      </c>
      <c r="B13" s="15" t="s">
        <v>31</v>
      </c>
      <c r="C13" s="3">
        <v>902503</v>
      </c>
      <c r="D13" s="6"/>
      <c r="E13" s="3">
        <v>34476</v>
      </c>
      <c r="F13" s="6"/>
      <c r="G13" s="3">
        <v>825197</v>
      </c>
      <c r="H13" s="3">
        <v>42830</v>
      </c>
      <c r="I13" s="3">
        <v>1055</v>
      </c>
      <c r="J13" s="3">
        <v>27246</v>
      </c>
      <c r="K13" s="3">
        <v>1041</v>
      </c>
      <c r="L13" s="3">
        <v>4517584</v>
      </c>
      <c r="M13" s="3">
        <v>136383</v>
      </c>
      <c r="N13" s="16">
        <v>33124270</v>
      </c>
      <c r="P13" s="12">
        <f t="shared" si="0"/>
        <v>0.19977563186027583</v>
      </c>
      <c r="Q13" s="12">
        <f t="shared" si="1"/>
        <v>3.8207443294428538E-2</v>
      </c>
    </row>
    <row r="14" spans="1:17" ht="15" thickBot="1" x14ac:dyDescent="0.4">
      <c r="A14" s="23">
        <v>12</v>
      </c>
      <c r="B14" s="15" t="s">
        <v>51</v>
      </c>
      <c r="C14" s="3">
        <v>725452</v>
      </c>
      <c r="D14" s="6"/>
      <c r="E14" s="3">
        <v>19276</v>
      </c>
      <c r="F14" s="6"/>
      <c r="G14" s="3">
        <v>654182</v>
      </c>
      <c r="H14" s="3">
        <v>51994</v>
      </c>
      <c r="I14" s="6">
        <v>546</v>
      </c>
      <c r="J14" s="3">
        <v>12181</v>
      </c>
      <c r="K14" s="6">
        <v>324</v>
      </c>
      <c r="L14" s="3">
        <v>4822973</v>
      </c>
      <c r="M14" s="3">
        <v>80980</v>
      </c>
      <c r="N14" s="16">
        <v>59557257</v>
      </c>
      <c r="P14" s="12">
        <f t="shared" si="0"/>
        <v>0.15041985675475425</v>
      </c>
      <c r="Q14" s="12">
        <f t="shared" si="1"/>
        <v>2.6598801412035137E-2</v>
      </c>
    </row>
    <row r="15" spans="1:17" ht="15" thickBot="1" x14ac:dyDescent="0.4">
      <c r="A15" s="23">
        <v>13</v>
      </c>
      <c r="B15" s="15" t="s">
        <v>3</v>
      </c>
      <c r="C15" s="3">
        <v>679430</v>
      </c>
      <c r="D15" s="6"/>
      <c r="E15" s="3">
        <v>38618</v>
      </c>
      <c r="F15" s="6"/>
      <c r="G15" s="3">
        <v>289426</v>
      </c>
      <c r="H15" s="3">
        <v>351386</v>
      </c>
      <c r="I15" s="3">
        <v>1843</v>
      </c>
      <c r="J15" s="3">
        <v>11243</v>
      </c>
      <c r="K15" s="6">
        <v>639</v>
      </c>
      <c r="L15" s="3">
        <v>15784461</v>
      </c>
      <c r="M15" s="3">
        <v>261195</v>
      </c>
      <c r="N15" s="16">
        <v>60431760</v>
      </c>
      <c r="P15" s="12">
        <f t="shared" si="0"/>
        <v>4.3044468691973432E-2</v>
      </c>
      <c r="Q15" s="12">
        <f t="shared" si="1"/>
        <v>5.6835364226629902E-2</v>
      </c>
    </row>
    <row r="16" spans="1:17" ht="15" thickBot="1" x14ac:dyDescent="0.4">
      <c r="A16" s="23">
        <v>14</v>
      </c>
      <c r="B16" s="15" t="s">
        <v>7</v>
      </c>
      <c r="C16" s="3">
        <v>620491</v>
      </c>
      <c r="D16" s="7">
        <v>7719</v>
      </c>
      <c r="E16" s="3">
        <v>35298</v>
      </c>
      <c r="F16" s="5">
        <v>434</v>
      </c>
      <c r="G16" s="3">
        <v>486691</v>
      </c>
      <c r="H16" s="3">
        <v>98502</v>
      </c>
      <c r="I16" s="3">
        <v>5244</v>
      </c>
      <c r="J16" s="3">
        <v>7356</v>
      </c>
      <c r="K16" s="6">
        <v>418</v>
      </c>
      <c r="L16" s="3">
        <v>4965326</v>
      </c>
      <c r="M16" s="3">
        <v>58866</v>
      </c>
      <c r="N16" s="16">
        <v>84350228</v>
      </c>
      <c r="P16" s="12">
        <f t="shared" si="0"/>
        <v>0.12496177759657527</v>
      </c>
      <c r="Q16" s="12">
        <f t="shared" si="1"/>
        <v>5.6824361065796629E-2</v>
      </c>
    </row>
    <row r="17" spans="1:17" ht="15" thickBot="1" x14ac:dyDescent="0.4">
      <c r="A17" s="23">
        <v>15</v>
      </c>
      <c r="B17" s="15" t="s">
        <v>4</v>
      </c>
      <c r="C17" s="3">
        <v>532084</v>
      </c>
      <c r="D17" s="4">
        <v>294</v>
      </c>
      <c r="E17" s="3">
        <v>10584</v>
      </c>
      <c r="F17" s="5">
        <v>1</v>
      </c>
      <c r="G17" s="3">
        <v>345700</v>
      </c>
      <c r="H17" s="3">
        <v>175800</v>
      </c>
      <c r="I17" s="3">
        <v>1944</v>
      </c>
      <c r="J17" s="3">
        <v>6344</v>
      </c>
      <c r="K17" s="6">
        <v>126</v>
      </c>
      <c r="L17" s="3">
        <v>21882967</v>
      </c>
      <c r="M17" s="3">
        <v>260903</v>
      </c>
      <c r="N17" s="16">
        <v>83874045</v>
      </c>
      <c r="P17" s="12">
        <f t="shared" si="0"/>
        <v>2.4315550223646336E-2</v>
      </c>
      <c r="Q17" s="12">
        <f t="shared" si="1"/>
        <v>1.9861286254728879E-2</v>
      </c>
    </row>
    <row r="18" spans="1:17" ht="15" thickBot="1" x14ac:dyDescent="0.4">
      <c r="A18" s="23">
        <v>16</v>
      </c>
      <c r="B18" s="15" t="s">
        <v>25</v>
      </c>
      <c r="C18" s="3">
        <v>510256</v>
      </c>
      <c r="D18" s="6"/>
      <c r="E18" s="3">
        <v>14207</v>
      </c>
      <c r="F18" s="6"/>
      <c r="G18" s="3">
        <v>486642</v>
      </c>
      <c r="H18" s="3">
        <v>9407</v>
      </c>
      <c r="I18" s="6">
        <v>756</v>
      </c>
      <c r="J18" s="3">
        <v>26616</v>
      </c>
      <c r="K18" s="6">
        <v>741</v>
      </c>
      <c r="L18" s="3">
        <v>4308761</v>
      </c>
      <c r="M18" s="3">
        <v>224754</v>
      </c>
      <c r="N18" s="16">
        <v>19171027</v>
      </c>
      <c r="P18" s="12">
        <f t="shared" si="0"/>
        <v>0.11842280893777196</v>
      </c>
      <c r="Q18" s="12">
        <f t="shared" si="1"/>
        <v>2.7840396753832281E-2</v>
      </c>
    </row>
    <row r="19" spans="1:17" ht="15" thickBot="1" x14ac:dyDescent="0.4">
      <c r="A19" s="23">
        <v>17</v>
      </c>
      <c r="B19" s="15" t="s">
        <v>62</v>
      </c>
      <c r="C19" s="3">
        <v>472630</v>
      </c>
      <c r="D19" s="6"/>
      <c r="E19" s="3">
        <v>10910</v>
      </c>
      <c r="F19" s="6"/>
      <c r="G19" s="3">
        <v>399655</v>
      </c>
      <c r="H19" s="3">
        <v>62065</v>
      </c>
      <c r="I19" s="6">
        <v>452</v>
      </c>
      <c r="J19" s="3">
        <v>11665</v>
      </c>
      <c r="K19" s="6">
        <v>269</v>
      </c>
      <c r="L19" s="3">
        <v>2862007</v>
      </c>
      <c r="M19" s="3">
        <v>70634</v>
      </c>
      <c r="N19" s="16">
        <v>40518623</v>
      </c>
      <c r="P19" s="12">
        <f t="shared" si="0"/>
        <v>0.16514709629923266</v>
      </c>
      <c r="Q19" s="12">
        <f t="shared" si="1"/>
        <v>2.3060437205315046E-2</v>
      </c>
    </row>
    <row r="20" spans="1:17" ht="15" thickBot="1" x14ac:dyDescent="0.4">
      <c r="A20" s="23">
        <v>18</v>
      </c>
      <c r="B20" s="15" t="s">
        <v>10</v>
      </c>
      <c r="C20" s="3">
        <v>429229</v>
      </c>
      <c r="D20" s="7">
        <v>16915</v>
      </c>
      <c r="E20" s="3">
        <v>11625</v>
      </c>
      <c r="F20" s="5">
        <v>173</v>
      </c>
      <c r="G20" s="3">
        <v>25569</v>
      </c>
      <c r="H20" s="3">
        <v>392035</v>
      </c>
      <c r="I20" s="3">
        <v>1160</v>
      </c>
      <c r="J20" s="3">
        <v>36982</v>
      </c>
      <c r="K20" s="3">
        <v>1002</v>
      </c>
      <c r="L20" s="3">
        <v>4965586</v>
      </c>
      <c r="M20" s="3">
        <v>427826</v>
      </c>
      <c r="N20" s="16">
        <v>11606564</v>
      </c>
      <c r="P20" s="12">
        <f t="shared" si="0"/>
        <v>8.6441684236114688E-2</v>
      </c>
      <c r="Q20" s="12">
        <f t="shared" si="1"/>
        <v>2.7094262073441133E-2</v>
      </c>
    </row>
    <row r="21" spans="1:17" ht="15" thickBot="1" x14ac:dyDescent="0.4">
      <c r="A21" s="23">
        <v>19</v>
      </c>
      <c r="B21" s="15" t="s">
        <v>36</v>
      </c>
      <c r="C21" s="3">
        <v>412784</v>
      </c>
      <c r="D21" s="7">
        <v>2696</v>
      </c>
      <c r="E21" s="3">
        <v>13943</v>
      </c>
      <c r="F21" s="5">
        <v>74</v>
      </c>
      <c r="G21" s="3">
        <v>341942</v>
      </c>
      <c r="H21" s="3">
        <v>56899</v>
      </c>
      <c r="I21" s="6"/>
      <c r="J21" s="3">
        <v>1504</v>
      </c>
      <c r="K21" s="6">
        <v>51</v>
      </c>
      <c r="L21" s="3">
        <v>4540947</v>
      </c>
      <c r="M21" s="3">
        <v>16543</v>
      </c>
      <c r="N21" s="16">
        <v>274487572</v>
      </c>
      <c r="P21" s="12">
        <f t="shared" si="0"/>
        <v>9.0914586229825303E-2</v>
      </c>
      <c r="Q21" s="12">
        <f t="shared" si="1"/>
        <v>3.3909574468085103E-2</v>
      </c>
    </row>
    <row r="22" spans="1:17" ht="15" thickBot="1" x14ac:dyDescent="0.4">
      <c r="A22" s="23">
        <v>20</v>
      </c>
      <c r="B22" s="15" t="s">
        <v>91</v>
      </c>
      <c r="C22" s="3">
        <v>409252</v>
      </c>
      <c r="D22" s="7">
        <v>1568</v>
      </c>
      <c r="E22" s="3">
        <v>5941</v>
      </c>
      <c r="F22" s="5">
        <v>18</v>
      </c>
      <c r="G22" s="3">
        <v>325940</v>
      </c>
      <c r="H22" s="3">
        <v>77371</v>
      </c>
      <c r="I22" s="6"/>
      <c r="J22" s="3">
        <v>2477</v>
      </c>
      <c r="K22" s="6">
        <v>36</v>
      </c>
      <c r="L22" s="3">
        <v>2348811</v>
      </c>
      <c r="M22" s="3">
        <v>14215</v>
      </c>
      <c r="N22" s="16">
        <v>165236639</v>
      </c>
      <c r="P22" s="12">
        <f t="shared" si="0"/>
        <v>0.17425255012310939</v>
      </c>
      <c r="Q22" s="12">
        <f t="shared" si="1"/>
        <v>1.4533710133225677E-2</v>
      </c>
    </row>
    <row r="23" spans="1:17" ht="15" thickBot="1" x14ac:dyDescent="0.4">
      <c r="A23" s="23">
        <v>21</v>
      </c>
      <c r="B23" s="15" t="s">
        <v>48</v>
      </c>
      <c r="C23" s="3">
        <v>395440</v>
      </c>
      <c r="D23" s="7">
        <v>7959</v>
      </c>
      <c r="E23" s="3">
        <v>7306</v>
      </c>
      <c r="F23" s="5">
        <v>110</v>
      </c>
      <c r="G23" s="3">
        <v>161441</v>
      </c>
      <c r="H23" s="3">
        <v>226693</v>
      </c>
      <c r="I23" s="6">
        <v>177</v>
      </c>
      <c r="J23" s="3">
        <v>9060</v>
      </c>
      <c r="K23" s="6">
        <v>167</v>
      </c>
      <c r="L23" s="3">
        <v>3312549</v>
      </c>
      <c r="M23" s="3">
        <v>75899</v>
      </c>
      <c r="N23" s="16">
        <v>43644446</v>
      </c>
      <c r="P23" s="12">
        <f t="shared" si="0"/>
        <v>0.11936916164903358</v>
      </c>
      <c r="Q23" s="12">
        <f t="shared" si="1"/>
        <v>1.8432671081677704E-2</v>
      </c>
    </row>
    <row r="24" spans="1:17" ht="15" thickBot="1" x14ac:dyDescent="0.4">
      <c r="A24" s="23">
        <v>22</v>
      </c>
      <c r="B24" s="15" t="s">
        <v>35</v>
      </c>
      <c r="C24" s="3">
        <v>383113</v>
      </c>
      <c r="D24" s="7">
        <v>2396</v>
      </c>
      <c r="E24" s="3">
        <v>7238</v>
      </c>
      <c r="F24" s="5">
        <v>17</v>
      </c>
      <c r="G24" s="3">
        <v>348760</v>
      </c>
      <c r="H24" s="3">
        <v>27115</v>
      </c>
      <c r="I24" s="3">
        <v>1483</v>
      </c>
      <c r="J24" s="3">
        <v>3481</v>
      </c>
      <c r="K24" s="6">
        <v>66</v>
      </c>
      <c r="L24" s="3">
        <v>4815349</v>
      </c>
      <c r="M24" s="3">
        <v>43750</v>
      </c>
      <c r="N24" s="16">
        <v>110065461</v>
      </c>
      <c r="P24" s="12">
        <f t="shared" si="0"/>
        <v>7.9565714285714281E-2</v>
      </c>
      <c r="Q24" s="12">
        <f t="shared" si="1"/>
        <v>1.8960068945705257E-2</v>
      </c>
    </row>
    <row r="25" spans="1:17" ht="15" thickBot="1" x14ac:dyDescent="0.4">
      <c r="A25" s="23">
        <v>23</v>
      </c>
      <c r="B25" s="15" t="s">
        <v>26</v>
      </c>
      <c r="C25" s="3">
        <v>379902</v>
      </c>
      <c r="D25" s="7">
        <v>17171</v>
      </c>
      <c r="E25" s="3">
        <v>5783</v>
      </c>
      <c r="F25" s="5">
        <v>152</v>
      </c>
      <c r="G25" s="3">
        <v>146595</v>
      </c>
      <c r="H25" s="3">
        <v>227524</v>
      </c>
      <c r="I25" s="3">
        <v>1371</v>
      </c>
      <c r="J25" s="3">
        <v>10042</v>
      </c>
      <c r="K25" s="6">
        <v>153</v>
      </c>
      <c r="L25" s="3">
        <v>4713403</v>
      </c>
      <c r="M25" s="3">
        <v>124586</v>
      </c>
      <c r="N25" s="16">
        <v>37832599</v>
      </c>
      <c r="P25" s="12">
        <f t="shared" si="0"/>
        <v>8.060295699356268E-2</v>
      </c>
      <c r="Q25" s="12">
        <f t="shared" si="1"/>
        <v>1.5236008763194583E-2</v>
      </c>
    </row>
    <row r="26" spans="1:17" ht="15" thickBot="1" x14ac:dyDescent="0.4">
      <c r="A26" s="23">
        <v>24</v>
      </c>
      <c r="B26" s="15" t="s">
        <v>9</v>
      </c>
      <c r="C26" s="3">
        <v>375367</v>
      </c>
      <c r="D26" s="6"/>
      <c r="E26" s="3">
        <v>10252</v>
      </c>
      <c r="F26" s="6"/>
      <c r="G26" s="3">
        <v>323971</v>
      </c>
      <c r="H26" s="3">
        <v>41144</v>
      </c>
      <c r="I26" s="3">
        <v>2075</v>
      </c>
      <c r="J26" s="3">
        <v>4435</v>
      </c>
      <c r="K26" s="6">
        <v>121</v>
      </c>
      <c r="L26" s="3">
        <v>14001814</v>
      </c>
      <c r="M26" s="3">
        <v>165425</v>
      </c>
      <c r="N26" s="16">
        <v>84641457</v>
      </c>
      <c r="P26" s="12">
        <f t="shared" si="0"/>
        <v>2.6809732507178479E-2</v>
      </c>
      <c r="Q26" s="12">
        <f t="shared" si="1"/>
        <v>2.7282976324689966E-2</v>
      </c>
    </row>
    <row r="27" spans="1:17" ht="15" thickBot="1" x14ac:dyDescent="0.4">
      <c r="A27" s="23">
        <v>25</v>
      </c>
      <c r="B27" s="15" t="s">
        <v>12</v>
      </c>
      <c r="C27" s="3">
        <v>351178</v>
      </c>
      <c r="D27" s="6"/>
      <c r="E27" s="3">
        <v>7395</v>
      </c>
      <c r="F27" s="6"/>
      <c r="G27" s="6" t="s">
        <v>229</v>
      </c>
      <c r="H27" s="6" t="s">
        <v>229</v>
      </c>
      <c r="I27" s="6">
        <v>584</v>
      </c>
      <c r="J27" s="3">
        <v>20480</v>
      </c>
      <c r="K27" s="6">
        <v>431</v>
      </c>
      <c r="L27" s="3">
        <v>3327701</v>
      </c>
      <c r="M27" s="3">
        <v>194062</v>
      </c>
      <c r="N27" s="16">
        <v>17147638</v>
      </c>
      <c r="P27" s="12">
        <f t="shared" si="0"/>
        <v>0.1055332831775412</v>
      </c>
      <c r="Q27" s="12">
        <f t="shared" si="1"/>
        <v>2.1044921875000001E-2</v>
      </c>
    </row>
    <row r="28" spans="1:17" ht="15" thickBot="1" x14ac:dyDescent="0.4">
      <c r="A28" s="23">
        <v>26</v>
      </c>
      <c r="B28" s="15" t="s">
        <v>38</v>
      </c>
      <c r="C28" s="3">
        <v>347282</v>
      </c>
      <c r="D28" s="6"/>
      <c r="E28" s="3">
        <v>5402</v>
      </c>
      <c r="F28" s="6"/>
      <c r="G28" s="3">
        <v>333842</v>
      </c>
      <c r="H28" s="3">
        <v>8038</v>
      </c>
      <c r="I28" s="6">
        <v>776</v>
      </c>
      <c r="J28" s="3">
        <v>9924</v>
      </c>
      <c r="K28" s="6">
        <v>154</v>
      </c>
      <c r="L28" s="3">
        <v>8052694</v>
      </c>
      <c r="M28" s="3">
        <v>230120</v>
      </c>
      <c r="N28" s="16">
        <v>34993401</v>
      </c>
      <c r="P28" s="12">
        <f t="shared" si="0"/>
        <v>4.3125325916912913E-2</v>
      </c>
      <c r="Q28" s="12">
        <f t="shared" si="1"/>
        <v>1.5517936316001612E-2</v>
      </c>
    </row>
    <row r="29" spans="1:17" ht="15" thickBot="1" x14ac:dyDescent="0.4">
      <c r="A29" s="23">
        <v>27</v>
      </c>
      <c r="B29" s="15" t="s">
        <v>28</v>
      </c>
      <c r="C29" s="3">
        <v>335102</v>
      </c>
      <c r="D29" s="6"/>
      <c r="E29" s="3">
        <v>3251</v>
      </c>
      <c r="F29" s="6"/>
      <c r="G29" s="3">
        <v>143359</v>
      </c>
      <c r="H29" s="3">
        <v>188492</v>
      </c>
      <c r="I29" s="3">
        <v>1137</v>
      </c>
      <c r="J29" s="3">
        <v>31272</v>
      </c>
      <c r="K29" s="6">
        <v>303</v>
      </c>
      <c r="L29" s="3">
        <v>2288854</v>
      </c>
      <c r="M29" s="3">
        <v>213599</v>
      </c>
      <c r="N29" s="16">
        <v>10715674</v>
      </c>
      <c r="P29" s="12">
        <f t="shared" si="0"/>
        <v>0.14640517979953091</v>
      </c>
      <c r="Q29" s="12">
        <f t="shared" si="1"/>
        <v>9.6891788181120483E-3</v>
      </c>
    </row>
    <row r="30" spans="1:17" ht="15" thickBot="1" x14ac:dyDescent="0.4">
      <c r="A30" s="23">
        <v>28</v>
      </c>
      <c r="B30" s="15" t="s">
        <v>33</v>
      </c>
      <c r="C30" s="3">
        <v>333970</v>
      </c>
      <c r="D30" s="4">
        <v>977</v>
      </c>
      <c r="E30" s="3">
        <v>6823</v>
      </c>
      <c r="F30" s="5">
        <v>17</v>
      </c>
      <c r="G30" s="3">
        <v>314555</v>
      </c>
      <c r="H30" s="3">
        <v>12592</v>
      </c>
      <c r="I30" s="6">
        <v>648</v>
      </c>
      <c r="J30" s="3">
        <v>1502</v>
      </c>
      <c r="K30" s="6">
        <v>31</v>
      </c>
      <c r="L30" s="3">
        <v>4458890</v>
      </c>
      <c r="M30" s="3">
        <v>20058</v>
      </c>
      <c r="N30" s="16">
        <v>222305345</v>
      </c>
      <c r="P30" s="12">
        <f t="shared" si="0"/>
        <v>7.4882839764682421E-2</v>
      </c>
      <c r="Q30" s="12">
        <f t="shared" si="1"/>
        <v>2.0639147802929428E-2</v>
      </c>
    </row>
    <row r="31" spans="1:17" ht="15" thickBot="1" x14ac:dyDescent="0.4">
      <c r="A31" s="23">
        <v>29</v>
      </c>
      <c r="B31" s="15" t="s">
        <v>19</v>
      </c>
      <c r="C31" s="3">
        <v>314498</v>
      </c>
      <c r="D31" s="4">
        <v>76</v>
      </c>
      <c r="E31" s="3">
        <v>2541</v>
      </c>
      <c r="F31" s="5">
        <v>2</v>
      </c>
      <c r="G31" s="3">
        <v>301484</v>
      </c>
      <c r="H31" s="3">
        <v>10473</v>
      </c>
      <c r="I31" s="6">
        <v>404</v>
      </c>
      <c r="J31" s="3">
        <v>34194</v>
      </c>
      <c r="K31" s="6">
        <v>276</v>
      </c>
      <c r="L31" s="3">
        <v>4614569</v>
      </c>
      <c r="M31" s="3">
        <v>501715</v>
      </c>
      <c r="N31" s="3">
        <v>9197590</v>
      </c>
      <c r="P31" s="12">
        <f t="shared" si="0"/>
        <v>6.8154230987712144E-2</v>
      </c>
      <c r="Q31" s="12">
        <f t="shared" si="1"/>
        <v>8.0715915072819798E-3</v>
      </c>
    </row>
    <row r="32" spans="1:17" ht="15" thickBot="1" x14ac:dyDescent="0.4">
      <c r="A32" s="23">
        <v>30</v>
      </c>
      <c r="B32" s="15" t="s">
        <v>30</v>
      </c>
      <c r="C32" s="3">
        <v>246663</v>
      </c>
      <c r="D32" s="7">
        <v>5324</v>
      </c>
      <c r="E32" s="3">
        <v>7067</v>
      </c>
      <c r="F32" s="5">
        <v>99</v>
      </c>
      <c r="G32" s="3">
        <v>175975</v>
      </c>
      <c r="H32" s="3">
        <v>63621</v>
      </c>
      <c r="I32" s="6">
        <v>910</v>
      </c>
      <c r="J32" s="3">
        <v>12851</v>
      </c>
      <c r="K32" s="6">
        <v>368</v>
      </c>
      <c r="L32" s="3">
        <v>3264304</v>
      </c>
      <c r="M32" s="3">
        <v>170069</v>
      </c>
      <c r="N32" s="16">
        <v>19194034</v>
      </c>
      <c r="P32" s="12">
        <f t="shared" si="0"/>
        <v>7.5563447777078713E-2</v>
      </c>
      <c r="Q32" s="12">
        <f t="shared" si="1"/>
        <v>2.8635903820714341E-2</v>
      </c>
    </row>
    <row r="33" spans="1:17" ht="15" thickBot="1" x14ac:dyDescent="0.4">
      <c r="A33" s="23">
        <v>31</v>
      </c>
      <c r="B33" s="15" t="s">
        <v>13</v>
      </c>
      <c r="C33" s="3">
        <v>234511</v>
      </c>
      <c r="D33" s="6"/>
      <c r="E33" s="3">
        <v>10136</v>
      </c>
      <c r="F33" s="6"/>
      <c r="G33" s="3">
        <v>195876</v>
      </c>
      <c r="H33" s="3">
        <v>28499</v>
      </c>
      <c r="I33" s="6">
        <v>228</v>
      </c>
      <c r="J33" s="3">
        <v>6195</v>
      </c>
      <c r="K33" s="6">
        <v>268</v>
      </c>
      <c r="L33" s="3">
        <v>9753158</v>
      </c>
      <c r="M33" s="3">
        <v>257661</v>
      </c>
      <c r="N33" s="16">
        <v>37852693</v>
      </c>
      <c r="P33" s="12">
        <f t="shared" si="0"/>
        <v>2.4043219579214549E-2</v>
      </c>
      <c r="Q33" s="12">
        <f t="shared" si="1"/>
        <v>4.3260694108151733E-2</v>
      </c>
    </row>
    <row r="34" spans="1:17" ht="15" thickBot="1" x14ac:dyDescent="0.4">
      <c r="A34" s="23">
        <v>32</v>
      </c>
      <c r="B34" s="15" t="s">
        <v>57</v>
      </c>
      <c r="C34" s="3">
        <v>219084</v>
      </c>
      <c r="D34" s="6"/>
      <c r="E34" s="3">
        <v>3695</v>
      </c>
      <c r="F34" s="6"/>
      <c r="G34" s="3">
        <v>181275</v>
      </c>
      <c r="H34" s="3">
        <v>34114</v>
      </c>
      <c r="I34" s="6">
        <v>814</v>
      </c>
      <c r="J34" s="3">
        <v>5912</v>
      </c>
      <c r="K34" s="6">
        <v>100</v>
      </c>
      <c r="L34" s="3">
        <v>3326650</v>
      </c>
      <c r="M34" s="3">
        <v>89773</v>
      </c>
      <c r="N34" s="16">
        <v>37056130</v>
      </c>
      <c r="P34" s="12">
        <f t="shared" ref="P34:P65" si="2">IFERROR(J34/M34,0)</f>
        <v>6.5854989807625899E-2</v>
      </c>
      <c r="Q34" s="12">
        <f t="shared" ref="Q34:Q65" si="3">IFERROR(K34/J34,0)</f>
        <v>1.6914749661705007E-2</v>
      </c>
    </row>
    <row r="35" spans="1:17" ht="15" thickBot="1" x14ac:dyDescent="0.4">
      <c r="A35" s="23">
        <v>33</v>
      </c>
      <c r="B35" s="15" t="s">
        <v>189</v>
      </c>
      <c r="C35" s="3">
        <v>173567</v>
      </c>
      <c r="D35" s="7">
        <v>2824</v>
      </c>
      <c r="E35" s="6">
        <v>960</v>
      </c>
      <c r="F35" s="5">
        <v>23</v>
      </c>
      <c r="G35" s="3">
        <v>134842</v>
      </c>
      <c r="H35" s="3">
        <v>37765</v>
      </c>
      <c r="I35" s="6"/>
      <c r="J35" s="3">
        <v>5922</v>
      </c>
      <c r="K35" s="6">
        <v>33</v>
      </c>
      <c r="L35" s="3">
        <v>1456366</v>
      </c>
      <c r="M35" s="3">
        <v>49689</v>
      </c>
      <c r="N35" s="16">
        <v>29309783</v>
      </c>
      <c r="P35" s="12">
        <f t="shared" si="2"/>
        <v>0.11918130773410614</v>
      </c>
      <c r="Q35" s="12">
        <f t="shared" si="3"/>
        <v>5.5724417426545082E-3</v>
      </c>
    </row>
    <row r="36" spans="1:17" ht="15" thickBot="1" x14ac:dyDescent="0.4">
      <c r="A36" s="23">
        <v>34</v>
      </c>
      <c r="B36" s="15" t="s">
        <v>32</v>
      </c>
      <c r="C36" s="3">
        <v>168192</v>
      </c>
      <c r="D36" s="6"/>
      <c r="E36" s="3">
        <v>12670</v>
      </c>
      <c r="F36" s="6"/>
      <c r="G36" s="3">
        <v>141759</v>
      </c>
      <c r="H36" s="3">
        <v>13763</v>
      </c>
      <c r="I36" s="6">
        <v>348</v>
      </c>
      <c r="J36" s="3">
        <v>9485</v>
      </c>
      <c r="K36" s="6">
        <v>715</v>
      </c>
      <c r="L36" s="3">
        <v>546508</v>
      </c>
      <c r="M36" s="3">
        <v>30821</v>
      </c>
      <c r="N36" s="16">
        <v>17731812</v>
      </c>
      <c r="P36" s="12">
        <f t="shared" si="2"/>
        <v>0.30774471950942539</v>
      </c>
      <c r="Q36" s="12">
        <f t="shared" si="3"/>
        <v>7.5382182393252506E-2</v>
      </c>
    </row>
    <row r="37" spans="1:17" ht="15" thickBot="1" x14ac:dyDescent="0.4">
      <c r="A37" s="23">
        <v>35</v>
      </c>
      <c r="B37" s="15" t="s">
        <v>11</v>
      </c>
      <c r="C37" s="3">
        <v>154251</v>
      </c>
      <c r="D37" s="6"/>
      <c r="E37" s="3">
        <v>2301</v>
      </c>
      <c r="F37" s="5">
        <v>3</v>
      </c>
      <c r="G37" s="3">
        <v>65200</v>
      </c>
      <c r="H37" s="3">
        <v>86750</v>
      </c>
      <c r="I37" s="6">
        <v>241</v>
      </c>
      <c r="J37" s="3">
        <v>17779</v>
      </c>
      <c r="K37" s="6">
        <v>265</v>
      </c>
      <c r="L37" s="3">
        <v>1933386</v>
      </c>
      <c r="M37" s="3">
        <v>222848</v>
      </c>
      <c r="N37" s="16">
        <v>8675802</v>
      </c>
      <c r="P37" s="12">
        <f t="shared" si="2"/>
        <v>7.9780837162550258E-2</v>
      </c>
      <c r="Q37" s="12">
        <f t="shared" si="3"/>
        <v>1.4905225265762979E-2</v>
      </c>
    </row>
    <row r="38" spans="1:17" ht="15" thickBot="1" x14ac:dyDescent="0.4">
      <c r="A38" s="23">
        <v>36</v>
      </c>
      <c r="B38" s="15" t="s">
        <v>105</v>
      </c>
      <c r="C38" s="3">
        <v>141757</v>
      </c>
      <c r="D38" s="4">
        <v>126</v>
      </c>
      <c r="E38" s="3">
        <v>8725</v>
      </c>
      <c r="F38" s="5">
        <v>10</v>
      </c>
      <c r="G38" s="3">
        <v>111503</v>
      </c>
      <c r="H38" s="3">
        <v>21529</v>
      </c>
      <c r="I38" s="6">
        <v>71</v>
      </c>
      <c r="J38" s="3">
        <v>12089</v>
      </c>
      <c r="K38" s="6">
        <v>744</v>
      </c>
      <c r="L38" s="3">
        <v>333282</v>
      </c>
      <c r="M38" s="3">
        <v>28423</v>
      </c>
      <c r="N38" s="16">
        <v>11725880</v>
      </c>
      <c r="P38" s="12">
        <f t="shared" si="2"/>
        <v>0.42532456109488792</v>
      </c>
      <c r="Q38" s="12">
        <f t="shared" si="3"/>
        <v>6.154355198941186E-2</v>
      </c>
    </row>
    <row r="39" spans="1:17" ht="15" thickBot="1" x14ac:dyDescent="0.4">
      <c r="A39" s="23">
        <v>37</v>
      </c>
      <c r="B39" s="15" t="s">
        <v>15</v>
      </c>
      <c r="C39" s="3">
        <v>141279</v>
      </c>
      <c r="D39" s="6"/>
      <c r="E39" s="3">
        <v>2507</v>
      </c>
      <c r="F39" s="6"/>
      <c r="G39" s="3">
        <v>80280</v>
      </c>
      <c r="H39" s="3">
        <v>58492</v>
      </c>
      <c r="I39" s="6">
        <v>286</v>
      </c>
      <c r="J39" s="3">
        <v>13869</v>
      </c>
      <c r="K39" s="6">
        <v>246</v>
      </c>
      <c r="L39" s="3">
        <v>3361537</v>
      </c>
      <c r="M39" s="3">
        <v>329995</v>
      </c>
      <c r="N39" s="16">
        <v>10186638</v>
      </c>
      <c r="P39" s="12">
        <f t="shared" si="2"/>
        <v>4.2027909513780513E-2</v>
      </c>
      <c r="Q39" s="12">
        <f t="shared" si="3"/>
        <v>1.7737399956738047E-2</v>
      </c>
    </row>
    <row r="40" spans="1:17" ht="15" thickBot="1" x14ac:dyDescent="0.4">
      <c r="A40" s="23">
        <v>38</v>
      </c>
      <c r="B40" s="15" t="s">
        <v>40</v>
      </c>
      <c r="C40" s="3">
        <v>133907</v>
      </c>
      <c r="D40" s="7">
        <v>1278</v>
      </c>
      <c r="E40" s="6">
        <v>496</v>
      </c>
      <c r="F40" s="5">
        <v>1</v>
      </c>
      <c r="G40" s="3">
        <v>130508</v>
      </c>
      <c r="H40" s="3">
        <v>2903</v>
      </c>
      <c r="I40" s="6"/>
      <c r="J40" s="3">
        <v>13485</v>
      </c>
      <c r="K40" s="6">
        <v>50</v>
      </c>
      <c r="L40" s="3">
        <v>13296706</v>
      </c>
      <c r="M40" s="3">
        <v>1339024</v>
      </c>
      <c r="N40" s="16">
        <v>9930151</v>
      </c>
      <c r="P40" s="12">
        <f t="shared" si="2"/>
        <v>1.0070767962336746E-2</v>
      </c>
      <c r="Q40" s="12">
        <f t="shared" si="3"/>
        <v>3.7078235076010383E-3</v>
      </c>
    </row>
    <row r="41" spans="1:17" ht="15" thickBot="1" x14ac:dyDescent="0.4">
      <c r="A41" s="23">
        <v>39</v>
      </c>
      <c r="B41" s="15" t="s">
        <v>43</v>
      </c>
      <c r="C41" s="3">
        <v>133598</v>
      </c>
      <c r="D41" s="6"/>
      <c r="E41" s="3">
        <v>2700</v>
      </c>
      <c r="F41" s="6"/>
      <c r="G41" s="3">
        <v>110552</v>
      </c>
      <c r="H41" s="3">
        <v>20346</v>
      </c>
      <c r="I41" s="6">
        <v>112</v>
      </c>
      <c r="J41" s="3">
        <v>30802</v>
      </c>
      <c r="K41" s="6">
        <v>623</v>
      </c>
      <c r="L41" s="3">
        <v>669813</v>
      </c>
      <c r="M41" s="3">
        <v>154433</v>
      </c>
      <c r="N41" s="16">
        <v>4337253</v>
      </c>
      <c r="P41" s="12">
        <f t="shared" si="2"/>
        <v>0.19945218962268427</v>
      </c>
      <c r="Q41" s="12">
        <f t="shared" si="3"/>
        <v>2.0225959353288747E-2</v>
      </c>
    </row>
    <row r="42" spans="1:17" ht="15" thickBot="1" x14ac:dyDescent="0.4">
      <c r="A42" s="23">
        <v>40</v>
      </c>
      <c r="B42" s="15" t="s">
        <v>44</v>
      </c>
      <c r="C42" s="3">
        <v>132720</v>
      </c>
      <c r="D42" s="4">
        <v>164</v>
      </c>
      <c r="E42" s="6">
        <v>232</v>
      </c>
      <c r="F42" s="6"/>
      <c r="G42" s="3">
        <v>129784</v>
      </c>
      <c r="H42" s="3">
        <v>2704</v>
      </c>
      <c r="I42" s="6">
        <v>36</v>
      </c>
      <c r="J42" s="3">
        <v>47268</v>
      </c>
      <c r="K42" s="6">
        <v>83</v>
      </c>
      <c r="L42" s="3">
        <v>979011</v>
      </c>
      <c r="M42" s="3">
        <v>348675</v>
      </c>
      <c r="N42" s="3">
        <v>2807805</v>
      </c>
      <c r="P42" s="12">
        <f t="shared" si="2"/>
        <v>0.13556463755646375</v>
      </c>
      <c r="Q42" s="12">
        <f t="shared" si="3"/>
        <v>1.755944825251756E-3</v>
      </c>
    </row>
    <row r="43" spans="1:17" ht="29.5" thickBot="1" x14ac:dyDescent="0.4">
      <c r="A43" s="23">
        <v>41</v>
      </c>
      <c r="B43" s="15" t="s">
        <v>46</v>
      </c>
      <c r="C43" s="3">
        <v>127018</v>
      </c>
      <c r="D43" s="6"/>
      <c r="E43" s="3">
        <v>2245</v>
      </c>
      <c r="F43" s="6"/>
      <c r="G43" s="3">
        <v>104862</v>
      </c>
      <c r="H43" s="3">
        <v>19911</v>
      </c>
      <c r="I43" s="6">
        <v>177</v>
      </c>
      <c r="J43" s="3">
        <v>11670</v>
      </c>
      <c r="K43" s="6">
        <v>206</v>
      </c>
      <c r="L43" s="3">
        <v>594704</v>
      </c>
      <c r="M43" s="3">
        <v>54639</v>
      </c>
      <c r="N43" s="16">
        <v>10884190</v>
      </c>
      <c r="P43" s="12">
        <f t="shared" si="2"/>
        <v>0.21358370394772963</v>
      </c>
      <c r="Q43" s="12">
        <f t="shared" si="3"/>
        <v>1.765209940017138E-2</v>
      </c>
    </row>
    <row r="44" spans="1:17" ht="15" thickBot="1" x14ac:dyDescent="0.4">
      <c r="A44" s="23">
        <v>42</v>
      </c>
      <c r="B44" s="15" t="s">
        <v>66</v>
      </c>
      <c r="C44" s="3">
        <v>126534</v>
      </c>
      <c r="D44" s="4">
        <v>608</v>
      </c>
      <c r="E44" s="6">
        <v>782</v>
      </c>
      <c r="F44" s="5">
        <v>3</v>
      </c>
      <c r="G44" s="3">
        <v>117558</v>
      </c>
      <c r="H44" s="3">
        <v>8194</v>
      </c>
      <c r="I44" s="6">
        <v>109</v>
      </c>
      <c r="J44" s="3">
        <v>29485</v>
      </c>
      <c r="K44" s="6">
        <v>182</v>
      </c>
      <c r="L44" s="3">
        <v>921278</v>
      </c>
      <c r="M44" s="3">
        <v>214675</v>
      </c>
      <c r="N44" s="16">
        <v>4291506</v>
      </c>
      <c r="P44" s="12">
        <f t="shared" si="2"/>
        <v>0.13734715267264469</v>
      </c>
      <c r="Q44" s="12">
        <f t="shared" si="3"/>
        <v>6.1726301509241986E-3</v>
      </c>
    </row>
    <row r="45" spans="1:17" ht="15" thickBot="1" x14ac:dyDescent="0.4">
      <c r="A45" s="23">
        <v>43</v>
      </c>
      <c r="B45" s="15" t="s">
        <v>20</v>
      </c>
      <c r="C45" s="3">
        <v>124355</v>
      </c>
      <c r="D45" s="6"/>
      <c r="E45" s="3">
        <v>5938</v>
      </c>
      <c r="F45" s="6"/>
      <c r="G45" s="6" t="s">
        <v>229</v>
      </c>
      <c r="H45" s="6" t="s">
        <v>229</v>
      </c>
      <c r="I45" s="6">
        <v>59</v>
      </c>
      <c r="J45" s="3">
        <v>12288</v>
      </c>
      <c r="K45" s="6">
        <v>587</v>
      </c>
      <c r="L45" s="3">
        <v>2242469</v>
      </c>
      <c r="M45" s="3">
        <v>221580</v>
      </c>
      <c r="N45" s="16">
        <v>10120367</v>
      </c>
      <c r="P45" s="12">
        <f t="shared" si="2"/>
        <v>5.545626861630111E-2</v>
      </c>
      <c r="Q45" s="12">
        <f t="shared" si="3"/>
        <v>4.7770182291666664E-2</v>
      </c>
    </row>
    <row r="46" spans="1:17" ht="15" thickBot="1" x14ac:dyDescent="0.4">
      <c r="A46" s="23">
        <v>44</v>
      </c>
      <c r="B46" s="15" t="s">
        <v>87</v>
      </c>
      <c r="C46" s="3">
        <v>115734</v>
      </c>
      <c r="D46" s="7">
        <v>1300</v>
      </c>
      <c r="E46" s="3">
        <v>1246</v>
      </c>
      <c r="F46" s="5">
        <v>38</v>
      </c>
      <c r="G46" s="3">
        <v>105700</v>
      </c>
      <c r="H46" s="3">
        <v>8788</v>
      </c>
      <c r="I46" s="6">
        <v>175</v>
      </c>
      <c r="J46" s="3">
        <v>22477</v>
      </c>
      <c r="K46" s="6">
        <v>242</v>
      </c>
      <c r="L46" s="3">
        <v>376700</v>
      </c>
      <c r="M46" s="3">
        <v>73159</v>
      </c>
      <c r="N46" s="16">
        <v>5149061</v>
      </c>
      <c r="P46" s="12">
        <f t="shared" si="2"/>
        <v>0.30723492666657554</v>
      </c>
      <c r="Q46" s="12">
        <f t="shared" si="3"/>
        <v>1.0766561373848823E-2</v>
      </c>
    </row>
    <row r="47" spans="1:17" ht="15" thickBot="1" x14ac:dyDescent="0.4">
      <c r="A47" s="23">
        <v>45</v>
      </c>
      <c r="B47" s="15" t="s">
        <v>73</v>
      </c>
      <c r="C47" s="3">
        <v>112418</v>
      </c>
      <c r="D47" s="4">
        <v>465</v>
      </c>
      <c r="E47" s="3">
        <v>1825</v>
      </c>
      <c r="F47" s="6"/>
      <c r="G47" s="3">
        <v>106400</v>
      </c>
      <c r="H47" s="3">
        <v>4193</v>
      </c>
      <c r="I47" s="6">
        <v>221</v>
      </c>
      <c r="J47" s="3">
        <v>5963</v>
      </c>
      <c r="K47" s="6">
        <v>97</v>
      </c>
      <c r="L47" s="3">
        <v>3309626</v>
      </c>
      <c r="M47" s="3">
        <v>175564</v>
      </c>
      <c r="N47" s="16">
        <v>18851428</v>
      </c>
      <c r="P47" s="12">
        <f t="shared" si="2"/>
        <v>3.3964821945273518E-2</v>
      </c>
      <c r="Q47" s="12">
        <f t="shared" si="3"/>
        <v>1.6266979708200568E-2</v>
      </c>
    </row>
    <row r="48" spans="1:17" ht="15" thickBot="1" x14ac:dyDescent="0.4">
      <c r="A48" s="23">
        <v>46</v>
      </c>
      <c r="B48" s="15" t="s">
        <v>84</v>
      </c>
      <c r="C48" s="3">
        <v>109971</v>
      </c>
      <c r="D48" s="6"/>
      <c r="E48" s="3">
        <v>1385</v>
      </c>
      <c r="F48" s="6"/>
      <c r="G48" s="3">
        <v>66719</v>
      </c>
      <c r="H48" s="3">
        <v>41867</v>
      </c>
      <c r="I48" s="6">
        <v>186</v>
      </c>
      <c r="J48" s="3">
        <v>21522</v>
      </c>
      <c r="K48" s="6">
        <v>271</v>
      </c>
      <c r="L48" s="3">
        <v>308063</v>
      </c>
      <c r="M48" s="3">
        <v>60290</v>
      </c>
      <c r="N48" s="16">
        <v>5109650</v>
      </c>
      <c r="P48" s="12">
        <f t="shared" si="2"/>
        <v>0.35697462265715707</v>
      </c>
      <c r="Q48" s="12">
        <f t="shared" si="3"/>
        <v>1.2591766564445684E-2</v>
      </c>
    </row>
    <row r="49" spans="1:17" ht="15" thickBot="1" x14ac:dyDescent="0.4">
      <c r="A49" s="23">
        <v>47</v>
      </c>
      <c r="B49" s="15" t="s">
        <v>16</v>
      </c>
      <c r="C49" s="3">
        <v>109881</v>
      </c>
      <c r="D49" s="7">
        <v>4956</v>
      </c>
      <c r="E49" s="3">
        <v>1130</v>
      </c>
      <c r="F49" s="5">
        <v>21</v>
      </c>
      <c r="G49" s="3">
        <v>69336</v>
      </c>
      <c r="H49" s="3">
        <v>39415</v>
      </c>
      <c r="I49" s="6">
        <v>291</v>
      </c>
      <c r="J49" s="3">
        <v>12177</v>
      </c>
      <c r="K49" s="6">
        <v>125</v>
      </c>
      <c r="L49" s="3">
        <v>2232735</v>
      </c>
      <c r="M49" s="3">
        <v>247432</v>
      </c>
      <c r="N49" s="16">
        <v>9023629</v>
      </c>
      <c r="P49" s="12">
        <f t="shared" si="2"/>
        <v>4.9213521290698052E-2</v>
      </c>
      <c r="Q49" s="12">
        <f t="shared" si="3"/>
        <v>1.0265254167693192E-2</v>
      </c>
    </row>
    <row r="50" spans="1:17" ht="15" thickBot="1" x14ac:dyDescent="0.4">
      <c r="A50" s="23">
        <v>48</v>
      </c>
      <c r="B50" s="15" t="s">
        <v>124</v>
      </c>
      <c r="C50" s="3">
        <v>107939</v>
      </c>
      <c r="D50" s="6"/>
      <c r="E50" s="3">
        <v>3729</v>
      </c>
      <c r="F50" s="6"/>
      <c r="G50" s="3">
        <v>97289</v>
      </c>
      <c r="H50" s="3">
        <v>6921</v>
      </c>
      <c r="I50" s="6">
        <v>5</v>
      </c>
      <c r="J50" s="3">
        <v>5988</v>
      </c>
      <c r="K50" s="6">
        <v>207</v>
      </c>
      <c r="L50" s="3">
        <v>434452</v>
      </c>
      <c r="M50" s="3">
        <v>24103</v>
      </c>
      <c r="N50" s="16">
        <v>18024881</v>
      </c>
      <c r="P50" s="12">
        <f t="shared" si="2"/>
        <v>0.24843380492054931</v>
      </c>
      <c r="Q50" s="12">
        <f t="shared" si="3"/>
        <v>3.4569138276553106E-2</v>
      </c>
    </row>
    <row r="51" spans="1:17" ht="15" thickBot="1" x14ac:dyDescent="0.4">
      <c r="A51" s="23">
        <v>49</v>
      </c>
      <c r="B51" s="15" t="s">
        <v>54</v>
      </c>
      <c r="C51" s="3">
        <v>107555</v>
      </c>
      <c r="D51" s="6"/>
      <c r="E51" s="3">
        <v>6266</v>
      </c>
      <c r="F51" s="6"/>
      <c r="G51" s="3">
        <v>99452</v>
      </c>
      <c r="H51" s="3">
        <v>1837</v>
      </c>
      <c r="I51" s="6">
        <v>41</v>
      </c>
      <c r="J51" s="3">
        <v>1045</v>
      </c>
      <c r="K51" s="6">
        <v>61</v>
      </c>
      <c r="L51" s="3">
        <v>135000</v>
      </c>
      <c r="M51" s="3">
        <v>1311</v>
      </c>
      <c r="N51" s="16">
        <v>102970736</v>
      </c>
      <c r="P51" s="12">
        <f t="shared" si="2"/>
        <v>0.79710144927536231</v>
      </c>
      <c r="Q51" s="12">
        <f t="shared" si="3"/>
        <v>5.8373205741626792E-2</v>
      </c>
    </row>
    <row r="52" spans="1:17" ht="15" thickBot="1" x14ac:dyDescent="0.4">
      <c r="A52" s="23">
        <v>50</v>
      </c>
      <c r="B52" s="15" t="s">
        <v>29</v>
      </c>
      <c r="C52" s="3">
        <v>100392</v>
      </c>
      <c r="D52" s="6"/>
      <c r="E52" s="3">
        <v>1755</v>
      </c>
      <c r="F52" s="6"/>
      <c r="G52" s="3">
        <v>92475</v>
      </c>
      <c r="H52" s="3">
        <v>6162</v>
      </c>
      <c r="I52" s="6">
        <v>161</v>
      </c>
      <c r="J52" s="6">
        <v>795</v>
      </c>
      <c r="K52" s="6">
        <v>14</v>
      </c>
      <c r="L52" s="3">
        <v>2706168</v>
      </c>
      <c r="M52" s="3">
        <v>21419</v>
      </c>
      <c r="N52" s="16">
        <v>126345283</v>
      </c>
      <c r="P52" s="12">
        <f t="shared" si="2"/>
        <v>3.71165787385032E-2</v>
      </c>
      <c r="Q52" s="12">
        <f t="shared" si="3"/>
        <v>1.7610062893081761E-2</v>
      </c>
    </row>
    <row r="53" spans="1:17" ht="15" thickBot="1" x14ac:dyDescent="0.4">
      <c r="A53" s="23">
        <v>51</v>
      </c>
      <c r="B53" s="15" t="s">
        <v>49</v>
      </c>
      <c r="C53" s="3">
        <v>99459</v>
      </c>
      <c r="D53" s="4">
        <v>977</v>
      </c>
      <c r="E53" s="6">
        <v>985</v>
      </c>
      <c r="F53" s="5">
        <v>5</v>
      </c>
      <c r="G53" s="3">
        <v>87188</v>
      </c>
      <c r="H53" s="3">
        <v>11286</v>
      </c>
      <c r="I53" s="6"/>
      <c r="J53" s="3">
        <v>10527</v>
      </c>
      <c r="K53" s="6">
        <v>104</v>
      </c>
      <c r="L53" s="3">
        <v>2522817</v>
      </c>
      <c r="M53" s="3">
        <v>267014</v>
      </c>
      <c r="N53" s="16">
        <v>9448273</v>
      </c>
      <c r="P53" s="12">
        <f t="shared" si="2"/>
        <v>3.9424899068962675E-2</v>
      </c>
      <c r="Q53" s="12">
        <f t="shared" si="3"/>
        <v>9.8793578417402869E-3</v>
      </c>
    </row>
    <row r="54" spans="1:17" ht="15" thickBot="1" x14ac:dyDescent="0.4">
      <c r="A54" s="23">
        <v>52</v>
      </c>
      <c r="B54" s="15" t="s">
        <v>94</v>
      </c>
      <c r="C54" s="3">
        <v>97404</v>
      </c>
      <c r="D54" s="4">
        <v>516</v>
      </c>
      <c r="E54" s="3">
        <v>2672</v>
      </c>
      <c r="F54" s="5">
        <v>3</v>
      </c>
      <c r="G54" s="3">
        <v>40379</v>
      </c>
      <c r="H54" s="3">
        <v>54353</v>
      </c>
      <c r="I54" s="6">
        <v>23</v>
      </c>
      <c r="J54" s="3">
        <v>9783</v>
      </c>
      <c r="K54" s="6">
        <v>268</v>
      </c>
      <c r="L54" s="3">
        <v>229147</v>
      </c>
      <c r="M54" s="3">
        <v>23014</v>
      </c>
      <c r="N54" s="16">
        <v>9956747</v>
      </c>
      <c r="P54" s="12">
        <f t="shared" si="2"/>
        <v>0.42508907621447817</v>
      </c>
      <c r="Q54" s="12">
        <f t="shared" si="3"/>
        <v>2.7394459777164468E-2</v>
      </c>
    </row>
    <row r="55" spans="1:17" ht="15" thickBot="1" x14ac:dyDescent="0.4">
      <c r="A55" s="23">
        <v>53</v>
      </c>
      <c r="B55" s="15" t="s">
        <v>138</v>
      </c>
      <c r="C55" s="3">
        <v>96169</v>
      </c>
      <c r="D55" s="6"/>
      <c r="E55" s="3">
        <v>1469</v>
      </c>
      <c r="F55" s="6"/>
      <c r="G55" s="3">
        <v>52517</v>
      </c>
      <c r="H55" s="3">
        <v>42183</v>
      </c>
      <c r="I55" s="6">
        <v>335</v>
      </c>
      <c r="J55" s="6">
        <v>830</v>
      </c>
      <c r="K55" s="6">
        <v>13</v>
      </c>
      <c r="L55" s="3">
        <v>1481369</v>
      </c>
      <c r="M55" s="3">
        <v>12782</v>
      </c>
      <c r="N55" s="16">
        <v>115894879</v>
      </c>
      <c r="P55" s="12">
        <f t="shared" si="2"/>
        <v>6.4935064935064929E-2</v>
      </c>
      <c r="Q55" s="12">
        <f t="shared" si="3"/>
        <v>1.566265060240964E-2</v>
      </c>
    </row>
    <row r="56" spans="1:17" ht="15" thickBot="1" x14ac:dyDescent="0.4">
      <c r="A56" s="23">
        <v>54</v>
      </c>
      <c r="B56" s="15" t="s">
        <v>68</v>
      </c>
      <c r="C56" s="3">
        <v>92254</v>
      </c>
      <c r="D56" s="7">
        <v>2441</v>
      </c>
      <c r="E56" s="3">
        <v>1363</v>
      </c>
      <c r="F56" s="5">
        <v>22</v>
      </c>
      <c r="G56" s="3">
        <v>55827</v>
      </c>
      <c r="H56" s="3">
        <v>35064</v>
      </c>
      <c r="I56" s="6"/>
      <c r="J56" s="3">
        <v>31113</v>
      </c>
      <c r="K56" s="6">
        <v>460</v>
      </c>
      <c r="L56" s="3">
        <v>407980</v>
      </c>
      <c r="M56" s="3">
        <v>137594</v>
      </c>
      <c r="N56" s="16">
        <v>2965109</v>
      </c>
      <c r="P56" s="12">
        <f t="shared" si="2"/>
        <v>0.22612177856592583</v>
      </c>
      <c r="Q56" s="12">
        <f t="shared" si="3"/>
        <v>1.4784816636132805E-2</v>
      </c>
    </row>
    <row r="57" spans="1:17" ht="15" thickBot="1" x14ac:dyDescent="0.4">
      <c r="A57" s="23">
        <v>55</v>
      </c>
      <c r="B57" s="15" t="s">
        <v>118</v>
      </c>
      <c r="C57" s="3">
        <v>92013</v>
      </c>
      <c r="D57" s="6"/>
      <c r="E57" s="6">
        <v>798</v>
      </c>
      <c r="F57" s="6"/>
      <c r="G57" s="3">
        <v>86773</v>
      </c>
      <c r="H57" s="3">
        <v>4442</v>
      </c>
      <c r="I57" s="6">
        <v>117</v>
      </c>
      <c r="J57" s="3">
        <v>3239</v>
      </c>
      <c r="K57" s="6">
        <v>28</v>
      </c>
      <c r="L57" s="3">
        <v>2127032</v>
      </c>
      <c r="M57" s="3">
        <v>74873</v>
      </c>
      <c r="N57" s="16">
        <v>28408650</v>
      </c>
      <c r="P57" s="12">
        <f t="shared" si="2"/>
        <v>4.325992013142254E-2</v>
      </c>
      <c r="Q57" s="12">
        <f t="shared" si="3"/>
        <v>8.6446434084594004E-3</v>
      </c>
    </row>
    <row r="58" spans="1:17" ht="15" thickBot="1" x14ac:dyDescent="0.4">
      <c r="A58" s="23">
        <v>56</v>
      </c>
      <c r="B58" s="15" t="s">
        <v>6</v>
      </c>
      <c r="C58" s="3">
        <v>85997</v>
      </c>
      <c r="D58" s="4">
        <v>24</v>
      </c>
      <c r="E58" s="3">
        <v>4634</v>
      </c>
      <c r="F58" s="6"/>
      <c r="G58" s="3">
        <v>81004</v>
      </c>
      <c r="H58" s="6">
        <v>359</v>
      </c>
      <c r="I58" s="6">
        <v>9</v>
      </c>
      <c r="J58" s="6">
        <v>60</v>
      </c>
      <c r="K58" s="6">
        <v>3</v>
      </c>
      <c r="L58" s="3">
        <v>160000000</v>
      </c>
      <c r="M58" s="3">
        <v>111163</v>
      </c>
      <c r="N58" s="3">
        <v>1439323776</v>
      </c>
      <c r="P58" s="12">
        <f t="shared" si="2"/>
        <v>5.3974793771308799E-4</v>
      </c>
      <c r="Q58" s="12">
        <f t="shared" si="3"/>
        <v>0.05</v>
      </c>
    </row>
    <row r="59" spans="1:17" ht="15" thickBot="1" x14ac:dyDescent="0.4">
      <c r="A59" s="23">
        <v>57</v>
      </c>
      <c r="B59" s="15" t="s">
        <v>70</v>
      </c>
      <c r="C59" s="3">
        <v>81645</v>
      </c>
      <c r="D59" s="6"/>
      <c r="E59" s="6">
        <v>321</v>
      </c>
      <c r="F59" s="6"/>
      <c r="G59" s="3">
        <v>78719</v>
      </c>
      <c r="H59" s="3">
        <v>2605</v>
      </c>
      <c r="I59" s="6">
        <v>21</v>
      </c>
      <c r="J59" s="3">
        <v>47450</v>
      </c>
      <c r="K59" s="6">
        <v>187</v>
      </c>
      <c r="L59" s="3">
        <v>1749872</v>
      </c>
      <c r="M59" s="3">
        <v>1016985</v>
      </c>
      <c r="N59" s="16">
        <v>1720646</v>
      </c>
      <c r="P59" s="12">
        <f t="shared" si="2"/>
        <v>4.6657521989016557E-2</v>
      </c>
      <c r="Q59" s="12">
        <f t="shared" si="3"/>
        <v>3.9409905163329817E-3</v>
      </c>
    </row>
    <row r="60" spans="1:17" ht="15" thickBot="1" x14ac:dyDescent="0.4">
      <c r="A60" s="23">
        <v>58</v>
      </c>
      <c r="B60" s="15" t="s">
        <v>81</v>
      </c>
      <c r="C60" s="3">
        <v>81228</v>
      </c>
      <c r="D60" s="6"/>
      <c r="E60" s="6">
        <v>637</v>
      </c>
      <c r="F60" s="6"/>
      <c r="G60" s="3">
        <v>41624</v>
      </c>
      <c r="H60" s="3">
        <v>38967</v>
      </c>
      <c r="I60" s="6">
        <v>276</v>
      </c>
      <c r="J60" s="3">
        <v>11919</v>
      </c>
      <c r="K60" s="6">
        <v>93</v>
      </c>
      <c r="L60" s="3">
        <v>1227731</v>
      </c>
      <c r="M60" s="3">
        <v>180149</v>
      </c>
      <c r="N60" s="16">
        <v>6815073</v>
      </c>
      <c r="P60" s="12">
        <f t="shared" si="2"/>
        <v>6.6161899316676751E-2</v>
      </c>
      <c r="Q60" s="12">
        <f t="shared" si="3"/>
        <v>7.8026680090611629E-3</v>
      </c>
    </row>
    <row r="61" spans="1:17" ht="15" thickBot="1" x14ac:dyDescent="0.4">
      <c r="A61" s="23">
        <v>59</v>
      </c>
      <c r="B61" s="15" t="s">
        <v>63</v>
      </c>
      <c r="C61" s="3">
        <v>79199</v>
      </c>
      <c r="D61" s="7">
        <v>3878</v>
      </c>
      <c r="E61" s="3">
        <v>1819</v>
      </c>
      <c r="F61" s="5">
        <v>69</v>
      </c>
      <c r="G61" s="3">
        <v>20078</v>
      </c>
      <c r="H61" s="3">
        <v>57302</v>
      </c>
      <c r="I61" s="6">
        <v>306</v>
      </c>
      <c r="J61" s="3">
        <v>8205</v>
      </c>
      <c r="K61" s="6">
        <v>188</v>
      </c>
      <c r="L61" s="3">
        <v>1083743</v>
      </c>
      <c r="M61" s="3">
        <v>112281</v>
      </c>
      <c r="N61" s="16">
        <v>9652045</v>
      </c>
      <c r="P61" s="12">
        <f t="shared" si="2"/>
        <v>7.3075587142971646E-2</v>
      </c>
      <c r="Q61" s="12">
        <f t="shared" si="3"/>
        <v>2.2912858013406461E-2</v>
      </c>
    </row>
    <row r="62" spans="1:17" ht="15" thickBot="1" x14ac:dyDescent="0.4">
      <c r="A62" s="23">
        <v>60</v>
      </c>
      <c r="B62" s="15" t="s">
        <v>59</v>
      </c>
      <c r="C62" s="3">
        <v>76040</v>
      </c>
      <c r="D62" s="6"/>
      <c r="E62" s="3">
        <v>1785</v>
      </c>
      <c r="F62" s="6"/>
      <c r="G62" s="3">
        <v>55782</v>
      </c>
      <c r="H62" s="3">
        <v>18473</v>
      </c>
      <c r="I62" s="6">
        <v>792</v>
      </c>
      <c r="J62" s="3">
        <v>18865</v>
      </c>
      <c r="K62" s="6">
        <v>443</v>
      </c>
      <c r="L62" s="3">
        <v>373458</v>
      </c>
      <c r="M62" s="3">
        <v>92651</v>
      </c>
      <c r="N62" s="16">
        <v>4030789</v>
      </c>
      <c r="P62" s="12">
        <f t="shared" si="2"/>
        <v>0.20361356056599497</v>
      </c>
      <c r="Q62" s="12">
        <f t="shared" si="3"/>
        <v>2.3482639809170421E-2</v>
      </c>
    </row>
    <row r="63" spans="1:17" ht="15" thickBot="1" x14ac:dyDescent="0.4">
      <c r="A63" s="23">
        <v>61</v>
      </c>
      <c r="B63" s="15" t="s">
        <v>97</v>
      </c>
      <c r="C63" s="3">
        <v>72607</v>
      </c>
      <c r="D63" s="6"/>
      <c r="E63" s="6">
        <v>829</v>
      </c>
      <c r="F63" s="6"/>
      <c r="G63" s="3">
        <v>7600</v>
      </c>
      <c r="H63" s="3">
        <v>64178</v>
      </c>
      <c r="I63" s="6">
        <v>55</v>
      </c>
      <c r="J63" s="3">
        <v>7093</v>
      </c>
      <c r="K63" s="6">
        <v>81</v>
      </c>
      <c r="L63" s="3">
        <v>1860367</v>
      </c>
      <c r="M63" s="3">
        <v>181731</v>
      </c>
      <c r="N63" s="16">
        <v>10236920</v>
      </c>
      <c r="P63" s="12">
        <f t="shared" si="2"/>
        <v>3.9030214988086787E-2</v>
      </c>
      <c r="Q63" s="12">
        <f t="shared" si="3"/>
        <v>1.1419709572818272E-2</v>
      </c>
    </row>
    <row r="64" spans="1:17" ht="15" thickBot="1" x14ac:dyDescent="0.4">
      <c r="A64" s="23">
        <v>62</v>
      </c>
      <c r="B64" s="15" t="s">
        <v>79</v>
      </c>
      <c r="C64" s="3">
        <v>67055</v>
      </c>
      <c r="D64" s="4">
        <v>123</v>
      </c>
      <c r="E64" s="6">
        <v>568</v>
      </c>
      <c r="F64" s="5">
        <v>2</v>
      </c>
      <c r="G64" s="3">
        <v>64235</v>
      </c>
      <c r="H64" s="3">
        <v>2252</v>
      </c>
      <c r="I64" s="6">
        <v>266</v>
      </c>
      <c r="J64" s="3">
        <v>1994</v>
      </c>
      <c r="K64" s="6">
        <v>17</v>
      </c>
      <c r="L64" s="3">
        <v>1377915</v>
      </c>
      <c r="M64" s="3">
        <v>40973</v>
      </c>
      <c r="N64" s="16">
        <v>33630049</v>
      </c>
      <c r="P64" s="12">
        <f t="shared" si="2"/>
        <v>4.8666194811217145E-2</v>
      </c>
      <c r="Q64" s="12">
        <f t="shared" si="3"/>
        <v>8.5255767301905712E-3</v>
      </c>
    </row>
    <row r="65" spans="1:17" ht="15" thickBot="1" x14ac:dyDescent="0.4">
      <c r="A65" s="23">
        <v>63</v>
      </c>
      <c r="B65" s="15" t="s">
        <v>123</v>
      </c>
      <c r="C65" s="3">
        <v>63185</v>
      </c>
      <c r="D65" s="6"/>
      <c r="E65" s="3">
        <v>1404</v>
      </c>
      <c r="F65" s="6"/>
      <c r="G65" s="3">
        <v>42900</v>
      </c>
      <c r="H65" s="3">
        <v>18881</v>
      </c>
      <c r="I65" s="6">
        <v>123</v>
      </c>
      <c r="J65" s="3">
        <v>8823</v>
      </c>
      <c r="K65" s="6">
        <v>196</v>
      </c>
      <c r="L65" s="3">
        <v>364557</v>
      </c>
      <c r="M65" s="3">
        <v>50904</v>
      </c>
      <c r="N65" s="16">
        <v>7161674</v>
      </c>
      <c r="P65" s="12">
        <f t="shared" si="2"/>
        <v>0.17332626119754832</v>
      </c>
      <c r="Q65" s="12">
        <f t="shared" si="3"/>
        <v>2.2214666213306131E-2</v>
      </c>
    </row>
    <row r="66" spans="1:17" ht="15" thickBot="1" x14ac:dyDescent="0.4">
      <c r="A66" s="23">
        <v>64</v>
      </c>
      <c r="B66" s="15" t="s">
        <v>104</v>
      </c>
      <c r="C66" s="3">
        <v>62853</v>
      </c>
      <c r="D66" s="6"/>
      <c r="E66" s="3">
        <v>1144</v>
      </c>
      <c r="F66" s="6"/>
      <c r="G66" s="3">
        <v>58675</v>
      </c>
      <c r="H66" s="3">
        <v>3034</v>
      </c>
      <c r="I66" s="6">
        <v>7</v>
      </c>
      <c r="J66" s="6">
        <v>302</v>
      </c>
      <c r="K66" s="6">
        <v>6</v>
      </c>
      <c r="L66" s="3">
        <v>625510</v>
      </c>
      <c r="M66" s="3">
        <v>3010</v>
      </c>
      <c r="N66" s="16">
        <v>207810450</v>
      </c>
      <c r="P66" s="12">
        <f t="shared" ref="P66:P97" si="4">IFERROR(J66/M66,0)</f>
        <v>0.10033222591362126</v>
      </c>
      <c r="Q66" s="12">
        <f t="shared" ref="Q66:Q97" si="5">IFERROR(K66/J66,0)</f>
        <v>1.9867549668874173E-2</v>
      </c>
    </row>
    <row r="67" spans="1:17" ht="15" thickBot="1" x14ac:dyDescent="0.4">
      <c r="A67" s="23">
        <v>65</v>
      </c>
      <c r="B67" s="15" t="s">
        <v>159</v>
      </c>
      <c r="C67" s="3">
        <v>62045</v>
      </c>
      <c r="D67" s="4">
        <v>950</v>
      </c>
      <c r="E67" s="6">
        <v>871</v>
      </c>
      <c r="F67" s="5">
        <v>14</v>
      </c>
      <c r="G67" s="3">
        <v>35853</v>
      </c>
      <c r="H67" s="3">
        <v>25321</v>
      </c>
      <c r="I67" s="6"/>
      <c r="J67" s="3">
        <v>8989</v>
      </c>
      <c r="K67" s="6">
        <v>126</v>
      </c>
      <c r="L67" s="3">
        <v>320901</v>
      </c>
      <c r="M67" s="3">
        <v>46492</v>
      </c>
      <c r="N67" s="16">
        <v>6902312</v>
      </c>
      <c r="P67" s="12">
        <f t="shared" si="4"/>
        <v>0.19334509162866731</v>
      </c>
      <c r="Q67" s="12">
        <f t="shared" si="5"/>
        <v>1.401713205028368E-2</v>
      </c>
    </row>
    <row r="68" spans="1:17" ht="15" thickBot="1" x14ac:dyDescent="0.4">
      <c r="A68" s="23">
        <v>66</v>
      </c>
      <c r="B68" s="15" t="s">
        <v>22</v>
      </c>
      <c r="C68" s="3">
        <v>61456</v>
      </c>
      <c r="D68" s="6"/>
      <c r="E68" s="3">
        <v>1913</v>
      </c>
      <c r="F68" s="6"/>
      <c r="G68" s="3">
        <v>23364</v>
      </c>
      <c r="H68" s="3">
        <v>36179</v>
      </c>
      <c r="I68" s="6">
        <v>47</v>
      </c>
      <c r="J68" s="3">
        <v>12400</v>
      </c>
      <c r="K68" s="6">
        <v>386</v>
      </c>
      <c r="L68" s="3">
        <v>1634578</v>
      </c>
      <c r="M68" s="3">
        <v>329808</v>
      </c>
      <c r="N68" s="16">
        <v>4956155</v>
      </c>
      <c r="P68" s="12">
        <f t="shared" si="4"/>
        <v>3.7597632561975451E-2</v>
      </c>
      <c r="Q68" s="12">
        <f t="shared" si="5"/>
        <v>3.1129032258064515E-2</v>
      </c>
    </row>
    <row r="69" spans="1:17" ht="15" thickBot="1" x14ac:dyDescent="0.4">
      <c r="A69" s="23">
        <v>67</v>
      </c>
      <c r="B69" s="15" t="s">
        <v>77</v>
      </c>
      <c r="C69" s="3">
        <v>61115</v>
      </c>
      <c r="D69" s="7">
        <v>1302</v>
      </c>
      <c r="E69" s="3">
        <v>1348</v>
      </c>
      <c r="F69" s="5">
        <v>31</v>
      </c>
      <c r="G69" s="3">
        <v>5032</v>
      </c>
      <c r="H69" s="3">
        <v>54735</v>
      </c>
      <c r="I69" s="6">
        <v>233</v>
      </c>
      <c r="J69" s="3">
        <v>5153</v>
      </c>
      <c r="K69" s="6">
        <v>114</v>
      </c>
      <c r="L69" s="3">
        <v>354753</v>
      </c>
      <c r="M69" s="3">
        <v>29912</v>
      </c>
      <c r="N69" s="16">
        <v>11859840</v>
      </c>
      <c r="P69" s="12">
        <f t="shared" si="4"/>
        <v>0.17227199786039049</v>
      </c>
      <c r="Q69" s="12">
        <f t="shared" si="5"/>
        <v>2.2123035125169804E-2</v>
      </c>
    </row>
    <row r="70" spans="1:17" ht="15" thickBot="1" x14ac:dyDescent="0.4">
      <c r="A70" s="23">
        <v>68</v>
      </c>
      <c r="B70" s="15" t="s">
        <v>75</v>
      </c>
      <c r="C70" s="3">
        <v>59946</v>
      </c>
      <c r="D70" s="7">
        <v>2282</v>
      </c>
      <c r="E70" s="6">
        <v>219</v>
      </c>
      <c r="F70" s="6"/>
      <c r="G70" s="3">
        <v>12798</v>
      </c>
      <c r="H70" s="3">
        <v>46929</v>
      </c>
      <c r="I70" s="6">
        <v>205</v>
      </c>
      <c r="J70" s="3">
        <v>10978</v>
      </c>
      <c r="K70" s="6">
        <v>40</v>
      </c>
      <c r="L70" s="3">
        <v>791767</v>
      </c>
      <c r="M70" s="3">
        <v>144998</v>
      </c>
      <c r="N70" s="16">
        <v>5460534</v>
      </c>
      <c r="P70" s="12">
        <f t="shared" si="4"/>
        <v>7.5711389122608594E-2</v>
      </c>
      <c r="Q70" s="12">
        <f t="shared" si="5"/>
        <v>3.6436509382401167E-3</v>
      </c>
    </row>
    <row r="71" spans="1:17" ht="15" thickBot="1" x14ac:dyDescent="0.4">
      <c r="A71" s="23">
        <v>69</v>
      </c>
      <c r="B71" s="15" t="s">
        <v>103</v>
      </c>
      <c r="C71" s="3">
        <v>58878</v>
      </c>
      <c r="D71" s="6"/>
      <c r="E71" s="3">
        <v>1144</v>
      </c>
      <c r="F71" s="6"/>
      <c r="G71" s="3">
        <v>49983</v>
      </c>
      <c r="H71" s="3">
        <v>7751</v>
      </c>
      <c r="I71" s="6">
        <v>24</v>
      </c>
      <c r="J71" s="3">
        <v>8976</v>
      </c>
      <c r="K71" s="6">
        <v>174</v>
      </c>
      <c r="L71" s="3">
        <v>417790</v>
      </c>
      <c r="M71" s="3">
        <v>63690</v>
      </c>
      <c r="N71" s="16">
        <v>6559794</v>
      </c>
      <c r="P71" s="12">
        <f t="shared" si="4"/>
        <v>0.14093264248704662</v>
      </c>
      <c r="Q71" s="12">
        <f t="shared" si="5"/>
        <v>1.9385026737967916E-2</v>
      </c>
    </row>
    <row r="72" spans="1:17" ht="15" thickBot="1" x14ac:dyDescent="0.4">
      <c r="A72" s="23">
        <v>70</v>
      </c>
      <c r="B72" s="15" t="s">
        <v>52</v>
      </c>
      <c r="C72" s="3">
        <v>58019</v>
      </c>
      <c r="D72" s="4">
        <v>4</v>
      </c>
      <c r="E72" s="6">
        <v>28</v>
      </c>
      <c r="F72" s="6"/>
      <c r="G72" s="3">
        <v>57913</v>
      </c>
      <c r="H72" s="6">
        <v>78</v>
      </c>
      <c r="I72" s="6"/>
      <c r="J72" s="3">
        <v>9891</v>
      </c>
      <c r="K72" s="6">
        <v>5</v>
      </c>
      <c r="L72" s="3">
        <v>3680000</v>
      </c>
      <c r="M72" s="3">
        <v>627373</v>
      </c>
      <c r="N72" s="16">
        <v>5865729</v>
      </c>
      <c r="P72" s="12">
        <f t="shared" si="4"/>
        <v>1.5765740635953412E-2</v>
      </c>
      <c r="Q72" s="12">
        <f t="shared" si="5"/>
        <v>5.0551005965018706E-4</v>
      </c>
    </row>
    <row r="73" spans="1:17" ht="15" thickBot="1" x14ac:dyDescent="0.4">
      <c r="A73" s="23">
        <v>71</v>
      </c>
      <c r="B73" s="15" t="s">
        <v>55</v>
      </c>
      <c r="C73" s="3">
        <v>57942</v>
      </c>
      <c r="D73" s="6"/>
      <c r="E73" s="3">
        <v>1964</v>
      </c>
      <c r="F73" s="6"/>
      <c r="G73" s="3">
        <v>40201</v>
      </c>
      <c r="H73" s="3">
        <v>15777</v>
      </c>
      <c r="I73" s="6">
        <v>29</v>
      </c>
      <c r="J73" s="3">
        <v>1314</v>
      </c>
      <c r="K73" s="6">
        <v>45</v>
      </c>
      <c r="L73" s="6"/>
      <c r="M73" s="6"/>
      <c r="N73" s="16">
        <v>44112382</v>
      </c>
      <c r="P73" s="12">
        <f t="shared" si="4"/>
        <v>0</v>
      </c>
      <c r="Q73" s="12">
        <f t="shared" si="5"/>
        <v>3.4246575342465752E-2</v>
      </c>
    </row>
    <row r="74" spans="1:17" ht="15" thickBot="1" x14ac:dyDescent="0.4">
      <c r="A74" s="23">
        <v>72</v>
      </c>
      <c r="B74" s="15" t="s">
        <v>69</v>
      </c>
      <c r="C74" s="3">
        <v>55269</v>
      </c>
      <c r="D74" s="6"/>
      <c r="E74" s="6">
        <v>730</v>
      </c>
      <c r="F74" s="6"/>
      <c r="G74" s="3">
        <v>43543</v>
      </c>
      <c r="H74" s="3">
        <v>10996</v>
      </c>
      <c r="I74" s="6"/>
      <c r="J74" s="3">
        <v>5435</v>
      </c>
      <c r="K74" s="6">
        <v>72</v>
      </c>
      <c r="L74" s="3">
        <v>1352907</v>
      </c>
      <c r="M74" s="3">
        <v>133033</v>
      </c>
      <c r="N74" s="16">
        <v>10169695</v>
      </c>
      <c r="P74" s="12">
        <f t="shared" si="4"/>
        <v>4.0854524817150635E-2</v>
      </c>
      <c r="Q74" s="12">
        <f t="shared" si="5"/>
        <v>1.3247470101195952E-2</v>
      </c>
    </row>
    <row r="75" spans="1:17" ht="15" thickBot="1" x14ac:dyDescent="0.4">
      <c r="A75" s="23">
        <v>73</v>
      </c>
      <c r="B75" s="15" t="s">
        <v>116</v>
      </c>
      <c r="C75" s="3">
        <v>55192</v>
      </c>
      <c r="D75" s="6"/>
      <c r="E75" s="6">
        <v>981</v>
      </c>
      <c r="F75" s="6"/>
      <c r="G75" s="3">
        <v>35876</v>
      </c>
      <c r="H75" s="3">
        <v>18335</v>
      </c>
      <c r="I75" s="6">
        <v>36</v>
      </c>
      <c r="J75" s="3">
        <v>1019</v>
      </c>
      <c r="K75" s="6">
        <v>18</v>
      </c>
      <c r="L75" s="3">
        <v>695087</v>
      </c>
      <c r="M75" s="3">
        <v>12834</v>
      </c>
      <c r="N75" s="16">
        <v>54160114</v>
      </c>
      <c r="P75" s="12">
        <f t="shared" si="4"/>
        <v>7.9398472806607445E-2</v>
      </c>
      <c r="Q75" s="12">
        <f t="shared" si="5"/>
        <v>1.7664376840039256E-2</v>
      </c>
    </row>
    <row r="76" spans="1:17" ht="15" thickBot="1" x14ac:dyDescent="0.4">
      <c r="A76" s="23">
        <v>74</v>
      </c>
      <c r="B76" s="15" t="s">
        <v>106</v>
      </c>
      <c r="C76" s="3">
        <v>53520</v>
      </c>
      <c r="D76" s="6"/>
      <c r="E76" s="6">
        <v>483</v>
      </c>
      <c r="F76" s="6"/>
      <c r="G76" s="3">
        <v>46309</v>
      </c>
      <c r="H76" s="3">
        <v>6728</v>
      </c>
      <c r="I76" s="6"/>
      <c r="J76" s="3">
        <v>10412</v>
      </c>
      <c r="K76" s="6">
        <v>94</v>
      </c>
      <c r="L76" s="3">
        <v>522241</v>
      </c>
      <c r="M76" s="3">
        <v>101598</v>
      </c>
      <c r="N76" s="16">
        <v>5140279</v>
      </c>
      <c r="P76" s="12">
        <f t="shared" si="4"/>
        <v>0.10248233232937656</v>
      </c>
      <c r="Q76" s="12">
        <f t="shared" si="5"/>
        <v>9.0280445639646569E-3</v>
      </c>
    </row>
    <row r="77" spans="1:17" ht="15" thickBot="1" x14ac:dyDescent="0.4">
      <c r="A77" s="23">
        <v>75</v>
      </c>
      <c r="B77" s="15" t="s">
        <v>78</v>
      </c>
      <c r="C77" s="3">
        <v>52844</v>
      </c>
      <c r="D77" s="6"/>
      <c r="E77" s="3">
        <v>1279</v>
      </c>
      <c r="F77" s="6"/>
      <c r="G77" s="3">
        <v>20045</v>
      </c>
      <c r="H77" s="3">
        <v>31520</v>
      </c>
      <c r="I77" s="6">
        <v>166</v>
      </c>
      <c r="J77" s="3">
        <v>7625</v>
      </c>
      <c r="K77" s="6">
        <v>185</v>
      </c>
      <c r="L77" s="3">
        <v>721959</v>
      </c>
      <c r="M77" s="3">
        <v>104169</v>
      </c>
      <c r="N77" s="16">
        <v>6930634</v>
      </c>
      <c r="P77" s="12">
        <f t="shared" si="4"/>
        <v>7.3198360356728012E-2</v>
      </c>
      <c r="Q77" s="12">
        <f t="shared" si="5"/>
        <v>2.4262295081967214E-2</v>
      </c>
    </row>
    <row r="78" spans="1:17" ht="15" thickBot="1" x14ac:dyDescent="0.4">
      <c r="A78" s="23">
        <v>76</v>
      </c>
      <c r="B78" s="15" t="s">
        <v>156</v>
      </c>
      <c r="C78" s="3">
        <v>52706</v>
      </c>
      <c r="D78" s="6"/>
      <c r="E78" s="3">
        <v>1237</v>
      </c>
      <c r="F78" s="6"/>
      <c r="G78" s="3">
        <v>32774</v>
      </c>
      <c r="H78" s="3">
        <v>18695</v>
      </c>
      <c r="I78" s="6"/>
      <c r="J78" s="6">
        <v>967</v>
      </c>
      <c r="K78" s="6">
        <v>23</v>
      </c>
      <c r="L78" s="3">
        <v>688159</v>
      </c>
      <c r="M78" s="3">
        <v>12619</v>
      </c>
      <c r="N78" s="16">
        <v>54531956</v>
      </c>
      <c r="P78" s="12">
        <f t="shared" si="4"/>
        <v>7.6630477850859816E-2</v>
      </c>
      <c r="Q78" s="12">
        <f t="shared" si="5"/>
        <v>2.3784901758014478E-2</v>
      </c>
    </row>
    <row r="79" spans="1:17" ht="15" thickBot="1" x14ac:dyDescent="0.4">
      <c r="A79" s="23">
        <v>77</v>
      </c>
      <c r="B79" s="15" t="s">
        <v>58</v>
      </c>
      <c r="C79" s="3">
        <v>51495</v>
      </c>
      <c r="D79" s="7">
        <v>2179</v>
      </c>
      <c r="E79" s="6">
        <v>562</v>
      </c>
      <c r="F79" s="5">
        <v>16</v>
      </c>
      <c r="G79" s="3">
        <v>35039</v>
      </c>
      <c r="H79" s="3">
        <v>15894</v>
      </c>
      <c r="I79" s="6">
        <v>81</v>
      </c>
      <c r="J79" s="3">
        <v>12570</v>
      </c>
      <c r="K79" s="6">
        <v>137</v>
      </c>
      <c r="L79" s="3">
        <v>502048</v>
      </c>
      <c r="M79" s="3">
        <v>122551</v>
      </c>
      <c r="N79" s="16">
        <v>4096659</v>
      </c>
      <c r="P79" s="12">
        <f t="shared" si="4"/>
        <v>0.10256954247619358</v>
      </c>
      <c r="Q79" s="12">
        <f t="shared" si="5"/>
        <v>1.0898965791567223E-2</v>
      </c>
    </row>
    <row r="80" spans="1:17" ht="29.5" thickBot="1" x14ac:dyDescent="0.4">
      <c r="A80" s="23">
        <v>78</v>
      </c>
      <c r="B80" s="15" t="s">
        <v>71</v>
      </c>
      <c r="C80" s="3">
        <v>50090</v>
      </c>
      <c r="D80" s="6"/>
      <c r="E80" s="3">
        <v>1234</v>
      </c>
      <c r="F80" s="6"/>
      <c r="G80" s="3">
        <v>28083</v>
      </c>
      <c r="H80" s="3">
        <v>20773</v>
      </c>
      <c r="I80" s="6"/>
      <c r="J80" s="3">
        <v>15300</v>
      </c>
      <c r="K80" s="6">
        <v>377</v>
      </c>
      <c r="L80" s="3">
        <v>315265</v>
      </c>
      <c r="M80" s="3">
        <v>96297</v>
      </c>
      <c r="N80" s="16">
        <v>3273880</v>
      </c>
      <c r="P80" s="12">
        <f t="shared" si="4"/>
        <v>0.15888345431321849</v>
      </c>
      <c r="Q80" s="12">
        <f t="shared" si="5"/>
        <v>2.4640522875816993E-2</v>
      </c>
    </row>
    <row r="81" spans="1:17" ht="15" thickBot="1" x14ac:dyDescent="0.4">
      <c r="A81" s="23">
        <v>79</v>
      </c>
      <c r="B81" s="15" t="s">
        <v>96</v>
      </c>
      <c r="C81" s="3">
        <v>48124</v>
      </c>
      <c r="D81" s="4">
        <v>69</v>
      </c>
      <c r="E81" s="6">
        <v>320</v>
      </c>
      <c r="F81" s="6"/>
      <c r="G81" s="3">
        <v>47215</v>
      </c>
      <c r="H81" s="6">
        <v>589</v>
      </c>
      <c r="I81" s="6">
        <v>11</v>
      </c>
      <c r="J81" s="3">
        <v>1538</v>
      </c>
      <c r="K81" s="6">
        <v>10</v>
      </c>
      <c r="L81" s="3">
        <v>532197</v>
      </c>
      <c r="M81" s="3">
        <v>17011</v>
      </c>
      <c r="N81" s="16">
        <v>31286198</v>
      </c>
      <c r="P81" s="12">
        <f t="shared" si="4"/>
        <v>9.0412086297101873E-2</v>
      </c>
      <c r="Q81" s="12">
        <f t="shared" si="5"/>
        <v>6.5019505851755524E-3</v>
      </c>
    </row>
    <row r="82" spans="1:17" ht="15" thickBot="1" x14ac:dyDescent="0.4">
      <c r="A82" s="23">
        <v>80</v>
      </c>
      <c r="B82" s="15" t="s">
        <v>41</v>
      </c>
      <c r="C82" s="3">
        <v>46954</v>
      </c>
      <c r="D82" s="6"/>
      <c r="E82" s="6">
        <v>820</v>
      </c>
      <c r="F82" s="6"/>
      <c r="G82" s="3">
        <v>31536</v>
      </c>
      <c r="H82" s="3">
        <v>14598</v>
      </c>
      <c r="I82" s="6">
        <v>47</v>
      </c>
      <c r="J82" s="3">
        <v>5381</v>
      </c>
      <c r="K82" s="6">
        <v>94</v>
      </c>
      <c r="L82" s="3">
        <v>1338631</v>
      </c>
      <c r="M82" s="3">
        <v>153417</v>
      </c>
      <c r="N82" s="16">
        <v>8725434</v>
      </c>
      <c r="P82" s="12">
        <f t="shared" si="4"/>
        <v>3.5074339871070351E-2</v>
      </c>
      <c r="Q82" s="12">
        <f t="shared" si="5"/>
        <v>1.7468871956885339E-2</v>
      </c>
    </row>
    <row r="83" spans="1:17" ht="15" thickBot="1" x14ac:dyDescent="0.4">
      <c r="A83" s="23">
        <v>81</v>
      </c>
      <c r="B83" s="15" t="s">
        <v>27</v>
      </c>
      <c r="C83" s="3">
        <v>46351</v>
      </c>
      <c r="D83" s="6"/>
      <c r="E83" s="6">
        <v>721</v>
      </c>
      <c r="F83" s="6"/>
      <c r="G83" s="3">
        <v>34523</v>
      </c>
      <c r="H83" s="3">
        <v>11107</v>
      </c>
      <c r="I83" s="6">
        <v>19</v>
      </c>
      <c r="J83" s="3">
        <v>7993</v>
      </c>
      <c r="K83" s="6">
        <v>124</v>
      </c>
      <c r="L83" s="3">
        <v>5264259</v>
      </c>
      <c r="M83" s="3">
        <v>907778</v>
      </c>
      <c r="N83" s="16">
        <v>5799060</v>
      </c>
      <c r="P83" s="12">
        <f t="shared" si="4"/>
        <v>8.8050162044023984E-3</v>
      </c>
      <c r="Q83" s="12">
        <f t="shared" si="5"/>
        <v>1.5513574377580382E-2</v>
      </c>
    </row>
    <row r="84" spans="1:17" ht="15" thickBot="1" x14ac:dyDescent="0.4">
      <c r="A84" s="23">
        <v>82</v>
      </c>
      <c r="B84" s="15" t="s">
        <v>85</v>
      </c>
      <c r="C84" s="3">
        <v>41501</v>
      </c>
      <c r="D84" s="4">
        <v>76</v>
      </c>
      <c r="E84" s="3">
        <v>1536</v>
      </c>
      <c r="F84" s="6"/>
      <c r="G84" s="3">
        <v>34326</v>
      </c>
      <c r="H84" s="3">
        <v>5639</v>
      </c>
      <c r="I84" s="6">
        <v>93</v>
      </c>
      <c r="J84" s="3">
        <v>1058</v>
      </c>
      <c r="K84" s="6">
        <v>39</v>
      </c>
      <c r="L84" s="3">
        <v>122699</v>
      </c>
      <c r="M84" s="3">
        <v>3129</v>
      </c>
      <c r="N84" s="16">
        <v>39215952</v>
      </c>
      <c r="P84" s="12">
        <f t="shared" si="4"/>
        <v>0.33812719718759987</v>
      </c>
      <c r="Q84" s="12">
        <f t="shared" si="5"/>
        <v>3.6862003780718335E-2</v>
      </c>
    </row>
    <row r="85" spans="1:17" ht="15" thickBot="1" x14ac:dyDescent="0.4">
      <c r="A85" s="23">
        <v>83</v>
      </c>
      <c r="B85" s="15" t="s">
        <v>110</v>
      </c>
      <c r="C85" s="3">
        <v>40727</v>
      </c>
      <c r="D85" s="7">
        <v>1791</v>
      </c>
      <c r="E85" s="6">
        <v>335</v>
      </c>
      <c r="F85" s="5">
        <v>28</v>
      </c>
      <c r="G85" s="3">
        <v>25104</v>
      </c>
      <c r="H85" s="3">
        <v>15288</v>
      </c>
      <c r="I85" s="6"/>
      <c r="J85" s="3">
        <v>10216</v>
      </c>
      <c r="K85" s="6">
        <v>84</v>
      </c>
      <c r="L85" s="3">
        <v>860418</v>
      </c>
      <c r="M85" s="3">
        <v>215829</v>
      </c>
      <c r="N85" s="16">
        <v>3986576</v>
      </c>
      <c r="P85" s="12">
        <f t="shared" si="4"/>
        <v>4.7333768863313086E-2</v>
      </c>
      <c r="Q85" s="12">
        <f t="shared" si="5"/>
        <v>8.2223962411902898E-3</v>
      </c>
    </row>
    <row r="86" spans="1:17" ht="15" thickBot="1" x14ac:dyDescent="0.4">
      <c r="A86" s="23">
        <v>84</v>
      </c>
      <c r="B86" s="15" t="s">
        <v>50</v>
      </c>
      <c r="C86" s="3">
        <v>39251</v>
      </c>
      <c r="D86" s="6"/>
      <c r="E86" s="6">
        <v>626</v>
      </c>
      <c r="F86" s="6"/>
      <c r="G86" s="3">
        <v>9989</v>
      </c>
      <c r="H86" s="3">
        <v>28636</v>
      </c>
      <c r="I86" s="6">
        <v>135</v>
      </c>
      <c r="J86" s="3">
        <v>3772</v>
      </c>
      <c r="K86" s="6">
        <v>60</v>
      </c>
      <c r="L86" s="3">
        <v>1777322</v>
      </c>
      <c r="M86" s="3">
        <v>170802</v>
      </c>
      <c r="N86" s="16">
        <v>10405769</v>
      </c>
      <c r="P86" s="12">
        <f t="shared" si="4"/>
        <v>2.2084050538049904E-2</v>
      </c>
      <c r="Q86" s="12">
        <f t="shared" si="5"/>
        <v>1.5906680805938492E-2</v>
      </c>
    </row>
    <row r="87" spans="1:17" ht="15" thickBot="1" x14ac:dyDescent="0.4">
      <c r="A87" s="23">
        <v>85</v>
      </c>
      <c r="B87" s="15" t="s">
        <v>64</v>
      </c>
      <c r="C87" s="3">
        <v>35649</v>
      </c>
      <c r="D87" s="7">
        <v>1342</v>
      </c>
      <c r="E87" s="6">
        <v>363</v>
      </c>
      <c r="F87" s="5">
        <v>25</v>
      </c>
      <c r="G87" s="3">
        <v>12785</v>
      </c>
      <c r="H87" s="3">
        <v>22501</v>
      </c>
      <c r="I87" s="6">
        <v>131</v>
      </c>
      <c r="J87" s="3">
        <v>17147</v>
      </c>
      <c r="K87" s="6">
        <v>175</v>
      </c>
      <c r="L87" s="3">
        <v>368785</v>
      </c>
      <c r="M87" s="3">
        <v>177383</v>
      </c>
      <c r="N87" s="16">
        <v>2079034</v>
      </c>
      <c r="P87" s="12">
        <f t="shared" si="4"/>
        <v>9.6666535124560984E-2</v>
      </c>
      <c r="Q87" s="12">
        <f t="shared" si="5"/>
        <v>1.0205866915495422E-2</v>
      </c>
    </row>
    <row r="88" spans="1:17" ht="15" thickBot="1" x14ac:dyDescent="0.4">
      <c r="A88" s="23">
        <v>86</v>
      </c>
      <c r="B88" s="15" t="s">
        <v>127</v>
      </c>
      <c r="C88" s="3">
        <v>34015</v>
      </c>
      <c r="D88" s="4">
        <v>189</v>
      </c>
      <c r="E88" s="6">
        <v>979</v>
      </c>
      <c r="F88" s="5">
        <v>4</v>
      </c>
      <c r="G88" s="3">
        <v>29788</v>
      </c>
      <c r="H88" s="3">
        <v>3248</v>
      </c>
      <c r="I88" s="6">
        <v>38</v>
      </c>
      <c r="J88" s="3">
        <v>5235</v>
      </c>
      <c r="K88" s="6">
        <v>151</v>
      </c>
      <c r="L88" s="3">
        <v>478223</v>
      </c>
      <c r="M88" s="3">
        <v>73605</v>
      </c>
      <c r="N88" s="16">
        <v>6497188</v>
      </c>
      <c r="P88" s="12">
        <f t="shared" si="4"/>
        <v>7.1122885673527619E-2</v>
      </c>
      <c r="Q88" s="12">
        <f t="shared" si="5"/>
        <v>2.8844317096466093E-2</v>
      </c>
    </row>
    <row r="89" spans="1:17" ht="15" thickBot="1" x14ac:dyDescent="0.4">
      <c r="A89" s="23">
        <v>87</v>
      </c>
      <c r="B89" s="15" t="s">
        <v>34</v>
      </c>
      <c r="C89" s="3">
        <v>32505</v>
      </c>
      <c r="D89" s="4">
        <v>957</v>
      </c>
      <c r="E89" s="6">
        <v>249</v>
      </c>
      <c r="F89" s="6"/>
      <c r="G89" s="3">
        <v>22220</v>
      </c>
      <c r="H89" s="3">
        <v>10036</v>
      </c>
      <c r="I89" s="6">
        <v>97</v>
      </c>
      <c r="J89" s="3">
        <v>1000</v>
      </c>
      <c r="K89" s="6">
        <v>8</v>
      </c>
      <c r="L89" s="3">
        <v>2137657</v>
      </c>
      <c r="M89" s="3">
        <v>65766</v>
      </c>
      <c r="N89" s="16">
        <v>32503809</v>
      </c>
      <c r="P89" s="12">
        <f t="shared" si="4"/>
        <v>1.5205425295745522E-2</v>
      </c>
      <c r="Q89" s="12">
        <f t="shared" si="5"/>
        <v>8.0000000000000002E-3</v>
      </c>
    </row>
    <row r="90" spans="1:17" ht="29.5" thickBot="1" x14ac:dyDescent="0.4">
      <c r="A90" s="23">
        <v>88</v>
      </c>
      <c r="B90" s="15" t="s">
        <v>76</v>
      </c>
      <c r="C90" s="3">
        <v>31572</v>
      </c>
      <c r="D90" s="6"/>
      <c r="E90" s="6">
        <v>994</v>
      </c>
      <c r="F90" s="6"/>
      <c r="G90" s="3">
        <v>20731</v>
      </c>
      <c r="H90" s="3">
        <v>9847</v>
      </c>
      <c r="I90" s="6">
        <v>25</v>
      </c>
      <c r="J90" s="3">
        <v>15154</v>
      </c>
      <c r="K90" s="6">
        <v>477</v>
      </c>
      <c r="L90" s="3">
        <v>249399</v>
      </c>
      <c r="M90" s="3">
        <v>119711</v>
      </c>
      <c r="N90" s="16">
        <v>2083345</v>
      </c>
      <c r="P90" s="12">
        <f t="shared" si="4"/>
        <v>0.12658819991479481</v>
      </c>
      <c r="Q90" s="12">
        <f t="shared" si="5"/>
        <v>3.1476837798601026E-2</v>
      </c>
    </row>
    <row r="91" spans="1:17" ht="15" thickBot="1" x14ac:dyDescent="0.4">
      <c r="A91" s="23">
        <v>89</v>
      </c>
      <c r="B91" s="15" t="s">
        <v>24</v>
      </c>
      <c r="C91" s="3">
        <v>27595</v>
      </c>
      <c r="D91" s="4">
        <v>5</v>
      </c>
      <c r="E91" s="6">
        <v>907</v>
      </c>
      <c r="F91" s="6"/>
      <c r="G91" s="3">
        <v>25336</v>
      </c>
      <c r="H91" s="3">
        <v>1352</v>
      </c>
      <c r="I91" s="6">
        <v>1</v>
      </c>
      <c r="J91" s="3">
        <v>1078</v>
      </c>
      <c r="K91" s="6">
        <v>35</v>
      </c>
      <c r="L91" s="3">
        <v>8823000</v>
      </c>
      <c r="M91" s="3">
        <v>344671</v>
      </c>
      <c r="N91" s="16">
        <v>25598361</v>
      </c>
      <c r="P91" s="12">
        <f t="shared" si="4"/>
        <v>3.127620252356595E-3</v>
      </c>
      <c r="Q91" s="12">
        <f t="shared" si="5"/>
        <v>3.2467532467532464E-2</v>
      </c>
    </row>
    <row r="92" spans="1:17" ht="15" thickBot="1" x14ac:dyDescent="0.4">
      <c r="A92" s="23">
        <v>90</v>
      </c>
      <c r="B92" s="15" t="s">
        <v>18</v>
      </c>
      <c r="C92" s="3">
        <v>26635</v>
      </c>
      <c r="D92" s="4">
        <v>124</v>
      </c>
      <c r="E92" s="6">
        <v>466</v>
      </c>
      <c r="F92" s="5">
        <v>2</v>
      </c>
      <c r="G92" s="3">
        <v>24357</v>
      </c>
      <c r="H92" s="3">
        <v>1812</v>
      </c>
      <c r="I92" s="6">
        <v>51</v>
      </c>
      <c r="J92" s="6">
        <v>519</v>
      </c>
      <c r="K92" s="6">
        <v>9</v>
      </c>
      <c r="L92" s="3">
        <v>2630630</v>
      </c>
      <c r="M92" s="3">
        <v>51295</v>
      </c>
      <c r="N92" s="16">
        <v>51284066</v>
      </c>
      <c r="P92" s="12">
        <f t="shared" si="4"/>
        <v>1.0117945218832245E-2</v>
      </c>
      <c r="Q92" s="12">
        <f t="shared" si="5"/>
        <v>1.7341040462427744E-2</v>
      </c>
    </row>
    <row r="93" spans="1:17" ht="15" thickBot="1" x14ac:dyDescent="0.4">
      <c r="A93" s="23">
        <v>91</v>
      </c>
      <c r="B93" s="15" t="s">
        <v>72</v>
      </c>
      <c r="C93" s="3">
        <v>21793</v>
      </c>
      <c r="D93" s="6"/>
      <c r="E93" s="6">
        <v>426</v>
      </c>
      <c r="F93" s="6"/>
      <c r="G93" s="3">
        <v>20117</v>
      </c>
      <c r="H93" s="3">
        <v>1250</v>
      </c>
      <c r="I93" s="6">
        <v>61</v>
      </c>
      <c r="J93" s="6">
        <v>814</v>
      </c>
      <c r="K93" s="6">
        <v>16</v>
      </c>
      <c r="L93" s="3">
        <v>149000</v>
      </c>
      <c r="M93" s="3">
        <v>5568</v>
      </c>
      <c r="N93" s="16">
        <v>26761928</v>
      </c>
      <c r="P93" s="12">
        <f t="shared" si="4"/>
        <v>0.14619252873563218</v>
      </c>
      <c r="Q93" s="12">
        <f t="shared" si="5"/>
        <v>1.9656019656019656E-2</v>
      </c>
    </row>
    <row r="94" spans="1:17" ht="15" thickBot="1" x14ac:dyDescent="0.4">
      <c r="A94" s="23">
        <v>92</v>
      </c>
      <c r="B94" s="15" t="s">
        <v>92</v>
      </c>
      <c r="C94" s="3">
        <v>20875</v>
      </c>
      <c r="D94" s="6"/>
      <c r="E94" s="6">
        <v>509</v>
      </c>
      <c r="F94" s="6"/>
      <c r="G94" s="3">
        <v>11189</v>
      </c>
      <c r="H94" s="3">
        <v>9177</v>
      </c>
      <c r="I94" s="6">
        <v>15</v>
      </c>
      <c r="J94" s="3">
        <v>7256</v>
      </c>
      <c r="K94" s="6">
        <v>177</v>
      </c>
      <c r="L94" s="3">
        <v>120821</v>
      </c>
      <c r="M94" s="3">
        <v>41999</v>
      </c>
      <c r="N94" s="16">
        <v>2876735</v>
      </c>
      <c r="P94" s="12">
        <f t="shared" si="4"/>
        <v>0.1727660182385295</v>
      </c>
      <c r="Q94" s="12">
        <f t="shared" si="5"/>
        <v>2.4393605292171997E-2</v>
      </c>
    </row>
    <row r="95" spans="1:17" ht="15" thickBot="1" x14ac:dyDescent="0.4">
      <c r="A95" s="23">
        <v>93</v>
      </c>
      <c r="B95" s="15" t="s">
        <v>89</v>
      </c>
      <c r="C95" s="3">
        <v>20716</v>
      </c>
      <c r="D95" s="6"/>
      <c r="E95" s="6">
        <v>126</v>
      </c>
      <c r="F95" s="6"/>
      <c r="G95" s="3">
        <v>20365</v>
      </c>
      <c r="H95" s="6">
        <v>225</v>
      </c>
      <c r="I95" s="6"/>
      <c r="J95" s="6">
        <v>779</v>
      </c>
      <c r="K95" s="6">
        <v>5</v>
      </c>
      <c r="L95" s="3">
        <v>194200</v>
      </c>
      <c r="M95" s="3">
        <v>7303</v>
      </c>
      <c r="N95" s="16">
        <v>26591897</v>
      </c>
      <c r="P95" s="12">
        <f t="shared" si="4"/>
        <v>0.10666849240038341</v>
      </c>
      <c r="Q95" s="12">
        <f t="shared" si="5"/>
        <v>6.4184852374839542E-3</v>
      </c>
    </row>
    <row r="96" spans="1:17" ht="15" thickBot="1" x14ac:dyDescent="0.4">
      <c r="A96" s="23">
        <v>94</v>
      </c>
      <c r="B96" s="15" t="s">
        <v>23</v>
      </c>
      <c r="C96" s="3">
        <v>20331</v>
      </c>
      <c r="D96" s="6"/>
      <c r="E96" s="6">
        <v>282</v>
      </c>
      <c r="F96" s="6"/>
      <c r="G96" s="3">
        <v>11863</v>
      </c>
      <c r="H96" s="3">
        <v>8186</v>
      </c>
      <c r="I96" s="6">
        <v>10</v>
      </c>
      <c r="J96" s="3">
        <v>3740</v>
      </c>
      <c r="K96" s="6">
        <v>52</v>
      </c>
      <c r="L96" s="3">
        <v>1580349</v>
      </c>
      <c r="M96" s="3">
        <v>290750</v>
      </c>
      <c r="N96" s="16">
        <v>5435418</v>
      </c>
      <c r="P96" s="12">
        <f t="shared" si="4"/>
        <v>1.2863284608770422E-2</v>
      </c>
      <c r="Q96" s="12">
        <f t="shared" si="5"/>
        <v>1.3903743315508022E-2</v>
      </c>
    </row>
    <row r="97" spans="1:17" ht="15" thickBot="1" x14ac:dyDescent="0.4">
      <c r="A97" s="23">
        <v>95</v>
      </c>
      <c r="B97" s="15" t="s">
        <v>109</v>
      </c>
      <c r="C97" s="3">
        <v>18341</v>
      </c>
      <c r="D97" s="6"/>
      <c r="E97" s="6">
        <v>301</v>
      </c>
      <c r="F97" s="6"/>
      <c r="G97" s="3">
        <v>14084</v>
      </c>
      <c r="H97" s="3">
        <v>3956</v>
      </c>
      <c r="I97" s="6">
        <v>26</v>
      </c>
      <c r="J97" s="3">
        <v>29201</v>
      </c>
      <c r="K97" s="6">
        <v>479</v>
      </c>
      <c r="L97" s="3">
        <v>90079</v>
      </c>
      <c r="M97" s="3">
        <v>143417</v>
      </c>
      <c r="N97" s="16">
        <v>628093</v>
      </c>
      <c r="P97" s="12">
        <f t="shared" si="4"/>
        <v>0.2036090561091084</v>
      </c>
      <c r="Q97" s="12">
        <f t="shared" si="5"/>
        <v>1.6403547823704668E-2</v>
      </c>
    </row>
    <row r="98" spans="1:17" ht="15" thickBot="1" x14ac:dyDescent="0.4">
      <c r="A98" s="23">
        <v>96</v>
      </c>
      <c r="B98" s="15" t="s">
        <v>39</v>
      </c>
      <c r="C98" s="3">
        <v>17933</v>
      </c>
      <c r="D98" s="6"/>
      <c r="E98" s="6">
        <v>157</v>
      </c>
      <c r="F98" s="6"/>
      <c r="G98" s="3">
        <v>10081</v>
      </c>
      <c r="H98" s="3">
        <v>7695</v>
      </c>
      <c r="I98" s="6">
        <v>24</v>
      </c>
      <c r="J98" s="3">
        <v>28495</v>
      </c>
      <c r="K98" s="6">
        <v>249</v>
      </c>
      <c r="L98" s="3">
        <v>1065644</v>
      </c>
      <c r="M98" s="3">
        <v>1693253</v>
      </c>
      <c r="N98" s="16">
        <v>629347</v>
      </c>
      <c r="P98" s="12">
        <f t="shared" ref="P98:P129" si="6">IFERROR(J98/M98,0)</f>
        <v>1.6828554268027283E-2</v>
      </c>
      <c r="Q98" s="12">
        <f t="shared" ref="Q98:Q129" si="7">IFERROR(K98/J98,0)</f>
        <v>8.7383751535357081E-3</v>
      </c>
    </row>
    <row r="99" spans="1:17" ht="15" thickBot="1" x14ac:dyDescent="0.4">
      <c r="A99" s="23">
        <v>97</v>
      </c>
      <c r="B99" s="15" t="s">
        <v>130</v>
      </c>
      <c r="C99" s="3">
        <v>17111</v>
      </c>
      <c r="D99" s="6"/>
      <c r="E99" s="6">
        <v>244</v>
      </c>
      <c r="F99" s="6"/>
      <c r="G99" s="3">
        <v>16409</v>
      </c>
      <c r="H99" s="6">
        <v>458</v>
      </c>
      <c r="I99" s="6">
        <v>16</v>
      </c>
      <c r="J99" s="6">
        <v>613</v>
      </c>
      <c r="K99" s="6">
        <v>9</v>
      </c>
      <c r="L99" s="3">
        <v>89524</v>
      </c>
      <c r="M99" s="3">
        <v>3206</v>
      </c>
      <c r="N99" s="16">
        <v>27923526</v>
      </c>
      <c r="P99" s="12">
        <f t="shared" si="6"/>
        <v>0.19120399251403619</v>
      </c>
      <c r="Q99" s="12">
        <f t="shared" si="7"/>
        <v>1.468189233278956E-2</v>
      </c>
    </row>
    <row r="100" spans="1:17" ht="15" thickBot="1" x14ac:dyDescent="0.4">
      <c r="A100" s="23">
        <v>98</v>
      </c>
      <c r="B100" s="15" t="s">
        <v>149</v>
      </c>
      <c r="C100" s="3">
        <v>16432</v>
      </c>
      <c r="D100" s="6"/>
      <c r="E100" s="6">
        <v>349</v>
      </c>
      <c r="F100" s="6"/>
      <c r="G100" s="3">
        <v>15680</v>
      </c>
      <c r="H100" s="6">
        <v>403</v>
      </c>
      <c r="I100" s="6"/>
      <c r="J100" s="6">
        <v>886</v>
      </c>
      <c r="K100" s="6">
        <v>19</v>
      </c>
      <c r="L100" s="3">
        <v>260578</v>
      </c>
      <c r="M100" s="3">
        <v>14046</v>
      </c>
      <c r="N100" s="16">
        <v>18551574</v>
      </c>
      <c r="P100" s="12">
        <f t="shared" si="6"/>
        <v>6.3078456500071198E-2</v>
      </c>
      <c r="Q100" s="12">
        <f t="shared" si="7"/>
        <v>2.144469525959368E-2</v>
      </c>
    </row>
    <row r="101" spans="1:17" ht="15" thickBot="1" x14ac:dyDescent="0.4">
      <c r="A101" s="23">
        <v>99</v>
      </c>
      <c r="B101" s="15" t="s">
        <v>42</v>
      </c>
      <c r="C101" s="3">
        <v>16291</v>
      </c>
      <c r="D101" s="4">
        <v>178</v>
      </c>
      <c r="E101" s="6">
        <v>358</v>
      </c>
      <c r="F101" s="6"/>
      <c r="G101" s="3">
        <v>11300</v>
      </c>
      <c r="H101" s="3">
        <v>4633</v>
      </c>
      <c r="I101" s="6">
        <v>10</v>
      </c>
      <c r="J101" s="3">
        <v>2939</v>
      </c>
      <c r="K101" s="6">
        <v>65</v>
      </c>
      <c r="L101" s="3">
        <v>1537594</v>
      </c>
      <c r="M101" s="3">
        <v>277363</v>
      </c>
      <c r="N101" s="16">
        <v>5543621</v>
      </c>
      <c r="P101" s="12">
        <f t="shared" si="6"/>
        <v>1.0596222279107163E-2</v>
      </c>
      <c r="Q101" s="12">
        <f t="shared" si="7"/>
        <v>2.2116366110922082E-2</v>
      </c>
    </row>
    <row r="102" spans="1:17" ht="15" thickBot="1" x14ac:dyDescent="0.4">
      <c r="A102" s="23">
        <v>100</v>
      </c>
      <c r="B102" s="15" t="s">
        <v>65</v>
      </c>
      <c r="C102" s="3">
        <v>15719</v>
      </c>
      <c r="D102" s="4">
        <v>895</v>
      </c>
      <c r="E102" s="6">
        <v>166</v>
      </c>
      <c r="F102" s="5">
        <v>1</v>
      </c>
      <c r="G102" s="3">
        <v>4883</v>
      </c>
      <c r="H102" s="3">
        <v>10670</v>
      </c>
      <c r="I102" s="6">
        <v>35</v>
      </c>
      <c r="J102" s="3">
        <v>5802</v>
      </c>
      <c r="K102" s="6">
        <v>61</v>
      </c>
      <c r="L102" s="3">
        <v>1027761</v>
      </c>
      <c r="M102" s="3">
        <v>379351</v>
      </c>
      <c r="N102" s="16">
        <v>2709264</v>
      </c>
      <c r="P102" s="12">
        <f t="shared" si="6"/>
        <v>1.5294542521306126E-2</v>
      </c>
      <c r="Q102" s="12">
        <f t="shared" si="7"/>
        <v>1.051361599448466E-2</v>
      </c>
    </row>
    <row r="103" spans="1:17" ht="15" thickBot="1" x14ac:dyDescent="0.4">
      <c r="A103" s="23">
        <v>101</v>
      </c>
      <c r="B103" s="15" t="s">
        <v>107</v>
      </c>
      <c r="C103" s="3">
        <v>15630</v>
      </c>
      <c r="D103" s="4">
        <v>14</v>
      </c>
      <c r="E103" s="6">
        <v>325</v>
      </c>
      <c r="F103" s="5">
        <v>1</v>
      </c>
      <c r="G103" s="3">
        <v>14958</v>
      </c>
      <c r="H103" s="6">
        <v>347</v>
      </c>
      <c r="I103" s="6">
        <v>5</v>
      </c>
      <c r="J103" s="6">
        <v>926</v>
      </c>
      <c r="K103" s="6">
        <v>19</v>
      </c>
      <c r="L103" s="3">
        <v>208554</v>
      </c>
      <c r="M103" s="3">
        <v>12349</v>
      </c>
      <c r="N103" s="16">
        <v>16887912</v>
      </c>
      <c r="P103" s="12">
        <f t="shared" si="6"/>
        <v>7.4985828812049557E-2</v>
      </c>
      <c r="Q103" s="12">
        <f t="shared" si="7"/>
        <v>2.0518358531317494E-2</v>
      </c>
    </row>
    <row r="104" spans="1:17" ht="15" thickBot="1" x14ac:dyDescent="0.4">
      <c r="A104" s="23">
        <v>102</v>
      </c>
      <c r="B104" s="15" t="s">
        <v>172</v>
      </c>
      <c r="C104" s="3">
        <v>13804</v>
      </c>
      <c r="D104" s="6"/>
      <c r="E104" s="6">
        <v>837</v>
      </c>
      <c r="F104" s="6"/>
      <c r="G104" s="3">
        <v>6764</v>
      </c>
      <c r="H104" s="3">
        <v>6203</v>
      </c>
      <c r="I104" s="6"/>
      <c r="J104" s="6">
        <v>312</v>
      </c>
      <c r="K104" s="6">
        <v>19</v>
      </c>
      <c r="L104" s="6"/>
      <c r="M104" s="6"/>
      <c r="N104" s="16">
        <v>44184741</v>
      </c>
      <c r="P104" s="12">
        <f t="shared" si="6"/>
        <v>0</v>
      </c>
      <c r="Q104" s="12">
        <f t="shared" si="7"/>
        <v>6.0897435897435896E-2</v>
      </c>
    </row>
    <row r="105" spans="1:17" ht="15" thickBot="1" x14ac:dyDescent="0.4">
      <c r="A105" s="23">
        <v>103</v>
      </c>
      <c r="B105" s="15" t="s">
        <v>171</v>
      </c>
      <c r="C105" s="3">
        <v>12935</v>
      </c>
      <c r="D105" s="6"/>
      <c r="E105" s="6">
        <v>133</v>
      </c>
      <c r="F105" s="6"/>
      <c r="G105" s="3">
        <v>11036</v>
      </c>
      <c r="H105" s="3">
        <v>1766</v>
      </c>
      <c r="I105" s="6">
        <v>3</v>
      </c>
      <c r="J105" s="3">
        <v>5060</v>
      </c>
      <c r="K105" s="6">
        <v>52</v>
      </c>
      <c r="L105" s="3">
        <v>127359</v>
      </c>
      <c r="M105" s="3">
        <v>49826</v>
      </c>
      <c r="N105" s="16">
        <v>2556091</v>
      </c>
      <c r="P105" s="12">
        <f t="shared" si="6"/>
        <v>0.10155340585236623</v>
      </c>
      <c r="Q105" s="12">
        <f t="shared" si="7"/>
        <v>1.0276679841897233E-2</v>
      </c>
    </row>
    <row r="106" spans="1:17" ht="15" thickBot="1" x14ac:dyDescent="0.4">
      <c r="A106" s="23">
        <v>104</v>
      </c>
      <c r="B106" s="15" t="s">
        <v>166</v>
      </c>
      <c r="C106" s="3">
        <v>12869</v>
      </c>
      <c r="D106" s="6"/>
      <c r="E106" s="6">
        <v>92</v>
      </c>
      <c r="F106" s="6"/>
      <c r="G106" s="3">
        <v>10437</v>
      </c>
      <c r="H106" s="3">
        <v>2340</v>
      </c>
      <c r="I106" s="6"/>
      <c r="J106" s="6">
        <v>408</v>
      </c>
      <c r="K106" s="6">
        <v>3</v>
      </c>
      <c r="L106" s="3">
        <v>188511</v>
      </c>
      <c r="M106" s="3">
        <v>5977</v>
      </c>
      <c r="N106" s="16">
        <v>31540517</v>
      </c>
      <c r="P106" s="12">
        <f t="shared" si="6"/>
        <v>6.8261669733980262E-2</v>
      </c>
      <c r="Q106" s="12">
        <f t="shared" si="7"/>
        <v>7.3529411764705881E-3</v>
      </c>
    </row>
    <row r="107" spans="1:17" ht="15" thickBot="1" x14ac:dyDescent="0.4">
      <c r="A107" s="23">
        <v>105</v>
      </c>
      <c r="B107" s="15" t="s">
        <v>141</v>
      </c>
      <c r="C107" s="3">
        <v>12495</v>
      </c>
      <c r="D107" s="6"/>
      <c r="E107" s="6">
        <v>111</v>
      </c>
      <c r="F107" s="6"/>
      <c r="G107" s="3">
        <v>7503</v>
      </c>
      <c r="H107" s="3">
        <v>4881</v>
      </c>
      <c r="I107" s="6"/>
      <c r="J107" s="6">
        <v>270</v>
      </c>
      <c r="K107" s="6">
        <v>2</v>
      </c>
      <c r="L107" s="3">
        <v>549158</v>
      </c>
      <c r="M107" s="3">
        <v>11884</v>
      </c>
      <c r="N107" s="16">
        <v>46208919</v>
      </c>
      <c r="P107" s="12">
        <f t="shared" si="6"/>
        <v>2.271962302255133E-2</v>
      </c>
      <c r="Q107" s="12">
        <f t="shared" si="7"/>
        <v>7.4074074074074077E-3</v>
      </c>
    </row>
    <row r="108" spans="1:17" ht="15" thickBot="1" x14ac:dyDescent="0.4">
      <c r="A108" s="23">
        <v>106</v>
      </c>
      <c r="B108" s="15" t="s">
        <v>112</v>
      </c>
      <c r="C108" s="3">
        <v>12150</v>
      </c>
      <c r="D108" s="4">
        <v>78</v>
      </c>
      <c r="E108" s="6">
        <v>73</v>
      </c>
      <c r="F108" s="5">
        <v>1</v>
      </c>
      <c r="G108" s="3">
        <v>10578</v>
      </c>
      <c r="H108" s="3">
        <v>1499</v>
      </c>
      <c r="I108" s="6">
        <v>24</v>
      </c>
      <c r="J108" s="6">
        <v>917</v>
      </c>
      <c r="K108" s="6">
        <v>6</v>
      </c>
      <c r="L108" s="3">
        <v>42899</v>
      </c>
      <c r="M108" s="3">
        <v>3238</v>
      </c>
      <c r="N108" s="16">
        <v>13248911</v>
      </c>
      <c r="P108" s="12">
        <f t="shared" si="6"/>
        <v>0.28319950586781967</v>
      </c>
      <c r="Q108" s="12">
        <f t="shared" si="7"/>
        <v>6.5430752453653216E-3</v>
      </c>
    </row>
    <row r="109" spans="1:17" ht="15" thickBot="1" x14ac:dyDescent="0.4">
      <c r="A109" s="23">
        <v>107</v>
      </c>
      <c r="B109" s="15" t="s">
        <v>163</v>
      </c>
      <c r="C109" s="3">
        <v>11659</v>
      </c>
      <c r="D109" s="6"/>
      <c r="E109" s="6">
        <v>38</v>
      </c>
      <c r="F109" s="6"/>
      <c r="G109" s="3">
        <v>10814</v>
      </c>
      <c r="H109" s="6">
        <v>807</v>
      </c>
      <c r="I109" s="6">
        <v>12</v>
      </c>
      <c r="J109" s="3">
        <v>21444</v>
      </c>
      <c r="K109" s="6">
        <v>70</v>
      </c>
      <c r="L109" s="3">
        <v>150743</v>
      </c>
      <c r="M109" s="3">
        <v>277260</v>
      </c>
      <c r="N109" s="16">
        <v>543688</v>
      </c>
      <c r="P109" s="12">
        <f t="shared" si="6"/>
        <v>7.7342566544038094E-2</v>
      </c>
      <c r="Q109" s="12">
        <f t="shared" si="7"/>
        <v>3.2643163588882669E-3</v>
      </c>
    </row>
    <row r="110" spans="1:17" ht="15" thickBot="1" x14ac:dyDescent="0.4">
      <c r="A110" s="23">
        <v>108</v>
      </c>
      <c r="B110" s="15" t="s">
        <v>111</v>
      </c>
      <c r="C110" s="3">
        <v>11306</v>
      </c>
      <c r="D110" s="6"/>
      <c r="E110" s="6">
        <v>307</v>
      </c>
      <c r="F110" s="6"/>
      <c r="G110" s="3">
        <v>10585</v>
      </c>
      <c r="H110" s="6">
        <v>414</v>
      </c>
      <c r="I110" s="6"/>
      <c r="J110" s="6">
        <v>125</v>
      </c>
      <c r="K110" s="6">
        <v>3</v>
      </c>
      <c r="L110" s="6"/>
      <c r="M110" s="6"/>
      <c r="N110" s="16">
        <v>90444861</v>
      </c>
      <c r="P110" s="12">
        <f t="shared" si="6"/>
        <v>0</v>
      </c>
      <c r="Q110" s="12">
        <f t="shared" si="7"/>
        <v>2.4E-2</v>
      </c>
    </row>
    <row r="111" spans="1:17" ht="15" thickBot="1" x14ac:dyDescent="0.4">
      <c r="A111" s="23">
        <v>109</v>
      </c>
      <c r="B111" s="15" t="s">
        <v>231</v>
      </c>
      <c r="C111" s="3">
        <v>11017</v>
      </c>
      <c r="D111" s="6"/>
      <c r="E111" s="6">
        <v>82</v>
      </c>
      <c r="F111" s="6"/>
      <c r="G111" s="3">
        <v>10233</v>
      </c>
      <c r="H111" s="6">
        <v>702</v>
      </c>
      <c r="I111" s="6"/>
      <c r="J111" s="3">
        <v>1147</v>
      </c>
      <c r="K111" s="6">
        <v>9</v>
      </c>
      <c r="L111" s="6"/>
      <c r="M111" s="6"/>
      <c r="N111" s="16">
        <v>9607927</v>
      </c>
      <c r="P111" s="12">
        <f t="shared" si="6"/>
        <v>0</v>
      </c>
      <c r="Q111" s="12">
        <f t="shared" si="7"/>
        <v>7.8465562336530077E-3</v>
      </c>
    </row>
    <row r="112" spans="1:17" ht="15" thickBot="1" x14ac:dyDescent="0.4">
      <c r="A112" s="23">
        <v>110</v>
      </c>
      <c r="B112" s="15" t="s">
        <v>160</v>
      </c>
      <c r="C112" s="3">
        <v>10805</v>
      </c>
      <c r="D112" s="6"/>
      <c r="E112" s="6">
        <v>284</v>
      </c>
      <c r="F112" s="6"/>
      <c r="G112" s="3">
        <v>4523</v>
      </c>
      <c r="H112" s="3">
        <v>5998</v>
      </c>
      <c r="I112" s="6">
        <v>45</v>
      </c>
      <c r="J112" s="6">
        <v>325</v>
      </c>
      <c r="K112" s="6">
        <v>9</v>
      </c>
      <c r="L112" s="3">
        <v>85213</v>
      </c>
      <c r="M112" s="3">
        <v>2567</v>
      </c>
      <c r="N112" s="16">
        <v>33197657</v>
      </c>
      <c r="P112" s="12">
        <f t="shared" si="6"/>
        <v>0.12660693416439422</v>
      </c>
      <c r="Q112" s="12">
        <f t="shared" si="7"/>
        <v>2.7692307692307693E-2</v>
      </c>
    </row>
    <row r="113" spans="1:17" ht="15" thickBot="1" x14ac:dyDescent="0.4">
      <c r="A113" s="23">
        <v>111</v>
      </c>
      <c r="B113" s="15" t="s">
        <v>114</v>
      </c>
      <c r="C113" s="3">
        <v>10663</v>
      </c>
      <c r="D113" s="6"/>
      <c r="E113" s="6">
        <v>20</v>
      </c>
      <c r="F113" s="6"/>
      <c r="G113" s="3">
        <v>4905</v>
      </c>
      <c r="H113" s="3">
        <v>5738</v>
      </c>
      <c r="I113" s="6"/>
      <c r="J113" s="6">
        <v>497</v>
      </c>
      <c r="K113" s="6">
        <v>0.9</v>
      </c>
      <c r="L113" s="3">
        <v>512735</v>
      </c>
      <c r="M113" s="3">
        <v>23911</v>
      </c>
      <c r="N113" s="16">
        <v>21443410</v>
      </c>
      <c r="P113" s="12">
        <f t="shared" si="6"/>
        <v>2.0785412571619758E-2</v>
      </c>
      <c r="Q113" s="12">
        <f t="shared" si="7"/>
        <v>1.8108651911468814E-3</v>
      </c>
    </row>
    <row r="114" spans="1:17" ht="15" thickBot="1" x14ac:dyDescent="0.4">
      <c r="A114" s="23">
        <v>112</v>
      </c>
      <c r="B114" s="15" t="s">
        <v>132</v>
      </c>
      <c r="C114" s="3">
        <v>10536</v>
      </c>
      <c r="D114" s="6"/>
      <c r="E114" s="6">
        <v>70</v>
      </c>
      <c r="F114" s="6"/>
      <c r="G114" s="3">
        <v>9995</v>
      </c>
      <c r="H114" s="6">
        <v>471</v>
      </c>
      <c r="I114" s="6">
        <v>3</v>
      </c>
      <c r="J114" s="3">
        <v>34979</v>
      </c>
      <c r="K114" s="6">
        <v>232</v>
      </c>
      <c r="L114" s="3">
        <v>74591</v>
      </c>
      <c r="M114" s="3">
        <v>247638</v>
      </c>
      <c r="N114" s="16">
        <v>301210</v>
      </c>
      <c r="P114" s="12">
        <f t="shared" si="6"/>
        <v>0.14125053505520155</v>
      </c>
      <c r="Q114" s="12">
        <f t="shared" si="7"/>
        <v>6.6325509591469165E-3</v>
      </c>
    </row>
    <row r="115" spans="1:17" ht="15" thickBot="1" x14ac:dyDescent="0.4">
      <c r="A115" s="23">
        <v>113</v>
      </c>
      <c r="B115" s="15" t="s">
        <v>139</v>
      </c>
      <c r="C115" s="3">
        <v>9094</v>
      </c>
      <c r="D115" s="6"/>
      <c r="E115" s="6">
        <v>206</v>
      </c>
      <c r="F115" s="6"/>
      <c r="G115" s="3">
        <v>4510</v>
      </c>
      <c r="H115" s="3">
        <v>4378</v>
      </c>
      <c r="I115" s="6">
        <v>4</v>
      </c>
      <c r="J115" s="3">
        <v>3067</v>
      </c>
      <c r="K115" s="6">
        <v>69</v>
      </c>
      <c r="L115" s="3">
        <v>95809</v>
      </c>
      <c r="M115" s="3">
        <v>32308</v>
      </c>
      <c r="N115" s="16">
        <v>2965508</v>
      </c>
      <c r="P115" s="12">
        <f t="shared" si="6"/>
        <v>9.493004828525442E-2</v>
      </c>
      <c r="Q115" s="12">
        <f t="shared" si="7"/>
        <v>2.2497554613628953E-2</v>
      </c>
    </row>
    <row r="116" spans="1:17" ht="15" thickBot="1" x14ac:dyDescent="0.4">
      <c r="A116" s="23">
        <v>114</v>
      </c>
      <c r="B116" s="15" t="s">
        <v>155</v>
      </c>
      <c r="C116" s="3">
        <v>9057</v>
      </c>
      <c r="D116" s="6"/>
      <c r="E116" s="6">
        <v>232</v>
      </c>
      <c r="F116" s="6"/>
      <c r="G116" s="3">
        <v>7429</v>
      </c>
      <c r="H116" s="3">
        <v>1396</v>
      </c>
      <c r="I116" s="6"/>
      <c r="J116" s="6">
        <v>791</v>
      </c>
      <c r="K116" s="6">
        <v>20</v>
      </c>
      <c r="L116" s="3">
        <v>32176</v>
      </c>
      <c r="M116" s="3">
        <v>2810</v>
      </c>
      <c r="N116" s="16">
        <v>11448759</v>
      </c>
      <c r="P116" s="12">
        <f t="shared" si="6"/>
        <v>0.28149466192170819</v>
      </c>
      <c r="Q116" s="12">
        <f t="shared" si="7"/>
        <v>2.5284450063211124E-2</v>
      </c>
    </row>
    <row r="117" spans="1:17" ht="15" thickBot="1" x14ac:dyDescent="0.4">
      <c r="A117" s="23">
        <v>115</v>
      </c>
      <c r="B117" s="15" t="s">
        <v>147</v>
      </c>
      <c r="C117" s="3">
        <v>8968</v>
      </c>
      <c r="D117" s="6"/>
      <c r="E117" s="6">
        <v>55</v>
      </c>
      <c r="F117" s="6"/>
      <c r="G117" s="3">
        <v>8698</v>
      </c>
      <c r="H117" s="6">
        <v>215</v>
      </c>
      <c r="I117" s="6">
        <v>3</v>
      </c>
      <c r="J117" s="3">
        <v>3998</v>
      </c>
      <c r="K117" s="6">
        <v>25</v>
      </c>
      <c r="L117" s="3">
        <v>240328</v>
      </c>
      <c r="M117" s="3">
        <v>107149</v>
      </c>
      <c r="N117" s="16">
        <v>2242937</v>
      </c>
      <c r="P117" s="12">
        <f t="shared" si="6"/>
        <v>3.7312527415094866E-2</v>
      </c>
      <c r="Q117" s="12">
        <f t="shared" si="7"/>
        <v>6.2531265632816404E-3</v>
      </c>
    </row>
    <row r="118" spans="1:17" ht="15" thickBot="1" x14ac:dyDescent="0.4">
      <c r="A118" s="23">
        <v>116</v>
      </c>
      <c r="B118" s="15" t="s">
        <v>194</v>
      </c>
      <c r="C118" s="3">
        <v>8793</v>
      </c>
      <c r="D118" s="6"/>
      <c r="E118" s="6">
        <v>95</v>
      </c>
      <c r="F118" s="6"/>
      <c r="G118" s="3">
        <v>7981</v>
      </c>
      <c r="H118" s="6">
        <v>717</v>
      </c>
      <c r="I118" s="6">
        <v>23</v>
      </c>
      <c r="J118" s="3">
        <v>15758</v>
      </c>
      <c r="K118" s="6">
        <v>170</v>
      </c>
      <c r="L118" s="3">
        <v>94729</v>
      </c>
      <c r="M118" s="3">
        <v>169766</v>
      </c>
      <c r="N118" s="16">
        <v>557999</v>
      </c>
      <c r="P118" s="12">
        <f t="shared" si="6"/>
        <v>9.2821884240660679E-2</v>
      </c>
      <c r="Q118" s="12">
        <f t="shared" si="7"/>
        <v>1.0788171087701484E-2</v>
      </c>
    </row>
    <row r="119" spans="1:17" ht="15" thickBot="1" x14ac:dyDescent="0.4">
      <c r="A119" s="23">
        <v>117</v>
      </c>
      <c r="B119" s="15" t="s">
        <v>180</v>
      </c>
      <c r="C119" s="3">
        <v>8367</v>
      </c>
      <c r="D119" s="6"/>
      <c r="E119" s="6">
        <v>243</v>
      </c>
      <c r="F119" s="6"/>
      <c r="G119" s="3">
        <v>7894</v>
      </c>
      <c r="H119" s="6">
        <v>230</v>
      </c>
      <c r="I119" s="6"/>
      <c r="J119" s="6">
        <v>560</v>
      </c>
      <c r="K119" s="6">
        <v>16</v>
      </c>
      <c r="L119" s="3">
        <v>164337</v>
      </c>
      <c r="M119" s="3">
        <v>11004</v>
      </c>
      <c r="N119" s="16">
        <v>14934664</v>
      </c>
      <c r="P119" s="12">
        <f t="shared" si="6"/>
        <v>5.0890585241730277E-2</v>
      </c>
      <c r="Q119" s="12">
        <f t="shared" si="7"/>
        <v>2.8571428571428571E-2</v>
      </c>
    </row>
    <row r="120" spans="1:17" ht="15" thickBot="1" x14ac:dyDescent="0.4">
      <c r="A120" s="23">
        <v>118</v>
      </c>
      <c r="B120" s="15" t="s">
        <v>195</v>
      </c>
      <c r="C120" s="3">
        <v>7703</v>
      </c>
      <c r="D120" s="6"/>
      <c r="E120" s="6">
        <v>163</v>
      </c>
      <c r="F120" s="6"/>
      <c r="G120" s="3">
        <v>7433</v>
      </c>
      <c r="H120" s="6">
        <v>107</v>
      </c>
      <c r="I120" s="6">
        <v>3</v>
      </c>
      <c r="J120" s="3">
        <v>1643</v>
      </c>
      <c r="K120" s="6">
        <v>35</v>
      </c>
      <c r="L120" s="3">
        <v>87552</v>
      </c>
      <c r="M120" s="3">
        <v>18670</v>
      </c>
      <c r="N120" s="16">
        <v>4689543</v>
      </c>
      <c r="P120" s="12">
        <f t="shared" si="6"/>
        <v>8.800214247455812E-2</v>
      </c>
      <c r="Q120" s="12">
        <f t="shared" si="7"/>
        <v>2.130249543517955E-2</v>
      </c>
    </row>
    <row r="121" spans="1:17" ht="15" thickBot="1" x14ac:dyDescent="0.4">
      <c r="A121" s="23">
        <v>119</v>
      </c>
      <c r="B121" s="15" t="s">
        <v>120</v>
      </c>
      <c r="C121" s="3">
        <v>7605</v>
      </c>
      <c r="D121" s="6"/>
      <c r="E121" s="6">
        <v>126</v>
      </c>
      <c r="F121" s="6"/>
      <c r="G121" s="3">
        <v>2242</v>
      </c>
      <c r="H121" s="3">
        <v>5237</v>
      </c>
      <c r="I121" s="6">
        <v>19</v>
      </c>
      <c r="J121" s="3">
        <v>19006</v>
      </c>
      <c r="K121" s="6">
        <v>315</v>
      </c>
      <c r="L121" s="3">
        <v>67445</v>
      </c>
      <c r="M121" s="3">
        <v>168551</v>
      </c>
      <c r="N121" s="16">
        <v>400147</v>
      </c>
      <c r="P121" s="12">
        <f t="shared" si="6"/>
        <v>0.11276112274623111</v>
      </c>
      <c r="Q121" s="12">
        <f t="shared" si="7"/>
        <v>1.657371356413764E-2</v>
      </c>
    </row>
    <row r="122" spans="1:17" ht="29.5" thickBot="1" x14ac:dyDescent="0.4">
      <c r="A122" s="23">
        <v>120</v>
      </c>
      <c r="B122" s="15" t="s">
        <v>142</v>
      </c>
      <c r="C122" s="3">
        <v>7262</v>
      </c>
      <c r="D122" s="6"/>
      <c r="E122" s="6">
        <v>29</v>
      </c>
      <c r="F122" s="6"/>
      <c r="G122" s="3">
        <v>4842</v>
      </c>
      <c r="H122" s="3">
        <v>2391</v>
      </c>
      <c r="I122" s="6">
        <v>24</v>
      </c>
      <c r="J122" s="3">
        <v>25802</v>
      </c>
      <c r="K122" s="6">
        <v>103</v>
      </c>
      <c r="L122" s="3">
        <v>26355</v>
      </c>
      <c r="M122" s="3">
        <v>93639</v>
      </c>
      <c r="N122" s="16">
        <v>281452</v>
      </c>
      <c r="P122" s="12">
        <f t="shared" si="6"/>
        <v>0.27554758167003063</v>
      </c>
      <c r="Q122" s="12">
        <f t="shared" si="7"/>
        <v>3.9919386094101235E-3</v>
      </c>
    </row>
    <row r="123" spans="1:17" ht="15" thickBot="1" x14ac:dyDescent="0.4">
      <c r="A123" s="23">
        <v>121</v>
      </c>
      <c r="B123" s="15" t="s">
        <v>86</v>
      </c>
      <c r="C123" s="3">
        <v>6887</v>
      </c>
      <c r="D123" s="6"/>
      <c r="E123" s="6">
        <v>128</v>
      </c>
      <c r="F123" s="6"/>
      <c r="G123" s="3">
        <v>6245</v>
      </c>
      <c r="H123" s="6">
        <v>514</v>
      </c>
      <c r="I123" s="6">
        <v>5</v>
      </c>
      <c r="J123" s="6">
        <v>608</v>
      </c>
      <c r="K123" s="6">
        <v>11</v>
      </c>
      <c r="L123" s="3">
        <v>841281</v>
      </c>
      <c r="M123" s="3">
        <v>74290</v>
      </c>
      <c r="N123" s="16">
        <v>11324280</v>
      </c>
      <c r="P123" s="12">
        <f t="shared" si="6"/>
        <v>8.1841432225063931E-3</v>
      </c>
      <c r="Q123" s="12">
        <f t="shared" si="7"/>
        <v>1.8092105263157895E-2</v>
      </c>
    </row>
    <row r="124" spans="1:17" ht="15" thickBot="1" x14ac:dyDescent="0.4">
      <c r="A124" s="23">
        <v>122</v>
      </c>
      <c r="B124" s="15" t="s">
        <v>148</v>
      </c>
      <c r="C124" s="3">
        <v>6714</v>
      </c>
      <c r="D124" s="6"/>
      <c r="E124" s="6">
        <v>144</v>
      </c>
      <c r="F124" s="6"/>
      <c r="G124" s="3">
        <v>4422</v>
      </c>
      <c r="H124" s="3">
        <v>2148</v>
      </c>
      <c r="I124" s="6">
        <v>9</v>
      </c>
      <c r="J124" s="3">
        <v>17019</v>
      </c>
      <c r="K124" s="6">
        <v>365</v>
      </c>
      <c r="L124" s="3">
        <v>35877</v>
      </c>
      <c r="M124" s="3">
        <v>90943</v>
      </c>
      <c r="N124" s="16">
        <v>394498</v>
      </c>
      <c r="P124" s="12">
        <f t="shared" si="6"/>
        <v>0.18713919707948934</v>
      </c>
      <c r="Q124" s="12">
        <f t="shared" si="7"/>
        <v>2.1446618485222398E-2</v>
      </c>
    </row>
    <row r="125" spans="1:17" ht="15" thickBot="1" x14ac:dyDescent="0.4">
      <c r="A125" s="23">
        <v>123</v>
      </c>
      <c r="B125" s="15" t="s">
        <v>175</v>
      </c>
      <c r="C125" s="3">
        <v>6642</v>
      </c>
      <c r="D125" s="6"/>
      <c r="E125" s="6">
        <v>24</v>
      </c>
      <c r="F125" s="6"/>
      <c r="G125" s="3">
        <v>4676</v>
      </c>
      <c r="H125" s="3">
        <v>1942</v>
      </c>
      <c r="I125" s="6">
        <v>1</v>
      </c>
      <c r="J125" s="3">
        <v>2806</v>
      </c>
      <c r="K125" s="6">
        <v>10</v>
      </c>
      <c r="L125" s="3">
        <v>299546</v>
      </c>
      <c r="M125" s="3">
        <v>126537</v>
      </c>
      <c r="N125" s="16">
        <v>2367253</v>
      </c>
      <c r="P125" s="12">
        <f t="shared" si="6"/>
        <v>2.2175332116298001E-2</v>
      </c>
      <c r="Q125" s="12">
        <f t="shared" si="7"/>
        <v>3.5637918745545262E-3</v>
      </c>
    </row>
    <row r="126" spans="1:17" ht="15" thickBot="1" x14ac:dyDescent="0.4">
      <c r="A126" s="23">
        <v>124</v>
      </c>
      <c r="B126" s="15" t="s">
        <v>100</v>
      </c>
      <c r="C126" s="3">
        <v>6182</v>
      </c>
      <c r="D126" s="4">
        <v>140</v>
      </c>
      <c r="E126" s="6">
        <v>64</v>
      </c>
      <c r="F126" s="5">
        <v>2</v>
      </c>
      <c r="G126" s="3">
        <v>4286</v>
      </c>
      <c r="H126" s="3">
        <v>1832</v>
      </c>
      <c r="I126" s="6">
        <v>15</v>
      </c>
      <c r="J126" s="3">
        <v>13988</v>
      </c>
      <c r="K126" s="6">
        <v>145</v>
      </c>
      <c r="L126" s="3">
        <v>339733</v>
      </c>
      <c r="M126" s="3">
        <v>768733</v>
      </c>
      <c r="N126" s="16">
        <v>441939</v>
      </c>
      <c r="P126" s="12">
        <f t="shared" si="6"/>
        <v>1.8196174744677281E-2</v>
      </c>
      <c r="Q126" s="12">
        <f t="shared" si="7"/>
        <v>1.0366028024020589E-2</v>
      </c>
    </row>
    <row r="127" spans="1:17" ht="15" thickBot="1" x14ac:dyDescent="0.4">
      <c r="A127" s="23">
        <v>125</v>
      </c>
      <c r="B127" s="15" t="s">
        <v>80</v>
      </c>
      <c r="C127" s="3">
        <v>6136</v>
      </c>
      <c r="D127" s="4">
        <v>242</v>
      </c>
      <c r="E127" s="6">
        <v>74</v>
      </c>
      <c r="F127" s="5">
        <v>3</v>
      </c>
      <c r="G127" s="3">
        <v>1406</v>
      </c>
      <c r="H127" s="3">
        <v>4656</v>
      </c>
      <c r="I127" s="6">
        <v>13</v>
      </c>
      <c r="J127" s="3">
        <v>3265</v>
      </c>
      <c r="K127" s="6">
        <v>39</v>
      </c>
      <c r="L127" s="3">
        <v>458151</v>
      </c>
      <c r="M127" s="3">
        <v>243818</v>
      </c>
      <c r="N127" s="16">
        <v>1879069</v>
      </c>
      <c r="P127" s="12">
        <f t="shared" si="6"/>
        <v>1.3391136011287108E-2</v>
      </c>
      <c r="Q127" s="12">
        <f t="shared" si="7"/>
        <v>1.1944869831546707E-2</v>
      </c>
    </row>
    <row r="128" spans="1:17" ht="15" thickBot="1" x14ac:dyDescent="0.4">
      <c r="A128" s="23">
        <v>126</v>
      </c>
      <c r="B128" s="15" t="s">
        <v>188</v>
      </c>
      <c r="C128" s="3">
        <v>5930</v>
      </c>
      <c r="D128" s="6"/>
      <c r="E128" s="6">
        <v>184</v>
      </c>
      <c r="F128" s="6"/>
      <c r="G128" s="3">
        <v>5323</v>
      </c>
      <c r="H128" s="6">
        <v>423</v>
      </c>
      <c r="I128" s="6">
        <v>4</v>
      </c>
      <c r="J128" s="6">
        <v>307</v>
      </c>
      <c r="K128" s="6">
        <v>10</v>
      </c>
      <c r="L128" s="3">
        <v>62600</v>
      </c>
      <c r="M128" s="3">
        <v>3245</v>
      </c>
      <c r="N128" s="16">
        <v>19291374</v>
      </c>
      <c r="P128" s="12">
        <f t="shared" si="6"/>
        <v>9.4607087827426814E-2</v>
      </c>
      <c r="Q128" s="12">
        <f t="shared" si="7"/>
        <v>3.2573289902280131E-2</v>
      </c>
    </row>
    <row r="129" spans="1:17" ht="15" thickBot="1" x14ac:dyDescent="0.4">
      <c r="A129" s="23">
        <v>127</v>
      </c>
      <c r="B129" s="15" t="s">
        <v>179</v>
      </c>
      <c r="C129" s="3">
        <v>5917</v>
      </c>
      <c r="D129" s="6"/>
      <c r="E129" s="6">
        <v>117</v>
      </c>
      <c r="F129" s="6"/>
      <c r="G129" s="3">
        <v>5646</v>
      </c>
      <c r="H129" s="6">
        <v>154</v>
      </c>
      <c r="I129" s="6">
        <v>8</v>
      </c>
      <c r="J129" s="3">
        <v>5083</v>
      </c>
      <c r="K129" s="6">
        <v>101</v>
      </c>
      <c r="L129" s="3">
        <v>46202</v>
      </c>
      <c r="M129" s="3">
        <v>39687</v>
      </c>
      <c r="N129" s="16">
        <v>1164169</v>
      </c>
      <c r="P129" s="12">
        <f t="shared" si="6"/>
        <v>0.12807720412225665</v>
      </c>
      <c r="Q129" s="12">
        <f t="shared" si="7"/>
        <v>1.9870155420027544E-2</v>
      </c>
    </row>
    <row r="130" spans="1:17" ht="15" thickBot="1" x14ac:dyDescent="0.4">
      <c r="A130" s="23">
        <v>128</v>
      </c>
      <c r="B130" s="15" t="s">
        <v>162</v>
      </c>
      <c r="C130" s="3">
        <v>5728</v>
      </c>
      <c r="D130" s="6"/>
      <c r="E130" s="6">
        <v>288</v>
      </c>
      <c r="F130" s="6"/>
      <c r="G130" s="3">
        <v>1976</v>
      </c>
      <c r="H130" s="3">
        <v>3464</v>
      </c>
      <c r="I130" s="6"/>
      <c r="J130" s="6">
        <v>325</v>
      </c>
      <c r="K130" s="6">
        <v>16</v>
      </c>
      <c r="L130" s="6"/>
      <c r="M130" s="6"/>
      <c r="N130" s="16">
        <v>17639784</v>
      </c>
      <c r="P130" s="12">
        <f t="shared" ref="P130:P146" si="8">IFERROR(J130/M130,0)</f>
        <v>0</v>
      </c>
      <c r="Q130" s="12">
        <f t="shared" ref="Q130:Q146" si="9">IFERROR(K130/J130,0)</f>
        <v>4.9230769230769231E-2</v>
      </c>
    </row>
    <row r="131" spans="1:17" ht="29.5" thickBot="1" x14ac:dyDescent="0.4">
      <c r="A131" s="23">
        <v>129</v>
      </c>
      <c r="B131" s="15" t="s">
        <v>129</v>
      </c>
      <c r="C131" s="3">
        <v>5692</v>
      </c>
      <c r="D131" s="6"/>
      <c r="E131" s="6">
        <v>108</v>
      </c>
      <c r="F131" s="6"/>
      <c r="G131" s="3">
        <v>4610</v>
      </c>
      <c r="H131" s="6">
        <v>974</v>
      </c>
      <c r="I131" s="6">
        <v>14</v>
      </c>
      <c r="J131" s="3">
        <v>4063</v>
      </c>
      <c r="K131" s="6">
        <v>77</v>
      </c>
      <c r="L131" s="3">
        <v>33083</v>
      </c>
      <c r="M131" s="3">
        <v>23614</v>
      </c>
      <c r="N131" s="16">
        <v>1401012</v>
      </c>
      <c r="P131" s="12">
        <f t="shared" si="8"/>
        <v>0.17205894808164648</v>
      </c>
      <c r="Q131" s="12">
        <f t="shared" si="9"/>
        <v>1.8951513659857248E-2</v>
      </c>
    </row>
    <row r="132" spans="1:17" ht="15" thickBot="1" x14ac:dyDescent="0.4">
      <c r="A132" s="23">
        <v>130</v>
      </c>
      <c r="B132" s="15" t="s">
        <v>98</v>
      </c>
      <c r="C132" s="3">
        <v>5659</v>
      </c>
      <c r="D132" s="6"/>
      <c r="E132" s="6">
        <v>24</v>
      </c>
      <c r="F132" s="6"/>
      <c r="G132" s="3">
        <v>4884</v>
      </c>
      <c r="H132" s="6">
        <v>751</v>
      </c>
      <c r="I132" s="6">
        <v>10</v>
      </c>
      <c r="J132" s="3">
        <v>6306</v>
      </c>
      <c r="K132" s="6">
        <v>27</v>
      </c>
      <c r="L132" s="3">
        <v>35419</v>
      </c>
      <c r="M132" s="3">
        <v>39466</v>
      </c>
      <c r="N132" s="16">
        <v>897451</v>
      </c>
      <c r="P132" s="12">
        <f t="shared" si="8"/>
        <v>0.15978310444433183</v>
      </c>
      <c r="Q132" s="12">
        <f t="shared" si="9"/>
        <v>4.2816365366317791E-3</v>
      </c>
    </row>
    <row r="133" spans="1:17" ht="15" thickBot="1" x14ac:dyDescent="0.4">
      <c r="A133" s="23">
        <v>131</v>
      </c>
      <c r="B133" s="15" t="s">
        <v>121</v>
      </c>
      <c r="C133" s="3">
        <v>5561</v>
      </c>
      <c r="D133" s="6"/>
      <c r="E133" s="6">
        <v>61</v>
      </c>
      <c r="F133" s="6"/>
      <c r="G133" s="3">
        <v>5441</v>
      </c>
      <c r="H133" s="6">
        <v>59</v>
      </c>
      <c r="I133" s="6"/>
      <c r="J133" s="3">
        <v>5602</v>
      </c>
      <c r="K133" s="6">
        <v>61</v>
      </c>
      <c r="L133" s="3">
        <v>85082</v>
      </c>
      <c r="M133" s="3">
        <v>85702</v>
      </c>
      <c r="N133" s="16">
        <v>992764</v>
      </c>
      <c r="P133" s="12">
        <f t="shared" si="8"/>
        <v>6.536603579846445E-2</v>
      </c>
      <c r="Q133" s="12">
        <f t="shared" si="9"/>
        <v>1.0888968225633702E-2</v>
      </c>
    </row>
    <row r="134" spans="1:17" ht="15" thickBot="1" x14ac:dyDescent="0.4">
      <c r="A134" s="23">
        <v>132</v>
      </c>
      <c r="B134" s="15" t="s">
        <v>196</v>
      </c>
      <c r="C134" s="3">
        <v>5514</v>
      </c>
      <c r="D134" s="6"/>
      <c r="E134" s="6">
        <v>156</v>
      </c>
      <c r="F134" s="6"/>
      <c r="G134" s="3">
        <v>4225</v>
      </c>
      <c r="H134" s="3">
        <v>1133</v>
      </c>
      <c r="I134" s="6"/>
      <c r="J134" s="6">
        <v>829</v>
      </c>
      <c r="K134" s="6">
        <v>23</v>
      </c>
      <c r="L134" s="6"/>
      <c r="M134" s="6"/>
      <c r="N134" s="16">
        <v>6650777</v>
      </c>
      <c r="P134" s="12">
        <f t="shared" si="8"/>
        <v>0</v>
      </c>
      <c r="Q134" s="12">
        <f t="shared" si="9"/>
        <v>2.7744270205066344E-2</v>
      </c>
    </row>
    <row r="135" spans="1:17" ht="15" thickBot="1" x14ac:dyDescent="0.4">
      <c r="A135" s="23">
        <v>133</v>
      </c>
      <c r="B135" s="15" t="s">
        <v>67</v>
      </c>
      <c r="C135" s="3">
        <v>5331</v>
      </c>
      <c r="D135" s="4">
        <v>7</v>
      </c>
      <c r="E135" s="6">
        <v>105</v>
      </c>
      <c r="F135" s="6"/>
      <c r="G135" s="3">
        <v>5096</v>
      </c>
      <c r="H135" s="6">
        <v>130</v>
      </c>
      <c r="I135" s="6">
        <v>9</v>
      </c>
      <c r="J135" s="6">
        <v>709</v>
      </c>
      <c r="K135" s="6">
        <v>14</v>
      </c>
      <c r="L135" s="3">
        <v>3707664</v>
      </c>
      <c r="M135" s="3">
        <v>493217</v>
      </c>
      <c r="N135" s="16">
        <v>7517315</v>
      </c>
      <c r="P135" s="12">
        <f t="shared" si="8"/>
        <v>1.4375011404716383E-3</v>
      </c>
      <c r="Q135" s="12">
        <f t="shared" si="9"/>
        <v>1.9746121297602257E-2</v>
      </c>
    </row>
    <row r="136" spans="1:17" ht="15" thickBot="1" x14ac:dyDescent="0.4">
      <c r="A136" s="23">
        <v>134</v>
      </c>
      <c r="B136" s="15" t="s">
        <v>140</v>
      </c>
      <c r="C136" s="3">
        <v>5290</v>
      </c>
      <c r="D136" s="6"/>
      <c r="E136" s="6">
        <v>92</v>
      </c>
      <c r="F136" s="6"/>
      <c r="G136" s="3">
        <v>3887</v>
      </c>
      <c r="H136" s="3">
        <v>1311</v>
      </c>
      <c r="I136" s="6"/>
      <c r="J136" s="6">
        <v>951</v>
      </c>
      <c r="K136" s="6">
        <v>17</v>
      </c>
      <c r="L136" s="6"/>
      <c r="M136" s="6"/>
      <c r="N136" s="16">
        <v>5562515</v>
      </c>
      <c r="P136" s="12">
        <f t="shared" si="8"/>
        <v>0</v>
      </c>
      <c r="Q136" s="12">
        <f t="shared" si="9"/>
        <v>1.7875920084121977E-2</v>
      </c>
    </row>
    <row r="137" spans="1:17" ht="15" thickBot="1" x14ac:dyDescent="0.4">
      <c r="A137" s="23">
        <v>135</v>
      </c>
      <c r="B137" s="15" t="s">
        <v>185</v>
      </c>
      <c r="C137" s="3">
        <v>5203</v>
      </c>
      <c r="D137" s="6"/>
      <c r="E137" s="6">
        <v>111</v>
      </c>
      <c r="F137" s="6"/>
      <c r="G137" s="3">
        <v>5060</v>
      </c>
      <c r="H137" s="6">
        <v>32</v>
      </c>
      <c r="I137" s="6">
        <v>3</v>
      </c>
      <c r="J137" s="3">
        <v>8843</v>
      </c>
      <c r="K137" s="6">
        <v>189</v>
      </c>
      <c r="L137" s="3">
        <v>18941</v>
      </c>
      <c r="M137" s="3">
        <v>32191</v>
      </c>
      <c r="N137" s="16">
        <v>588387</v>
      </c>
      <c r="P137" s="12">
        <f t="shared" si="8"/>
        <v>0.27470410984436644</v>
      </c>
      <c r="Q137" s="12">
        <f t="shared" si="9"/>
        <v>2.1372837272418864E-2</v>
      </c>
    </row>
    <row r="138" spans="1:17" ht="15" thickBot="1" x14ac:dyDescent="0.4">
      <c r="A138" s="23">
        <v>136</v>
      </c>
      <c r="B138" s="15" t="s">
        <v>128</v>
      </c>
      <c r="C138" s="3">
        <v>5137</v>
      </c>
      <c r="D138" s="6"/>
      <c r="E138" s="6">
        <v>35</v>
      </c>
      <c r="F138" s="6"/>
      <c r="G138" s="3">
        <v>4879</v>
      </c>
      <c r="H138" s="6">
        <v>223</v>
      </c>
      <c r="I138" s="6"/>
      <c r="J138" s="6">
        <v>393</v>
      </c>
      <c r="K138" s="6">
        <v>3</v>
      </c>
      <c r="L138" s="3">
        <v>557534</v>
      </c>
      <c r="M138" s="3">
        <v>42699</v>
      </c>
      <c r="N138" s="16">
        <v>13057217</v>
      </c>
      <c r="P138" s="12">
        <f t="shared" si="8"/>
        <v>9.2039626220754584E-3</v>
      </c>
      <c r="Q138" s="12">
        <f t="shared" si="9"/>
        <v>7.6335877862595417E-3</v>
      </c>
    </row>
    <row r="139" spans="1:17" ht="29.5" thickBot="1" x14ac:dyDescent="0.4">
      <c r="A139" s="23">
        <v>137</v>
      </c>
      <c r="B139" s="15" t="s">
        <v>164</v>
      </c>
      <c r="C139" s="3">
        <v>5088</v>
      </c>
      <c r="D139" s="6"/>
      <c r="E139" s="6">
        <v>83</v>
      </c>
      <c r="F139" s="6"/>
      <c r="G139" s="3">
        <v>4965</v>
      </c>
      <c r="H139" s="6">
        <v>40</v>
      </c>
      <c r="I139" s="6">
        <v>1</v>
      </c>
      <c r="J139" s="3">
        <v>3588</v>
      </c>
      <c r="K139" s="6">
        <v>59</v>
      </c>
      <c r="L139" s="3">
        <v>65982</v>
      </c>
      <c r="M139" s="3">
        <v>46535</v>
      </c>
      <c r="N139" s="16">
        <v>1417888</v>
      </c>
      <c r="P139" s="12">
        <f t="shared" si="8"/>
        <v>7.7103255614053942E-2</v>
      </c>
      <c r="Q139" s="12">
        <f t="shared" si="9"/>
        <v>1.644370122630992E-2</v>
      </c>
    </row>
    <row r="140" spans="1:17" ht="15" thickBot="1" x14ac:dyDescent="0.4">
      <c r="A140" s="23">
        <v>138</v>
      </c>
      <c r="B140" s="15" t="s">
        <v>61</v>
      </c>
      <c r="C140" s="3">
        <v>4985</v>
      </c>
      <c r="D140" s="4">
        <v>80</v>
      </c>
      <c r="E140" s="6">
        <v>73</v>
      </c>
      <c r="F140" s="6"/>
      <c r="G140" s="3">
        <v>3824</v>
      </c>
      <c r="H140" s="3">
        <v>1088</v>
      </c>
      <c r="I140" s="6">
        <v>4</v>
      </c>
      <c r="J140" s="3">
        <v>3757</v>
      </c>
      <c r="K140" s="6">
        <v>55</v>
      </c>
      <c r="L140" s="3">
        <v>263754</v>
      </c>
      <c r="M140" s="3">
        <v>198784</v>
      </c>
      <c r="N140" s="16">
        <v>1326836</v>
      </c>
      <c r="P140" s="12">
        <f t="shared" si="8"/>
        <v>1.8899911461687059E-2</v>
      </c>
      <c r="Q140" s="12">
        <f t="shared" si="9"/>
        <v>1.463933989885547E-2</v>
      </c>
    </row>
    <row r="141" spans="1:17" ht="15" thickBot="1" x14ac:dyDescent="0.4">
      <c r="A141" s="23">
        <v>139</v>
      </c>
      <c r="B141" s="15" t="s">
        <v>56</v>
      </c>
      <c r="C141" s="3">
        <v>4890</v>
      </c>
      <c r="D141" s="4">
        <v>25</v>
      </c>
      <c r="E141" s="6">
        <v>15</v>
      </c>
      <c r="F141" s="5">
        <v>2</v>
      </c>
      <c r="G141" s="3">
        <v>3948</v>
      </c>
      <c r="H141" s="6">
        <v>927</v>
      </c>
      <c r="I141" s="6">
        <v>4</v>
      </c>
      <c r="J141" s="3">
        <v>14299</v>
      </c>
      <c r="K141" s="6">
        <v>44</v>
      </c>
      <c r="L141" s="3">
        <v>354376</v>
      </c>
      <c r="M141" s="3">
        <v>1036233</v>
      </c>
      <c r="N141" s="16">
        <v>341985</v>
      </c>
      <c r="P141" s="12">
        <f t="shared" si="8"/>
        <v>1.3799020104551776E-2</v>
      </c>
      <c r="Q141" s="12">
        <f t="shared" si="9"/>
        <v>3.0771382614168822E-3</v>
      </c>
    </row>
    <row r="142" spans="1:17" ht="15" thickBot="1" x14ac:dyDescent="0.4">
      <c r="A142" s="23">
        <v>140</v>
      </c>
      <c r="B142" s="15" t="s">
        <v>192</v>
      </c>
      <c r="C142" s="3">
        <v>4866</v>
      </c>
      <c r="D142" s="6"/>
      <c r="E142" s="6">
        <v>62</v>
      </c>
      <c r="F142" s="6"/>
      <c r="G142" s="3">
        <v>1924</v>
      </c>
      <c r="H142" s="3">
        <v>2880</v>
      </c>
      <c r="I142" s="6">
        <v>2</v>
      </c>
      <c r="J142" s="3">
        <v>1002</v>
      </c>
      <c r="K142" s="6">
        <v>13</v>
      </c>
      <c r="L142" s="3">
        <v>32711</v>
      </c>
      <c r="M142" s="3">
        <v>6734</v>
      </c>
      <c r="N142" s="16">
        <v>4857506</v>
      </c>
      <c r="P142" s="12">
        <f t="shared" si="8"/>
        <v>0.14879714879714881</v>
      </c>
      <c r="Q142" s="12">
        <f t="shared" si="9"/>
        <v>1.2974051896207584E-2</v>
      </c>
    </row>
    <row r="143" spans="1:17" ht="15" thickBot="1" x14ac:dyDescent="0.4">
      <c r="A143" s="23">
        <v>141</v>
      </c>
      <c r="B143" s="15" t="s">
        <v>82</v>
      </c>
      <c r="C143" s="3">
        <v>4756</v>
      </c>
      <c r="D143" s="6"/>
      <c r="E143" s="6">
        <v>75</v>
      </c>
      <c r="F143" s="6"/>
      <c r="G143" s="3">
        <v>3475</v>
      </c>
      <c r="H143" s="3">
        <v>1206</v>
      </c>
      <c r="I143" s="6">
        <v>22</v>
      </c>
      <c r="J143" s="3">
        <v>61521</v>
      </c>
      <c r="K143" s="6">
        <v>970</v>
      </c>
      <c r="L143" s="3">
        <v>146308</v>
      </c>
      <c r="M143" s="3">
        <v>1892558</v>
      </c>
      <c r="N143" s="16">
        <v>77307</v>
      </c>
      <c r="P143" s="12">
        <f t="shared" si="8"/>
        <v>3.2506797678063235E-2</v>
      </c>
      <c r="Q143" s="12">
        <f t="shared" si="9"/>
        <v>1.576697387883812E-2</v>
      </c>
    </row>
    <row r="144" spans="1:17" ht="15" thickBot="1" x14ac:dyDescent="0.4">
      <c r="A144" s="23">
        <v>142</v>
      </c>
      <c r="B144" s="15" t="s">
        <v>133</v>
      </c>
      <c r="C144" s="3">
        <v>4513</v>
      </c>
      <c r="D144" s="6"/>
      <c r="E144" s="6">
        <v>38</v>
      </c>
      <c r="F144" s="6"/>
      <c r="G144" s="3">
        <v>4319</v>
      </c>
      <c r="H144" s="6">
        <v>156</v>
      </c>
      <c r="I144" s="6">
        <v>4</v>
      </c>
      <c r="J144" s="3">
        <v>42210</v>
      </c>
      <c r="K144" s="6">
        <v>355</v>
      </c>
      <c r="L144" s="3">
        <v>39715</v>
      </c>
      <c r="M144" s="3">
        <v>371453</v>
      </c>
      <c r="N144" s="16">
        <v>106918</v>
      </c>
      <c r="P144" s="12">
        <f t="shared" si="8"/>
        <v>0.11363483401668582</v>
      </c>
      <c r="Q144" s="12">
        <f t="shared" si="9"/>
        <v>8.410329305851694E-3</v>
      </c>
    </row>
    <row r="145" spans="1:17" ht="15" thickBot="1" x14ac:dyDescent="0.4">
      <c r="A145" s="23">
        <v>143</v>
      </c>
      <c r="B145" s="15" t="s">
        <v>113</v>
      </c>
      <c r="C145" s="3">
        <v>4366</v>
      </c>
      <c r="D145" s="6"/>
      <c r="E145" s="6">
        <v>44</v>
      </c>
      <c r="F145" s="6"/>
      <c r="G145" s="3">
        <v>2964</v>
      </c>
      <c r="H145" s="3">
        <v>1358</v>
      </c>
      <c r="I145" s="6">
        <v>4</v>
      </c>
      <c r="J145" s="3">
        <v>15878</v>
      </c>
      <c r="K145" s="6">
        <v>160</v>
      </c>
      <c r="L145" s="3">
        <v>13000</v>
      </c>
      <c r="M145" s="3">
        <v>47278</v>
      </c>
      <c r="N145" s="16">
        <v>274970</v>
      </c>
      <c r="P145" s="12">
        <f t="shared" si="8"/>
        <v>0.33584330978467786</v>
      </c>
      <c r="Q145" s="12">
        <f t="shared" si="9"/>
        <v>1.007683587353571E-2</v>
      </c>
    </row>
    <row r="146" spans="1:17" ht="15" thickBot="1" x14ac:dyDescent="0.4">
      <c r="A146" s="23">
        <v>144</v>
      </c>
      <c r="B146" s="15" t="s">
        <v>83</v>
      </c>
      <c r="C146" s="3">
        <v>4366</v>
      </c>
      <c r="D146" s="6"/>
      <c r="E146" s="6">
        <v>26</v>
      </c>
      <c r="F146" s="6"/>
      <c r="G146" s="3">
        <v>1882</v>
      </c>
      <c r="H146" s="3">
        <v>2458</v>
      </c>
      <c r="I146" s="6">
        <v>7</v>
      </c>
      <c r="J146" s="3">
        <v>3607</v>
      </c>
      <c r="K146" s="6">
        <v>21</v>
      </c>
      <c r="L146" s="3">
        <v>485211</v>
      </c>
      <c r="M146" s="3">
        <v>400901</v>
      </c>
      <c r="N146" s="16">
        <v>1210300</v>
      </c>
      <c r="P146" s="12">
        <f t="shared" si="8"/>
        <v>8.9972337310208761E-3</v>
      </c>
      <c r="Q146" s="12">
        <f t="shared" si="9"/>
        <v>5.8220127529803158E-3</v>
      </c>
    </row>
    <row r="147" spans="1:17" ht="15" thickBot="1" x14ac:dyDescent="0.4">
      <c r="A147" s="23">
        <v>145</v>
      </c>
      <c r="B147" s="15" t="s">
        <v>150</v>
      </c>
      <c r="C147" s="3">
        <v>4162</v>
      </c>
      <c r="D147" s="6"/>
      <c r="E147" s="6">
        <v>124</v>
      </c>
      <c r="F147" s="6"/>
      <c r="G147" s="3">
        <v>3228</v>
      </c>
      <c r="H147" s="6">
        <v>810</v>
      </c>
      <c r="I147" s="6">
        <v>9</v>
      </c>
      <c r="J147" s="3">
        <v>5283</v>
      </c>
      <c r="K147" s="6">
        <v>157</v>
      </c>
      <c r="L147" s="3">
        <v>19524</v>
      </c>
      <c r="M147" s="3">
        <v>24782</v>
      </c>
      <c r="N147" s="16">
        <v>787826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3941</v>
      </c>
      <c r="D148" s="6"/>
      <c r="E148" s="6">
        <v>104</v>
      </c>
      <c r="F148" s="6"/>
      <c r="G148" s="3">
        <v>3185</v>
      </c>
      <c r="H148" s="6">
        <v>652</v>
      </c>
      <c r="I148" s="6"/>
      <c r="J148" s="6">
        <v>246</v>
      </c>
      <c r="K148" s="6">
        <v>6</v>
      </c>
      <c r="L148" s="6"/>
      <c r="M148" s="6"/>
      <c r="N148" s="16">
        <v>16037601</v>
      </c>
      <c r="P148" s="12">
        <f t="shared" ref="P148:P179" si="10">IFERROR(J148/M148,0)</f>
        <v>0</v>
      </c>
      <c r="Q148" s="12">
        <f t="shared" ref="Q148:Q179" si="11">IFERROR(K148/J148,0)</f>
        <v>2.4390243902439025E-2</v>
      </c>
    </row>
    <row r="149" spans="1:17" ht="15" thickBot="1" x14ac:dyDescent="0.4">
      <c r="A149" s="23">
        <v>147</v>
      </c>
      <c r="B149" s="15" t="s">
        <v>45</v>
      </c>
      <c r="C149" s="3">
        <v>3784</v>
      </c>
      <c r="D149" s="4">
        <v>4</v>
      </c>
      <c r="E149" s="6">
        <v>59</v>
      </c>
      <c r="F149" s="6"/>
      <c r="G149" s="3">
        <v>3592</v>
      </c>
      <c r="H149" s="6">
        <v>133</v>
      </c>
      <c r="I149" s="6">
        <v>1</v>
      </c>
      <c r="J149" s="6">
        <v>54</v>
      </c>
      <c r="K149" s="6">
        <v>0.8</v>
      </c>
      <c r="L149" s="3">
        <v>977854</v>
      </c>
      <c r="M149" s="3">
        <v>13998</v>
      </c>
      <c r="N149" s="16">
        <v>69858934</v>
      </c>
      <c r="P149" s="12">
        <f t="shared" si="10"/>
        <v>3.8576939562794685E-3</v>
      </c>
      <c r="Q149" s="12">
        <f t="shared" si="11"/>
        <v>1.4814814814814815E-2</v>
      </c>
    </row>
    <row r="150" spans="1:17" ht="15" thickBot="1" x14ac:dyDescent="0.4">
      <c r="A150" s="23">
        <v>148</v>
      </c>
      <c r="B150" s="15" t="s">
        <v>201</v>
      </c>
      <c r="C150" s="3">
        <v>3672</v>
      </c>
      <c r="D150" s="6"/>
      <c r="E150" s="6">
        <v>119</v>
      </c>
      <c r="F150" s="6"/>
      <c r="G150" s="3">
        <v>3196</v>
      </c>
      <c r="H150" s="6">
        <v>357</v>
      </c>
      <c r="I150" s="6"/>
      <c r="J150" s="3">
        <v>1506</v>
      </c>
      <c r="K150" s="6">
        <v>49</v>
      </c>
      <c r="L150" s="3">
        <v>21088</v>
      </c>
      <c r="M150" s="3">
        <v>8647</v>
      </c>
      <c r="N150" s="16">
        <v>2438769</v>
      </c>
      <c r="P150" s="12">
        <f t="shared" si="10"/>
        <v>0.17416445009829998</v>
      </c>
      <c r="Q150" s="12">
        <f t="shared" si="11"/>
        <v>3.2536520584329348E-2</v>
      </c>
    </row>
    <row r="151" spans="1:17" ht="15" thickBot="1" x14ac:dyDescent="0.4">
      <c r="A151" s="23">
        <v>149</v>
      </c>
      <c r="B151" s="15" t="s">
        <v>136</v>
      </c>
      <c r="C151" s="3">
        <v>3554</v>
      </c>
      <c r="D151" s="6"/>
      <c r="E151" s="6">
        <v>136</v>
      </c>
      <c r="F151" s="6"/>
      <c r="G151" s="3">
        <v>2753</v>
      </c>
      <c r="H151" s="6">
        <v>665</v>
      </c>
      <c r="I151" s="6"/>
      <c r="J151" s="6">
        <v>174</v>
      </c>
      <c r="K151" s="6">
        <v>7</v>
      </c>
      <c r="L151" s="3">
        <v>75176</v>
      </c>
      <c r="M151" s="3">
        <v>3678</v>
      </c>
      <c r="N151" s="16">
        <v>20440516</v>
      </c>
      <c r="P151" s="12">
        <f t="shared" si="10"/>
        <v>4.730831973898858E-2</v>
      </c>
      <c r="Q151" s="12">
        <f t="shared" si="11"/>
        <v>4.0229885057471264E-2</v>
      </c>
    </row>
    <row r="152" spans="1:17" ht="15" thickBot="1" x14ac:dyDescent="0.4">
      <c r="A152" s="23">
        <v>150</v>
      </c>
      <c r="B152" s="15" t="s">
        <v>119</v>
      </c>
      <c r="C152" s="3">
        <v>3552</v>
      </c>
      <c r="D152" s="6"/>
      <c r="E152" s="6">
        <v>30</v>
      </c>
      <c r="F152" s="6"/>
      <c r="G152" s="6">
        <v>98</v>
      </c>
      <c r="H152" s="3">
        <v>3424</v>
      </c>
      <c r="I152" s="6">
        <v>16</v>
      </c>
      <c r="J152" s="3">
        <v>9468</v>
      </c>
      <c r="K152" s="6">
        <v>80</v>
      </c>
      <c r="L152" s="3">
        <v>50071</v>
      </c>
      <c r="M152" s="3">
        <v>133463</v>
      </c>
      <c r="N152" s="16">
        <v>375167</v>
      </c>
      <c r="P152" s="12">
        <f t="shared" si="10"/>
        <v>7.0941009867903471E-2</v>
      </c>
      <c r="Q152" s="12">
        <f t="shared" si="11"/>
        <v>8.4495141529362053E-3</v>
      </c>
    </row>
    <row r="153" spans="1:17" ht="15" thickBot="1" x14ac:dyDescent="0.4">
      <c r="A153" s="23">
        <v>151</v>
      </c>
      <c r="B153" s="15" t="s">
        <v>187</v>
      </c>
      <c r="C153" s="3">
        <v>3487</v>
      </c>
      <c r="D153" s="4">
        <v>25</v>
      </c>
      <c r="E153" s="6">
        <v>59</v>
      </c>
      <c r="F153" s="5">
        <v>1</v>
      </c>
      <c r="G153" s="3">
        <v>2160</v>
      </c>
      <c r="H153" s="3">
        <v>1268</v>
      </c>
      <c r="I153" s="6">
        <v>1</v>
      </c>
      <c r="J153" s="3">
        <v>8717</v>
      </c>
      <c r="K153" s="6">
        <v>147</v>
      </c>
      <c r="L153" s="3">
        <v>22749</v>
      </c>
      <c r="M153" s="3">
        <v>56871</v>
      </c>
      <c r="N153" s="16">
        <v>400010</v>
      </c>
      <c r="P153" s="12">
        <f t="shared" si="10"/>
        <v>0.15327671396669657</v>
      </c>
      <c r="Q153" s="12">
        <f t="shared" si="11"/>
        <v>1.6863599862337961E-2</v>
      </c>
    </row>
    <row r="154" spans="1:17" ht="15" thickBot="1" x14ac:dyDescent="0.4">
      <c r="A154" s="23">
        <v>152</v>
      </c>
      <c r="B154" s="15" t="s">
        <v>88</v>
      </c>
      <c r="C154" s="3">
        <v>3124</v>
      </c>
      <c r="D154" s="6"/>
      <c r="E154" s="6">
        <v>58</v>
      </c>
      <c r="F154" s="6"/>
      <c r="G154" s="3">
        <v>2560</v>
      </c>
      <c r="H154" s="6">
        <v>506</v>
      </c>
      <c r="I154" s="6">
        <v>10</v>
      </c>
      <c r="J154" s="6">
        <v>898</v>
      </c>
      <c r="K154" s="6">
        <v>17</v>
      </c>
      <c r="L154" s="3">
        <v>320589</v>
      </c>
      <c r="M154" s="3">
        <v>92182</v>
      </c>
      <c r="N154" s="16">
        <v>3477778</v>
      </c>
      <c r="P154" s="12">
        <f t="shared" si="10"/>
        <v>9.7415981428044529E-3</v>
      </c>
      <c r="Q154" s="12">
        <f t="shared" si="11"/>
        <v>1.8930957683741648E-2</v>
      </c>
    </row>
    <row r="155" spans="1:17" ht="15" thickBot="1" x14ac:dyDescent="0.4">
      <c r="A155" s="23">
        <v>153</v>
      </c>
      <c r="B155" s="15" t="s">
        <v>207</v>
      </c>
      <c r="C155" s="3">
        <v>2905</v>
      </c>
      <c r="D155" s="6"/>
      <c r="E155" s="6">
        <v>58</v>
      </c>
      <c r="F155" s="6"/>
      <c r="G155" s="3">
        <v>1290</v>
      </c>
      <c r="H155" s="3">
        <v>1557</v>
      </c>
      <c r="I155" s="6"/>
      <c r="J155" s="6">
        <v>259</v>
      </c>
      <c r="K155" s="6">
        <v>5</v>
      </c>
      <c r="L155" s="3">
        <v>12044</v>
      </c>
      <c r="M155" s="3">
        <v>1072</v>
      </c>
      <c r="N155" s="16">
        <v>11237399</v>
      </c>
      <c r="P155" s="12">
        <f t="shared" si="10"/>
        <v>0.24160447761194029</v>
      </c>
      <c r="Q155" s="12">
        <f t="shared" si="11"/>
        <v>1.9305019305019305E-2</v>
      </c>
    </row>
    <row r="156" spans="1:17" ht="15" thickBot="1" x14ac:dyDescent="0.4">
      <c r="A156" s="23">
        <v>154</v>
      </c>
      <c r="B156" s="15" t="s">
        <v>157</v>
      </c>
      <c r="C156" s="3">
        <v>2643</v>
      </c>
      <c r="D156" s="6"/>
      <c r="E156" s="6">
        <v>41</v>
      </c>
      <c r="F156" s="6"/>
      <c r="G156" s="3">
        <v>2418</v>
      </c>
      <c r="H156" s="6">
        <v>184</v>
      </c>
      <c r="I156" s="6"/>
      <c r="J156" s="6">
        <v>216</v>
      </c>
      <c r="K156" s="6">
        <v>3</v>
      </c>
      <c r="L156" s="3">
        <v>241361</v>
      </c>
      <c r="M156" s="3">
        <v>19740</v>
      </c>
      <c r="N156" s="16">
        <v>12226842</v>
      </c>
      <c r="P156" s="12">
        <f t="shared" si="10"/>
        <v>1.094224924012158E-2</v>
      </c>
      <c r="Q156" s="12">
        <f t="shared" si="11"/>
        <v>1.3888888888888888E-2</v>
      </c>
    </row>
    <row r="157" spans="1:17" ht="15" thickBot="1" x14ac:dyDescent="0.4">
      <c r="A157" s="23">
        <v>155</v>
      </c>
      <c r="B157" s="15" t="s">
        <v>90</v>
      </c>
      <c r="C157" s="3">
        <v>2500</v>
      </c>
      <c r="D157" s="6"/>
      <c r="E157" s="6">
        <v>67</v>
      </c>
      <c r="F157" s="6"/>
      <c r="G157" s="3">
        <v>2250</v>
      </c>
      <c r="H157" s="6">
        <v>183</v>
      </c>
      <c r="I157" s="6"/>
      <c r="J157" s="6">
        <v>119</v>
      </c>
      <c r="K157" s="6">
        <v>3</v>
      </c>
      <c r="L157" s="6"/>
      <c r="M157" s="6"/>
      <c r="N157" s="16">
        <v>21090035</v>
      </c>
      <c r="P157" s="12">
        <f t="shared" si="10"/>
        <v>0</v>
      </c>
      <c r="Q157" s="12">
        <f t="shared" si="11"/>
        <v>2.5210084033613446E-2</v>
      </c>
    </row>
    <row r="158" spans="1:17" ht="15" thickBot="1" x14ac:dyDescent="0.4">
      <c r="A158" s="23">
        <v>156</v>
      </c>
      <c r="B158" s="15" t="s">
        <v>151</v>
      </c>
      <c r="C158" s="3">
        <v>2413</v>
      </c>
      <c r="D158" s="6"/>
      <c r="E158" s="6">
        <v>41</v>
      </c>
      <c r="F158" s="6"/>
      <c r="G158" s="3">
        <v>1818</v>
      </c>
      <c r="H158" s="6">
        <v>554</v>
      </c>
      <c r="I158" s="6">
        <v>5</v>
      </c>
      <c r="J158" s="3">
        <v>1217</v>
      </c>
      <c r="K158" s="6">
        <v>21</v>
      </c>
      <c r="L158" s="6"/>
      <c r="M158" s="6"/>
      <c r="N158" s="16">
        <v>1983237</v>
      </c>
      <c r="P158" s="12">
        <f t="shared" si="10"/>
        <v>0</v>
      </c>
      <c r="Q158" s="12">
        <f t="shared" si="11"/>
        <v>1.7255546425636811E-2</v>
      </c>
    </row>
    <row r="159" spans="1:17" ht="15" thickBot="1" x14ac:dyDescent="0.4">
      <c r="A159" s="23">
        <v>157</v>
      </c>
      <c r="B159" s="15" t="s">
        <v>197</v>
      </c>
      <c r="C159" s="3">
        <v>2366</v>
      </c>
      <c r="D159" s="6"/>
      <c r="E159" s="6">
        <v>74</v>
      </c>
      <c r="F159" s="6"/>
      <c r="G159" s="3">
        <v>1800</v>
      </c>
      <c r="H159" s="6">
        <v>492</v>
      </c>
      <c r="I159" s="6"/>
      <c r="J159" s="6">
        <v>295</v>
      </c>
      <c r="K159" s="6">
        <v>9</v>
      </c>
      <c r="L159" s="6"/>
      <c r="M159" s="6"/>
      <c r="N159" s="16">
        <v>8030358</v>
      </c>
      <c r="P159" s="12">
        <f t="shared" si="10"/>
        <v>0</v>
      </c>
      <c r="Q159" s="12">
        <f t="shared" si="11"/>
        <v>3.0508474576271188E-2</v>
      </c>
    </row>
    <row r="160" spans="1:17" ht="15" thickBot="1" x14ac:dyDescent="0.4">
      <c r="A160" s="23">
        <v>158</v>
      </c>
      <c r="B160" s="15" t="s">
        <v>135</v>
      </c>
      <c r="C160" s="3">
        <v>2331</v>
      </c>
      <c r="D160" s="6"/>
      <c r="E160" s="6">
        <v>57</v>
      </c>
      <c r="F160" s="6"/>
      <c r="G160" s="3">
        <v>1660</v>
      </c>
      <c r="H160" s="6">
        <v>614</v>
      </c>
      <c r="I160" s="6"/>
      <c r="J160" s="6">
        <v>279</v>
      </c>
      <c r="K160" s="6">
        <v>7</v>
      </c>
      <c r="L160" s="3">
        <v>119988</v>
      </c>
      <c r="M160" s="3">
        <v>14383</v>
      </c>
      <c r="N160" s="16">
        <v>8342296</v>
      </c>
      <c r="P160" s="12">
        <f t="shared" si="10"/>
        <v>1.9397900298964054E-2</v>
      </c>
      <c r="Q160" s="12">
        <f t="shared" si="11"/>
        <v>2.5089605734767026E-2</v>
      </c>
    </row>
    <row r="161" spans="1:17" ht="15" thickBot="1" x14ac:dyDescent="0.4">
      <c r="A161" s="23">
        <v>159</v>
      </c>
      <c r="B161" s="15" t="s">
        <v>212</v>
      </c>
      <c r="C161" s="3">
        <v>2063</v>
      </c>
      <c r="D161" s="6"/>
      <c r="E161" s="6">
        <v>599</v>
      </c>
      <c r="F161" s="6"/>
      <c r="G161" s="3">
        <v>1366</v>
      </c>
      <c r="H161" s="6">
        <v>98</v>
      </c>
      <c r="I161" s="6"/>
      <c r="J161" s="6">
        <v>69</v>
      </c>
      <c r="K161" s="6">
        <v>20</v>
      </c>
      <c r="L161" s="6"/>
      <c r="M161" s="6"/>
      <c r="N161" s="16">
        <v>30041606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1959</v>
      </c>
      <c r="D162" s="4">
        <v>2</v>
      </c>
      <c r="E162" s="6">
        <v>25</v>
      </c>
      <c r="F162" s="6"/>
      <c r="G162" s="3">
        <v>1857</v>
      </c>
      <c r="H162" s="6">
        <v>77</v>
      </c>
      <c r="I162" s="6"/>
      <c r="J162" s="6">
        <v>392</v>
      </c>
      <c r="K162" s="6">
        <v>5</v>
      </c>
      <c r="L162" s="3">
        <v>1101067</v>
      </c>
      <c r="M162" s="3">
        <v>220121</v>
      </c>
      <c r="N162" s="3">
        <v>5002100</v>
      </c>
      <c r="P162" s="12">
        <f t="shared" si="10"/>
        <v>1.7808387205218948E-3</v>
      </c>
      <c r="Q162" s="12">
        <f t="shared" si="11"/>
        <v>1.2755102040816327E-2</v>
      </c>
    </row>
    <row r="163" spans="1:17" ht="15" thickBot="1" x14ac:dyDescent="0.4">
      <c r="A163" s="23">
        <v>161</v>
      </c>
      <c r="B163" s="15" t="s">
        <v>233</v>
      </c>
      <c r="C163" s="3">
        <v>1953</v>
      </c>
      <c r="D163" s="6"/>
      <c r="E163" s="6">
        <v>44</v>
      </c>
      <c r="F163" s="6"/>
      <c r="G163" s="6">
        <v>975</v>
      </c>
      <c r="H163" s="6">
        <v>934</v>
      </c>
      <c r="I163" s="6"/>
      <c r="J163" s="6">
        <v>909</v>
      </c>
      <c r="K163" s="6">
        <v>20</v>
      </c>
      <c r="L163" s="3">
        <v>22645</v>
      </c>
      <c r="M163" s="3">
        <v>10543</v>
      </c>
      <c r="N163" s="16">
        <v>2147928</v>
      </c>
      <c r="P163" s="12">
        <f t="shared" si="10"/>
        <v>8.6218343924879065E-2</v>
      </c>
      <c r="Q163" s="12">
        <f t="shared" si="11"/>
        <v>2.2002200220022004E-2</v>
      </c>
    </row>
    <row r="164" spans="1:17" ht="15" thickBot="1" x14ac:dyDescent="0.4">
      <c r="A164" s="23">
        <v>162</v>
      </c>
      <c r="B164" s="15" t="s">
        <v>181</v>
      </c>
      <c r="C164" s="3">
        <v>1483</v>
      </c>
      <c r="D164" s="6"/>
      <c r="E164" s="6">
        <v>98</v>
      </c>
      <c r="F164" s="6"/>
      <c r="G164" s="3">
        <v>1314</v>
      </c>
      <c r="H164" s="6">
        <v>71</v>
      </c>
      <c r="I164" s="6"/>
      <c r="J164" s="6">
        <v>89</v>
      </c>
      <c r="K164" s="6">
        <v>6</v>
      </c>
      <c r="L164" s="6"/>
      <c r="M164" s="6"/>
      <c r="N164" s="16">
        <v>16579166</v>
      </c>
      <c r="P164" s="12">
        <f t="shared" si="10"/>
        <v>0</v>
      </c>
      <c r="Q164" s="12">
        <f t="shared" si="11"/>
        <v>6.741573033707865E-2</v>
      </c>
    </row>
    <row r="165" spans="1:17" ht="15" thickBot="1" x14ac:dyDescent="0.4">
      <c r="A165" s="23">
        <v>163</v>
      </c>
      <c r="B165" s="15" t="s">
        <v>154</v>
      </c>
      <c r="C165" s="3">
        <v>1426</v>
      </c>
      <c r="D165" s="6"/>
      <c r="E165" s="6">
        <v>82</v>
      </c>
      <c r="F165" s="6"/>
      <c r="G165" s="3">
        <v>1279</v>
      </c>
      <c r="H165" s="6">
        <v>65</v>
      </c>
      <c r="I165" s="6">
        <v>2</v>
      </c>
      <c r="J165" s="6">
        <v>280</v>
      </c>
      <c r="K165" s="6">
        <v>16</v>
      </c>
      <c r="L165" s="3">
        <v>30332</v>
      </c>
      <c r="M165" s="3">
        <v>5951</v>
      </c>
      <c r="N165" s="16">
        <v>5096625</v>
      </c>
      <c r="P165" s="12">
        <f t="shared" si="10"/>
        <v>4.7050915812468494E-2</v>
      </c>
      <c r="Q165" s="12">
        <f t="shared" si="11"/>
        <v>5.7142857142857141E-2</v>
      </c>
    </row>
    <row r="166" spans="1:17" ht="15" thickBot="1" x14ac:dyDescent="0.4">
      <c r="A166" s="23">
        <v>164</v>
      </c>
      <c r="B166" s="15" t="s">
        <v>93</v>
      </c>
      <c r="C166" s="3">
        <v>1220</v>
      </c>
      <c r="D166" s="6"/>
      <c r="E166" s="6">
        <v>69</v>
      </c>
      <c r="F166" s="6"/>
      <c r="G166" s="3">
        <v>1137</v>
      </c>
      <c r="H166" s="6">
        <v>14</v>
      </c>
      <c r="I166" s="6">
        <v>9</v>
      </c>
      <c r="J166" s="6">
        <v>50</v>
      </c>
      <c r="K166" s="6">
        <v>3</v>
      </c>
      <c r="L166" s="3">
        <v>37433</v>
      </c>
      <c r="M166" s="3">
        <v>1529</v>
      </c>
      <c r="N166" s="16">
        <v>24488583</v>
      </c>
      <c r="P166" s="12">
        <f t="shared" si="10"/>
        <v>3.2701111837802485E-2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1180</v>
      </c>
      <c r="D167" s="6"/>
      <c r="E167" s="6">
        <v>35</v>
      </c>
      <c r="F167" s="6"/>
      <c r="G167" s="3">
        <v>1062</v>
      </c>
      <c r="H167" s="6">
        <v>83</v>
      </c>
      <c r="I167" s="6"/>
      <c r="J167" s="6">
        <v>12</v>
      </c>
      <c r="K167" s="6">
        <v>0.4</v>
      </c>
      <c r="L167" s="3">
        <v>1246480</v>
      </c>
      <c r="M167" s="3">
        <v>12767</v>
      </c>
      <c r="N167" s="16">
        <v>97631052</v>
      </c>
      <c r="P167" s="12">
        <f t="shared" si="10"/>
        <v>9.3992323960209918E-4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173</v>
      </c>
      <c r="C168" s="6">
        <v>970</v>
      </c>
      <c r="D168" s="6"/>
      <c r="E168" s="6">
        <v>1</v>
      </c>
      <c r="F168" s="6"/>
      <c r="G168" s="6">
        <v>665</v>
      </c>
      <c r="H168" s="6">
        <v>304</v>
      </c>
      <c r="I168" s="6">
        <v>5</v>
      </c>
      <c r="J168" s="3">
        <v>5903</v>
      </c>
      <c r="K168" s="6">
        <v>6</v>
      </c>
      <c r="L168" s="3">
        <v>13081</v>
      </c>
      <c r="M168" s="3">
        <v>79608</v>
      </c>
      <c r="N168" s="16">
        <v>164318</v>
      </c>
      <c r="P168" s="12">
        <f t="shared" si="10"/>
        <v>7.4150839111647077E-2</v>
      </c>
      <c r="Q168" s="12">
        <f t="shared" si="11"/>
        <v>1.016432322547857E-3</v>
      </c>
    </row>
    <row r="169" spans="1:17" ht="29.5" thickBot="1" x14ac:dyDescent="0.4">
      <c r="A169" s="23">
        <v>167</v>
      </c>
      <c r="B169" s="15" t="s">
        <v>202</v>
      </c>
      <c r="C169" s="6">
        <v>945</v>
      </c>
      <c r="D169" s="6"/>
      <c r="E169" s="6">
        <v>16</v>
      </c>
      <c r="F169" s="6"/>
      <c r="G169" s="6">
        <v>904</v>
      </c>
      <c r="H169" s="6">
        <v>25</v>
      </c>
      <c r="I169" s="6"/>
      <c r="J169" s="3">
        <v>4286</v>
      </c>
      <c r="K169" s="6">
        <v>73</v>
      </c>
      <c r="L169" s="3">
        <v>6283</v>
      </c>
      <c r="M169" s="3">
        <v>28494</v>
      </c>
      <c r="N169" s="16">
        <v>220501</v>
      </c>
      <c r="P169" s="12">
        <f t="shared" si="10"/>
        <v>0.15041763178212958</v>
      </c>
      <c r="Q169" s="12">
        <f t="shared" si="11"/>
        <v>1.7032197853476434E-2</v>
      </c>
    </row>
    <row r="170" spans="1:17" ht="15" thickBot="1" x14ac:dyDescent="0.4">
      <c r="A170" s="23">
        <v>168</v>
      </c>
      <c r="B170" s="15" t="s">
        <v>101</v>
      </c>
      <c r="C170" s="6">
        <v>928</v>
      </c>
      <c r="D170" s="6"/>
      <c r="E170" s="6">
        <v>42</v>
      </c>
      <c r="F170" s="6"/>
      <c r="G170" s="6">
        <v>721</v>
      </c>
      <c r="H170" s="6">
        <v>165</v>
      </c>
      <c r="I170" s="6">
        <v>3</v>
      </c>
      <c r="J170" s="3">
        <v>27330</v>
      </c>
      <c r="K170" s="3">
        <v>1237</v>
      </c>
      <c r="L170" s="3">
        <v>10165</v>
      </c>
      <c r="M170" s="3">
        <v>299367</v>
      </c>
      <c r="N170" s="16">
        <v>33955</v>
      </c>
      <c r="P170" s="12">
        <f t="shared" si="10"/>
        <v>9.1292627443906649E-2</v>
      </c>
      <c r="Q170" s="12">
        <f t="shared" si="11"/>
        <v>4.5261617270398832E-2</v>
      </c>
    </row>
    <row r="171" spans="1:17" ht="15" thickBot="1" x14ac:dyDescent="0.4">
      <c r="A171" s="23">
        <v>169</v>
      </c>
      <c r="B171" s="15" t="s">
        <v>99</v>
      </c>
      <c r="C171" s="6">
        <v>841</v>
      </c>
      <c r="D171" s="6"/>
      <c r="E171" s="6">
        <v>48</v>
      </c>
      <c r="F171" s="6"/>
      <c r="G171" s="6">
        <v>713</v>
      </c>
      <c r="H171" s="6">
        <v>80</v>
      </c>
      <c r="I171" s="6">
        <v>10</v>
      </c>
      <c r="J171" s="3">
        <v>4822</v>
      </c>
      <c r="K171" s="6">
        <v>275</v>
      </c>
      <c r="L171" s="3">
        <v>165849</v>
      </c>
      <c r="M171" s="3">
        <v>950980</v>
      </c>
      <c r="N171" s="16">
        <v>174398</v>
      </c>
      <c r="P171" s="12">
        <f t="shared" si="10"/>
        <v>5.0705587919830071E-3</v>
      </c>
      <c r="Q171" s="12">
        <f t="shared" si="11"/>
        <v>5.7030277892990464E-2</v>
      </c>
    </row>
    <row r="172" spans="1:17" ht="15" thickBot="1" x14ac:dyDescent="0.4">
      <c r="A172" s="23">
        <v>170</v>
      </c>
      <c r="B172" s="15" t="s">
        <v>143</v>
      </c>
      <c r="C172" s="6">
        <v>826</v>
      </c>
      <c r="D172" s="6"/>
      <c r="E172" s="6">
        <v>22</v>
      </c>
      <c r="F172" s="6"/>
      <c r="G172" s="6">
        <v>753</v>
      </c>
      <c r="H172" s="6">
        <v>51</v>
      </c>
      <c r="I172" s="6">
        <v>6</v>
      </c>
      <c r="J172" s="3">
        <v>19192</v>
      </c>
      <c r="K172" s="6">
        <v>511</v>
      </c>
      <c r="L172" s="3">
        <v>6825</v>
      </c>
      <c r="M172" s="3">
        <v>158581</v>
      </c>
      <c r="N172" s="16">
        <v>43038</v>
      </c>
      <c r="P172" s="12">
        <f t="shared" si="10"/>
        <v>0.12102332561908426</v>
      </c>
      <c r="Q172" s="12">
        <f t="shared" si="11"/>
        <v>2.6625677365568989E-2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704</v>
      </c>
      <c r="D174" s="4">
        <v>1</v>
      </c>
      <c r="E174" s="6">
        <v>6</v>
      </c>
      <c r="F174" s="6"/>
      <c r="G174" s="6">
        <v>689</v>
      </c>
      <c r="H174" s="6">
        <v>9</v>
      </c>
      <c r="I174" s="6">
        <v>1</v>
      </c>
      <c r="J174" s="3">
        <v>18102</v>
      </c>
      <c r="K174" s="6">
        <v>154</v>
      </c>
      <c r="L174" s="3">
        <v>4675</v>
      </c>
      <c r="M174" s="3">
        <v>120208</v>
      </c>
      <c r="N174" s="16">
        <v>38891</v>
      </c>
      <c r="P174" s="12">
        <f t="shared" si="10"/>
        <v>0.15058897910288832</v>
      </c>
      <c r="Q174" s="12">
        <f t="shared" si="11"/>
        <v>8.5073472544470227E-3</v>
      </c>
    </row>
    <row r="175" spans="1:17" ht="15" thickBot="1" x14ac:dyDescent="0.4">
      <c r="A175" s="23">
        <v>173</v>
      </c>
      <c r="B175" s="15" t="s">
        <v>125</v>
      </c>
      <c r="C175" s="6">
        <v>703</v>
      </c>
      <c r="D175" s="4">
        <v>6</v>
      </c>
      <c r="E175" s="6"/>
      <c r="F175" s="6"/>
      <c r="G175" s="6">
        <v>620</v>
      </c>
      <c r="H175" s="6">
        <v>83</v>
      </c>
      <c r="I175" s="6">
        <v>1</v>
      </c>
      <c r="J175" s="3">
        <v>20868</v>
      </c>
      <c r="K175" s="6"/>
      <c r="L175" s="3">
        <v>66574</v>
      </c>
      <c r="M175" s="3">
        <v>1976193</v>
      </c>
      <c r="N175" s="16">
        <v>33688</v>
      </c>
      <c r="P175" s="12">
        <f t="shared" si="10"/>
        <v>1.0559697357494941E-2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589</v>
      </c>
      <c r="D176" s="6"/>
      <c r="E176" s="6">
        <v>7</v>
      </c>
      <c r="F176" s="6"/>
      <c r="G176" s="6">
        <v>575</v>
      </c>
      <c r="H176" s="6">
        <v>7</v>
      </c>
      <c r="I176" s="6"/>
      <c r="J176" s="6">
        <v>65</v>
      </c>
      <c r="K176" s="6">
        <v>0.8</v>
      </c>
      <c r="L176" s="3">
        <v>29254</v>
      </c>
      <c r="M176" s="3">
        <v>3249</v>
      </c>
      <c r="N176" s="16">
        <v>9002893</v>
      </c>
      <c r="P176" s="12">
        <f t="shared" si="10"/>
        <v>2.0006155740227762E-2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585</v>
      </c>
      <c r="D177" s="6"/>
      <c r="E177" s="6">
        <v>1</v>
      </c>
      <c r="F177" s="6"/>
      <c r="G177" s="6">
        <v>511</v>
      </c>
      <c r="H177" s="6">
        <v>73</v>
      </c>
      <c r="I177" s="6"/>
      <c r="J177" s="6">
        <v>49</v>
      </c>
      <c r="K177" s="6">
        <v>0.08</v>
      </c>
      <c r="L177" s="3">
        <v>49642</v>
      </c>
      <c r="M177" s="3">
        <v>4135</v>
      </c>
      <c r="N177" s="16">
        <v>12005791</v>
      </c>
      <c r="P177" s="12">
        <f t="shared" si="10"/>
        <v>1.185006045949214E-2</v>
      </c>
      <c r="Q177" s="12">
        <f t="shared" si="11"/>
        <v>1.6326530612244899E-3</v>
      </c>
    </row>
    <row r="178" spans="1:17" ht="15" thickBot="1" x14ac:dyDescent="0.4">
      <c r="A178" s="23">
        <v>176</v>
      </c>
      <c r="B178" s="15" t="s">
        <v>153</v>
      </c>
      <c r="C178" s="6">
        <v>566</v>
      </c>
      <c r="D178" s="6"/>
      <c r="E178" s="6">
        <v>9</v>
      </c>
      <c r="F178" s="6"/>
      <c r="G178" s="6">
        <v>488</v>
      </c>
      <c r="H178" s="6">
        <v>69</v>
      </c>
      <c r="I178" s="6">
        <v>12</v>
      </c>
      <c r="J178" s="3">
        <v>14556</v>
      </c>
      <c r="K178" s="6">
        <v>231</v>
      </c>
      <c r="L178" s="3">
        <v>6072</v>
      </c>
      <c r="M178" s="3">
        <v>156157</v>
      </c>
      <c r="N178" s="16">
        <v>38884</v>
      </c>
      <c r="P178" s="12">
        <f t="shared" si="10"/>
        <v>9.3213880901912821E-2</v>
      </c>
      <c r="Q178" s="12">
        <f t="shared" si="11"/>
        <v>1.5869744435284418E-2</v>
      </c>
    </row>
    <row r="179" spans="1:17" ht="15" thickBot="1" x14ac:dyDescent="0.4">
      <c r="A179" s="23">
        <v>177</v>
      </c>
      <c r="B179" s="15" t="s">
        <v>95</v>
      </c>
      <c r="C179" s="6">
        <v>558</v>
      </c>
      <c r="D179" s="4">
        <v>3</v>
      </c>
      <c r="E179" s="6">
        <v>7</v>
      </c>
      <c r="F179" s="6"/>
      <c r="G179" s="6">
        <v>518</v>
      </c>
      <c r="H179" s="6">
        <v>33</v>
      </c>
      <c r="I179" s="6"/>
      <c r="J179" s="6">
        <v>23</v>
      </c>
      <c r="K179" s="6">
        <v>0.3</v>
      </c>
      <c r="L179" s="3">
        <v>102037</v>
      </c>
      <c r="M179" s="3">
        <v>4282</v>
      </c>
      <c r="N179" s="16">
        <v>23831297</v>
      </c>
      <c r="P179" s="12">
        <f t="shared" si="10"/>
        <v>5.3713218122372723E-3</v>
      </c>
      <c r="Q179" s="12">
        <f t="shared" si="11"/>
        <v>1.3043478260869565E-2</v>
      </c>
    </row>
    <row r="180" spans="1:17" ht="15" thickBot="1" x14ac:dyDescent="0.4">
      <c r="A180" s="23">
        <v>178</v>
      </c>
      <c r="B180" s="15" t="s">
        <v>232</v>
      </c>
      <c r="C180" s="6">
        <v>545</v>
      </c>
      <c r="D180" s="6"/>
      <c r="E180" s="6">
        <v>7</v>
      </c>
      <c r="F180" s="6"/>
      <c r="G180" s="6">
        <v>498</v>
      </c>
      <c r="H180" s="6">
        <v>40</v>
      </c>
      <c r="I180" s="6"/>
      <c r="J180" s="6">
        <v>622</v>
      </c>
      <c r="K180" s="6">
        <v>8</v>
      </c>
      <c r="L180" s="6"/>
      <c r="M180" s="6"/>
      <c r="N180" s="16">
        <v>875688</v>
      </c>
      <c r="P180" s="12">
        <f t="shared" ref="P180:P211" si="12">IFERROR(J180/M180,0)</f>
        <v>0</v>
      </c>
      <c r="Q180" s="12">
        <f t="shared" ref="Q180:Q211" si="13">IFERROR(K180/J180,0)</f>
        <v>1.2861736334405145E-2</v>
      </c>
    </row>
    <row r="181" spans="1:17" ht="15" thickBot="1" x14ac:dyDescent="0.4">
      <c r="A181" s="23">
        <v>179</v>
      </c>
      <c r="B181" s="15" t="s">
        <v>134</v>
      </c>
      <c r="C181" s="6">
        <v>533</v>
      </c>
      <c r="D181" s="6"/>
      <c r="E181" s="6">
        <v>3</v>
      </c>
      <c r="F181" s="6"/>
      <c r="G181" s="6">
        <v>347</v>
      </c>
      <c r="H181" s="6">
        <v>183</v>
      </c>
      <c r="I181" s="6">
        <v>15</v>
      </c>
      <c r="J181" s="3">
        <v>13966</v>
      </c>
      <c r="K181" s="6">
        <v>79</v>
      </c>
      <c r="L181" s="3">
        <v>9155</v>
      </c>
      <c r="M181" s="3">
        <v>239879</v>
      </c>
      <c r="N181" s="16">
        <v>38165</v>
      </c>
      <c r="P181" s="12">
        <f t="shared" si="12"/>
        <v>5.8221019764131084E-2</v>
      </c>
      <c r="Q181" s="12">
        <f t="shared" si="13"/>
        <v>5.6565945868537878E-3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60287771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481</v>
      </c>
      <c r="H183" s="6">
        <v>14</v>
      </c>
      <c r="I183" s="6"/>
      <c r="J183" s="3">
        <v>10118</v>
      </c>
      <c r="K183" s="6"/>
      <c r="L183" s="3">
        <v>153943</v>
      </c>
      <c r="M183" s="3">
        <v>3146510</v>
      </c>
      <c r="N183" s="16">
        <v>48925</v>
      </c>
      <c r="P183" s="12">
        <f t="shared" si="12"/>
        <v>3.2156262017282639E-3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463</v>
      </c>
      <c r="D184" s="6"/>
      <c r="E184" s="6"/>
      <c r="F184" s="6"/>
      <c r="G184" s="6">
        <v>412</v>
      </c>
      <c r="H184" s="6">
        <v>51</v>
      </c>
      <c r="I184" s="6"/>
      <c r="J184" s="6">
        <v>130</v>
      </c>
      <c r="K184" s="6"/>
      <c r="L184" s="6"/>
      <c r="M184" s="6"/>
      <c r="N184" s="16">
        <v>3562711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102</v>
      </c>
      <c r="C185" s="6">
        <v>441</v>
      </c>
      <c r="D185" s="6"/>
      <c r="E185" s="6">
        <v>10</v>
      </c>
      <c r="F185" s="6"/>
      <c r="G185" s="6">
        <v>398</v>
      </c>
      <c r="H185" s="6">
        <v>33</v>
      </c>
      <c r="I185" s="6"/>
      <c r="J185" s="6">
        <v>347</v>
      </c>
      <c r="K185" s="6">
        <v>8</v>
      </c>
      <c r="L185" s="3">
        <v>260973</v>
      </c>
      <c r="M185" s="3">
        <v>205090</v>
      </c>
      <c r="N185" s="16">
        <v>1272479</v>
      </c>
      <c r="P185" s="12">
        <f t="shared" si="12"/>
        <v>1.6919401238480666E-3</v>
      </c>
      <c r="Q185" s="12">
        <f t="shared" si="13"/>
        <v>2.3054755043227664E-2</v>
      </c>
    </row>
    <row r="186" spans="1:17" ht="15" thickBot="1" x14ac:dyDescent="0.4">
      <c r="A186" s="23">
        <v>184</v>
      </c>
      <c r="B186" s="15" t="s">
        <v>131</v>
      </c>
      <c r="C186" s="6">
        <v>359</v>
      </c>
      <c r="D186" s="6"/>
      <c r="E186" s="6">
        <v>2</v>
      </c>
      <c r="F186" s="6"/>
      <c r="G186" s="6">
        <v>273</v>
      </c>
      <c r="H186" s="6">
        <v>84</v>
      </c>
      <c r="I186" s="6">
        <v>6</v>
      </c>
      <c r="J186" s="3">
        <v>9127</v>
      </c>
      <c r="K186" s="6">
        <v>51</v>
      </c>
      <c r="L186" s="3">
        <v>51953</v>
      </c>
      <c r="M186" s="3">
        <v>1320783</v>
      </c>
      <c r="N186" s="16">
        <v>39335</v>
      </c>
      <c r="P186" s="12">
        <f t="shared" si="12"/>
        <v>6.9102948781139669E-3</v>
      </c>
      <c r="Q186" s="12">
        <f t="shared" si="13"/>
        <v>5.5878163690150102E-3</v>
      </c>
    </row>
    <row r="187" spans="1:17" ht="15" thickBot="1" x14ac:dyDescent="0.4">
      <c r="A187" s="23">
        <v>185</v>
      </c>
      <c r="B187" s="15" t="s">
        <v>115</v>
      </c>
      <c r="C187" s="6">
        <v>353</v>
      </c>
      <c r="D187" s="6"/>
      <c r="E187" s="6">
        <v>24</v>
      </c>
      <c r="F187" s="6"/>
      <c r="G187" s="6">
        <v>324</v>
      </c>
      <c r="H187" s="6">
        <v>5</v>
      </c>
      <c r="I187" s="6"/>
      <c r="J187" s="3">
        <v>4144</v>
      </c>
      <c r="K187" s="6">
        <v>282</v>
      </c>
      <c r="L187" s="3">
        <v>16108</v>
      </c>
      <c r="M187" s="3">
        <v>189097</v>
      </c>
      <c r="N187" s="16">
        <v>85184</v>
      </c>
      <c r="P187" s="12">
        <f t="shared" si="12"/>
        <v>2.191467870986848E-2</v>
      </c>
      <c r="Q187" s="12">
        <f t="shared" si="13"/>
        <v>6.8050193050193053E-2</v>
      </c>
    </row>
    <row r="188" spans="1:17" ht="15" thickBot="1" x14ac:dyDescent="0.4">
      <c r="A188" s="23">
        <v>186</v>
      </c>
      <c r="B188" s="15" t="s">
        <v>199</v>
      </c>
      <c r="C188" s="6">
        <v>349</v>
      </c>
      <c r="D188" s="4">
        <v>1</v>
      </c>
      <c r="E188" s="6"/>
      <c r="F188" s="6"/>
      <c r="G188" s="6">
        <v>324</v>
      </c>
      <c r="H188" s="6">
        <v>25</v>
      </c>
      <c r="I188" s="6"/>
      <c r="J188" s="6">
        <v>451</v>
      </c>
      <c r="K188" s="6"/>
      <c r="L188" s="3">
        <v>173785</v>
      </c>
      <c r="M188" s="3">
        <v>224401</v>
      </c>
      <c r="N188" s="16">
        <v>774438</v>
      </c>
      <c r="P188" s="12">
        <f t="shared" si="12"/>
        <v>2.0097949652630783E-3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170</v>
      </c>
      <c r="C189" s="6">
        <v>346</v>
      </c>
      <c r="D189" s="6"/>
      <c r="E189" s="6"/>
      <c r="F189" s="6"/>
      <c r="G189" s="6">
        <v>313</v>
      </c>
      <c r="H189" s="6">
        <v>33</v>
      </c>
      <c r="I189" s="6">
        <v>1</v>
      </c>
      <c r="J189" s="6">
        <v>105</v>
      </c>
      <c r="K189" s="6"/>
      <c r="L189" s="3">
        <v>89939</v>
      </c>
      <c r="M189" s="3">
        <v>27289</v>
      </c>
      <c r="N189" s="16">
        <v>3295759</v>
      </c>
      <c r="P189" s="12">
        <f t="shared" si="12"/>
        <v>3.8477042031587819E-3</v>
      </c>
      <c r="Q189" s="12">
        <f t="shared" si="13"/>
        <v>0</v>
      </c>
    </row>
    <row r="190" spans="1:17" ht="15" thickBot="1" x14ac:dyDescent="0.4">
      <c r="A190" s="23">
        <v>188</v>
      </c>
      <c r="B190" s="15" t="s">
        <v>126</v>
      </c>
      <c r="C190" s="6">
        <v>291</v>
      </c>
      <c r="D190" s="6"/>
      <c r="E190" s="6"/>
      <c r="F190" s="6"/>
      <c r="G190" s="6">
        <v>283</v>
      </c>
      <c r="H190" s="6">
        <v>8</v>
      </c>
      <c r="I190" s="6"/>
      <c r="J190" s="6">
        <v>17</v>
      </c>
      <c r="K190" s="6"/>
      <c r="L190" s="3">
        <v>182916</v>
      </c>
      <c r="M190" s="3">
        <v>10891</v>
      </c>
      <c r="N190" s="16">
        <v>16795757</v>
      </c>
      <c r="P190" s="12">
        <f t="shared" si="12"/>
        <v>1.5609218620879625E-3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240</v>
      </c>
      <c r="D191" s="6"/>
      <c r="E191" s="6">
        <v>1</v>
      </c>
      <c r="F191" s="6"/>
      <c r="G191" s="6">
        <v>221</v>
      </c>
      <c r="H191" s="6">
        <v>18</v>
      </c>
      <c r="I191" s="6">
        <v>1</v>
      </c>
      <c r="J191" s="3">
        <v>3638</v>
      </c>
      <c r="K191" s="6">
        <v>15</v>
      </c>
      <c r="L191" s="3">
        <v>46733</v>
      </c>
      <c r="M191" s="3">
        <v>708301</v>
      </c>
      <c r="N191" s="16">
        <v>65979</v>
      </c>
      <c r="P191" s="12">
        <f t="shared" si="12"/>
        <v>5.1362344539962529E-3</v>
      </c>
      <c r="Q191" s="12">
        <f t="shared" si="13"/>
        <v>4.1231445849367783E-3</v>
      </c>
    </row>
    <row r="192" spans="1:17" ht="15" thickBot="1" x14ac:dyDescent="0.4">
      <c r="A192" s="23">
        <v>190</v>
      </c>
      <c r="B192" s="15" t="s">
        <v>137</v>
      </c>
      <c r="C192" s="6">
        <v>237</v>
      </c>
      <c r="D192" s="4">
        <v>1</v>
      </c>
      <c r="E192" s="6">
        <v>7</v>
      </c>
      <c r="F192" s="6"/>
      <c r="G192" s="6">
        <v>221</v>
      </c>
      <c r="H192" s="6">
        <v>9</v>
      </c>
      <c r="I192" s="6"/>
      <c r="J192" s="6">
        <v>824</v>
      </c>
      <c r="K192" s="6">
        <v>24</v>
      </c>
      <c r="L192" s="3">
        <v>35518</v>
      </c>
      <c r="M192" s="3">
        <v>123543</v>
      </c>
      <c r="N192" s="16">
        <v>287494</v>
      </c>
      <c r="P192" s="12">
        <f t="shared" si="12"/>
        <v>6.6697425187991228E-3</v>
      </c>
      <c r="Q192" s="12">
        <f t="shared" si="13"/>
        <v>2.9126213592233011E-2</v>
      </c>
    </row>
    <row r="193" spans="1:17" ht="15" thickBot="1" x14ac:dyDescent="0.4">
      <c r="A193" s="23">
        <v>191</v>
      </c>
      <c r="B193" s="15" t="s">
        <v>144</v>
      </c>
      <c r="C193" s="6">
        <v>199</v>
      </c>
      <c r="D193" s="6"/>
      <c r="E193" s="6">
        <v>9</v>
      </c>
      <c r="F193" s="6"/>
      <c r="G193" s="6">
        <v>176</v>
      </c>
      <c r="H193" s="6">
        <v>14</v>
      </c>
      <c r="I193" s="6"/>
      <c r="J193" s="3">
        <v>3199</v>
      </c>
      <c r="K193" s="6">
        <v>145</v>
      </c>
      <c r="L193" s="3">
        <v>85656</v>
      </c>
      <c r="M193" s="3">
        <v>1377106</v>
      </c>
      <c r="N193" s="16">
        <v>62200</v>
      </c>
      <c r="P193" s="12">
        <f t="shared" si="12"/>
        <v>2.3229874824450695E-3</v>
      </c>
      <c r="Q193" s="12">
        <f t="shared" si="13"/>
        <v>4.5326664582682086E-2</v>
      </c>
    </row>
    <row r="194" spans="1:17" ht="29.5" thickBot="1" x14ac:dyDescent="0.4">
      <c r="A194" s="23">
        <v>192</v>
      </c>
      <c r="B194" s="15" t="s">
        <v>208</v>
      </c>
      <c r="C194" s="6">
        <v>153</v>
      </c>
      <c r="D194" s="6"/>
      <c r="E194" s="6">
        <v>3</v>
      </c>
      <c r="F194" s="6"/>
      <c r="G194" s="6">
        <v>145</v>
      </c>
      <c r="H194" s="6">
        <v>5</v>
      </c>
      <c r="I194" s="6"/>
      <c r="J194" s="3">
        <v>5817</v>
      </c>
      <c r="K194" s="6">
        <v>114</v>
      </c>
      <c r="L194" s="3">
        <v>3353</v>
      </c>
      <c r="M194" s="3">
        <v>127471</v>
      </c>
      <c r="N194" s="16">
        <v>26304</v>
      </c>
      <c r="P194" s="12">
        <f t="shared" si="12"/>
        <v>4.563390888908065E-2</v>
      </c>
      <c r="Q194" s="12">
        <f t="shared" si="13"/>
        <v>1.9597730789066528E-2</v>
      </c>
    </row>
    <row r="195" spans="1:17" ht="15" thickBot="1" x14ac:dyDescent="0.4">
      <c r="A195" s="23">
        <v>193</v>
      </c>
      <c r="B195" s="15" t="s">
        <v>184</v>
      </c>
      <c r="C195" s="6">
        <v>153</v>
      </c>
      <c r="D195" s="6"/>
      <c r="E195" s="6"/>
      <c r="F195" s="6"/>
      <c r="G195" s="6">
        <v>149</v>
      </c>
      <c r="H195" s="6">
        <v>4</v>
      </c>
      <c r="I195" s="6"/>
      <c r="J195" s="3">
        <v>1552</v>
      </c>
      <c r="K195" s="6"/>
      <c r="L195" s="3">
        <v>5200</v>
      </c>
      <c r="M195" s="3">
        <v>52765</v>
      </c>
      <c r="N195" s="16">
        <v>98551</v>
      </c>
      <c r="P195" s="12">
        <f t="shared" si="12"/>
        <v>2.9413436937363781E-2</v>
      </c>
      <c r="Q195" s="12">
        <f t="shared" si="13"/>
        <v>0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66995</v>
      </c>
      <c r="M196" s="3">
        <v>152651</v>
      </c>
      <c r="N196" s="16">
        <v>438877</v>
      </c>
      <c r="P196" s="12">
        <f t="shared" si="12"/>
        <v>2.2076501300351782E-3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128</v>
      </c>
      <c r="D197" s="4">
        <v>1</v>
      </c>
      <c r="E197" s="6">
        <v>3</v>
      </c>
      <c r="F197" s="6"/>
      <c r="G197" s="6">
        <v>117</v>
      </c>
      <c r="H197" s="6">
        <v>8</v>
      </c>
      <c r="I197" s="6"/>
      <c r="J197" s="3">
        <v>1303</v>
      </c>
      <c r="K197" s="6">
        <v>31</v>
      </c>
      <c r="L197" s="3">
        <v>3677</v>
      </c>
      <c r="M197" s="3">
        <v>37444</v>
      </c>
      <c r="N197" s="16">
        <v>98200</v>
      </c>
      <c r="P197" s="12">
        <f t="shared" si="12"/>
        <v>3.4798632624719585E-2</v>
      </c>
      <c r="Q197" s="12">
        <f t="shared" si="13"/>
        <v>2.3791250959324637E-2</v>
      </c>
    </row>
    <row r="198" spans="1:17" ht="15" thickBot="1" x14ac:dyDescent="0.4">
      <c r="A198" s="23">
        <v>196</v>
      </c>
      <c r="B198" s="15" t="s">
        <v>198</v>
      </c>
      <c r="C198" s="6">
        <v>83</v>
      </c>
      <c r="D198" s="6"/>
      <c r="E198" s="6"/>
      <c r="F198" s="6"/>
      <c r="G198" s="6">
        <v>67</v>
      </c>
      <c r="H198" s="6">
        <v>16</v>
      </c>
      <c r="I198" s="6"/>
      <c r="J198" s="3">
        <v>8395</v>
      </c>
      <c r="K198" s="6"/>
      <c r="L198" s="3">
        <v>3526</v>
      </c>
      <c r="M198" s="3">
        <v>356630</v>
      </c>
      <c r="N198" s="16">
        <v>9887</v>
      </c>
      <c r="P198" s="12">
        <f t="shared" si="12"/>
        <v>2.3539803157333932E-2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174</v>
      </c>
      <c r="C199" s="6">
        <v>78</v>
      </c>
      <c r="D199" s="6"/>
      <c r="E199" s="6"/>
      <c r="F199" s="6"/>
      <c r="G199" s="6">
        <v>28</v>
      </c>
      <c r="H199" s="6">
        <v>50</v>
      </c>
      <c r="I199" s="6"/>
      <c r="J199" s="6">
        <v>424</v>
      </c>
      <c r="K199" s="6"/>
      <c r="L199" s="3">
        <v>10794</v>
      </c>
      <c r="M199" s="3">
        <v>58692</v>
      </c>
      <c r="N199" s="16">
        <v>183909</v>
      </c>
      <c r="P199" s="12">
        <f t="shared" si="12"/>
        <v>7.2241532065698902E-3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74</v>
      </c>
      <c r="D200" s="6"/>
      <c r="E200" s="6"/>
      <c r="F200" s="6"/>
      <c r="G200" s="6">
        <v>70</v>
      </c>
      <c r="H200" s="6">
        <v>4</v>
      </c>
      <c r="I200" s="6"/>
      <c r="J200" s="6">
        <v>666</v>
      </c>
      <c r="K200" s="6"/>
      <c r="L200" s="3">
        <v>6888</v>
      </c>
      <c r="M200" s="3">
        <v>62021</v>
      </c>
      <c r="N200" s="16">
        <v>111059</v>
      </c>
      <c r="P200" s="12">
        <f t="shared" si="12"/>
        <v>1.0738298318311539E-2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171397</v>
      </c>
      <c r="N201" s="18">
        <v>30298</v>
      </c>
      <c r="P201" s="12">
        <f t="shared" si="12"/>
        <v>1.3670017561567589E-2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50</v>
      </c>
      <c r="D202" s="6"/>
      <c r="E202" s="6"/>
      <c r="F202" s="6"/>
      <c r="G202" s="6">
        <v>33</v>
      </c>
      <c r="H202" s="6">
        <v>17</v>
      </c>
      <c r="I202" s="6"/>
      <c r="J202" s="6">
        <v>694</v>
      </c>
      <c r="K202" s="6"/>
      <c r="L202" s="3">
        <v>4268</v>
      </c>
      <c r="M202" s="3">
        <v>59240</v>
      </c>
      <c r="N202" s="16">
        <v>72046</v>
      </c>
      <c r="P202" s="12">
        <f t="shared" si="12"/>
        <v>1.1715057393652938E-2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6497</v>
      </c>
      <c r="N203" s="20">
        <v>652273</v>
      </c>
      <c r="P203" s="12">
        <f t="shared" si="12"/>
        <v>1.0928120671078959E-2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12527</v>
      </c>
      <c r="M204" s="3">
        <v>13940</v>
      </c>
      <c r="N204" s="16">
        <v>898619</v>
      </c>
      <c r="P204" s="12">
        <f t="shared" si="12"/>
        <v>2.7259684361549499E-3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210</v>
      </c>
      <c r="C205" s="6">
        <v>30</v>
      </c>
      <c r="D205" s="6"/>
      <c r="E205" s="6"/>
      <c r="F205" s="6"/>
      <c r="G205" s="6">
        <v>29</v>
      </c>
      <c r="H205" s="6">
        <v>1</v>
      </c>
      <c r="I205" s="6"/>
      <c r="J205" s="6">
        <v>23</v>
      </c>
      <c r="K205" s="6"/>
      <c r="L205" s="3">
        <v>11268</v>
      </c>
      <c r="M205" s="3">
        <v>8493</v>
      </c>
      <c r="N205" s="16">
        <v>1326722</v>
      </c>
      <c r="P205" s="12">
        <f t="shared" si="12"/>
        <v>2.7081125632874132E-3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55476</v>
      </c>
      <c r="N206" s="16">
        <v>112698</v>
      </c>
      <c r="P206" s="12">
        <f t="shared" si="12"/>
        <v>4.4704016151128415E-3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165</v>
      </c>
      <c r="C207" s="8">
        <v>28</v>
      </c>
      <c r="D207" s="8"/>
      <c r="E207" s="8"/>
      <c r="F207" s="8"/>
      <c r="G207" s="8">
        <v>28</v>
      </c>
      <c r="H207" s="8">
        <v>0</v>
      </c>
      <c r="I207" s="8"/>
      <c r="J207" s="8">
        <v>98</v>
      </c>
      <c r="K207" s="8"/>
      <c r="L207" s="9">
        <v>15750</v>
      </c>
      <c r="M207" s="9">
        <v>54990</v>
      </c>
      <c r="N207" s="20">
        <v>286414</v>
      </c>
      <c r="P207" s="12">
        <f t="shared" si="12"/>
        <v>1.7821422076741225E-3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65305</v>
      </c>
      <c r="M209" s="3">
        <v>8933</v>
      </c>
      <c r="N209" s="16">
        <v>7310568</v>
      </c>
      <c r="P209" s="12">
        <f t="shared" si="12"/>
        <v>3.358334266203963E-4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58847</v>
      </c>
      <c r="N210" s="20">
        <v>53325</v>
      </c>
      <c r="P210" s="12">
        <f t="shared" si="12"/>
        <v>6.0495862151001747E-3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10937</v>
      </c>
      <c r="M211" s="3">
        <v>192543</v>
      </c>
      <c r="N211" s="16">
        <v>56803</v>
      </c>
      <c r="P211" s="12">
        <f t="shared" si="12"/>
        <v>1.5528998717169672E-3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2404</v>
      </c>
      <c r="M212" s="3">
        <v>415629</v>
      </c>
      <c r="N212" s="16">
        <v>5784</v>
      </c>
      <c r="P212" s="12">
        <f t="shared" ref="P212:P217" si="14">IFERROR(J212/M212,0)</f>
        <v>6.6549735461192555E-3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3701</v>
      </c>
      <c r="K214" s="8"/>
      <c r="L214" s="9">
        <v>2682</v>
      </c>
      <c r="M214" s="9">
        <v>763450</v>
      </c>
      <c r="N214" s="20">
        <v>3513</v>
      </c>
      <c r="P214" s="12">
        <f t="shared" si="14"/>
        <v>4.8477306961818064E-3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602143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3">
        <v>215</v>
      </c>
      <c r="B217" s="15" t="s">
        <v>235</v>
      </c>
      <c r="C217" s="6">
        <v>8</v>
      </c>
      <c r="D217" s="6"/>
      <c r="E217" s="6"/>
      <c r="F217" s="6"/>
      <c r="G217" s="6">
        <v>4</v>
      </c>
      <c r="H217" s="6">
        <v>4</v>
      </c>
      <c r="I217" s="6"/>
      <c r="J217" s="6">
        <v>12</v>
      </c>
      <c r="K217" s="6"/>
      <c r="L217" s="6">
        <v>115</v>
      </c>
      <c r="M217" s="6">
        <v>166</v>
      </c>
      <c r="N217" s="16">
        <v>692395</v>
      </c>
      <c r="P217" s="12">
        <f t="shared" si="14"/>
        <v>7.2289156626506021E-2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88317</v>
      </c>
      <c r="N218" s="20">
        <v>15048</v>
      </c>
    </row>
    <row r="219" spans="1:17" ht="15" thickBot="1" x14ac:dyDescent="0.4">
      <c r="A219" s="23">
        <v>217</v>
      </c>
      <c r="B219" s="15" t="s">
        <v>237</v>
      </c>
      <c r="C219" s="6">
        <v>2</v>
      </c>
      <c r="D219" s="6"/>
      <c r="E219" s="6"/>
      <c r="F219" s="6"/>
      <c r="G219" s="6"/>
      <c r="H219" s="6">
        <v>2</v>
      </c>
      <c r="I219" s="6"/>
      <c r="J219" s="6">
        <v>34</v>
      </c>
      <c r="K219" s="6"/>
      <c r="L219" s="6"/>
      <c r="M219" s="6"/>
      <c r="N219" s="16">
        <v>59324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1046</v>
      </c>
      <c r="M220" s="37">
        <v>93635</v>
      </c>
      <c r="N220" s="25">
        <v>11171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17F77C92-B87A-4E8E-A863-366ABCA73EFF}"/>
    <hyperlink ref="N3" r:id="rId2" display="https://www.worldometers.info/world-population/us-population/" xr:uid="{8D5F8A60-0677-41FC-8B96-0919026D85E3}"/>
    <hyperlink ref="B4" r:id="rId3" display="https://www.worldometers.info/coronavirus/country/india/" xr:uid="{FDA680C1-48EB-4DAD-8307-0F671D2CA814}"/>
    <hyperlink ref="N4" r:id="rId4" display="https://www.worldometers.info/world-population/india-population/" xr:uid="{1A0CE22F-283E-443A-BFD9-98063A08821C}"/>
    <hyperlink ref="B5" r:id="rId5" display="https://www.worldometers.info/coronavirus/country/brazil/" xr:uid="{FFA8EA5E-993B-44D4-833D-C4A1DDA9149C}"/>
    <hyperlink ref="N5" r:id="rId6" display="https://www.worldometers.info/world-population/brazil-population/" xr:uid="{7088551F-365C-41F6-97BA-DF7FD22D408E}"/>
    <hyperlink ref="B6" r:id="rId7" display="https://www.worldometers.info/coronavirus/country/russia/" xr:uid="{06600E63-D6FB-40C6-B867-89540C1670BD}"/>
    <hyperlink ref="N6" r:id="rId8" display="https://www.worldometers.info/world-population/russia-population/" xr:uid="{8268E886-A6D8-4C2D-AB88-58DAE77AC425}"/>
    <hyperlink ref="B7" r:id="rId9" display="https://www.worldometers.info/coronavirus/country/france/" xr:uid="{B32EBED5-74E1-44C4-9F38-BF0D4ABBB7DC}"/>
    <hyperlink ref="N7" r:id="rId10" display="https://www.worldometers.info/world-population/france-population/" xr:uid="{1EC92C9F-43C7-41A7-8B5A-155BC159A596}"/>
    <hyperlink ref="B8" r:id="rId11" display="https://www.worldometers.info/coronavirus/country/spain/" xr:uid="{DFDA50B4-8619-4D79-8B84-FBE05C3C0E41}"/>
    <hyperlink ref="N8" r:id="rId12" display="https://www.worldometers.info/world-population/spain-population/" xr:uid="{A41A7551-9C8C-41FF-A3F1-29FA5BB777BF}"/>
    <hyperlink ref="B9" r:id="rId13" display="https://www.worldometers.info/coronavirus/country/argentina/" xr:uid="{E940E9E3-DCC5-44FF-801C-E64B121EA1BF}"/>
    <hyperlink ref="N9" r:id="rId14" display="https://www.worldometers.info/world-population/argentina-population/" xr:uid="{5BEBE6F7-6390-4556-9B27-232BFB8371FE}"/>
    <hyperlink ref="B10" r:id="rId15" display="https://www.worldometers.info/coronavirus/country/colombia/" xr:uid="{8ACA4241-A033-4723-88F6-6AA2484DDFFB}"/>
    <hyperlink ref="N10" r:id="rId16" display="https://www.worldometers.info/world-population/colombia-population/" xr:uid="{20CDD919-448A-4077-A24E-103355B334A7}"/>
    <hyperlink ref="B11" r:id="rId17" display="https://www.worldometers.info/coronavirus/country/uk/" xr:uid="{5E3C0415-CE5F-4C63-9361-D42DA7422A28}"/>
    <hyperlink ref="N11" r:id="rId18" display="https://www.worldometers.info/world-population/uk-population/" xr:uid="{E1740A9D-EAFF-4CFD-92AB-9353971247D3}"/>
    <hyperlink ref="B12" r:id="rId19" display="https://www.worldometers.info/coronavirus/country/mexico/" xr:uid="{F5FE0264-931A-4AAD-B2E3-5993E490FB14}"/>
    <hyperlink ref="N12" r:id="rId20" display="https://www.worldometers.info/world-population/mexico-population/" xr:uid="{92E18B94-E159-49D5-AD15-84B025E37A91}"/>
    <hyperlink ref="B13" r:id="rId21" display="https://www.worldometers.info/coronavirus/country/peru/" xr:uid="{E7FBAAC0-9A51-4BAB-A153-C0086BC14B66}"/>
    <hyperlink ref="N13" r:id="rId22" display="https://www.worldometers.info/world-population/peru-population/" xr:uid="{E60F3BEC-18AF-407C-BDB8-4428CD7536BC}"/>
    <hyperlink ref="B14" r:id="rId23" display="https://www.worldometers.info/coronavirus/country/south-africa/" xr:uid="{99BE3C10-7C4F-4AFD-88E3-33EA8FB8037A}"/>
    <hyperlink ref="N14" r:id="rId24" display="https://www.worldometers.info/world-population/south-africa-population/" xr:uid="{E2FB4F27-F2A2-4BE8-9DE2-84A2785D6E2D}"/>
    <hyperlink ref="B15" r:id="rId25" display="https://www.worldometers.info/coronavirus/country/italy/" xr:uid="{E3DEF573-C1A0-4F50-952E-D12423B17A16}"/>
    <hyperlink ref="N15" r:id="rId26" display="https://www.worldometers.info/world-population/italy-population/" xr:uid="{2B5FA184-C28B-4896-9E42-F68EF28D4FD9}"/>
    <hyperlink ref="B16" r:id="rId27" display="https://www.worldometers.info/coronavirus/country/iran/" xr:uid="{56EA231C-6E1E-496E-92D7-3075705D0ED1}"/>
    <hyperlink ref="N16" r:id="rId28" display="https://www.worldometers.info/world-population/iran-population/" xr:uid="{9EFD2E0C-7E41-4ED8-B94B-2C580F04F05A}"/>
    <hyperlink ref="B17" r:id="rId29" display="https://www.worldometers.info/coronavirus/country/germany/" xr:uid="{2F940F5A-88F1-4991-9BEE-B92F5687C1B3}"/>
    <hyperlink ref="N17" r:id="rId30" display="https://www.worldometers.info/world-population/germany-population/" xr:uid="{5149E7CF-8AB0-464A-A72B-1556F9C324F6}"/>
    <hyperlink ref="B18" r:id="rId31" display="https://www.worldometers.info/coronavirus/country/chile/" xr:uid="{A71F92E9-9CC9-4756-9FF3-918CB387AAD4}"/>
    <hyperlink ref="N18" r:id="rId32" display="https://www.worldometers.info/world-population/chile-population/" xr:uid="{B32874F6-45EA-4D45-B3FC-8BF990EECF04}"/>
    <hyperlink ref="B19" r:id="rId33" display="https://www.worldometers.info/coronavirus/country/iraq/" xr:uid="{62769325-0ABA-40C0-89C5-9C2F46E4B045}"/>
    <hyperlink ref="N19" r:id="rId34" display="https://www.worldometers.info/world-population/iraq-population/" xr:uid="{F4529D7E-25EB-4B8E-BE08-C25CF1FD9DB5}"/>
    <hyperlink ref="B20" r:id="rId35" display="https://www.worldometers.info/coronavirus/country/belgium/" xr:uid="{28660546-0660-412A-9117-57447EBC0C92}"/>
    <hyperlink ref="N20" r:id="rId36" display="https://www.worldometers.info/world-population/belgium-population/" xr:uid="{543BB3C5-FBF9-44B8-A09D-5F09961805A4}"/>
    <hyperlink ref="B21" r:id="rId37" display="https://www.worldometers.info/coronavirus/country/indonesia/" xr:uid="{1A95CC77-4072-487D-A6CB-05A239180FE8}"/>
    <hyperlink ref="N21" r:id="rId38" display="https://www.worldometers.info/world-population/indonesia-population/" xr:uid="{1043B3F2-E045-4C1B-A2E2-44B6C35391C4}"/>
    <hyperlink ref="B22" r:id="rId39" display="https://www.worldometers.info/coronavirus/country/bangladesh/" xr:uid="{51A44A29-6B9E-45A8-99D3-C73686B783FE}"/>
    <hyperlink ref="N22" r:id="rId40" display="https://www.worldometers.info/world-population/bangladesh-population/" xr:uid="{92669B36-D556-4193-A988-97791E603BB8}"/>
    <hyperlink ref="B23" r:id="rId41" display="https://www.worldometers.info/coronavirus/country/ukraine/" xr:uid="{EC56F07C-43AE-4F29-ABC9-410404C0C992}"/>
    <hyperlink ref="N23" r:id="rId42" display="https://www.worldometers.info/world-population/ukraine-population/" xr:uid="{0C77F017-4A73-4AA4-91A5-5A7D37BE0535}"/>
    <hyperlink ref="B24" r:id="rId43" display="https://www.worldometers.info/coronavirus/country/philippines/" xr:uid="{8EC1214D-402B-4A2B-AE0E-F43E5ADDCBFD}"/>
    <hyperlink ref="N24" r:id="rId44" display="https://www.worldometers.info/world-population/philippines-population/" xr:uid="{432DF0A1-0558-4F98-ADEE-34AF4C92CBDE}"/>
    <hyperlink ref="B25" r:id="rId45" display="https://www.worldometers.info/coronavirus/country/poland/" xr:uid="{7580ABA5-B383-4186-B7DE-9A54E505DF7B}"/>
    <hyperlink ref="N25" r:id="rId46" display="https://www.worldometers.info/world-population/poland-population/" xr:uid="{E927301F-35B7-48F2-B943-15B436A6EB6C}"/>
    <hyperlink ref="B26" r:id="rId47" display="https://www.worldometers.info/coronavirus/country/turkey/" xr:uid="{44E61AF9-AC73-4642-B954-9BB48B48F477}"/>
    <hyperlink ref="N26" r:id="rId48" display="https://www.worldometers.info/world-population/turkey-population/" xr:uid="{E6C8A0FD-7652-4F40-899B-FCE774EB0267}"/>
    <hyperlink ref="B27" r:id="rId49" display="https://www.worldometers.info/coronavirus/country/netherlands/" xr:uid="{C6888BB9-9D72-44B5-9031-1C1C206CD250}"/>
    <hyperlink ref="N27" r:id="rId50" display="https://www.worldometers.info/world-population/netherlands-population/" xr:uid="{30C8B9EE-7495-4559-88B7-B68398B110EE}"/>
    <hyperlink ref="B28" r:id="rId51" display="https://www.worldometers.info/coronavirus/country/saudi-arabia/" xr:uid="{07A8494F-C044-45D1-A2F9-D0764B28B6D0}"/>
    <hyperlink ref="N28" r:id="rId52" display="https://www.worldometers.info/world-population/saudi-arabia-population/" xr:uid="{981359CD-34EE-464F-B2F3-5D18312C5AB7}"/>
    <hyperlink ref="B29" r:id="rId53" display="https://www.worldometers.info/coronavirus/country/czech-republic/" xr:uid="{FAFC9745-AC88-4BE8-AE6C-BBFB3ADF0EC5}"/>
    <hyperlink ref="N29" r:id="rId54" display="https://www.worldometers.info/world-population/czech-republic-population/" xr:uid="{4C7CC38F-6488-4224-B56D-E22646700F17}"/>
    <hyperlink ref="B30" r:id="rId55" display="https://www.worldometers.info/coronavirus/country/pakistan/" xr:uid="{F13375C0-1D97-481C-8EA0-809B7B91D117}"/>
    <hyperlink ref="N30" r:id="rId56" display="https://www.worldometers.info/world-population/pakistan-population/" xr:uid="{DBFDFEA4-3FEB-4C5B-B991-63B874CDD20C}"/>
    <hyperlink ref="B31" r:id="rId57" display="https://www.worldometers.info/coronavirus/country/israel/" xr:uid="{529EF20C-37C7-4DD3-979B-B41B5623E9BB}"/>
    <hyperlink ref="B32" r:id="rId58" display="https://www.worldometers.info/coronavirus/country/romania/" xr:uid="{EDE48D9D-C9B6-4C97-9A58-A03C1B751702}"/>
    <hyperlink ref="N32" r:id="rId59" display="https://www.worldometers.info/world-population/romania-population/" xr:uid="{0DEFBA85-2D3B-44EA-8D99-CD9F288BE198}"/>
    <hyperlink ref="B33" r:id="rId60" display="https://www.worldometers.info/coronavirus/country/canada/" xr:uid="{011CC6A7-4EB5-4CB0-A169-F12C18CC3530}"/>
    <hyperlink ref="N33" r:id="rId61" display="https://www.worldometers.info/world-population/canada-population/" xr:uid="{2F41E37A-5A5F-4636-942E-41CB0D72DC20}"/>
    <hyperlink ref="B34" r:id="rId62" display="https://www.worldometers.info/coronavirus/country/morocco/" xr:uid="{18778473-9D55-4811-96F7-23E8757B1B7C}"/>
    <hyperlink ref="N34" r:id="rId63" display="https://www.worldometers.info/world-population/morocco-population/" xr:uid="{0C492149-567F-4A3F-966C-E1CCD1949F75}"/>
    <hyperlink ref="B35" r:id="rId64" display="https://www.worldometers.info/coronavirus/country/nepal/" xr:uid="{29F5C32A-BC76-486C-8976-CCE9ACB27487}"/>
    <hyperlink ref="N35" r:id="rId65" display="https://www.worldometers.info/world-population/nepal-population/" xr:uid="{180D6A23-CA46-4910-B17A-AC179C184F06}"/>
    <hyperlink ref="B36" r:id="rId66" display="https://www.worldometers.info/coronavirus/country/ecuador/" xr:uid="{20C5D7F4-7B82-4F96-8DE1-F1C3DD84A240}"/>
    <hyperlink ref="N36" r:id="rId67" display="https://www.worldometers.info/world-population/ecuador-population/" xr:uid="{904074F2-D5FF-46A0-B59F-80AB490F7A31}"/>
    <hyperlink ref="B37" r:id="rId68" display="https://www.worldometers.info/coronavirus/country/switzerland/" xr:uid="{2C499D58-3605-419F-A033-55C716E68D47}"/>
    <hyperlink ref="N37" r:id="rId69" display="https://www.worldometers.info/world-population/switzerland-population/" xr:uid="{D7C30A11-4933-4056-8CB8-6E8AC6EF30B6}"/>
    <hyperlink ref="B38" r:id="rId70" display="https://www.worldometers.info/coronavirus/country/bolivia/" xr:uid="{9E908E14-3648-4352-9F86-36B60824417B}"/>
    <hyperlink ref="N38" r:id="rId71" display="https://www.worldometers.info/world-population/bolivia-population/" xr:uid="{1EAF703E-789C-4262-8C9A-5F1DBAD2D80C}"/>
    <hyperlink ref="B39" r:id="rId72" display="https://www.worldometers.info/coronavirus/country/portugal/" xr:uid="{C45D7C6A-9C8A-4BE8-A514-9D341697653E}"/>
    <hyperlink ref="N39" r:id="rId73" display="https://www.worldometers.info/world-population/portugal-population/" xr:uid="{73AA329E-C01E-425E-BDAC-9FB442154D78}"/>
    <hyperlink ref="B40" r:id="rId74" display="https://www.worldometers.info/coronavirus/country/united-arab-emirates/" xr:uid="{236F8037-DFEE-4752-A5DA-973BB43F8C9F}"/>
    <hyperlink ref="N40" r:id="rId75" display="https://www.worldometers.info/world-population/united-arab-emirates-population/" xr:uid="{497364C5-7874-41B6-B954-B431FECA0EF2}"/>
    <hyperlink ref="B41" r:id="rId76" display="https://www.worldometers.info/coronavirus/country/panama/" xr:uid="{4B4BD572-72F3-4D03-9D9F-75599BF7C598}"/>
    <hyperlink ref="N41" r:id="rId77" display="https://www.worldometers.info/world-population/panama-population/" xr:uid="{32EC072F-B0B1-4D60-AE67-717477C5EA0E}"/>
    <hyperlink ref="B42" r:id="rId78" display="https://www.worldometers.info/coronavirus/country/qatar/" xr:uid="{B2093051-DF47-4DDB-8340-39A3DA4C7FAA}"/>
    <hyperlink ref="B43" r:id="rId79" display="https://www.worldometers.info/coronavirus/country/dominican-republic/" xr:uid="{CF6A4365-AD46-4A9A-8F41-122058ED6AB5}"/>
    <hyperlink ref="N43" r:id="rId80" display="https://www.worldometers.info/world-population/dominican-republic-population/" xr:uid="{63C46F95-C80C-4E19-BBF0-F21B6D7E5A2E}"/>
    <hyperlink ref="B44" r:id="rId81" display="https://www.worldometers.info/coronavirus/country/kuwait/" xr:uid="{1E79342E-B5C1-41D7-974E-C3749FFC0C61}"/>
    <hyperlink ref="N44" r:id="rId82" display="https://www.worldometers.info/world-population/kuwait-population/" xr:uid="{4F0D6034-D558-4D28-8A0D-860921089DAA}"/>
    <hyperlink ref="B45" r:id="rId83" display="https://www.worldometers.info/coronavirus/country/sweden/" xr:uid="{3E89A32D-B1A5-4052-A0B9-9DC7CD80FB67}"/>
    <hyperlink ref="N45" r:id="rId84" display="https://www.worldometers.info/world-population/sweden-population/" xr:uid="{025C8108-6034-4EC4-BDD5-B7EDB211C31A}"/>
    <hyperlink ref="B46" r:id="rId85" display="https://www.worldometers.info/coronavirus/country/oman/" xr:uid="{EF512FB8-9098-44FF-8748-831CC12F59E4}"/>
    <hyperlink ref="N46" r:id="rId86" display="https://www.worldometers.info/world-population/oman-population/" xr:uid="{19425BEE-9CAE-4D3A-A80C-401E1C657E80}"/>
    <hyperlink ref="B47" r:id="rId87" display="https://www.worldometers.info/coronavirus/country/kazakhstan/" xr:uid="{AFC628DD-69A8-4A1A-835C-062FADB5A072}"/>
    <hyperlink ref="N47" r:id="rId88" display="https://www.worldometers.info/world-population/kazakhstan-population/" xr:uid="{1B228234-43C7-45CF-8C0A-091C8E5CA643}"/>
    <hyperlink ref="B48" r:id="rId89" display="https://www.worldometers.info/coronavirus/country/costa-rica/" xr:uid="{4C4BE83A-45F5-4E5D-BBE7-A282E697C28D}"/>
    <hyperlink ref="N48" r:id="rId90" display="https://www.worldometers.info/world-population/costa-rica-population/" xr:uid="{5237AD25-E35A-4B22-B247-078B53BFF1E7}"/>
    <hyperlink ref="B49" r:id="rId91" display="https://www.worldometers.info/coronavirus/country/austria/" xr:uid="{F6B6B38F-DCBF-4DA0-A8AE-77277C0D9F99}"/>
    <hyperlink ref="N49" r:id="rId92" display="https://www.worldometers.info/world-population/austria-population/" xr:uid="{973D4F6F-ED77-40C7-B02B-EA4C59B124F0}"/>
    <hyperlink ref="B50" r:id="rId93" display="https://www.worldometers.info/coronavirus/country/guatemala/" xr:uid="{4230538D-F7F6-4845-9354-3F443B9F030D}"/>
    <hyperlink ref="N50" r:id="rId94" display="https://www.worldometers.info/world-population/guatemala-population/" xr:uid="{68C72251-AA94-40EC-9E02-4B4432326C3B}"/>
    <hyperlink ref="B51" r:id="rId95" display="https://www.worldometers.info/coronavirus/country/egypt/" xr:uid="{02AEA941-67A9-4C8D-8E59-E95B77E3EA94}"/>
    <hyperlink ref="N51" r:id="rId96" display="https://www.worldometers.info/world-population/egypt-population/" xr:uid="{411DD0AF-5484-40FB-B265-C9624607D69E}"/>
    <hyperlink ref="B52" r:id="rId97" display="https://www.worldometers.info/coronavirus/country/japan/" xr:uid="{64AC46E4-8E57-411C-AB00-6A4F62D8AC13}"/>
    <hyperlink ref="N52" r:id="rId98" display="https://www.worldometers.info/world-population/japan-population/" xr:uid="{37DB46F5-D2E5-4336-AD17-09FB1E09E5A4}"/>
    <hyperlink ref="B53" r:id="rId99" display="https://www.worldometers.info/coronavirus/country/belarus/" xr:uid="{E08FBCB5-B5B7-4A49-83A3-E30327852645}"/>
    <hyperlink ref="N53" r:id="rId100" display="https://www.worldometers.info/world-population/belarus-population/" xr:uid="{3B2DBE29-649B-4BB9-84A8-AD907874ED7C}"/>
    <hyperlink ref="B54" r:id="rId101" display="https://www.worldometers.info/coronavirus/country/honduras/" xr:uid="{BD9BC379-9A45-4E55-AA09-E0CC71685510}"/>
    <hyperlink ref="N54" r:id="rId102" display="https://www.worldometers.info/world-population/honduras-population/" xr:uid="{3191923B-B665-49D6-916E-962D7DA37655}"/>
    <hyperlink ref="B55" r:id="rId103" display="https://www.worldometers.info/coronavirus/country/ethiopia/" xr:uid="{CB72664E-F89D-452C-863F-33505FCF306B}"/>
    <hyperlink ref="N55" r:id="rId104" display="https://www.worldometers.info/world-population/ethiopia-population/" xr:uid="{BAFD2FBE-69E8-4E5E-836F-D4C8C7FB746B}"/>
    <hyperlink ref="B56" r:id="rId105" display="https://www.worldometers.info/coronavirus/country/armenia/" xr:uid="{AF4A3C6D-542B-4F1D-A631-BEEC098246C7}"/>
    <hyperlink ref="N56" r:id="rId106" display="https://www.worldometers.info/world-population/armenia-population/" xr:uid="{18F35B77-A5DC-4144-AB5B-DFC3C284B610}"/>
    <hyperlink ref="B57" r:id="rId107" display="https://www.worldometers.info/coronavirus/country/venezuela/" xr:uid="{E8463405-3D06-42ED-BC51-8454209A5BFD}"/>
    <hyperlink ref="N57" r:id="rId108" display="https://www.worldometers.info/world-population/venezuela-population/" xr:uid="{58A1DDEE-9D18-4B40-A372-1EA832F42DAD}"/>
    <hyperlink ref="B58" r:id="rId109" display="https://www.worldometers.info/coronavirus/country/china/" xr:uid="{09D13AD0-C422-4A50-8855-B38E62408857}"/>
    <hyperlink ref="B59" r:id="rId110" display="https://www.worldometers.info/coronavirus/country/bahrain/" xr:uid="{E9D337C3-7553-4FE3-AD2B-FC712A13FB0C}"/>
    <hyperlink ref="N59" r:id="rId111" display="https://www.worldometers.info/world-population/bahrain-population/" xr:uid="{FE523E19-2AC1-4B5B-9B3F-463808BD293A}"/>
    <hyperlink ref="B60" r:id="rId112" display="https://www.worldometers.info/coronavirus/country/lebanon/" xr:uid="{796F1B55-8F9C-4881-A795-A49F30D81418}"/>
    <hyperlink ref="N60" r:id="rId113" display="https://www.worldometers.info/world-population/lebanon-population/" xr:uid="{12411EEF-5E46-49D3-A506-E6E86AB542DF}"/>
    <hyperlink ref="B61" r:id="rId114" display="https://www.worldometers.info/coronavirus/country/hungary/" xr:uid="{B18404BC-16A6-43EB-89BC-286116B9919E}"/>
    <hyperlink ref="N61" r:id="rId115" display="https://www.worldometers.info/world-population/hungary-population/" xr:uid="{650F82A6-966E-416D-ACFA-68DA8AD8AB76}"/>
    <hyperlink ref="B62" r:id="rId116" display="https://www.worldometers.info/coronavirus/country/moldova/" xr:uid="{18E5EA23-0D1F-4657-8EF2-DDCCCF721045}"/>
    <hyperlink ref="N62" r:id="rId117" display="https://www.worldometers.info/world-population/moldova-population/" xr:uid="{05A563F0-ABD6-47FE-9A11-4376982AF1D1}"/>
    <hyperlink ref="B63" r:id="rId118" display="https://www.worldometers.info/coronavirus/country/jordan/" xr:uid="{DF9FDB1B-9C36-4682-B262-2CBCF60C6D00}"/>
    <hyperlink ref="N63" r:id="rId119" display="https://www.worldometers.info/world-population/jordan-population/" xr:uid="{4F270E2C-CF7F-44B4-9116-CFF100607F95}"/>
    <hyperlink ref="B64" r:id="rId120" display="https://www.worldometers.info/coronavirus/country/uzbekistan/" xr:uid="{2832E034-018D-409D-8A61-E86379057312}"/>
    <hyperlink ref="N64" r:id="rId121" display="https://www.worldometers.info/world-population/uzbekistan-population/" xr:uid="{415F60D8-3EFC-4285-8AE4-694B2826FAFF}"/>
    <hyperlink ref="B65" r:id="rId122" display="https://www.worldometers.info/coronavirus/country/paraguay/" xr:uid="{9553AFE3-BCA7-45E2-90A7-46C430E3A638}"/>
    <hyperlink ref="N65" r:id="rId123" display="https://www.worldometers.info/world-population/paraguay-population/" xr:uid="{D32D5A37-751C-4762-8025-6EA1D6E4BD7B}"/>
    <hyperlink ref="B66" r:id="rId124" display="https://www.worldometers.info/coronavirus/country/nigeria/" xr:uid="{8A9AAFAD-E164-4E25-877F-419807202251}"/>
    <hyperlink ref="N66" r:id="rId125" display="https://www.worldometers.info/world-population/nigeria-population/" xr:uid="{1FD07D80-0AF3-4465-8E61-846647E1BBFA}"/>
    <hyperlink ref="B67" r:id="rId126" display="https://www.worldometers.info/coronavirus/country/libya/" xr:uid="{115C4B9D-37FE-47C8-A12E-4FFE7DA7B85F}"/>
    <hyperlink ref="N67" r:id="rId127" display="https://www.worldometers.info/world-population/libya-population/" xr:uid="{1B10E985-B46D-438E-B7E7-FDC54CDE8C19}"/>
    <hyperlink ref="B68" r:id="rId128" display="https://www.worldometers.info/coronavirus/country/ireland/" xr:uid="{9416C9D6-404C-4FF0-BC7D-6B6B27D30BA6}"/>
    <hyperlink ref="N68" r:id="rId129" display="https://www.worldometers.info/world-population/ireland-population/" xr:uid="{646E8801-7424-4D24-ADDF-D02F10B6A3E4}"/>
    <hyperlink ref="B69" r:id="rId130" display="https://www.worldometers.info/coronavirus/country/tunisia/" xr:uid="{321396C8-8545-4DF2-AC12-790A2EF65D33}"/>
    <hyperlink ref="N69" r:id="rId131" display="https://www.worldometers.info/world-population/tunisia-population/" xr:uid="{8F225928-0178-451C-87F5-1E73CA98BF6D}"/>
    <hyperlink ref="B70" r:id="rId132" display="https://www.worldometers.info/coronavirus/country/slovakia/" xr:uid="{58BE5896-547D-4305-8910-7320AB4A363B}"/>
    <hyperlink ref="N70" r:id="rId133" display="https://www.worldometers.info/world-population/slovakia-population/" xr:uid="{A4D78A0B-214C-408D-A241-7AD0BAFBDC32}"/>
    <hyperlink ref="B71" r:id="rId134" display="https://www.worldometers.info/coronavirus/country/kyrgyzstan/" xr:uid="{0F4F1206-9BA7-4ADD-9FAF-6117139A0B1B}"/>
    <hyperlink ref="N71" r:id="rId135" display="https://www.worldometers.info/world-population/kyrgyzstan-population/" xr:uid="{9596B96E-7BA4-4205-A307-B6ABA4C8C685}"/>
    <hyperlink ref="B72" r:id="rId136" display="https://www.worldometers.info/coronavirus/country/singapore/" xr:uid="{46D5CE83-9942-4074-8727-DEC62A7306CD}"/>
    <hyperlink ref="N72" r:id="rId137" display="https://www.worldometers.info/world-population/singapore-population/" xr:uid="{7D1B9204-B7C9-4D27-88FA-805257FC5865}"/>
    <hyperlink ref="B73" r:id="rId138" display="https://www.worldometers.info/coronavirus/country/algeria/" xr:uid="{35275E01-56C7-423E-8732-EDF0473EB83B}"/>
    <hyperlink ref="N73" r:id="rId139" display="https://www.worldometers.info/world-population/algeria-population/" xr:uid="{BCBB182E-C1B5-4B54-992A-7FCEAECADB53}"/>
    <hyperlink ref="B74" r:id="rId140" display="https://www.worldometers.info/coronavirus/country/azerbaijan/" xr:uid="{001EB9FC-1196-4E32-8CD6-60F04358D600}"/>
    <hyperlink ref="N74" r:id="rId141" display="https://www.worldometers.info/world-population/azerbaijan-population/" xr:uid="{A1F6781D-D288-4BEF-B6FA-D9BE63FBA9E9}"/>
    <hyperlink ref="B75" r:id="rId142" display="https://www.worldometers.info/coronavirus/country/kenya/" xr:uid="{C85C2906-52E9-46CD-BE98-EE335DF86D1D}"/>
    <hyperlink ref="N75" r:id="rId143" display="https://www.worldometers.info/world-population/kenya-population/" xr:uid="{1A68A223-5590-4D78-8A4A-D6063C0E56CE}"/>
    <hyperlink ref="B76" r:id="rId144" display="https://www.worldometers.info/coronavirus/country/state-of-palestine/" xr:uid="{3F51C25A-C914-40DF-A962-6F6197A7FDEC}"/>
    <hyperlink ref="N76" r:id="rId145" display="https://www.worldometers.info/world-population/state-of-palestine-population/" xr:uid="{2BF16826-942D-4855-A3CA-3A5C99590776}"/>
    <hyperlink ref="B77" r:id="rId146" display="https://www.worldometers.info/coronavirus/country/bulgaria/" xr:uid="{E7120933-E097-4933-9D78-8B53071D27ED}"/>
    <hyperlink ref="N77" r:id="rId147" display="https://www.worldometers.info/world-population/bulgaria-population/" xr:uid="{DB45868D-3D9C-4740-8179-FD18D0C9ECDC}"/>
    <hyperlink ref="B78" r:id="rId148" display="https://www.worldometers.info/coronavirus/country/myanmar/" xr:uid="{2C0A63AD-FC8B-4253-9A92-5DE38B9E8B36}"/>
    <hyperlink ref="N78" r:id="rId149" display="https://www.worldometers.info/world-population/myanmar-population/" xr:uid="{813A5D9D-4A26-4C29-9E14-8C9950D47604}"/>
    <hyperlink ref="B79" r:id="rId150" display="https://www.worldometers.info/coronavirus/country/croatia/" xr:uid="{7F105068-D9BA-4496-A636-9FFD00D3A965}"/>
    <hyperlink ref="N79" r:id="rId151" display="https://www.worldometers.info/world-population/croatia-population/" xr:uid="{B3EB7DAC-E033-48D3-81E5-0D77957C7B69}"/>
    <hyperlink ref="B80" r:id="rId152" display="https://www.worldometers.info/coronavirus/country/bosnia-and-herzegovina/" xr:uid="{52985A84-128B-4AA3-A662-259F873E2574}"/>
    <hyperlink ref="N80" r:id="rId153" display="https://www.worldometers.info/world-population/bosnia-and-herzegovina-population/" xr:uid="{B18D0C1D-36A2-436A-9756-B94FCBFCFFEE}"/>
    <hyperlink ref="B81" r:id="rId154" display="https://www.worldometers.info/coronavirus/country/ghana/" xr:uid="{542D3D0C-4298-4B81-BCE8-E8FFBC7AB74B}"/>
    <hyperlink ref="N81" r:id="rId155" display="https://www.worldometers.info/world-population/ghana-population/" xr:uid="{3CC75466-1998-4EC5-BEBB-4ED8EE40B9B4}"/>
    <hyperlink ref="B82" r:id="rId156" display="https://www.worldometers.info/coronavirus/country/serbia/" xr:uid="{5D8EF5C7-D5CB-463B-9BA4-E1979514DBA6}"/>
    <hyperlink ref="N82" r:id="rId157" display="https://www.worldometers.info/world-population/serbia-population/" xr:uid="{0E226A53-4871-4392-819D-418D0DF79D45}"/>
    <hyperlink ref="B83" r:id="rId158" display="https://www.worldometers.info/coronavirus/country/denmark/" xr:uid="{34EA1C83-06E4-42C7-91E3-2F6F334A7521}"/>
    <hyperlink ref="N83" r:id="rId159" display="https://www.worldometers.info/world-population/denmark-population/" xr:uid="{C6463FCC-67BF-492F-96AB-60942C6A9A0F}"/>
    <hyperlink ref="B84" r:id="rId160" display="https://www.worldometers.info/coronavirus/country/afghanistan/" xr:uid="{BC43D9F6-ED6D-4983-AECA-8799752A9B4A}"/>
    <hyperlink ref="N84" r:id="rId161" display="https://www.worldometers.info/world-population/afghanistan-population/" xr:uid="{D59C03A6-DCA2-4480-9581-9989FB705E02}"/>
    <hyperlink ref="B85" r:id="rId162" display="https://www.worldometers.info/coronavirus/country/georgia/" xr:uid="{37AB69C6-6BEB-4F85-82FE-278D32ECB43E}"/>
    <hyperlink ref="N85" r:id="rId163" display="https://www.worldometers.info/world-population/georgia-population/" xr:uid="{3B3E0F96-E849-4EE7-A866-D802945254F1}"/>
    <hyperlink ref="B86" r:id="rId164" display="https://www.worldometers.info/coronavirus/country/greece/" xr:uid="{6B71A103-EB99-4951-84DE-34BDA0E46D6B}"/>
    <hyperlink ref="N86" r:id="rId165" display="https://www.worldometers.info/world-population/greece-population/" xr:uid="{CAEECD8E-3AD0-40D5-9DBB-1A7BC973CE9D}"/>
    <hyperlink ref="B87" r:id="rId166" display="https://www.worldometers.info/coronavirus/country/slovenia/" xr:uid="{22388D25-4665-431D-A2A1-6260A3BE1394}"/>
    <hyperlink ref="N87" r:id="rId167" display="https://www.worldometers.info/world-population/slovenia-population/" xr:uid="{14BB458D-9C97-4C89-9AB6-03FF778FB047}"/>
    <hyperlink ref="B88" r:id="rId168" display="https://www.worldometers.info/coronavirus/country/el-salvador/" xr:uid="{E7FC7C9D-D65E-4BB6-9701-925B0E59517C}"/>
    <hyperlink ref="N88" r:id="rId169" display="https://www.worldometers.info/world-population/el-salvador-population/" xr:uid="{1C50FA30-6B37-41DA-A3B7-B87D7568948C}"/>
    <hyperlink ref="B89" r:id="rId170" display="https://www.worldometers.info/coronavirus/country/malaysia/" xr:uid="{2BF3D51D-DC59-484D-817F-2A08E18D74E1}"/>
    <hyperlink ref="N89" r:id="rId171" display="https://www.worldometers.info/world-population/malaysia-population/" xr:uid="{61B6B7B5-46D7-4569-9581-328FF13D455F}"/>
    <hyperlink ref="B90" r:id="rId172" display="https://www.worldometers.info/coronavirus/country/macedonia/" xr:uid="{CB34461E-DABB-42D3-A664-960C91A057AC}"/>
    <hyperlink ref="N90" r:id="rId173" display="https://www.worldometers.info/world-population/macedonia-population/" xr:uid="{E20125BF-3FFC-4379-952D-144FE3AE3D7B}"/>
    <hyperlink ref="B91" r:id="rId174" display="https://www.worldometers.info/coronavirus/country/australia/" xr:uid="{7736F601-A2F5-45D4-BA91-AB8B12E395FC}"/>
    <hyperlink ref="N91" r:id="rId175" display="https://www.worldometers.info/world-population/australia-population/" xr:uid="{32D42B3C-E869-48F7-8759-E93995BF5CE4}"/>
    <hyperlink ref="B92" r:id="rId176" display="https://www.worldometers.info/coronavirus/country/south-korea/" xr:uid="{00750A81-0447-4BE3-B22C-91FE17375FDC}"/>
    <hyperlink ref="N92" r:id="rId177" display="https://www.worldometers.info/world-population/south-korea-population/" xr:uid="{975D347C-3CDB-4F53-97DA-6A4B9A526012}"/>
    <hyperlink ref="B93" r:id="rId178" display="https://www.worldometers.info/coronavirus/country/cameroon/" xr:uid="{35153D62-1E19-4767-92DC-BF16FE8D8CDC}"/>
    <hyperlink ref="N93" r:id="rId179" display="https://www.worldometers.info/world-population/cameroon-population/" xr:uid="{B039D697-15BE-494D-81A5-CB7AFB2CB796}"/>
    <hyperlink ref="B94" r:id="rId180" display="https://www.worldometers.info/coronavirus/country/albania/" xr:uid="{C99A4E89-3C12-4976-9C08-11C885DCE653}"/>
    <hyperlink ref="N94" r:id="rId181" display="https://www.worldometers.info/world-population/albania-population/" xr:uid="{0FD93405-A4D2-4324-BC77-925AE8597AF4}"/>
    <hyperlink ref="B95" r:id="rId182" display="https://www.worldometers.info/coronavirus/country/cote-d-ivoire/" xr:uid="{C6718050-781A-46C4-B932-251EA21B0232}"/>
    <hyperlink ref="N95" r:id="rId183" display="https://www.worldometers.info/world-population/cote-d-ivoire-population/" xr:uid="{D8C033F5-D77A-4DF4-BB3C-4E17FD4C0157}"/>
    <hyperlink ref="B96" r:id="rId184" display="https://www.worldometers.info/coronavirus/country/norway/" xr:uid="{A84980ED-2903-42F3-B006-C6147A657A05}"/>
    <hyperlink ref="N96" r:id="rId185" display="https://www.worldometers.info/world-population/norway-population/" xr:uid="{C376C51F-902F-4BB9-8DB8-8B669ACA5A2E}"/>
    <hyperlink ref="B97" r:id="rId186" display="https://www.worldometers.info/coronavirus/country/montenegro/" xr:uid="{920F304F-96E3-4F27-9BC3-85EE8C4CEED5}"/>
    <hyperlink ref="N97" r:id="rId187" display="https://www.worldometers.info/world-population/montenegro-population/" xr:uid="{94AD2A0A-81EE-4D27-B427-8714AE862D2D}"/>
    <hyperlink ref="B98" r:id="rId188" display="https://www.worldometers.info/coronavirus/country/luxembourg/" xr:uid="{642C0343-A2F9-4F1E-972F-54D0F55DB107}"/>
    <hyperlink ref="N98" r:id="rId189" display="https://www.worldometers.info/world-population/luxembourg-population/" xr:uid="{DDAE0D4C-9ACD-408D-8120-169227FA1614}"/>
    <hyperlink ref="B99" r:id="rId190" display="https://www.worldometers.info/coronavirus/country/madagascar/" xr:uid="{B8413EDB-4DFC-4FEC-B4E3-85C938F41C6A}"/>
    <hyperlink ref="N99" r:id="rId191" display="https://www.worldometers.info/world-population/madagascar-population/" xr:uid="{36221643-FA03-40BA-B13C-3E2916D3B650}"/>
    <hyperlink ref="B100" r:id="rId192" display="https://www.worldometers.info/coronavirus/country/zambia/" xr:uid="{A3454006-EC38-453E-B734-BA33E1B39C7D}"/>
    <hyperlink ref="N100" r:id="rId193" display="https://www.worldometers.info/world-population/zambia-population/" xr:uid="{A4995732-E225-46BF-9AED-22465F8D9460}"/>
    <hyperlink ref="B101" r:id="rId194" display="https://www.worldometers.info/coronavirus/country/finland/" xr:uid="{1109D954-08A0-407C-BAED-6A760D951BCF}"/>
    <hyperlink ref="N101" r:id="rId195" display="https://www.worldometers.info/world-population/finland-population/" xr:uid="{76CA59F4-4055-4B15-81BE-E818292F8278}"/>
    <hyperlink ref="B102" r:id="rId196" display="https://www.worldometers.info/coronavirus/country/lithuania/" xr:uid="{5DF0E6B7-27CE-4CE9-8827-BA91037B5587}"/>
    <hyperlink ref="N102" r:id="rId197" display="https://www.worldometers.info/world-population/lithuania-population/" xr:uid="{D916E96A-FD67-4A32-8D5D-3988AE8776C7}"/>
    <hyperlink ref="B103" r:id="rId198" display="https://www.worldometers.info/coronavirus/country/senegal/" xr:uid="{6A6CDBB0-EBDC-479A-B228-B36DEC6E6F31}"/>
    <hyperlink ref="N103" r:id="rId199" display="https://www.worldometers.info/world-population/senegal-population/" xr:uid="{B2FDDE0E-120D-4078-A2CD-720F7BD57935}"/>
    <hyperlink ref="B104" r:id="rId200" display="https://www.worldometers.info/coronavirus/country/sudan/" xr:uid="{281BFEBD-96FE-46A9-B456-685C6AA3F2BC}"/>
    <hyperlink ref="N104" r:id="rId201" display="https://www.worldometers.info/world-population/sudan-population/" xr:uid="{34650DBB-A8C4-43E3-AA61-7BADB132C2FC}"/>
    <hyperlink ref="B105" r:id="rId202" display="https://www.worldometers.info/coronavirus/country/namibia/" xr:uid="{1BF65F76-FCA3-4F7B-A2FA-2108B5EF0DFD}"/>
    <hyperlink ref="N105" r:id="rId203" display="https://www.worldometers.info/world-population/namibia-population/" xr:uid="{B5694175-2F50-46CA-840A-12DA2510E2C0}"/>
    <hyperlink ref="B106" r:id="rId204" display="https://www.worldometers.info/coronavirus/country/mozambique/" xr:uid="{EA9230DB-9C3B-4A5F-9435-7E5ED5BF56AF}"/>
    <hyperlink ref="N106" r:id="rId205" display="https://www.worldometers.info/world-population/mozambique-population/" xr:uid="{1F84716D-0B75-4839-8CF1-F175375A3AEB}"/>
    <hyperlink ref="B107" r:id="rId206" display="https://www.worldometers.info/coronavirus/country/uganda/" xr:uid="{CBF33FA5-55F9-4618-949E-0675F1D14779}"/>
    <hyperlink ref="N107" r:id="rId207" display="https://www.worldometers.info/world-population/uganda-population/" xr:uid="{AAC925AA-2FB9-4C78-AABD-070D647B74B7}"/>
    <hyperlink ref="B108" r:id="rId208" display="https://www.worldometers.info/coronavirus/country/guinea/" xr:uid="{C576F233-7CAE-4A99-A081-73EB1FEFB006}"/>
    <hyperlink ref="N108" r:id="rId209" display="https://www.worldometers.info/world-population/guinea-population/" xr:uid="{FBA12C2E-12D8-4827-A607-DFA8AAA22FAE}"/>
    <hyperlink ref="B109" r:id="rId210" display="https://www.worldometers.info/coronavirus/country/maldives/" xr:uid="{0AC311A8-2FCD-4E14-8844-8EF6D7861077}"/>
    <hyperlink ref="N109" r:id="rId211" display="https://www.worldometers.info/world-population/maldives-population/" xr:uid="{028CA020-2DA9-4602-9399-B19662A599C3}"/>
    <hyperlink ref="B110" r:id="rId212" display="https://www.worldometers.info/coronavirus/country/democratic-republic-of-the-congo/" xr:uid="{0B561A70-1349-4D96-80B8-8F5CF61521F1}"/>
    <hyperlink ref="N110" r:id="rId213" display="https://www.worldometers.info/world-population/democratic-republic-of-the-congo-population/" xr:uid="{C95E51EC-E252-40CA-967E-F5056334C1F2}"/>
    <hyperlink ref="B111" r:id="rId214" display="https://www.worldometers.info/coronavirus/country/tajikistan/" xr:uid="{5DBD3EBA-C7ED-4DB0-B237-A0EE4C6E6A71}"/>
    <hyperlink ref="N111" r:id="rId215" display="https://www.worldometers.info/world-population/tajikistan-population/" xr:uid="{9F114C8A-6B24-4957-A18E-CC6CC96A2ECD}"/>
    <hyperlink ref="B112" r:id="rId216" display="https://www.worldometers.info/coronavirus/country/angola/" xr:uid="{3F0CE16B-FD13-4AFE-B2A7-EE85430B5552}"/>
    <hyperlink ref="N112" r:id="rId217" display="https://www.worldometers.info/world-population/angola-population/" xr:uid="{1E4FBDAD-50DF-4C83-B66A-99D1770C9CE7}"/>
    <hyperlink ref="B113" r:id="rId218" display="https://www.worldometers.info/coronavirus/country/sri-lanka/" xr:uid="{A83FA5D7-4FE1-40B5-A8FF-4160151E3EF5}"/>
    <hyperlink ref="N113" r:id="rId219" display="https://www.worldometers.info/world-population/sri-lanka-population/" xr:uid="{84774D4C-6DF6-4FAE-9926-9C13D2DD48F8}"/>
    <hyperlink ref="B114" r:id="rId220" display="https://www.worldometers.info/coronavirus/country/french-guiana/" xr:uid="{8FDA20CD-7097-40D6-99FE-7443EB1F887D}"/>
    <hyperlink ref="N114" r:id="rId221" display="https://www.worldometers.info/world-population/french-guiana-population/" xr:uid="{8329DC5E-E49F-47A7-934D-7BBC5C2FE123}"/>
    <hyperlink ref="B115" r:id="rId222" display="https://www.worldometers.info/coronavirus/country/jamaica/" xr:uid="{BE6B4DBE-CAE0-41C2-9062-DA6A466410F0}"/>
    <hyperlink ref="N115" r:id="rId223" display="https://www.worldometers.info/world-population/jamaica-population/" xr:uid="{35FAA28A-65BE-44BE-A849-93C51171D30F}"/>
    <hyperlink ref="B116" r:id="rId224" display="https://www.worldometers.info/coronavirus/country/haiti/" xr:uid="{F7CD8638-E1A7-4C83-BF23-4D16181363C8}"/>
    <hyperlink ref="N116" r:id="rId225" display="https://www.worldometers.info/world-population/haiti-population/" xr:uid="{F0671390-8249-4BCA-A22D-EF5D5DD52D8B}"/>
    <hyperlink ref="B117" r:id="rId226" display="https://www.worldometers.info/coronavirus/country/gabon/" xr:uid="{F06BDEC8-1AA1-4B14-BBA3-5A1A799FB491}"/>
    <hyperlink ref="N117" r:id="rId227" display="https://www.worldometers.info/world-population/gabon-population/" xr:uid="{49A39E2B-9E83-448D-B559-477DBFD328EB}"/>
    <hyperlink ref="B118" r:id="rId228" display="https://www.worldometers.info/coronavirus/country/cabo-verde/" xr:uid="{4A3CBEE3-48AC-4674-A618-900F2B870CF1}"/>
    <hyperlink ref="N118" r:id="rId229" display="https://www.worldometers.info/world-population/cabo-verde-population/" xr:uid="{1973E13A-AD41-4A0E-BA7B-1CED9E516F7A}"/>
    <hyperlink ref="B119" r:id="rId230" display="https://www.worldometers.info/coronavirus/country/zimbabwe/" xr:uid="{AB261A24-8C3A-4A88-BF6A-DFB904C80E23}"/>
    <hyperlink ref="N119" r:id="rId231" display="https://www.worldometers.info/world-population/zimbabwe-population/" xr:uid="{09384E1F-53B5-4D82-BCFF-F94327792853}"/>
    <hyperlink ref="B120" r:id="rId232" display="https://www.worldometers.info/coronavirus/country/mauritania/" xr:uid="{BFB32F18-6E68-463F-ADCB-5B8D0C75E262}"/>
    <hyperlink ref="N120" r:id="rId233" display="https://www.worldometers.info/world-population/mauritania-population/" xr:uid="{55289DEB-3FE1-4B2D-BD04-A45684EE1208}"/>
    <hyperlink ref="B121" r:id="rId234" display="https://www.worldometers.info/coronavirus/country/guadeloupe/" xr:uid="{1891531C-69FC-41B9-8FC2-3B7574A99A10}"/>
    <hyperlink ref="N121" r:id="rId235" display="https://www.worldometers.info/world-population/guadeloupe-population/" xr:uid="{F48C30FA-831E-40FB-A0FD-549139C32B57}"/>
    <hyperlink ref="B122" r:id="rId236" display="https://www.worldometers.info/coronavirus/country/french-polynesia/" xr:uid="{8CEFA543-6C53-46A8-8026-720C3CF37F23}"/>
    <hyperlink ref="N122" r:id="rId237" display="https://www.worldometers.info/world-population/french-polynesia-population/" xr:uid="{708E4388-9ABB-47EB-8AD5-320EC35D6F88}"/>
    <hyperlink ref="B123" r:id="rId238" display="https://www.worldometers.info/coronavirus/country/cuba/" xr:uid="{9FF863D9-D267-4044-B51D-3A2AFAC12DB8}"/>
    <hyperlink ref="N123" r:id="rId239" display="https://www.worldometers.info/world-population/cuba-population/" xr:uid="{8DC7E0D5-B7AD-49E0-AD5F-C779943B44BF}"/>
    <hyperlink ref="B124" r:id="rId240" display="https://www.worldometers.info/coronavirus/country/bahamas/" xr:uid="{7A20CE31-0105-497E-AFE0-956D131C4943}"/>
    <hyperlink ref="N124" r:id="rId241" display="https://www.worldometers.info/world-population/bahamas-population/" xr:uid="{D017D5CF-DDC2-427C-A1DD-85AA6A9CF645}"/>
    <hyperlink ref="B125" r:id="rId242" display="https://www.worldometers.info/coronavirus/country/botswana/" xr:uid="{B437E814-6851-4B44-BB36-E210A5362650}"/>
    <hyperlink ref="N125" r:id="rId243" display="https://www.worldometers.info/world-population/botswana-population/" xr:uid="{E390D643-A612-43F3-AD94-C15C9FFEC107}"/>
    <hyperlink ref="B126" r:id="rId244" display="https://www.worldometers.info/coronavirus/country/malta/" xr:uid="{6AB0D1C2-1E3C-49A0-BB27-2924A6AD0B03}"/>
    <hyperlink ref="N126" r:id="rId245" display="https://www.worldometers.info/world-population/malta-population/" xr:uid="{9E51F563-D650-4EA7-A2D8-1C270309055C}"/>
    <hyperlink ref="B127" r:id="rId246" display="https://www.worldometers.info/coronavirus/country/latvia/" xr:uid="{AD55D2FC-171D-44AA-8ACC-474A1B912147}"/>
    <hyperlink ref="N127" r:id="rId247" display="https://www.worldometers.info/world-population/latvia-population/" xr:uid="{7C17EDEF-DF0E-4F20-A50A-794057515143}"/>
    <hyperlink ref="B128" r:id="rId248" display="https://www.worldometers.info/coronavirus/country/malawi/" xr:uid="{8E2D282C-8C79-47BA-A5A9-A3EA964AF40A}"/>
    <hyperlink ref="N128" r:id="rId249" display="https://www.worldometers.info/world-population/malawi-population/" xr:uid="{0F5F4D08-43A6-4086-AB2E-E84E588E0F43}"/>
    <hyperlink ref="B129" r:id="rId250" display="https://www.worldometers.info/coronavirus/country/swaziland/" xr:uid="{4CD7D0CD-0882-4C1C-9955-1AA14CC7804D}"/>
    <hyperlink ref="N129" r:id="rId251" display="https://www.worldometers.info/world-population/swaziland-population/" xr:uid="{460685EB-9AC9-4D51-9241-FE1DBCB9E95C}"/>
    <hyperlink ref="B130" r:id="rId252" display="https://www.worldometers.info/coronavirus/country/syria/" xr:uid="{2E2897F5-8131-41FE-96BA-3EE24B29008F}"/>
    <hyperlink ref="N130" r:id="rId253" display="https://www.worldometers.info/world-population/syria-population/" xr:uid="{AE3C786E-0E66-48AA-9C4E-A31B3CA78FAE}"/>
    <hyperlink ref="B131" r:id="rId254" display="https://www.worldometers.info/coronavirus/country/trinidad-and-tobago/" xr:uid="{44C703C0-68E5-4BE8-B991-55E9E58BDE96}"/>
    <hyperlink ref="N131" r:id="rId255" display="https://www.worldometers.info/world-population/trinidad-and-tobago-population/" xr:uid="{C9A17630-08CF-4891-8C3A-07CE9B306FFB}"/>
    <hyperlink ref="B132" r:id="rId256" display="https://www.worldometers.info/coronavirus/country/reunion/" xr:uid="{3CBDC8E5-3EA8-466F-BD63-3B8581FBD853}"/>
    <hyperlink ref="N132" r:id="rId257" display="https://www.worldometers.info/world-population/reunion-population/" xr:uid="{A9C31507-3ECB-46CE-9DFF-269BE6381918}"/>
    <hyperlink ref="B133" r:id="rId258" display="https://www.worldometers.info/coronavirus/country/djibouti/" xr:uid="{A97974F9-3CB5-4325-A225-706E9BF27D97}"/>
    <hyperlink ref="N133" r:id="rId259" display="https://www.worldometers.info/world-population/djibouti-population/" xr:uid="{FF79F0D4-914D-4547-A58B-D394326BA294}"/>
    <hyperlink ref="B134" r:id="rId260" display="https://www.worldometers.info/coronavirus/country/nicaragua/" xr:uid="{FF8C26C1-B071-4FA1-BEB9-C306B3D4D43A}"/>
    <hyperlink ref="N134" r:id="rId261" display="https://www.worldometers.info/world-population/nicaragua-population/" xr:uid="{D4676370-4941-4340-9F9E-2D514B2ABC21}"/>
    <hyperlink ref="B135" r:id="rId262" display="https://www.worldometers.info/coronavirus/country/china-hong-kong-sar/" xr:uid="{BE1CA9B0-18B9-41BB-9901-4A1D9818F556}"/>
    <hyperlink ref="N135" r:id="rId263" display="https://www.worldometers.info/world-population/china-hong-kong-sar-population/" xr:uid="{459B1190-0934-4603-B609-74180F2C4F18}"/>
    <hyperlink ref="B136" r:id="rId264" display="https://www.worldometers.info/coronavirus/country/congo/" xr:uid="{F7B0EC6E-0EC5-4FDF-8427-C674C6CB320A}"/>
    <hyperlink ref="N136" r:id="rId265" display="https://www.worldometers.info/world-population/congo-population/" xr:uid="{89668CA7-5794-48F3-9534-72E1106AE91B}"/>
    <hyperlink ref="B137" r:id="rId266" display="https://www.worldometers.info/coronavirus/country/suriname/" xr:uid="{C1CCB846-1C45-4186-9DF7-BEFF7689C843}"/>
    <hyperlink ref="N137" r:id="rId267" display="https://www.worldometers.info/world-population/suriname-population/" xr:uid="{F24F6CFC-183B-4592-BBEA-9B89447312BB}"/>
    <hyperlink ref="B138" r:id="rId268" display="https://www.worldometers.info/coronavirus/country/rwanda/" xr:uid="{BB890AC9-37C6-4CD8-B938-37EE32AEF30D}"/>
    <hyperlink ref="N138" r:id="rId269" display="https://www.worldometers.info/world-population/rwanda-population/" xr:uid="{9F766B9B-9CAE-4463-9A02-99A1E1D2E0A3}"/>
    <hyperlink ref="B139" r:id="rId270" display="https://www.worldometers.info/coronavirus/country/equatorial-guinea/" xr:uid="{4A101054-4950-4778-9162-36CBBFEE58E4}"/>
    <hyperlink ref="N139" r:id="rId271" display="https://www.worldometers.info/world-population/equatorial-guinea-population/" xr:uid="{C4731C10-614E-4BD4-946F-B2DEB1F89DC1}"/>
    <hyperlink ref="B140" r:id="rId272" display="https://www.worldometers.info/coronavirus/country/estonia/" xr:uid="{62874584-103D-4C77-AC62-AA90B3439F4B}"/>
    <hyperlink ref="N140" r:id="rId273" display="https://www.worldometers.info/world-population/estonia-population/" xr:uid="{444C7FDF-4476-4854-94F8-E2368028D28E}"/>
    <hyperlink ref="B141" r:id="rId274" display="https://www.worldometers.info/coronavirus/country/iceland/" xr:uid="{60E8CB5B-12BA-435C-9997-D9802B18BBC5}"/>
    <hyperlink ref="N141" r:id="rId275" display="https://www.worldometers.info/world-population/iceland-population/" xr:uid="{1FE16144-6769-41F7-AF77-36B35CEECE50}"/>
    <hyperlink ref="B142" r:id="rId276" display="https://www.worldometers.info/coronavirus/country/central-african-republic/" xr:uid="{0F7CAD52-7647-48F6-93D7-959245CF5C49}"/>
    <hyperlink ref="N142" r:id="rId277" display="https://www.worldometers.info/world-population/central-african-republic-population/" xr:uid="{DC257ECE-4A46-4E21-80A7-F739E24D56B1}"/>
    <hyperlink ref="B143" r:id="rId278" display="https://www.worldometers.info/coronavirus/country/andorra/" xr:uid="{03A8B535-4BFB-4159-88FC-A3D0B613D93F}"/>
    <hyperlink ref="N143" r:id="rId279" display="https://www.worldometers.info/world-population/andorra-population/" xr:uid="{E522AAB9-9B00-4ED8-8D21-29F2CDB3A79C}"/>
    <hyperlink ref="B144" r:id="rId280" display="https://www.worldometers.info/coronavirus/country/aruba/" xr:uid="{961C7CB0-A17F-4536-8208-10C990E87483}"/>
    <hyperlink ref="N144" r:id="rId281" display="https://www.worldometers.info/world-population/aruba-population/" xr:uid="{46ACA6DB-E889-40FD-B5F9-3C73249E9827}"/>
    <hyperlink ref="B145" r:id="rId282" display="https://www.worldometers.info/coronavirus/country/mayotte/" xr:uid="{726A474B-D756-4A4B-BE60-67066D793723}"/>
    <hyperlink ref="N145" r:id="rId283" display="https://www.worldometers.info/world-population/mayotte-population/" xr:uid="{1B2A5677-6543-4EA0-9F9F-13B8CD797440}"/>
    <hyperlink ref="B146" r:id="rId284" display="https://www.worldometers.info/coronavirus/country/cyprus/" xr:uid="{8F62A32E-1D1B-4901-B0C0-9B3C1AF6AF54}"/>
    <hyperlink ref="N146" r:id="rId285" display="https://www.worldometers.info/world-population/cyprus-population/" xr:uid="{B769F33D-524B-4724-8065-52B25B4D086E}"/>
    <hyperlink ref="B147" r:id="rId286" display="https://www.worldometers.info/coronavirus/country/guyana/" xr:uid="{284F9771-FF11-4559-80BF-74859955C6C2}"/>
    <hyperlink ref="N147" r:id="rId287" display="https://www.worldometers.info/world-population/guyana-population/" xr:uid="{9916A4C0-7C42-4144-B354-0D7EF4217B9F}"/>
    <hyperlink ref="B148" r:id="rId288" display="https://www.worldometers.info/coronavirus/country/somalia/" xr:uid="{BF81B593-4186-48E6-B758-9CF1EA0BAA38}"/>
    <hyperlink ref="N148" r:id="rId289" display="https://www.worldometers.info/world-population/somalia-population/" xr:uid="{6890BA70-9C03-47A1-80C6-7EDB4AB641B9}"/>
    <hyperlink ref="B149" r:id="rId290" display="https://www.worldometers.info/coronavirus/country/thailand/" xr:uid="{6AAD6D8B-1627-4339-9F7B-B01E449613F2}"/>
    <hyperlink ref="N149" r:id="rId291" display="https://www.worldometers.info/world-population/thailand-population/" xr:uid="{D0CC5C7E-0BF1-4827-8895-3EEFA97EFD93}"/>
    <hyperlink ref="B150" r:id="rId292" display="https://www.worldometers.info/coronavirus/country/gambia/" xr:uid="{34D749F9-66B6-4779-910E-E1BF4AE7677F}"/>
    <hyperlink ref="N150" r:id="rId293" display="https://www.worldometers.info/world-population/gambia-population/" xr:uid="{E7EFB6C9-72B5-4504-A02E-06137FE31AD4}"/>
    <hyperlink ref="B151" r:id="rId294" display="https://www.worldometers.info/coronavirus/country/mali/" xr:uid="{D1E7DE09-90B7-4203-B01E-2C890987CEBD}"/>
    <hyperlink ref="N151" r:id="rId295" display="https://www.worldometers.info/world-population/mali-population/" xr:uid="{746FDA4C-49BD-4C33-8AC9-AF390987D494}"/>
    <hyperlink ref="B152" r:id="rId296" display="https://www.worldometers.info/coronavirus/country/martinique/" xr:uid="{16D4EE29-9715-40E5-84C6-AF0218054818}"/>
    <hyperlink ref="N152" r:id="rId297" display="https://www.worldometers.info/world-population/martinique-population/" xr:uid="{F645A1F8-0E4E-4F13-B6A4-1F98A09A9F4B}"/>
    <hyperlink ref="B153" r:id="rId298" display="https://www.worldometers.info/coronavirus/country/belize/" xr:uid="{C27F34C3-FE8C-405B-81B0-BDD88C1ECC57}"/>
    <hyperlink ref="N153" r:id="rId299" display="https://www.worldometers.info/world-population/belize-population/" xr:uid="{5DB144DF-096D-4842-BCE6-38ECC5E4AD9B}"/>
    <hyperlink ref="B154" r:id="rId300" display="https://www.worldometers.info/coronavirus/country/uruguay/" xr:uid="{807D273A-C27F-4069-BE87-5E025B3A981C}"/>
    <hyperlink ref="N154" r:id="rId301" display="https://www.worldometers.info/world-population/uruguay-population/" xr:uid="{98285C05-2FE3-4A8D-B076-E624F1352653}"/>
    <hyperlink ref="B155" r:id="rId302" display="https://www.worldometers.info/coronavirus/country/south-sudan/" xr:uid="{190DF82A-40DD-487D-A7C9-1A0F05DAB590}"/>
    <hyperlink ref="N155" r:id="rId303" display="https://www.worldometers.info/world-population/south-sudan-population/" xr:uid="{0F92D213-8A30-441B-AAE3-633C0CF6DECA}"/>
    <hyperlink ref="B156" r:id="rId304" display="https://www.worldometers.info/coronavirus/country/benin/" xr:uid="{365B3309-7133-4BE1-B975-6B4A2C7C9366}"/>
    <hyperlink ref="N156" r:id="rId305" display="https://www.worldometers.info/world-population/benin-population/" xr:uid="{D6167746-C3BE-4487-9AB8-591F887C0C02}"/>
    <hyperlink ref="B157" r:id="rId306" display="https://www.worldometers.info/coronavirus/country/burkina-faso/" xr:uid="{629EEA4F-2B55-4155-BD9F-1052A7437ACA}"/>
    <hyperlink ref="N157" r:id="rId307" display="https://www.worldometers.info/world-population/burkina-faso-population/" xr:uid="{5D53B1F1-51EB-4749-8A2C-DAA5409ABA5B}"/>
    <hyperlink ref="B158" r:id="rId308" display="https://www.worldometers.info/coronavirus/country/guinea-bissau/" xr:uid="{DD3C5982-E92C-4778-8ECE-F56F01BB2FBB}"/>
    <hyperlink ref="N158" r:id="rId309" display="https://www.worldometers.info/world-population/guinea-bissau-population/" xr:uid="{BFE32664-197A-4CAB-B1A0-9DD9BA237D23}"/>
    <hyperlink ref="B159" r:id="rId310" display="https://www.worldometers.info/coronavirus/country/sierra-leone/" xr:uid="{4063AF8A-8D8F-408B-8537-A85D3CECACF5}"/>
    <hyperlink ref="N159" r:id="rId311" display="https://www.worldometers.info/world-population/sierra-leone-population/" xr:uid="{7624E73D-FA8B-4528-9577-30E85CBD70F0}"/>
    <hyperlink ref="B160" r:id="rId312" display="https://www.worldometers.info/coronavirus/country/togo/" xr:uid="{2DF1F02B-5AE5-4361-8A8A-530CE219D606}"/>
    <hyperlink ref="N160" r:id="rId313" display="https://www.worldometers.info/world-population/togo-population/" xr:uid="{6FED4D24-1E96-4369-99AD-6771339F6471}"/>
    <hyperlink ref="B161" r:id="rId314" display="https://www.worldometers.info/coronavirus/country/yemen/" xr:uid="{40829CDD-4F0F-4508-AD66-27904628A2D6}"/>
    <hyperlink ref="N161" r:id="rId315" display="https://www.worldometers.info/world-population/yemen-population/" xr:uid="{2606E367-828B-4D33-8CE8-1CC9541E3FAD}"/>
    <hyperlink ref="B162" r:id="rId316" display="https://www.worldometers.info/coronavirus/country/new-zealand/" xr:uid="{5D83F547-69E7-465F-87EE-458097A19F15}"/>
    <hyperlink ref="B163" r:id="rId317" display="https://www.worldometers.info/coronavirus/country/lesotho/" xr:uid="{8C600C3C-C93E-45A4-87E7-86C03CC9A196}"/>
    <hyperlink ref="N163" r:id="rId318" display="https://www.worldometers.info/world-population/lesotho-population/" xr:uid="{42DD86F6-3E81-4D49-9B8F-0BF3DFD6FBA6}"/>
    <hyperlink ref="B164" r:id="rId319" display="https://www.worldometers.info/coronavirus/country/chad/" xr:uid="{E538CE46-7888-4DA1-8B92-FD595CB78E91}"/>
    <hyperlink ref="N164" r:id="rId320" display="https://www.worldometers.info/world-population/chad-population/" xr:uid="{780F51D0-0848-4F3E-B3AF-350C02F29C0A}"/>
    <hyperlink ref="B165" r:id="rId321" display="https://www.worldometers.info/coronavirus/country/liberia/" xr:uid="{D1073924-1A20-480A-ACDF-E6FA181D10FC}"/>
    <hyperlink ref="N165" r:id="rId322" display="https://www.worldometers.info/world-population/liberia-population/" xr:uid="{500CB2A7-E195-40D1-9C31-613DABAFFFBF}"/>
    <hyperlink ref="B166" r:id="rId323" display="https://www.worldometers.info/coronavirus/country/niger/" xr:uid="{D8C7D98C-5880-4D5B-8C40-C6037048077E}"/>
    <hyperlink ref="N166" r:id="rId324" display="https://www.worldometers.info/world-population/niger-population/" xr:uid="{E42ABEEE-90B8-4A1D-A81D-6E0772FD4FAD}"/>
    <hyperlink ref="B167" r:id="rId325" display="https://www.worldometers.info/coronavirus/country/viet-nam/" xr:uid="{C111B8BD-6028-4047-BE27-475CAFB32409}"/>
    <hyperlink ref="N167" r:id="rId326" display="https://www.worldometers.info/world-population/viet-nam-population/" xr:uid="{71FFAF69-BFA8-442A-A8AD-A2052E0EE443}"/>
    <hyperlink ref="B168" r:id="rId327" display="https://www.worldometers.info/coronavirus/country/curacao/" xr:uid="{9FAFD044-C821-4CE4-A615-D8D93DE97D3A}"/>
    <hyperlink ref="N168" r:id="rId328" display="https://www.worldometers.info/world-population/curacao-population/" xr:uid="{459B35DC-0230-4FD1-9738-B66F5440FC3B}"/>
    <hyperlink ref="B169" r:id="rId329" display="https://www.worldometers.info/coronavirus/country/sao-tome-and-principe/" xr:uid="{F0E8B1DA-FDD0-4541-9299-8EDF791EF4C0}"/>
    <hyperlink ref="N169" r:id="rId330" display="https://www.worldometers.info/world-population/sao-tome-and-principe-population/" xr:uid="{EE44CEF2-2CE4-4170-ABC5-2A15639D6BAA}"/>
    <hyperlink ref="B170" r:id="rId331" display="https://www.worldometers.info/coronavirus/country/san-marino/" xr:uid="{93EAD091-E780-480B-866C-34E492E8417F}"/>
    <hyperlink ref="N170" r:id="rId332" display="https://www.worldometers.info/world-population/san-marino-population/" xr:uid="{6F4B6198-54DF-4B88-B95F-2569A79ACD7C}"/>
    <hyperlink ref="B171" r:id="rId333" display="https://www.worldometers.info/coronavirus/country/channel-islands/" xr:uid="{9E11B0F4-64F9-4D27-B3B6-6E617977A7B9}"/>
    <hyperlink ref="N171" r:id="rId334" display="https://www.worldometers.info/world-population/channel-islands-population/" xr:uid="{D070C053-813C-4E38-9FC1-2B9E781E798C}"/>
    <hyperlink ref="B172" r:id="rId335" display="https://www.worldometers.info/coronavirus/country/sint-maarten/" xr:uid="{A2C552FC-F94A-4E54-901E-F9FD0FB125CC}"/>
    <hyperlink ref="N172" r:id="rId336" display="https://www.worldometers.info/world-population/sint-maarten-population/" xr:uid="{689AE795-0B82-42F8-90C0-F35FB740E065}"/>
    <hyperlink ref="B174" r:id="rId337" display="https://www.worldometers.info/coronavirus/country/turks-and-caicos-islands/" xr:uid="{CAA7605F-814B-4242-AF65-CC2236A3F944}"/>
    <hyperlink ref="N174" r:id="rId338" display="https://www.worldometers.info/world-population/turks-and-caicos-islands-population/" xr:uid="{0260043B-758D-4ECC-BC23-D7D2AB364E6C}"/>
    <hyperlink ref="B175" r:id="rId339" display="https://www.worldometers.info/coronavirus/country/gibraltar/" xr:uid="{FEFE7714-46C4-469B-A203-DC8B17B192BC}"/>
    <hyperlink ref="N175" r:id="rId340" display="https://www.worldometers.info/world-population/gibraltar-population/" xr:uid="{A910B1F4-471F-4B5C-AAAA-24F5CC8FB624}"/>
    <hyperlink ref="B176" r:id="rId341" display="https://www.worldometers.info/coronavirus/country/papua-new-guinea/" xr:uid="{8F513326-00B4-4479-AF7C-5F709C8299EE}"/>
    <hyperlink ref="N176" r:id="rId342" display="https://www.worldometers.info/world-population/papua-new-guinea-population/" xr:uid="{D1EFAF37-7BFD-4218-80B6-59D665A0E074}"/>
    <hyperlink ref="B177" r:id="rId343" display="https://www.worldometers.info/coronavirus/country/burundi/" xr:uid="{29E58E07-5C80-4D2A-A605-92024EB939D6}"/>
    <hyperlink ref="N177" r:id="rId344" display="https://www.worldometers.info/world-population/burundi-population/" xr:uid="{B5C339FB-159D-4C1B-8095-50524C78F391}"/>
    <hyperlink ref="B178" r:id="rId345" display="https://www.worldometers.info/coronavirus/country/saint-martin/" xr:uid="{E0D5F5F7-4D37-4B76-8E63-190A4195A36F}"/>
    <hyperlink ref="N178" r:id="rId346" display="https://www.worldometers.info/world-population/saint-martin-population/" xr:uid="{18DAE1DD-9809-49D5-8787-FC2374A7F061}"/>
    <hyperlink ref="B179" r:id="rId347" display="https://www.worldometers.info/coronavirus/country/taiwan/" xr:uid="{C2EA37F5-D3AD-4FFC-8694-CFA204958A4F}"/>
    <hyperlink ref="N179" r:id="rId348" display="https://www.worldometers.info/world-population/taiwan-population/" xr:uid="{13C3FB87-6FA6-403D-986D-909E562BBA55}"/>
    <hyperlink ref="B180" r:id="rId349" display="https://www.worldometers.info/coronavirus/country/comoros/" xr:uid="{ADBCFC66-3999-4266-BDCE-7E5E2B8B83C7}"/>
    <hyperlink ref="N180" r:id="rId350" display="https://www.worldometers.info/world-population/comoros-population/" xr:uid="{692688C2-5AA4-47CA-BFBE-F2F0367238BE}"/>
    <hyperlink ref="B181" r:id="rId351" display="https://www.worldometers.info/coronavirus/country/liechtenstein/" xr:uid="{F9FB7F56-7DC6-45B3-968D-05168BD4E9D8}"/>
    <hyperlink ref="N181" r:id="rId352" display="https://www.worldometers.info/world-population/liechtenstein-population/" xr:uid="{76C8BBA5-4638-4159-9FAE-AF474B6B63DF}"/>
    <hyperlink ref="B182" r:id="rId353" display="https://www.worldometers.info/coronavirus/country/tanzania/" xr:uid="{5DFE5A45-326E-45F3-9525-6355FC263906}"/>
    <hyperlink ref="N182" r:id="rId354" display="https://www.worldometers.info/world-population/tanzania-population/" xr:uid="{AA426F06-7217-41A7-90E1-5E8A03F17672}"/>
    <hyperlink ref="B183" r:id="rId355" display="https://www.worldometers.info/coronavirus/country/faeroe-islands/" xr:uid="{09263821-590F-44CC-A049-68EBA8BCFB9A}"/>
    <hyperlink ref="N183" r:id="rId356" display="https://www.worldometers.info/world-population/faeroe-islands-population/" xr:uid="{04B10E49-62AE-442E-A31A-490528F9B4B6}"/>
    <hyperlink ref="B184" r:id="rId357" display="https://www.worldometers.info/coronavirus/country/eritrea/" xr:uid="{E3F61ADA-ED9F-4711-BB5C-2270192312F4}"/>
    <hyperlink ref="N184" r:id="rId358" display="https://www.worldometers.info/world-population/eritrea-population/" xr:uid="{1098652C-AB24-4C81-82E3-333C0EBFDC4E}"/>
    <hyperlink ref="B185" r:id="rId359" display="https://www.worldometers.info/coronavirus/country/mauritius/" xr:uid="{06CB657F-83FD-40A3-8A49-31EF06C39E2A}"/>
    <hyperlink ref="N185" r:id="rId360" display="https://www.worldometers.info/world-population/mauritius-population/" xr:uid="{5FA54DA9-5F81-4269-9DB7-1D32632F9C36}"/>
    <hyperlink ref="B186" r:id="rId361" display="https://www.worldometers.info/coronavirus/country/monaco/" xr:uid="{3F04A6D6-E75E-46C4-887E-D2FF08D5C706}"/>
    <hyperlink ref="N186" r:id="rId362" display="https://www.worldometers.info/world-population/monaco-population/" xr:uid="{31392822-E28F-4FE8-8458-244E2077FB29}"/>
    <hyperlink ref="B187" r:id="rId363" display="https://www.worldometers.info/coronavirus/country/isle-of-man/" xr:uid="{4A80350D-4A88-4D59-9590-09411283674A}"/>
    <hyperlink ref="N187" r:id="rId364" display="https://www.worldometers.info/world-population/isle-of-man-population/" xr:uid="{67B864BE-3EA9-4B2E-BBF3-AE28B96A88E1}"/>
    <hyperlink ref="B188" r:id="rId365" display="https://www.worldometers.info/coronavirus/country/bhutan/" xr:uid="{FACF67B7-DE06-418A-881F-E8394C83F861}"/>
    <hyperlink ref="N188" r:id="rId366" display="https://www.worldometers.info/world-population/bhutan-population/" xr:uid="{8281412B-42F4-4FE5-B565-4DA2BE14131A}"/>
    <hyperlink ref="B189" r:id="rId367" display="https://www.worldometers.info/coronavirus/country/mongolia/" xr:uid="{A559E748-A06A-4617-86A7-583968ABBD09}"/>
    <hyperlink ref="N189" r:id="rId368" display="https://www.worldometers.info/world-population/mongolia-population/" xr:uid="{ABC7E1B6-4539-4F15-AD86-BB4D3C1FA9F1}"/>
    <hyperlink ref="B190" r:id="rId369" display="https://www.worldometers.info/coronavirus/country/cambodia/" xr:uid="{F0D4F270-1201-4541-954D-40D8F9282177}"/>
    <hyperlink ref="N190" r:id="rId370" display="https://www.worldometers.info/world-population/cambodia-population/" xr:uid="{F89969F6-93E9-420C-B815-53A2599C6D1E}"/>
    <hyperlink ref="B191" r:id="rId371" display="https://www.worldometers.info/coronavirus/country/cayman-islands/" xr:uid="{2CED2FA7-7BF5-4C1F-8DB1-A682F0E20FAA}"/>
    <hyperlink ref="N191" r:id="rId372" display="https://www.worldometers.info/world-population/cayman-islands-population/" xr:uid="{EE678C8B-616F-4C4A-925E-10BA2943E249}"/>
    <hyperlink ref="B192" r:id="rId373" display="https://www.worldometers.info/coronavirus/country/barbados/" xr:uid="{9B665F50-ABF1-4873-B735-418D52162602}"/>
    <hyperlink ref="N192" r:id="rId374" display="https://www.worldometers.info/world-population/barbados-population/" xr:uid="{311C0E20-B4D8-42A3-BEAA-AE62F09ADF7A}"/>
    <hyperlink ref="B193" r:id="rId375" display="https://www.worldometers.info/coronavirus/country/bermuda/" xr:uid="{EC576A3C-10C9-45E6-ADE5-E1BB6BC81752}"/>
    <hyperlink ref="N193" r:id="rId376" display="https://www.worldometers.info/world-population/bermuda-population/" xr:uid="{899D1D16-AE2A-4523-901A-EFB8C0A4986D}"/>
    <hyperlink ref="B194" r:id="rId377" display="https://www.worldometers.info/coronavirus/country/caribbean-netherlands/" xr:uid="{93A6635B-1B34-4C90-8EAB-5CFCD7FC7344}"/>
    <hyperlink ref="N194" r:id="rId378" display="https://www.worldometers.info/world-population/caribbean-netherlands-population/" xr:uid="{AC8D2B6C-C0F0-43FA-B5D6-461A483BEDA3}"/>
    <hyperlink ref="B195" r:id="rId379" display="https://www.worldometers.info/coronavirus/country/seychelles/" xr:uid="{8A4B2133-6D21-464C-86C9-49D09DD9E351}"/>
    <hyperlink ref="N195" r:id="rId380" display="https://www.worldometers.info/world-population/seychelles-population/" xr:uid="{844E62A8-1E14-400D-8160-66569FB68856}"/>
    <hyperlink ref="B196" r:id="rId381" display="https://www.worldometers.info/coronavirus/country/brunei-darussalam/" xr:uid="{7693E3A9-9968-42AE-A3FC-1FC5666653EA}"/>
    <hyperlink ref="N196" r:id="rId382" display="https://www.worldometers.info/world-population/brunei-darussalam-population/" xr:uid="{9A70421D-9FF2-4B8D-ABEB-80BC3A595D9F}"/>
    <hyperlink ref="B197" r:id="rId383" display="https://www.worldometers.info/coronavirus/country/antigua-and-barbuda/" xr:uid="{789C22E6-7C51-43CD-841A-7C2952F8E5AF}"/>
    <hyperlink ref="N197" r:id="rId384" display="https://www.worldometers.info/world-population/antigua-and-barbuda-population/" xr:uid="{E94644DD-508F-4B7E-A901-726459C063F6}"/>
    <hyperlink ref="B198" r:id="rId385" display="https://www.worldometers.info/coronavirus/country/saint-barthelemy/" xr:uid="{280AAAF0-10EC-4AE5-9EC8-92B0CBDB522A}"/>
    <hyperlink ref="N198" r:id="rId386" display="https://www.worldometers.info/world-population/saint-barthelemy-population/" xr:uid="{3595393F-F953-4B14-A9E7-E2B10FC5D62D}"/>
    <hyperlink ref="B199" r:id="rId387" display="https://www.worldometers.info/coronavirus/country/saint-lucia/" xr:uid="{1B45EBED-97DA-4E4B-8E84-B33A93902ED8}"/>
    <hyperlink ref="N199" r:id="rId388" display="https://www.worldometers.info/world-population/saint-lucia-population/" xr:uid="{7334570C-7E33-46AA-9CE3-52DEFE2F593C}"/>
    <hyperlink ref="B200" r:id="rId389" display="https://www.worldometers.info/coronavirus/country/saint-vincent-and-the-grenadines/" xr:uid="{C7BFAF1F-E4DC-4A74-BADD-C803CAE5A420}"/>
    <hyperlink ref="N200" r:id="rId390" display="https://www.worldometers.info/world-population/saint-vincent-and-the-grenadines-population/" xr:uid="{605C2E4A-1CD0-47C8-87F8-159459E833E5}"/>
    <hyperlink ref="B201" r:id="rId391" display="https://www.worldometers.info/coronavirus/country/british-virgin-islands/" xr:uid="{45D98793-984C-45D5-BF5E-1C74F2FC813B}"/>
    <hyperlink ref="N201" r:id="rId392" display="https://www.worldometers.info/world-population/british-virgin-islands-population/" xr:uid="{44C2228C-9B6B-425D-A758-E58C45F1C9D5}"/>
    <hyperlink ref="B202" r:id="rId393" display="https://www.worldometers.info/coronavirus/country/dominica/" xr:uid="{0B24B2CC-2AD2-4705-A919-D18CED9E4A5F}"/>
    <hyperlink ref="N202" r:id="rId394" display="https://www.worldometers.info/world-population/dominica-population/" xr:uid="{0C84387F-C726-4D2C-A521-1AC4E219F4ED}"/>
    <hyperlink ref="B203" r:id="rId395" display="https://www.worldometers.info/coronavirus/country/china-macao-sar/" xr:uid="{16338034-C8AC-45D2-A397-36847F325372}"/>
    <hyperlink ref="N203" r:id="rId396" display="https://www.worldometers.info/world-population/china-macao-sar-population/" xr:uid="{33250336-A6AD-4EDA-9FF8-2FBD3EEA2601}"/>
    <hyperlink ref="B204" r:id="rId397" display="https://www.worldometers.info/coronavirus/country/fiji/" xr:uid="{2EFE4B16-877C-49B9-8607-9B7F5B7F16B7}"/>
    <hyperlink ref="N204" r:id="rId398" display="https://www.worldometers.info/world-population/fiji-population/" xr:uid="{10555D66-F8FB-4424-8B48-1BB1754F7000}"/>
    <hyperlink ref="B205" r:id="rId399" display="https://www.worldometers.info/coronavirus/country/timor-leste/" xr:uid="{8F1A0787-0F4B-43D2-B589-872D507A9654}"/>
    <hyperlink ref="N205" r:id="rId400" display="https://www.worldometers.info/world-population/timor-leste-population/" xr:uid="{62B060D5-197E-4916-B025-0BD2F4AEBDF3}"/>
    <hyperlink ref="B206" r:id="rId401" display="https://www.worldometers.info/coronavirus/country/grenada/" xr:uid="{AAB41BD7-2377-4D16-98A7-F000E35A7AD8}"/>
    <hyperlink ref="N206" r:id="rId402" display="https://www.worldometers.info/world-population/grenada-population/" xr:uid="{0DA23868-D783-4D59-B458-FFA9B7950859}"/>
    <hyperlink ref="B207" r:id="rId403" display="https://www.worldometers.info/coronavirus/country/new-caledonia/" xr:uid="{73EEC59D-1EA6-4D88-9154-1431C2D86D48}"/>
    <hyperlink ref="N207" r:id="rId404" display="https://www.worldometers.info/world-population/new-caledonia-population/" xr:uid="{32FA1150-AFE9-4A6A-9535-12F21A27E3A8}"/>
    <hyperlink ref="B208" r:id="rId405" display="https://www.worldometers.info/coronavirus/country/holy-see/" xr:uid="{BF200B74-F1E9-4132-9BF5-73889BD4E27D}"/>
    <hyperlink ref="N208" r:id="rId406" display="https://www.worldometers.info/world-population/holy-see-population/" xr:uid="{8691F5C4-DE4F-4F6E-9537-1FC9BE13F7E8}"/>
    <hyperlink ref="B209" r:id="rId407" display="https://www.worldometers.info/coronavirus/country/laos/" xr:uid="{FB0D8C39-758B-4E09-BADB-59AAD637E718}"/>
    <hyperlink ref="N209" r:id="rId408" display="https://www.worldometers.info/world-population/laos-population/" xr:uid="{2B55CAE0-8B02-4F55-AC88-0EF5D4D42AF2}"/>
    <hyperlink ref="B210" r:id="rId409" display="https://www.worldometers.info/coronavirus/country/saint-kitts-and-nevis/" xr:uid="{F187D3DF-6AE8-4B54-991B-50EFDA09B81C}"/>
    <hyperlink ref="N210" r:id="rId410" display="https://www.worldometers.info/world-population/saint-kitts-and-nevis-population/" xr:uid="{0EBD92BB-5B93-4EC3-81B8-BF88331ED433}"/>
    <hyperlink ref="B211" r:id="rId411" display="https://www.worldometers.info/coronavirus/country/greenland/" xr:uid="{FE5380F7-5025-4A73-82D4-C7085B9437D4}"/>
    <hyperlink ref="N211" r:id="rId412" display="https://www.worldometers.info/world-population/greenland-population/" xr:uid="{12E9BC68-48FE-41B1-844C-55EA130D6A78}"/>
    <hyperlink ref="B212" r:id="rId413" display="https://www.worldometers.info/coronavirus/country/saint-pierre-and-miquelon/" xr:uid="{0010DB1C-1E12-4CDD-8201-541E458E3E01}"/>
    <hyperlink ref="N212" r:id="rId414" display="https://www.worldometers.info/world-population/saint-pierre-and-miquelon-population/" xr:uid="{7E77F2E4-7ED4-4544-859B-A46CC187F087}"/>
    <hyperlink ref="B213" r:id="rId415" display="https://www.worldometers.info/coronavirus/country/montserrat/" xr:uid="{E13B9AC0-607D-4A62-9E65-7A81EA959A70}"/>
    <hyperlink ref="N213" r:id="rId416" display="https://www.worldometers.info/world-population/montserrat-population/" xr:uid="{AB4D2340-29C1-4844-8E84-DA994099FE61}"/>
    <hyperlink ref="B214" r:id="rId417" display="https://www.worldometers.info/coronavirus/country/falkland-islands-malvinas/" xr:uid="{BBDEF58D-0E9E-42CB-9034-CCB5F64FD1AA}"/>
    <hyperlink ref="N214" r:id="rId418" display="https://www.worldometers.info/world-population/falkland-islands-malvinas-population/" xr:uid="{D9D89076-C697-4CF2-8497-19EA111F0A27}"/>
    <hyperlink ref="B215" r:id="rId419" display="https://www.worldometers.info/coronavirus/country/western-sahara/" xr:uid="{56BE6E61-0C92-479F-9B97-3A118936E230}"/>
    <hyperlink ref="N215" r:id="rId420" display="https://www.worldometers.info/world-population/western-sahara-population/" xr:uid="{C1B4F129-A571-4403-8CE1-EFFC7C1EB87C}"/>
    <hyperlink ref="B217" r:id="rId421" display="https://www.worldometers.info/coronavirus/country/solomon-islands/" xr:uid="{98A87A99-C9ED-4C91-BB39-A238904B0A51}"/>
    <hyperlink ref="N217" r:id="rId422" display="https://www.worldometers.info/world-population/solomon-islands-population/" xr:uid="{324D250B-4BD4-4A96-8906-59B97E03D1C0}"/>
    <hyperlink ref="B218" r:id="rId423" display="https://www.worldometers.info/coronavirus/country/anguilla/" xr:uid="{9BF40B91-DC14-4343-B483-D47BACD8EBA4}"/>
    <hyperlink ref="N218" r:id="rId424" display="https://www.worldometers.info/world-population/anguilla-population/" xr:uid="{FF47942D-54C0-4316-8514-1AD9DC4D199E}"/>
    <hyperlink ref="B219" r:id="rId425" display="https://www.worldometers.info/coronavirus/country/marshall-islands/" xr:uid="{47704DD3-F7CE-4DF0-A2B5-1A94AB779FF3}"/>
    <hyperlink ref="N219" r:id="rId426" display="https://www.worldometers.info/world-population/marshall-islands-population/" xr:uid="{DDE03FA0-561C-483D-9E8A-53903941D6BC}"/>
    <hyperlink ref="B220" r:id="rId427" display="https://www.worldometers.info/coronavirus/country/wallis-and-futuna-islands/" xr:uid="{652B4976-6170-451D-956F-8061ACB48664}"/>
    <hyperlink ref="N220" r:id="rId428" display="https://www.worldometers.info/world-population/wallis-and-futuna-islands-population/" xr:uid="{24B5322B-AD96-4083-BF34-489D71EEE920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2020-11-01T12:06:50Z</dcterms:modified>
</cp:coreProperties>
</file>