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72CBF9A9-22A1-44EA-94A2-0F447AE91E56}" xr6:coauthVersionLast="45" xr6:coauthVersionMax="45" xr10:uidLastSave="{888B113B-EC03-465E-BA69-8295F8666C38}"/>
  <bookViews>
    <workbookView xWindow="4470" yWindow="-21390" windowWidth="27525" windowHeight="2058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<sst xmlns="http://schemas.openxmlformats.org/spreadsheetml/2006/main" count="475" uniqueCount="235">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</sst>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andorr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amib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ethiopi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sy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namib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ethiopia-population/" TargetMode="External"/><Relationship Id="rId280" Type="http://schemas.openxmlformats.org/officeDocument/2006/relationships/hyperlink" Target="https://www.worldometers.info/world-population/syria-population/" TargetMode="External"/><Relationship Id="rId315" Type="http://schemas.openxmlformats.org/officeDocument/2006/relationships/hyperlink" Target="https://www.worldometers.info/coronavirus/country/aruba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paraguay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sao-tome-and-principe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mayott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arub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paraguay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sao-tome-and-principe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ayotte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channel-islands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lize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lize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channel-island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venezuel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atv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outh-sudan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venezuela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atvi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outh-sudan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gamb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andorra-population/" TargetMode="External"/><Relationship Id="rId60" Type="http://schemas.openxmlformats.org/officeDocument/2006/relationships/hyperlink" Target="https://www.worldometers.info/coronavirus/country/ukraine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mozambiqu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gamb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maurit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chad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ukraine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mozambiqu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mauritani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chad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beni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andorr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sweden-population/" TargetMode="External"/><Relationship Id="rId159" Type="http://schemas.openxmlformats.org/officeDocument/2006/relationships/hyperlink" Target="https://www.worldometers.info/world-population/macedonia-population/" TargetMode="External"/><Relationship Id="rId324" Type="http://schemas.openxmlformats.org/officeDocument/2006/relationships/hyperlink" Target="https://www.worldometers.info/world-population/taiwan-population/" TargetMode="External"/><Relationship Id="rId366" Type="http://schemas.openxmlformats.org/officeDocument/2006/relationships/hyperlink" Target="https://www.worldometers.info/world-population/brunei-darussalam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namibia/" TargetMode="External"/><Relationship Id="rId268" Type="http://schemas.openxmlformats.org/officeDocument/2006/relationships/hyperlink" Target="https://www.worldometers.info/coronavirus/country/new-zealand/" TargetMode="External"/><Relationship Id="rId32" Type="http://schemas.openxmlformats.org/officeDocument/2006/relationships/hyperlink" Target="https://www.worldometers.info/world-population/argentina-population/" TargetMode="External"/><Relationship Id="rId74" Type="http://schemas.openxmlformats.org/officeDocument/2006/relationships/hyperlink" Target="https://www.worldometers.info/coronavirus/country/belarus/" TargetMode="External"/><Relationship Id="rId128" Type="http://schemas.openxmlformats.org/officeDocument/2006/relationships/hyperlink" Target="https://www.worldometers.info/coronavirus/country/ethiopia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liechtenste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finland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syri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oma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niger-population/" TargetMode="External"/><Relationship Id="rId304" Type="http://schemas.openxmlformats.org/officeDocument/2006/relationships/hyperlink" Target="https://www.worldometers.info/world-population/bahamas-population/" TargetMode="External"/><Relationship Id="rId325" Type="http://schemas.openxmlformats.org/officeDocument/2006/relationships/hyperlink" Target="https://www.worldometers.info/coronavirus/country/burundi/" TargetMode="External"/><Relationship Id="rId346" Type="http://schemas.openxmlformats.org/officeDocument/2006/relationships/hyperlink" Target="https://www.worldometers.info/world-population/trinidad-and-tobago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singapore-populatio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libya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namibi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slovenia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algeria/" TargetMode="External"/><Relationship Id="rId129" Type="http://schemas.openxmlformats.org/officeDocument/2006/relationships/hyperlink" Target="https://www.worldometers.info/world-population/ethiopia-population/" TargetMode="External"/><Relationship Id="rId280" Type="http://schemas.openxmlformats.org/officeDocument/2006/relationships/hyperlink" Target="https://www.worldometers.info/world-population/syria-population/" TargetMode="External"/><Relationship Id="rId315" Type="http://schemas.openxmlformats.org/officeDocument/2006/relationships/hyperlink" Target="https://www.worldometers.info/coronavirus/country/aruba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sint-maarte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world-population/belarus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paraguay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liechtenstein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mali/" TargetMode="External"/><Relationship Id="rId259" Type="http://schemas.openxmlformats.org/officeDocument/2006/relationships/hyperlink" Target="https://www.worldometers.info/world-population/benin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malta/" TargetMode="External"/><Relationship Id="rId305" Type="http://schemas.openxmlformats.org/officeDocument/2006/relationships/hyperlink" Target="https://www.worldometers.info/coronavirus/country/sao-tome-and-principe/" TargetMode="External"/><Relationship Id="rId326" Type="http://schemas.openxmlformats.org/officeDocument/2006/relationships/hyperlink" Target="https://www.worldometers.info/world-population/burundi-population/" TargetMode="External"/><Relationship Id="rId347" Type="http://schemas.openxmlformats.org/officeDocument/2006/relationships/hyperlink" Target="https://www.worldometers.info/coronavirus/country/cambodia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oman-population/" TargetMode="External"/><Relationship Id="rId86" Type="http://schemas.openxmlformats.org/officeDocument/2006/relationships/hyperlink" Target="https://www.worldometers.info/coronavirus/country/poland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gabon/" TargetMode="External"/><Relationship Id="rId193" Type="http://schemas.openxmlformats.org/officeDocument/2006/relationships/hyperlink" Target="https://www.worldometers.info/world-population/libya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mayotte/" TargetMode="External"/><Relationship Id="rId249" Type="http://schemas.openxmlformats.org/officeDocument/2006/relationships/hyperlink" Target="https://www.worldometers.info/world-population/slove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lgeria-population/" TargetMode="External"/><Relationship Id="rId260" Type="http://schemas.openxmlformats.org/officeDocument/2006/relationships/hyperlink" Target="https://www.worldometers.info/coronavirus/country/sierra-leone/" TargetMode="External"/><Relationship Id="rId281" Type="http://schemas.openxmlformats.org/officeDocument/2006/relationships/hyperlink" Target="https://www.worldometers.info/coronavirus/country/cyprus/" TargetMode="External"/><Relationship Id="rId316" Type="http://schemas.openxmlformats.org/officeDocument/2006/relationships/hyperlink" Target="https://www.worldometers.info/world-population/aruba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coronavirus/country/romania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sint-maarten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paraguay-population/" TargetMode="External"/><Relationship Id="rId218" Type="http://schemas.openxmlformats.org/officeDocument/2006/relationships/hyperlink" Target="https://www.worldometers.info/coronavirus/country/congo/" TargetMode="External"/><Relationship Id="rId239" Type="http://schemas.openxmlformats.org/officeDocument/2006/relationships/hyperlink" Target="https://www.worldometers.info/world-population/mali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estonia/" TargetMode="External"/><Relationship Id="rId271" Type="http://schemas.openxmlformats.org/officeDocument/2006/relationships/hyperlink" Target="https://www.worldometers.info/coronavirus/country/uganda/" TargetMode="External"/><Relationship Id="rId292" Type="http://schemas.openxmlformats.org/officeDocument/2006/relationships/hyperlink" Target="https://www.worldometers.info/world-population/malta-population/" TargetMode="External"/><Relationship Id="rId306" Type="http://schemas.openxmlformats.org/officeDocument/2006/relationships/hyperlink" Target="https://www.worldometers.info/world-population/sao-tome-and-principe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dominican-republic/" TargetMode="External"/><Relationship Id="rId87" Type="http://schemas.openxmlformats.org/officeDocument/2006/relationships/hyperlink" Target="https://www.worldometers.info/world-population/poland-population/" TargetMode="External"/><Relationship Id="rId110" Type="http://schemas.openxmlformats.org/officeDocument/2006/relationships/hyperlink" Target="https://www.worldometers.info/coronavirus/country/morocco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comoros/" TargetMode="External"/><Relationship Id="rId348" Type="http://schemas.openxmlformats.org/officeDocument/2006/relationships/hyperlink" Target="https://www.worldometers.info/world-population/cambodia-population/" TargetMode="External"/><Relationship Id="rId369" Type="http://schemas.openxmlformats.org/officeDocument/2006/relationships/hyperlink" Target="https://www.worldometers.info/coronavirus/country/seychelles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gabon-population/" TargetMode="External"/><Relationship Id="rId194" Type="http://schemas.openxmlformats.org/officeDocument/2006/relationships/hyperlink" Target="https://www.worldometers.info/coronavirus/country/greece/" TargetMode="External"/><Relationship Id="rId208" Type="http://schemas.openxmlformats.org/officeDocument/2006/relationships/hyperlink" Target="https://www.worldometers.info/coronavirus/country/malawi/" TargetMode="External"/><Relationship Id="rId229" Type="http://schemas.openxmlformats.org/officeDocument/2006/relationships/hyperlink" Target="https://www.worldometers.info/world-population/mayotte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suriname/" TargetMode="External"/><Relationship Id="rId261" Type="http://schemas.openxmlformats.org/officeDocument/2006/relationships/hyperlink" Target="https://www.worldometers.info/world-population/sierra-leon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bolivia/" TargetMode="External"/><Relationship Id="rId77" Type="http://schemas.openxmlformats.org/officeDocument/2006/relationships/hyperlink" Target="https://www.worldometers.info/world-population/romania-population/" TargetMode="External"/><Relationship Id="rId100" Type="http://schemas.openxmlformats.org/officeDocument/2006/relationships/hyperlink" Target="https://www.worldometers.info/coronavirus/country/armenia/" TargetMode="External"/><Relationship Id="rId282" Type="http://schemas.openxmlformats.org/officeDocument/2006/relationships/hyperlink" Target="https://www.worldometers.info/world-population/cyprus-population/" TargetMode="External"/><Relationship Id="rId317" Type="http://schemas.openxmlformats.org/officeDocument/2006/relationships/hyperlink" Target="https://www.worldometers.info/coronavirus/country/channel-islands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belize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congo-population/" TargetMode="External"/><Relationship Id="rId370" Type="http://schemas.openxmlformats.org/officeDocument/2006/relationships/hyperlink" Target="https://www.worldometers.info/world-population/seychelles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estoni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dominican-republic-population/" TargetMode="External"/><Relationship Id="rId272" Type="http://schemas.openxmlformats.org/officeDocument/2006/relationships/hyperlink" Target="https://www.worldometers.info/world-population/uganda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viet-nam/" TargetMode="External"/><Relationship Id="rId328" Type="http://schemas.openxmlformats.org/officeDocument/2006/relationships/hyperlink" Target="https://www.worldometers.info/world-population/comoros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morocco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guinea/" TargetMode="External"/><Relationship Id="rId195" Type="http://schemas.openxmlformats.org/officeDocument/2006/relationships/hyperlink" Target="https://www.worldometers.info/world-population/greece-population/" TargetMode="External"/><Relationship Id="rId209" Type="http://schemas.openxmlformats.org/officeDocument/2006/relationships/hyperlink" Target="https://www.worldometers.info/world-population/malawi-population/" TargetMode="External"/><Relationship Id="rId360" Type="http://schemas.openxmlformats.org/officeDocument/2006/relationships/hyperlink" Target="https://www.worldometers.info/world-population/belize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thailand/" TargetMode="External"/><Relationship Id="rId241" Type="http://schemas.openxmlformats.org/officeDocument/2006/relationships/hyperlink" Target="https://www.worldometers.info/world-population/surinam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bolivia-population/" TargetMode="External"/><Relationship Id="rId262" Type="http://schemas.openxmlformats.org/officeDocument/2006/relationships/hyperlink" Target="https://www.worldometers.info/coronavirus/country/yemen/" TargetMode="External"/><Relationship Id="rId283" Type="http://schemas.openxmlformats.org/officeDocument/2006/relationships/hyperlink" Target="https://www.worldometers.info/coronavirus/country/liberia/" TargetMode="External"/><Relationship Id="rId318" Type="http://schemas.openxmlformats.org/officeDocument/2006/relationships/hyperlink" Target="https://www.worldometers.info/world-population/channel-islands-population/" TargetMode="External"/><Relationship Id="rId339" Type="http://schemas.openxmlformats.org/officeDocument/2006/relationships/hyperlink" Target="https://www.worldometers.info/coronavirus/country/guadeloupe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venezuel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rwanda/" TargetMode="External"/><Relationship Id="rId273" Type="http://schemas.openxmlformats.org/officeDocument/2006/relationships/hyperlink" Target="https://www.worldometers.info/coronavirus/country/latv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viet-nam-population/" TargetMode="External"/><Relationship Id="rId329" Type="http://schemas.openxmlformats.org/officeDocument/2006/relationships/hyperlink" Target="https://www.worldometers.info/coronavirus/country/myanmar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azerbaij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guinea-population/" TargetMode="External"/><Relationship Id="rId340" Type="http://schemas.openxmlformats.org/officeDocument/2006/relationships/hyperlink" Target="https://www.worldometers.info/world-population/guadeloupe-population/" TargetMode="External"/><Relationship Id="rId361" Type="http://schemas.openxmlformats.org/officeDocument/2006/relationships/hyperlink" Target="https://www.worldometers.info/coronavirus/country/bermud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thailand-population/" TargetMode="External"/><Relationship Id="rId242" Type="http://schemas.openxmlformats.org/officeDocument/2006/relationships/hyperlink" Target="https://www.worldometers.info/coronavirus/country/south-sudan/" TargetMode="External"/><Relationship Id="rId263" Type="http://schemas.openxmlformats.org/officeDocument/2006/relationships/hyperlink" Target="https://www.worldometers.info/world-population/yemen-population/" TargetMode="External"/><Relationship Id="rId284" Type="http://schemas.openxmlformats.org/officeDocument/2006/relationships/hyperlink" Target="https://www.worldometers.info/world-population/liberia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venezuela-population/" TargetMode="External"/><Relationship Id="rId144" Type="http://schemas.openxmlformats.org/officeDocument/2006/relationships/hyperlink" Target="https://www.worldometers.info/coronavirus/country/denmark/" TargetMode="External"/><Relationship Id="rId330" Type="http://schemas.openxmlformats.org/officeDocument/2006/relationships/hyperlink" Target="https://www.worldometers.info/world-population/myanmar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lebanon/" TargetMode="External"/><Relationship Id="rId351" Type="http://schemas.openxmlformats.org/officeDocument/2006/relationships/hyperlink" Target="https://www.worldometers.info/coronavirus/country/papua-new-guine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rwanda-population/" TargetMode="External"/><Relationship Id="rId274" Type="http://schemas.openxmlformats.org/officeDocument/2006/relationships/hyperlink" Target="https://www.worldometers.info/world-population/latvia-population/" TargetMode="External"/><Relationship Id="rId295" Type="http://schemas.openxmlformats.org/officeDocument/2006/relationships/hyperlink" Target="https://www.worldometers.info/coronavirus/country/botswana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pakistan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azerbaij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tajikistan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mongolia/" TargetMode="External"/><Relationship Id="rId362" Type="http://schemas.openxmlformats.org/officeDocument/2006/relationships/hyperlink" Target="https://www.worldometers.info/world-population/bermud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outh-sudan-population/" TargetMode="External"/><Relationship Id="rId264" Type="http://schemas.openxmlformats.org/officeDocument/2006/relationships/hyperlink" Target="https://www.worldometers.info/coronavirus/country/tunisia/" TargetMode="External"/><Relationship Id="rId285" Type="http://schemas.openxmlformats.org/officeDocument/2006/relationships/hyperlink" Target="https://www.worldometers.info/coronavirus/country/gamb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china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ireland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denmark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ebanon-population/" TargetMode="External"/><Relationship Id="rId331" Type="http://schemas.openxmlformats.org/officeDocument/2006/relationships/hyperlink" Target="https://www.worldometers.info/coronavirus/country/mauritius/" TargetMode="External"/><Relationship Id="rId352" Type="http://schemas.openxmlformats.org/officeDocument/2006/relationships/hyperlink" Target="https://www.worldometers.info/world-population/papua-new-guinea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pakistan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coronavirus/country/jordan/" TargetMode="External"/><Relationship Id="rId296" Type="http://schemas.openxmlformats.org/officeDocument/2006/relationships/hyperlink" Target="https://www.worldometers.info/world-population/botswana-population/" TargetMode="External"/><Relationship Id="rId300" Type="http://schemas.openxmlformats.org/officeDocument/2006/relationships/hyperlink" Target="https://www.worldometers.info/world-population/andorra-population/" TargetMode="External"/><Relationship Id="rId60" Type="http://schemas.openxmlformats.org/officeDocument/2006/relationships/hyperlink" Target="https://www.worldometers.info/coronavirus/country/ukraine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sudan/" TargetMode="External"/><Relationship Id="rId177" Type="http://schemas.openxmlformats.org/officeDocument/2006/relationships/hyperlink" Target="https://www.worldometers.info/world-population/tajikistan-population/" TargetMode="External"/><Relationship Id="rId198" Type="http://schemas.openxmlformats.org/officeDocument/2006/relationships/hyperlink" Target="https://www.worldometers.info/coronavirus/country/djibouti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mongolia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equatorial-guinea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mozambique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tunisia-population/" TargetMode="External"/><Relationship Id="rId286" Type="http://schemas.openxmlformats.org/officeDocument/2006/relationships/hyperlink" Target="https://www.worldometers.info/world-population/gamb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afghanistan/" TargetMode="External"/><Relationship Id="rId125" Type="http://schemas.openxmlformats.org/officeDocument/2006/relationships/hyperlink" Target="https://www.worldometers.info/world-population/ireland-population/" TargetMode="External"/><Relationship Id="rId146" Type="http://schemas.openxmlformats.org/officeDocument/2006/relationships/hyperlink" Target="https://www.worldometers.info/coronavirus/country/south-korea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mauritania/" TargetMode="External"/><Relationship Id="rId311" Type="http://schemas.openxmlformats.org/officeDocument/2006/relationships/hyperlink" Target="https://www.worldometers.info/coronavirus/country/san-marino/" TargetMode="External"/><Relationship Id="rId332" Type="http://schemas.openxmlformats.org/officeDocument/2006/relationships/hyperlink" Target="https://www.worldometers.info/world-population/mauritius-population/" TargetMode="External"/><Relationship Id="rId353" Type="http://schemas.openxmlformats.org/officeDocument/2006/relationships/hyperlink" Target="https://www.worldometers.info/coronavirus/country/cayman-islands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ri-lanka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jordan-population/" TargetMode="External"/><Relationship Id="rId297" Type="http://schemas.openxmlformats.org/officeDocument/2006/relationships/hyperlink" Target="https://www.worldometers.info/coronavirus/country/jamaica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sudan-population/" TargetMode="External"/><Relationship Id="rId178" Type="http://schemas.openxmlformats.org/officeDocument/2006/relationships/hyperlink" Target="https://www.worldometers.info/coronavirus/country/haiti/" TargetMode="External"/><Relationship Id="rId301" Type="http://schemas.openxmlformats.org/officeDocument/2006/relationships/hyperlink" Target="https://www.worldometers.info/coronavirus/country/chad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eritrea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world-population/ukraine-population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djibouti-population/" TargetMode="External"/><Relationship Id="rId203" Type="http://schemas.openxmlformats.org/officeDocument/2006/relationships/hyperlink" Target="https://www.worldometers.info/world-population/equatorial-guine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somalia/" TargetMode="External"/><Relationship Id="rId245" Type="http://schemas.openxmlformats.org/officeDocument/2006/relationships/hyperlink" Target="https://www.worldometers.info/world-population/mozambique-population/" TargetMode="External"/><Relationship Id="rId266" Type="http://schemas.openxmlformats.org/officeDocument/2006/relationships/hyperlink" Target="https://www.worldometers.info/coronavirus/country/angola/" TargetMode="External"/><Relationship Id="rId287" Type="http://schemas.openxmlformats.org/officeDocument/2006/relationships/hyperlink" Target="https://www.worldometers.info/coronavirus/country/burkina-faso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afghanistan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south-korea-population/" TargetMode="External"/><Relationship Id="rId168" Type="http://schemas.openxmlformats.org/officeDocument/2006/relationships/hyperlink" Target="https://www.worldometers.info/coronavirus/country/french-guiana/" TargetMode="External"/><Relationship Id="rId312" Type="http://schemas.openxmlformats.org/officeDocument/2006/relationships/hyperlink" Target="https://www.worldometers.info/world-population/san-marino-population/" TargetMode="External"/><Relationship Id="rId333" Type="http://schemas.openxmlformats.org/officeDocument/2006/relationships/hyperlink" Target="https://www.worldometers.info/coronavirus/country/isle-of-man/" TargetMode="External"/><Relationship Id="rId354" Type="http://schemas.openxmlformats.org/officeDocument/2006/relationships/hyperlink" Target="https://www.worldometers.info/world-population/cayman-islands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mauritania-population/" TargetMode="External"/><Relationship Id="rId375" Type="http://schemas.openxmlformats.org/officeDocument/2006/relationships/hyperlink" Target="https://www.worldometers.info/coronavirus/country/antigua-and-barbud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ri-lanka-population/" TargetMode="External"/><Relationship Id="rId256" Type="http://schemas.openxmlformats.org/officeDocument/2006/relationships/hyperlink" Target="https://www.worldometers.info/coronavirus/country/iceland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jamaic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macedonia/" TargetMode="External"/><Relationship Id="rId302" Type="http://schemas.openxmlformats.org/officeDocument/2006/relationships/hyperlink" Target="https://www.worldometers.info/world-population/chad-population/" TargetMode="External"/><Relationship Id="rId323" Type="http://schemas.openxmlformats.org/officeDocument/2006/relationships/hyperlink" Target="https://www.worldometers.info/coronavirus/country/taiwan/" TargetMode="External"/><Relationship Id="rId344" Type="http://schemas.openxmlformats.org/officeDocument/2006/relationships/hyperlink" Target="https://www.worldometers.info/world-population/eritrea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coronavirus/country/swede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haiti-population/" TargetMode="External"/><Relationship Id="rId365" Type="http://schemas.openxmlformats.org/officeDocument/2006/relationships/hyperlink" Target="https://www.worldometers.info/coronavirus/country/brunei-darussalam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zimbabwe/" TargetMode="External"/><Relationship Id="rId225" Type="http://schemas.openxmlformats.org/officeDocument/2006/relationships/hyperlink" Target="https://www.worldometers.info/world-population/somalia-population/" TargetMode="External"/><Relationship Id="rId246" Type="http://schemas.openxmlformats.org/officeDocument/2006/relationships/hyperlink" Target="https://www.worldometers.info/coronavirus/country/lithuania/" TargetMode="External"/><Relationship Id="rId267" Type="http://schemas.openxmlformats.org/officeDocument/2006/relationships/hyperlink" Target="https://www.worldometers.info/world-population/angola-population/" TargetMode="External"/><Relationship Id="rId288" Type="http://schemas.openxmlformats.org/officeDocument/2006/relationships/hyperlink" Target="https://www.worldometers.info/world-population/burkina-faso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argentina/" TargetMode="External"/><Relationship Id="rId52" Type="http://schemas.openxmlformats.org/officeDocument/2006/relationships/hyperlink" Target="https://www.worldometers.info/coronavirus/country/egypt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french-guiana-population/" TargetMode="External"/><Relationship Id="rId334" Type="http://schemas.openxmlformats.org/officeDocument/2006/relationships/hyperlink" Target="https://www.worldometers.info/world-population/isle-of-man-population/" TargetMode="External"/><Relationship Id="rId355" Type="http://schemas.openxmlformats.org/officeDocument/2006/relationships/hyperlink" Target="https://www.worldometers.info/coronavirus/country/gibraltar/" TargetMode="External"/><Relationship Id="rId376" Type="http://schemas.openxmlformats.org/officeDocument/2006/relationships/hyperlink" Target="https://www.worldometers.info/world-population/antigua-and-barbud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inland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iceland-population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bahamas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singapore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trinidad-and-tobago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zimbabwe-population/" TargetMode="External"/><Relationship Id="rId247" Type="http://schemas.openxmlformats.org/officeDocument/2006/relationships/hyperlink" Target="https://www.worldometers.info/world-population/lithua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coronavirus/country/niger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world-population/egypt-population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gibraltar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ben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3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20280619</v>
      </c>
      <c r="D2" s="1">
        <v>35194</v>
      </c>
      <c r="E2" s="1">
        <v>739765</v>
      </c>
      <c r="F2" s="1">
        <v>1462</v>
      </c>
      <c r="G2" s="1">
        <v>13205363</v>
      </c>
      <c r="H2" s="1">
        <v>6335491</v>
      </c>
      <c r="I2" s="1">
        <v>64687</v>
      </c>
      <c r="J2" s="1">
        <v>2602</v>
      </c>
      <c r="K2" s="2">
        <v>94.9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5251997</v>
      </c>
      <c r="D3" s="4">
        <v>551</v>
      </c>
      <c r="E3" s="3">
        <v>166201</v>
      </c>
      <c r="F3" s="5">
        <v>9</v>
      </c>
      <c r="G3" s="3">
        <v>2716593</v>
      </c>
      <c r="H3" s="3">
        <v>2369203</v>
      </c>
      <c r="I3" s="3">
        <v>17589</v>
      </c>
      <c r="J3" s="3">
        <v>15857</v>
      </c>
      <c r="K3" s="6">
        <v>502</v>
      </c>
      <c r="L3" s="3">
        <v>66179761</v>
      </c>
      <c r="M3" s="3">
        <v>199806</v>
      </c>
      <c r="N3" s="18">
        <v>331219304</v>
      </c>
      <c r="O3" s="18"/>
    </row>
    <row r="4" spans="1:15" ht="15" thickBot="1" x14ac:dyDescent="0.4">
      <c r="A4" s="26">
        <v>2</v>
      </c>
      <c r="B4" s="17" t="s">
        <v>14</v>
      </c>
      <c r="C4" s="3">
        <v>3057470</v>
      </c>
      <c r="D4" s="6"/>
      <c r="E4" s="3">
        <v>101857</v>
      </c>
      <c r="F4" s="6"/>
      <c r="G4" s="3">
        <v>2163812</v>
      </c>
      <c r="H4" s="3">
        <v>791801</v>
      </c>
      <c r="I4" s="3">
        <v>8318</v>
      </c>
      <c r="J4" s="3">
        <v>14373</v>
      </c>
      <c r="K4" s="6">
        <v>479</v>
      </c>
      <c r="L4" s="3">
        <v>13231548</v>
      </c>
      <c r="M4" s="3">
        <v>62200</v>
      </c>
      <c r="N4" s="18">
        <v>212727180</v>
      </c>
      <c r="O4" s="18"/>
    </row>
    <row r="5" spans="1:15" ht="15" thickBot="1" x14ac:dyDescent="0.4">
      <c r="A5" s="26">
        <v>3</v>
      </c>
      <c r="B5" s="17" t="s">
        <v>21</v>
      </c>
      <c r="C5" s="3">
        <v>2271034</v>
      </c>
      <c r="D5" s="7">
        <v>3881</v>
      </c>
      <c r="E5" s="3">
        <v>45383</v>
      </c>
      <c r="F5" s="5">
        <v>30</v>
      </c>
      <c r="G5" s="3">
        <v>1583652</v>
      </c>
      <c r="H5" s="3">
        <v>641999</v>
      </c>
      <c r="I5" s="3">
        <v>8944</v>
      </c>
      <c r="J5" s="3">
        <v>1644</v>
      </c>
      <c r="K5" s="6">
        <v>33</v>
      </c>
      <c r="L5" s="3">
        <v>25281848</v>
      </c>
      <c r="M5" s="3">
        <v>18300</v>
      </c>
      <c r="N5" s="18">
        <v>1381493158</v>
      </c>
      <c r="O5" s="18"/>
    </row>
    <row r="6" spans="1:15" ht="15" thickBot="1" x14ac:dyDescent="0.4">
      <c r="A6" s="26">
        <v>4</v>
      </c>
      <c r="B6" s="17" t="s">
        <v>17</v>
      </c>
      <c r="C6" s="3">
        <v>897599</v>
      </c>
      <c r="D6" s="7">
        <v>4945</v>
      </c>
      <c r="E6" s="3">
        <v>15131</v>
      </c>
      <c r="F6" s="5">
        <v>130</v>
      </c>
      <c r="G6" s="3">
        <v>703175</v>
      </c>
      <c r="H6" s="3">
        <v>179293</v>
      </c>
      <c r="I6" s="3">
        <v>2300</v>
      </c>
      <c r="J6" s="3">
        <v>6150</v>
      </c>
      <c r="K6" s="6">
        <v>104</v>
      </c>
      <c r="L6" s="3">
        <v>31000000</v>
      </c>
      <c r="M6" s="3">
        <v>212414</v>
      </c>
      <c r="N6" s="18">
        <v>145941605</v>
      </c>
      <c r="O6" s="18"/>
    </row>
    <row r="7" spans="1:15" ht="29.5" thickBot="1" x14ac:dyDescent="0.4">
      <c r="A7" s="26">
        <v>5</v>
      </c>
      <c r="B7" s="17" t="s">
        <v>51</v>
      </c>
      <c r="C7" s="3">
        <v>563598</v>
      </c>
      <c r="D7" s="6"/>
      <c r="E7" s="3">
        <v>10621</v>
      </c>
      <c r="F7" s="6"/>
      <c r="G7" s="3">
        <v>417200</v>
      </c>
      <c r="H7" s="3">
        <v>135777</v>
      </c>
      <c r="I7" s="6">
        <v>539</v>
      </c>
      <c r="J7" s="3">
        <v>9490</v>
      </c>
      <c r="K7" s="6">
        <v>179</v>
      </c>
      <c r="L7" s="3">
        <v>3267494</v>
      </c>
      <c r="M7" s="3">
        <v>55018</v>
      </c>
      <c r="N7" s="18">
        <v>59389738</v>
      </c>
      <c r="O7" s="18"/>
    </row>
    <row r="8" spans="1:15" ht="15" thickBot="1" x14ac:dyDescent="0.4">
      <c r="A8" s="26">
        <v>6</v>
      </c>
      <c r="B8" s="17" t="s">
        <v>37</v>
      </c>
      <c r="C8" s="3">
        <v>485836</v>
      </c>
      <c r="D8" s="7">
        <v>5558</v>
      </c>
      <c r="E8" s="3">
        <v>53003</v>
      </c>
      <c r="F8" s="5">
        <v>705</v>
      </c>
      <c r="G8" s="3">
        <v>327993</v>
      </c>
      <c r="H8" s="3">
        <v>104840</v>
      </c>
      <c r="I8" s="3">
        <v>3683</v>
      </c>
      <c r="J8" s="3">
        <v>3764</v>
      </c>
      <c r="K8" s="6">
        <v>411</v>
      </c>
      <c r="L8" s="3">
        <v>1097077</v>
      </c>
      <c r="M8" s="3">
        <v>8499</v>
      </c>
      <c r="N8" s="18">
        <v>129080955</v>
      </c>
      <c r="O8" s="18"/>
    </row>
    <row r="9" spans="1:15" ht="15" thickBot="1" x14ac:dyDescent="0.4">
      <c r="A9" s="26">
        <v>7</v>
      </c>
      <c r="B9" s="17" t="s">
        <v>31</v>
      </c>
      <c r="C9" s="3">
        <v>483133</v>
      </c>
      <c r="D9" s="6"/>
      <c r="E9" s="3">
        <v>21276</v>
      </c>
      <c r="F9" s="6"/>
      <c r="G9" s="3">
        <v>329404</v>
      </c>
      <c r="H9" s="3">
        <v>132453</v>
      </c>
      <c r="I9" s="3">
        <v>1484</v>
      </c>
      <c r="J9" s="3">
        <v>14631</v>
      </c>
      <c r="K9" s="6">
        <v>644</v>
      </c>
      <c r="L9" s="3">
        <v>2590078</v>
      </c>
      <c r="M9" s="3">
        <v>78436</v>
      </c>
      <c r="N9" s="18">
        <v>33021340</v>
      </c>
      <c r="O9" s="18"/>
    </row>
    <row r="10" spans="1:15" ht="15" thickBot="1" x14ac:dyDescent="0.4">
      <c r="A10" s="26">
        <v>8</v>
      </c>
      <c r="B10" s="17" t="s">
        <v>47</v>
      </c>
      <c r="C10" s="3">
        <v>397623</v>
      </c>
      <c r="D10" s="6"/>
      <c r="E10" s="3">
        <v>13154</v>
      </c>
      <c r="F10" s="6"/>
      <c r="G10" s="3">
        <v>221485</v>
      </c>
      <c r="H10" s="3">
        <v>162984</v>
      </c>
      <c r="I10" s="3">
        <v>1493</v>
      </c>
      <c r="J10" s="3">
        <v>7805</v>
      </c>
      <c r="K10" s="6">
        <v>258</v>
      </c>
      <c r="L10" s="3">
        <v>1942730</v>
      </c>
      <c r="M10" s="3">
        <v>38136</v>
      </c>
      <c r="N10" s="18">
        <v>50942186</v>
      </c>
      <c r="O10" s="18"/>
    </row>
    <row r="11" spans="1:15" ht="15" thickBot="1" x14ac:dyDescent="0.4">
      <c r="A11" s="26">
        <v>9</v>
      </c>
      <c r="B11" s="17" t="s">
        <v>25</v>
      </c>
      <c r="C11" s="3">
        <v>375044</v>
      </c>
      <c r="D11" s="6"/>
      <c r="E11" s="3">
        <v>10139</v>
      </c>
      <c r="F11" s="6"/>
      <c r="G11" s="3">
        <v>347342</v>
      </c>
      <c r="H11" s="3">
        <v>17563</v>
      </c>
      <c r="I11" s="3">
        <v>1276</v>
      </c>
      <c r="J11" s="3">
        <v>19601</v>
      </c>
      <c r="K11" s="6">
        <v>530</v>
      </c>
      <c r="L11" s="3">
        <v>1867367</v>
      </c>
      <c r="M11" s="3">
        <v>97593</v>
      </c>
      <c r="N11" s="18">
        <v>19134305</v>
      </c>
      <c r="O11" s="18"/>
    </row>
    <row r="12" spans="1:15" ht="15" thickBot="1" x14ac:dyDescent="0.4">
      <c r="A12" s="26">
        <v>10</v>
      </c>
      <c r="B12" s="17" t="s">
        <v>2</v>
      </c>
      <c r="C12" s="3">
        <v>370060</v>
      </c>
      <c r="D12" s="6"/>
      <c r="E12" s="3">
        <v>28576</v>
      </c>
      <c r="F12" s="6"/>
      <c r="G12" s="6" t="s">
        <v>229</v>
      </c>
      <c r="H12" s="6" t="s">
        <v>229</v>
      </c>
      <c r="I12" s="6">
        <v>617</v>
      </c>
      <c r="J12" s="3">
        <v>7915</v>
      </c>
      <c r="K12" s="6">
        <v>611</v>
      </c>
      <c r="L12" s="3">
        <v>7472031</v>
      </c>
      <c r="M12" s="3">
        <v>159806</v>
      </c>
      <c r="N12" s="18">
        <v>46756846</v>
      </c>
      <c r="O12" s="18"/>
    </row>
    <row r="13" spans="1:15" ht="15" thickBot="1" x14ac:dyDescent="0.4">
      <c r="A13" s="26">
        <v>11</v>
      </c>
      <c r="B13" s="17" t="s">
        <v>7</v>
      </c>
      <c r="C13" s="3">
        <v>331189</v>
      </c>
      <c r="D13" s="7">
        <v>2345</v>
      </c>
      <c r="E13" s="3">
        <v>18800</v>
      </c>
      <c r="F13" s="5">
        <v>184</v>
      </c>
      <c r="G13" s="3">
        <v>288620</v>
      </c>
      <c r="H13" s="3">
        <v>23769</v>
      </c>
      <c r="I13" s="3">
        <v>3983</v>
      </c>
      <c r="J13" s="3">
        <v>3938</v>
      </c>
      <c r="K13" s="6">
        <v>224</v>
      </c>
      <c r="L13" s="3">
        <v>2736514</v>
      </c>
      <c r="M13" s="3">
        <v>32535</v>
      </c>
      <c r="N13" s="18">
        <v>84109372</v>
      </c>
      <c r="O13" s="18"/>
    </row>
    <row r="14" spans="1:15" ht="15" thickBot="1" x14ac:dyDescent="0.4">
      <c r="A14" s="26">
        <v>12</v>
      </c>
      <c r="B14" s="17" t="s">
        <v>8</v>
      </c>
      <c r="C14" s="3">
        <v>311641</v>
      </c>
      <c r="D14" s="6"/>
      <c r="E14" s="3">
        <v>46526</v>
      </c>
      <c r="F14" s="6"/>
      <c r="G14" s="6" t="s">
        <v>229</v>
      </c>
      <c r="H14" s="6" t="s">
        <v>229</v>
      </c>
      <c r="I14" s="6">
        <v>67</v>
      </c>
      <c r="J14" s="3">
        <v>4588</v>
      </c>
      <c r="K14" s="6">
        <v>685</v>
      </c>
      <c r="L14" s="3">
        <v>18605095</v>
      </c>
      <c r="M14" s="3">
        <v>273903</v>
      </c>
      <c r="N14" s="18">
        <v>67925918</v>
      </c>
      <c r="O14" s="18"/>
    </row>
    <row r="15" spans="1:15" ht="29.5" thickBot="1" x14ac:dyDescent="0.4">
      <c r="A15" s="26">
        <v>13</v>
      </c>
      <c r="B15" s="17" t="s">
        <v>38</v>
      </c>
      <c r="C15" s="3">
        <v>289947</v>
      </c>
      <c r="D15" s="6"/>
      <c r="E15" s="3">
        <v>3199</v>
      </c>
      <c r="F15" s="6"/>
      <c r="G15" s="3">
        <v>253478</v>
      </c>
      <c r="H15" s="3">
        <v>33270</v>
      </c>
      <c r="I15" s="3">
        <v>1824</v>
      </c>
      <c r="J15" s="3">
        <v>8315</v>
      </c>
      <c r="K15" s="6">
        <v>92</v>
      </c>
      <c r="L15" s="3">
        <v>3872599</v>
      </c>
      <c r="M15" s="3">
        <v>111052</v>
      </c>
      <c r="N15" s="18">
        <v>34871848</v>
      </c>
      <c r="O15" s="18"/>
    </row>
    <row r="16" spans="1:15" ht="15" thickBot="1" x14ac:dyDescent="0.4">
      <c r="A16" s="26">
        <v>14</v>
      </c>
      <c r="B16" s="17" t="s">
        <v>33</v>
      </c>
      <c r="C16" s="3">
        <v>285191</v>
      </c>
      <c r="D16" s="4">
        <v>531</v>
      </c>
      <c r="E16" s="3">
        <v>6112</v>
      </c>
      <c r="F16" s="5">
        <v>15</v>
      </c>
      <c r="G16" s="3">
        <v>261246</v>
      </c>
      <c r="H16" s="3">
        <v>17833</v>
      </c>
      <c r="I16" s="6">
        <v>780</v>
      </c>
      <c r="J16" s="3">
        <v>1288</v>
      </c>
      <c r="K16" s="6">
        <v>28</v>
      </c>
      <c r="L16" s="3">
        <v>2165811</v>
      </c>
      <c r="M16" s="3">
        <v>9785</v>
      </c>
      <c r="N16" s="18">
        <v>221342804</v>
      </c>
      <c r="O16" s="18"/>
    </row>
    <row r="17" spans="1:15" ht="29.5" thickBot="1" x14ac:dyDescent="0.4">
      <c r="A17" s="26">
        <v>15</v>
      </c>
      <c r="B17" s="17" t="s">
        <v>91</v>
      </c>
      <c r="C17" s="3">
        <v>263503</v>
      </c>
      <c r="D17" s="7">
        <v>2996</v>
      </c>
      <c r="E17" s="3">
        <v>3471</v>
      </c>
      <c r="F17" s="5">
        <v>33</v>
      </c>
      <c r="G17" s="3">
        <v>151972</v>
      </c>
      <c r="H17" s="3">
        <v>108060</v>
      </c>
      <c r="I17" s="6"/>
      <c r="J17" s="3">
        <v>1598</v>
      </c>
      <c r="K17" s="6">
        <v>21</v>
      </c>
      <c r="L17" s="3">
        <v>1287988</v>
      </c>
      <c r="M17" s="3">
        <v>7812</v>
      </c>
      <c r="N17" s="18">
        <v>164869319</v>
      </c>
      <c r="O17" s="18"/>
    </row>
    <row r="18" spans="1:15" ht="29.5" thickBot="1" x14ac:dyDescent="0.4">
      <c r="A18" s="26">
        <v>16</v>
      </c>
      <c r="B18" s="17" t="s">
        <v>53</v>
      </c>
      <c r="C18" s="3">
        <v>253868</v>
      </c>
      <c r="D18" s="6"/>
      <c r="E18" s="3">
        <v>4764</v>
      </c>
      <c r="F18" s="6"/>
      <c r="G18" s="3">
        <v>174974</v>
      </c>
      <c r="H18" s="3">
        <v>74130</v>
      </c>
      <c r="I18" s="3">
        <v>1569</v>
      </c>
      <c r="J18" s="3">
        <v>5611</v>
      </c>
      <c r="K18" s="6">
        <v>105</v>
      </c>
      <c r="L18" s="3">
        <v>856055</v>
      </c>
      <c r="M18" s="3">
        <v>18922</v>
      </c>
      <c r="N18" s="18">
        <v>45241412</v>
      </c>
      <c r="O18" s="18"/>
    </row>
    <row r="19" spans="1:15" ht="15" thickBot="1" x14ac:dyDescent="0.4">
      <c r="A19" s="26">
        <v>17</v>
      </c>
      <c r="B19" s="17" t="s">
        <v>3</v>
      </c>
      <c r="C19" s="3">
        <v>250825</v>
      </c>
      <c r="D19" s="6"/>
      <c r="E19" s="3">
        <v>35209</v>
      </c>
      <c r="F19" s="6"/>
      <c r="G19" s="3">
        <v>202248</v>
      </c>
      <c r="H19" s="3">
        <v>13368</v>
      </c>
      <c r="I19" s="6">
        <v>46</v>
      </c>
      <c r="J19" s="3">
        <v>4149</v>
      </c>
      <c r="K19" s="6">
        <v>582</v>
      </c>
      <c r="L19" s="3">
        <v>7276276</v>
      </c>
      <c r="M19" s="3">
        <v>120365</v>
      </c>
      <c r="N19" s="18">
        <v>60451600</v>
      </c>
      <c r="O19" s="18"/>
    </row>
    <row r="20" spans="1:15" ht="15" thickBot="1" x14ac:dyDescent="0.4">
      <c r="A20" s="26">
        <v>18</v>
      </c>
      <c r="B20" s="17" t="s">
        <v>9</v>
      </c>
      <c r="C20" s="3">
        <v>241997</v>
      </c>
      <c r="D20" s="6"/>
      <c r="E20" s="3">
        <v>5858</v>
      </c>
      <c r="F20" s="6"/>
      <c r="G20" s="3">
        <v>224970</v>
      </c>
      <c r="H20" s="3">
        <v>11169</v>
      </c>
      <c r="I20" s="6">
        <v>603</v>
      </c>
      <c r="J20" s="3">
        <v>2866</v>
      </c>
      <c r="K20" s="6">
        <v>69</v>
      </c>
      <c r="L20" s="3">
        <v>5326035</v>
      </c>
      <c r="M20" s="3">
        <v>63076</v>
      </c>
      <c r="N20" s="18">
        <v>84438244</v>
      </c>
      <c r="O20" s="18"/>
    </row>
    <row r="21" spans="1:15" ht="15" thickBot="1" x14ac:dyDescent="0.4">
      <c r="A21" s="26">
        <v>19</v>
      </c>
      <c r="B21" s="17" t="s">
        <v>4</v>
      </c>
      <c r="C21" s="3">
        <v>218500</v>
      </c>
      <c r="D21" s="6"/>
      <c r="E21" s="3">
        <v>9265</v>
      </c>
      <c r="F21" s="6"/>
      <c r="G21" s="3">
        <v>198900</v>
      </c>
      <c r="H21" s="3">
        <v>10335</v>
      </c>
      <c r="I21" s="6">
        <v>236</v>
      </c>
      <c r="J21" s="3">
        <v>2607</v>
      </c>
      <c r="K21" s="6">
        <v>111</v>
      </c>
      <c r="L21" s="3">
        <v>8586648</v>
      </c>
      <c r="M21" s="3">
        <v>102449</v>
      </c>
      <c r="N21" s="18">
        <v>83814180</v>
      </c>
      <c r="O21" s="18"/>
    </row>
    <row r="22" spans="1:15" ht="15" thickBot="1" x14ac:dyDescent="0.4">
      <c r="A22" s="26">
        <v>20</v>
      </c>
      <c r="B22" s="17" t="s">
        <v>5</v>
      </c>
      <c r="C22" s="3">
        <v>202775</v>
      </c>
      <c r="D22" s="6"/>
      <c r="E22" s="3">
        <v>30340</v>
      </c>
      <c r="F22" s="6"/>
      <c r="G22" s="3">
        <v>82836</v>
      </c>
      <c r="H22" s="3">
        <v>89599</v>
      </c>
      <c r="I22" s="6">
        <v>383</v>
      </c>
      <c r="J22" s="3">
        <v>3106</v>
      </c>
      <c r="K22" s="6">
        <v>465</v>
      </c>
      <c r="L22" s="3">
        <v>4279588</v>
      </c>
      <c r="M22" s="3">
        <v>65547</v>
      </c>
      <c r="N22" s="18">
        <v>65289880</v>
      </c>
      <c r="O22" s="18"/>
    </row>
    <row r="23" spans="1:15" ht="15" thickBot="1" x14ac:dyDescent="0.4">
      <c r="A23" s="26">
        <v>21</v>
      </c>
      <c r="B23" s="17" t="s">
        <v>62</v>
      </c>
      <c r="C23" s="3">
        <v>153599</v>
      </c>
      <c r="D23" s="6"/>
      <c r="E23" s="3">
        <v>5464</v>
      </c>
      <c r="F23" s="6"/>
      <c r="G23" s="3">
        <v>109790</v>
      </c>
      <c r="H23" s="3">
        <v>38345</v>
      </c>
      <c r="I23" s="6">
        <v>544</v>
      </c>
      <c r="J23" s="3">
        <v>3810</v>
      </c>
      <c r="K23" s="6">
        <v>136</v>
      </c>
      <c r="L23" s="3">
        <v>1165049</v>
      </c>
      <c r="M23" s="3">
        <v>28898</v>
      </c>
      <c r="N23" s="18">
        <v>40315913</v>
      </c>
      <c r="O23" s="18"/>
    </row>
    <row r="24" spans="1:15" ht="29.5" thickBot="1" x14ac:dyDescent="0.4">
      <c r="A24" s="26">
        <v>22</v>
      </c>
      <c r="B24" s="17" t="s">
        <v>35</v>
      </c>
      <c r="C24" s="3">
        <v>139538</v>
      </c>
      <c r="D24" s="7">
        <v>2987</v>
      </c>
      <c r="E24" s="3">
        <v>2312</v>
      </c>
      <c r="F24" s="5">
        <v>19</v>
      </c>
      <c r="G24" s="3">
        <v>68432</v>
      </c>
      <c r="H24" s="3">
        <v>68794</v>
      </c>
      <c r="I24" s="6">
        <v>389</v>
      </c>
      <c r="J24" s="3">
        <v>1272</v>
      </c>
      <c r="K24" s="6">
        <v>21</v>
      </c>
      <c r="L24" s="3">
        <v>1793079</v>
      </c>
      <c r="M24" s="3">
        <v>16340</v>
      </c>
      <c r="N24" s="18">
        <v>109738661</v>
      </c>
      <c r="O24" s="18"/>
    </row>
    <row r="25" spans="1:15" ht="29.5" thickBot="1" x14ac:dyDescent="0.4">
      <c r="A25" s="26">
        <v>23</v>
      </c>
      <c r="B25" s="17" t="s">
        <v>36</v>
      </c>
      <c r="C25" s="3">
        <v>128776</v>
      </c>
      <c r="D25" s="7">
        <v>1693</v>
      </c>
      <c r="E25" s="3">
        <v>5824</v>
      </c>
      <c r="F25" s="5">
        <v>59</v>
      </c>
      <c r="G25" s="3">
        <v>83710</v>
      </c>
      <c r="H25" s="3">
        <v>39242</v>
      </c>
      <c r="I25" s="6"/>
      <c r="J25" s="6">
        <v>470</v>
      </c>
      <c r="K25" s="6">
        <v>21</v>
      </c>
      <c r="L25" s="3">
        <v>1731634</v>
      </c>
      <c r="M25" s="3">
        <v>6324</v>
      </c>
      <c r="N25" s="18">
        <v>273839956</v>
      </c>
      <c r="O25" s="18"/>
    </row>
    <row r="26" spans="1:15" ht="15" thickBot="1" x14ac:dyDescent="0.4">
      <c r="A26" s="26">
        <v>24</v>
      </c>
      <c r="B26" s="17" t="s">
        <v>13</v>
      </c>
      <c r="C26" s="3">
        <v>120132</v>
      </c>
      <c r="D26" s="6"/>
      <c r="E26" s="3">
        <v>8987</v>
      </c>
      <c r="F26" s="6"/>
      <c r="G26" s="3">
        <v>106355</v>
      </c>
      <c r="H26" s="3">
        <v>4790</v>
      </c>
      <c r="I26" s="3">
        <v>2282</v>
      </c>
      <c r="J26" s="3">
        <v>3180</v>
      </c>
      <c r="K26" s="6">
        <v>238</v>
      </c>
      <c r="L26" s="3">
        <v>4505218</v>
      </c>
      <c r="M26" s="3">
        <v>119253</v>
      </c>
      <c r="N26" s="18">
        <v>37778634</v>
      </c>
      <c r="O26" s="18"/>
    </row>
    <row r="27" spans="1:15" ht="15" thickBot="1" x14ac:dyDescent="0.4">
      <c r="A27" s="26">
        <v>25</v>
      </c>
      <c r="B27" s="17" t="s">
        <v>44</v>
      </c>
      <c r="C27" s="3">
        <v>113262</v>
      </c>
      <c r="D27" s="6"/>
      <c r="E27" s="6">
        <v>188</v>
      </c>
      <c r="F27" s="6"/>
      <c r="G27" s="3">
        <v>109993</v>
      </c>
      <c r="H27" s="3">
        <v>3081</v>
      </c>
      <c r="I27" s="6">
        <v>75</v>
      </c>
      <c r="J27" s="3">
        <v>40338</v>
      </c>
      <c r="K27" s="6">
        <v>67</v>
      </c>
      <c r="L27" s="3">
        <v>524466</v>
      </c>
      <c r="M27" s="3">
        <v>186789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100164</v>
      </c>
      <c r="D28" s="4">
        <v>722</v>
      </c>
      <c r="E28" s="3">
        <v>1269</v>
      </c>
      <c r="F28" s="5">
        <v>23</v>
      </c>
      <c r="G28" s="3">
        <v>73702</v>
      </c>
      <c r="H28" s="3">
        <v>25193</v>
      </c>
      <c r="I28" s="6">
        <v>221</v>
      </c>
      <c r="J28" s="3">
        <v>5328</v>
      </c>
      <c r="K28" s="6">
        <v>67</v>
      </c>
      <c r="L28" s="3">
        <v>2183308</v>
      </c>
      <c r="M28" s="3">
        <v>116126</v>
      </c>
      <c r="N28" s="18">
        <v>18801121</v>
      </c>
      <c r="O28" s="18"/>
    </row>
    <row r="29" spans="1:15" ht="15" thickBot="1" x14ac:dyDescent="0.4">
      <c r="A29" s="26">
        <v>27</v>
      </c>
      <c r="B29" s="17" t="s">
        <v>54</v>
      </c>
      <c r="C29" s="3">
        <v>95666</v>
      </c>
      <c r="D29" s="6"/>
      <c r="E29" s="3">
        <v>5035</v>
      </c>
      <c r="F29" s="6"/>
      <c r="G29" s="3">
        <v>53779</v>
      </c>
      <c r="H29" s="3">
        <v>36852</v>
      </c>
      <c r="I29" s="6">
        <v>41</v>
      </c>
      <c r="J29" s="6">
        <v>933</v>
      </c>
      <c r="K29" s="6">
        <v>49</v>
      </c>
      <c r="L29" s="3">
        <v>135000</v>
      </c>
      <c r="M29" s="3">
        <v>1317</v>
      </c>
      <c r="N29" s="18">
        <v>102537651</v>
      </c>
      <c r="O29" s="18"/>
    </row>
    <row r="30" spans="1:15" ht="15" thickBot="1" x14ac:dyDescent="0.4">
      <c r="A30" s="26">
        <v>28</v>
      </c>
      <c r="B30" s="17" t="s">
        <v>32</v>
      </c>
      <c r="C30" s="3">
        <v>94701</v>
      </c>
      <c r="D30" s="6"/>
      <c r="E30" s="3">
        <v>5932</v>
      </c>
      <c r="F30" s="6"/>
      <c r="G30" s="3">
        <v>78608</v>
      </c>
      <c r="H30" s="3">
        <v>10161</v>
      </c>
      <c r="I30" s="6">
        <v>369</v>
      </c>
      <c r="J30" s="3">
        <v>5359</v>
      </c>
      <c r="K30" s="6">
        <v>336</v>
      </c>
      <c r="L30" s="3">
        <v>267795</v>
      </c>
      <c r="M30" s="3">
        <v>15154</v>
      </c>
      <c r="N30" s="18">
        <v>17671754</v>
      </c>
      <c r="O30" s="18"/>
    </row>
    <row r="31" spans="1:15" ht="15" thickBot="1" x14ac:dyDescent="0.4">
      <c r="A31" s="26">
        <v>29</v>
      </c>
      <c r="B31" s="17" t="s">
        <v>105</v>
      </c>
      <c r="C31" s="3">
        <v>91635</v>
      </c>
      <c r="D31" s="7">
        <v>1636</v>
      </c>
      <c r="E31" s="3">
        <v>3712</v>
      </c>
      <c r="F31" s="5">
        <v>72</v>
      </c>
      <c r="G31" s="3">
        <v>30823</v>
      </c>
      <c r="H31" s="3">
        <v>57100</v>
      </c>
      <c r="I31" s="6">
        <v>71</v>
      </c>
      <c r="J31" s="3">
        <v>7839</v>
      </c>
      <c r="K31" s="6">
        <v>318</v>
      </c>
      <c r="L31" s="3">
        <v>194155</v>
      </c>
      <c r="M31" s="3">
        <v>16608</v>
      </c>
      <c r="N31" s="18">
        <v>11690199</v>
      </c>
      <c r="O31" s="18"/>
    </row>
    <row r="32" spans="1:15" ht="15" thickBot="1" x14ac:dyDescent="0.4">
      <c r="A32" s="26">
        <v>30</v>
      </c>
      <c r="B32" s="17" t="s">
        <v>19</v>
      </c>
      <c r="C32" s="3">
        <v>85354</v>
      </c>
      <c r="D32" s="4">
        <v>632</v>
      </c>
      <c r="E32" s="6">
        <v>619</v>
      </c>
      <c r="F32" s="5">
        <v>6</v>
      </c>
      <c r="G32" s="3">
        <v>60019</v>
      </c>
      <c r="H32" s="3">
        <v>24716</v>
      </c>
      <c r="I32" s="6">
        <v>381</v>
      </c>
      <c r="J32" s="3">
        <v>9280</v>
      </c>
      <c r="K32" s="6">
        <v>67</v>
      </c>
      <c r="L32" s="3">
        <v>1970047</v>
      </c>
      <c r="M32" s="3">
        <v>214192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6</v>
      </c>
      <c r="C33" s="3">
        <v>84712</v>
      </c>
      <c r="D33" s="4">
        <v>44</v>
      </c>
      <c r="E33" s="3">
        <v>4634</v>
      </c>
      <c r="F33" s="6"/>
      <c r="G33" s="3">
        <v>79284</v>
      </c>
      <c r="H33" s="6">
        <v>794</v>
      </c>
      <c r="I33" s="6">
        <v>44</v>
      </c>
      <c r="J33" s="6">
        <v>59</v>
      </c>
      <c r="K33" s="6">
        <v>3</v>
      </c>
      <c r="L33" s="3">
        <v>90410000</v>
      </c>
      <c r="M33" s="3">
        <v>62814</v>
      </c>
      <c r="N33" s="3">
        <v>1439323776</v>
      </c>
      <c r="O33" s="18"/>
    </row>
    <row r="34" spans="1:15" ht="15" thickBot="1" x14ac:dyDescent="0.4">
      <c r="A34" s="26">
        <v>32</v>
      </c>
      <c r="B34" s="17" t="s">
        <v>48</v>
      </c>
      <c r="C34" s="3">
        <v>83115</v>
      </c>
      <c r="D34" s="7">
        <v>1158</v>
      </c>
      <c r="E34" s="3">
        <v>1951</v>
      </c>
      <c r="F34" s="5">
        <v>29</v>
      </c>
      <c r="G34" s="3">
        <v>44934</v>
      </c>
      <c r="H34" s="3">
        <v>36230</v>
      </c>
      <c r="I34" s="6">
        <v>132</v>
      </c>
      <c r="J34" s="3">
        <v>1902</v>
      </c>
      <c r="K34" s="6">
        <v>45</v>
      </c>
      <c r="L34" s="3">
        <v>1179434</v>
      </c>
      <c r="M34" s="3">
        <v>26987</v>
      </c>
      <c r="N34" s="18">
        <v>43703002</v>
      </c>
      <c r="O34" s="18"/>
    </row>
    <row r="35" spans="1:15" ht="15" thickBot="1" x14ac:dyDescent="0.4">
      <c r="A35" s="26">
        <v>33</v>
      </c>
      <c r="B35" s="17" t="s">
        <v>20</v>
      </c>
      <c r="C35" s="3">
        <v>82972</v>
      </c>
      <c r="D35" s="6"/>
      <c r="E35" s="3">
        <v>5766</v>
      </c>
      <c r="F35" s="6"/>
      <c r="G35" s="6" t="s">
        <v>229</v>
      </c>
      <c r="H35" s="6" t="s">
        <v>229</v>
      </c>
      <c r="I35" s="6">
        <v>34</v>
      </c>
      <c r="J35" s="3">
        <v>8210</v>
      </c>
      <c r="K35" s="6">
        <v>571</v>
      </c>
      <c r="L35" s="3">
        <v>863315</v>
      </c>
      <c r="M35" s="3">
        <v>85424</v>
      </c>
      <c r="N35" s="18">
        <v>10106283</v>
      </c>
      <c r="O35" s="18"/>
    </row>
    <row r="36" spans="1:15" ht="15" thickBot="1" x14ac:dyDescent="0.4">
      <c r="A36" s="26">
        <v>34</v>
      </c>
      <c r="B36" s="17" t="s">
        <v>87</v>
      </c>
      <c r="C36" s="3">
        <v>82050</v>
      </c>
      <c r="D36" s="4">
        <v>263</v>
      </c>
      <c r="E36" s="6">
        <v>533</v>
      </c>
      <c r="F36" s="5">
        <v>12</v>
      </c>
      <c r="G36" s="3">
        <v>76720</v>
      </c>
      <c r="H36" s="3">
        <v>4797</v>
      </c>
      <c r="I36" s="6">
        <v>164</v>
      </c>
      <c r="J36" s="3">
        <v>16026</v>
      </c>
      <c r="K36" s="6">
        <v>104</v>
      </c>
      <c r="L36" s="3">
        <v>309212</v>
      </c>
      <c r="M36" s="3">
        <v>60395</v>
      </c>
      <c r="N36" s="18">
        <v>5119870</v>
      </c>
      <c r="O36" s="18"/>
    </row>
    <row r="37" spans="1:15" ht="44" thickBot="1" x14ac:dyDescent="0.4">
      <c r="A37" s="26">
        <v>35</v>
      </c>
      <c r="B37" s="17" t="s">
        <v>46</v>
      </c>
      <c r="C37" s="3">
        <v>80499</v>
      </c>
      <c r="D37" s="6"/>
      <c r="E37" s="3">
        <v>1328</v>
      </c>
      <c r="F37" s="6"/>
      <c r="G37" s="3">
        <v>44910</v>
      </c>
      <c r="H37" s="3">
        <v>34261</v>
      </c>
      <c r="I37" s="6">
        <v>309</v>
      </c>
      <c r="J37" s="3">
        <v>7413</v>
      </c>
      <c r="K37" s="6">
        <v>122</v>
      </c>
      <c r="L37" s="3">
        <v>297492</v>
      </c>
      <c r="M37" s="3">
        <v>27394</v>
      </c>
      <c r="N37" s="18">
        <v>10859836</v>
      </c>
      <c r="O37" s="18"/>
    </row>
    <row r="38" spans="1:15" ht="15" thickBot="1" x14ac:dyDescent="0.4">
      <c r="A38" s="26">
        <v>36</v>
      </c>
      <c r="B38" s="17" t="s">
        <v>43</v>
      </c>
      <c r="C38" s="3">
        <v>75394</v>
      </c>
      <c r="D38" s="6"/>
      <c r="E38" s="3">
        <v>1664</v>
      </c>
      <c r="F38" s="6"/>
      <c r="G38" s="3">
        <v>49510</v>
      </c>
      <c r="H38" s="3">
        <v>24220</v>
      </c>
      <c r="I38" s="6">
        <v>157</v>
      </c>
      <c r="J38" s="3">
        <v>17444</v>
      </c>
      <c r="K38" s="6">
        <v>385</v>
      </c>
      <c r="L38" s="3">
        <v>252381</v>
      </c>
      <c r="M38" s="3">
        <v>58394</v>
      </c>
      <c r="N38" s="18">
        <v>4322025</v>
      </c>
      <c r="O38" s="18"/>
    </row>
    <row r="39" spans="1:15" ht="15" thickBot="1" x14ac:dyDescent="0.4">
      <c r="A39" s="26">
        <v>37</v>
      </c>
      <c r="B39" s="17" t="s">
        <v>10</v>
      </c>
      <c r="C39" s="3">
        <v>74620</v>
      </c>
      <c r="D39" s="4">
        <v>468</v>
      </c>
      <c r="E39" s="3">
        <v>9879</v>
      </c>
      <c r="F39" s="5">
        <v>7</v>
      </c>
      <c r="G39" s="3">
        <v>17792</v>
      </c>
      <c r="H39" s="3">
        <v>46949</v>
      </c>
      <c r="I39" s="6">
        <v>73</v>
      </c>
      <c r="J39" s="3">
        <v>6435</v>
      </c>
      <c r="K39" s="6">
        <v>852</v>
      </c>
      <c r="L39" s="3">
        <v>1872714</v>
      </c>
      <c r="M39" s="3">
        <v>161506</v>
      </c>
      <c r="N39" s="18">
        <v>11595289</v>
      </c>
      <c r="O39" s="18"/>
    </row>
    <row r="40" spans="1:15" ht="15" thickBot="1" x14ac:dyDescent="0.4">
      <c r="A40" s="26">
        <v>38</v>
      </c>
      <c r="B40" s="17" t="s">
        <v>66</v>
      </c>
      <c r="C40" s="3">
        <v>72400</v>
      </c>
      <c r="D40" s="6"/>
      <c r="E40" s="6">
        <v>482</v>
      </c>
      <c r="F40" s="6"/>
      <c r="G40" s="3">
        <v>64028</v>
      </c>
      <c r="H40" s="3">
        <v>7890</v>
      </c>
      <c r="I40" s="6">
        <v>117</v>
      </c>
      <c r="J40" s="3">
        <v>16926</v>
      </c>
      <c r="K40" s="6">
        <v>113</v>
      </c>
      <c r="L40" s="3">
        <v>535803</v>
      </c>
      <c r="M40" s="3">
        <v>125265</v>
      </c>
      <c r="N40" s="18">
        <v>4277349</v>
      </c>
      <c r="O40" s="18"/>
    </row>
    <row r="41" spans="1:15" ht="15" thickBot="1" x14ac:dyDescent="0.4">
      <c r="A41" s="26">
        <v>39</v>
      </c>
      <c r="B41" s="17" t="s">
        <v>49</v>
      </c>
      <c r="C41" s="3">
        <v>69005</v>
      </c>
      <c r="D41" s="4">
        <v>58</v>
      </c>
      <c r="E41" s="6">
        <v>592</v>
      </c>
      <c r="F41" s="5">
        <v>3</v>
      </c>
      <c r="G41" s="3">
        <v>65219</v>
      </c>
      <c r="H41" s="3">
        <v>3194</v>
      </c>
      <c r="I41" s="6"/>
      <c r="J41" s="3">
        <v>7303</v>
      </c>
      <c r="K41" s="6">
        <v>63</v>
      </c>
      <c r="L41" s="3">
        <v>1377540</v>
      </c>
      <c r="M41" s="3">
        <v>145787</v>
      </c>
      <c r="N41" s="18">
        <v>9448967</v>
      </c>
      <c r="O41" s="18"/>
    </row>
    <row r="42" spans="1:15" ht="15" thickBot="1" x14ac:dyDescent="0.4">
      <c r="A42" s="26">
        <v>40</v>
      </c>
      <c r="B42" s="17" t="s">
        <v>30</v>
      </c>
      <c r="C42" s="3">
        <v>63762</v>
      </c>
      <c r="D42" s="7">
        <v>1215</v>
      </c>
      <c r="E42" s="3">
        <v>2764</v>
      </c>
      <c r="F42" s="5">
        <v>35</v>
      </c>
      <c r="G42" s="3">
        <v>30585</v>
      </c>
      <c r="H42" s="3">
        <v>30413</v>
      </c>
      <c r="I42" s="6">
        <v>485</v>
      </c>
      <c r="J42" s="3">
        <v>3317</v>
      </c>
      <c r="K42" s="6">
        <v>144</v>
      </c>
      <c r="L42" s="3">
        <v>1404845</v>
      </c>
      <c r="M42" s="3">
        <v>73083</v>
      </c>
      <c r="N42" s="18">
        <v>19222629</v>
      </c>
      <c r="O42" s="18"/>
    </row>
    <row r="43" spans="1:15" ht="15" thickBot="1" x14ac:dyDescent="0.4">
      <c r="A43" s="26">
        <v>41</v>
      </c>
      <c r="B43" s="17" t="s">
        <v>40</v>
      </c>
      <c r="C43" s="3">
        <v>62966</v>
      </c>
      <c r="D43" s="4">
        <v>262</v>
      </c>
      <c r="E43" s="6">
        <v>358</v>
      </c>
      <c r="F43" s="5">
        <v>1</v>
      </c>
      <c r="G43" s="3">
        <v>56961</v>
      </c>
      <c r="H43" s="3">
        <v>5647</v>
      </c>
      <c r="I43" s="6"/>
      <c r="J43" s="3">
        <v>6358</v>
      </c>
      <c r="K43" s="6">
        <v>36</v>
      </c>
      <c r="L43" s="3">
        <v>5627515</v>
      </c>
      <c r="M43" s="3">
        <v>568242</v>
      </c>
      <c r="N43" s="18">
        <v>9903385</v>
      </c>
      <c r="O43" s="18"/>
    </row>
    <row r="44" spans="1:15" ht="29.5" thickBot="1" x14ac:dyDescent="0.4">
      <c r="A44" s="26">
        <v>42</v>
      </c>
      <c r="B44" s="17" t="s">
        <v>12</v>
      </c>
      <c r="C44" s="3">
        <v>59194</v>
      </c>
      <c r="D44" s="6"/>
      <c r="E44" s="3">
        <v>6157</v>
      </c>
      <c r="F44" s="6"/>
      <c r="G44" s="6" t="s">
        <v>229</v>
      </c>
      <c r="H44" s="6" t="s">
        <v>229</v>
      </c>
      <c r="I44" s="6">
        <v>40</v>
      </c>
      <c r="J44" s="3">
        <v>3454</v>
      </c>
      <c r="K44" s="6">
        <v>359</v>
      </c>
      <c r="L44" s="3">
        <v>1079860</v>
      </c>
      <c r="M44" s="3">
        <v>63005</v>
      </c>
      <c r="N44" s="18">
        <v>17139169</v>
      </c>
      <c r="O44" s="18"/>
    </row>
    <row r="45" spans="1:15" ht="29.5" thickBot="1" x14ac:dyDescent="0.4">
      <c r="A45" s="26">
        <v>43</v>
      </c>
      <c r="B45" s="17" t="s">
        <v>124</v>
      </c>
      <c r="C45" s="3">
        <v>56987</v>
      </c>
      <c r="D45" s="6"/>
      <c r="E45" s="3">
        <v>2222</v>
      </c>
      <c r="F45" s="6"/>
      <c r="G45" s="3">
        <v>45589</v>
      </c>
      <c r="H45" s="3">
        <v>9176</v>
      </c>
      <c r="I45" s="6">
        <v>5</v>
      </c>
      <c r="J45" s="3">
        <v>3175</v>
      </c>
      <c r="K45" s="6">
        <v>124</v>
      </c>
      <c r="L45" s="3">
        <v>181801</v>
      </c>
      <c r="M45" s="3">
        <v>10128</v>
      </c>
      <c r="N45" s="18">
        <v>17950526</v>
      </c>
      <c r="O45" s="18"/>
    </row>
    <row r="46" spans="1:15" ht="29.5" thickBot="1" x14ac:dyDescent="0.4">
      <c r="A46" s="26">
        <v>44</v>
      </c>
      <c r="B46" s="17" t="s">
        <v>52</v>
      </c>
      <c r="C46" s="3">
        <v>55353</v>
      </c>
      <c r="D46" s="4">
        <v>61</v>
      </c>
      <c r="E46" s="6">
        <v>27</v>
      </c>
      <c r="F46" s="6"/>
      <c r="G46" s="3">
        <v>49609</v>
      </c>
      <c r="H46" s="3">
        <v>5717</v>
      </c>
      <c r="I46" s="6"/>
      <c r="J46" s="3">
        <v>9453</v>
      </c>
      <c r="K46" s="6">
        <v>5</v>
      </c>
      <c r="L46" s="3">
        <v>1474372</v>
      </c>
      <c r="M46" s="3">
        <v>251796</v>
      </c>
      <c r="N46" s="18">
        <v>5855434</v>
      </c>
      <c r="O46" s="18"/>
    </row>
    <row r="47" spans="1:15" ht="15" thickBot="1" x14ac:dyDescent="0.4">
      <c r="A47" s="26">
        <v>45</v>
      </c>
      <c r="B47" s="17" t="s">
        <v>26</v>
      </c>
      <c r="C47" s="3">
        <v>52961</v>
      </c>
      <c r="D47" s="4">
        <v>551</v>
      </c>
      <c r="E47" s="3">
        <v>1821</v>
      </c>
      <c r="F47" s="5">
        <v>12</v>
      </c>
      <c r="G47" s="3">
        <v>37150</v>
      </c>
      <c r="H47" s="3">
        <v>13990</v>
      </c>
      <c r="I47" s="6">
        <v>74</v>
      </c>
      <c r="J47" s="3">
        <v>1400</v>
      </c>
      <c r="K47" s="6">
        <v>48</v>
      </c>
      <c r="L47" s="3">
        <v>2234383</v>
      </c>
      <c r="M47" s="3">
        <v>59045</v>
      </c>
      <c r="N47" s="18">
        <v>37841850</v>
      </c>
      <c r="O47" s="18"/>
    </row>
    <row r="48" spans="1:15" ht="15" thickBot="1" x14ac:dyDescent="0.4">
      <c r="A48" s="26">
        <v>46</v>
      </c>
      <c r="B48" s="17" t="s">
        <v>15</v>
      </c>
      <c r="C48" s="3">
        <v>52825</v>
      </c>
      <c r="D48" s="6"/>
      <c r="E48" s="3">
        <v>1759</v>
      </c>
      <c r="F48" s="6"/>
      <c r="G48" s="3">
        <v>38600</v>
      </c>
      <c r="H48" s="3">
        <v>12466</v>
      </c>
      <c r="I48" s="6">
        <v>29</v>
      </c>
      <c r="J48" s="3">
        <v>5182</v>
      </c>
      <c r="K48" s="6">
        <v>173</v>
      </c>
      <c r="L48" s="3">
        <v>1753524</v>
      </c>
      <c r="M48" s="3">
        <v>172028</v>
      </c>
      <c r="N48" s="18">
        <v>10193270</v>
      </c>
      <c r="O48" s="18"/>
    </row>
    <row r="49" spans="1:15" ht="15" thickBot="1" x14ac:dyDescent="0.4">
      <c r="A49" s="26">
        <v>47</v>
      </c>
      <c r="B49" s="17" t="s">
        <v>29</v>
      </c>
      <c r="C49" s="3">
        <v>47990</v>
      </c>
      <c r="D49" s="6"/>
      <c r="E49" s="3">
        <v>1047</v>
      </c>
      <c r="F49" s="6"/>
      <c r="G49" s="3">
        <v>33058</v>
      </c>
      <c r="H49" s="3">
        <v>13885</v>
      </c>
      <c r="I49" s="6">
        <v>162</v>
      </c>
      <c r="J49" s="6">
        <v>380</v>
      </c>
      <c r="K49" s="6">
        <v>8</v>
      </c>
      <c r="L49" s="3">
        <v>1016197</v>
      </c>
      <c r="M49" s="3">
        <v>8038</v>
      </c>
      <c r="N49" s="18">
        <v>126431646</v>
      </c>
      <c r="O49" s="18"/>
    </row>
    <row r="50" spans="1:15" ht="29.5" thickBot="1" x14ac:dyDescent="0.4">
      <c r="A50" s="26">
        <v>48</v>
      </c>
      <c r="B50" s="17" t="s">
        <v>94</v>
      </c>
      <c r="C50" s="3">
        <v>47872</v>
      </c>
      <c r="D50" s="4">
        <v>418</v>
      </c>
      <c r="E50" s="3">
        <v>1506</v>
      </c>
      <c r="F50" s="5">
        <v>11</v>
      </c>
      <c r="G50" s="3">
        <v>6649</v>
      </c>
      <c r="H50" s="3">
        <v>39717</v>
      </c>
      <c r="I50" s="6">
        <v>45</v>
      </c>
      <c r="J50" s="3">
        <v>4825</v>
      </c>
      <c r="K50" s="6">
        <v>152</v>
      </c>
      <c r="L50" s="3">
        <v>116246</v>
      </c>
      <c r="M50" s="3">
        <v>11717</v>
      </c>
      <c r="N50" s="18">
        <v>9921427</v>
      </c>
      <c r="O50" s="18"/>
    </row>
    <row r="51" spans="1:15" ht="15" thickBot="1" x14ac:dyDescent="0.4">
      <c r="A51" s="26">
        <v>49</v>
      </c>
      <c r="B51" s="17" t="s">
        <v>104</v>
      </c>
      <c r="C51" s="3">
        <v>46867</v>
      </c>
      <c r="D51" s="6"/>
      <c r="E51" s="6">
        <v>950</v>
      </c>
      <c r="F51" s="6"/>
      <c r="G51" s="3">
        <v>33346</v>
      </c>
      <c r="H51" s="3">
        <v>12571</v>
      </c>
      <c r="I51" s="6">
        <v>7</v>
      </c>
      <c r="J51" s="6">
        <v>227</v>
      </c>
      <c r="K51" s="6">
        <v>5</v>
      </c>
      <c r="L51" s="3">
        <v>317496</v>
      </c>
      <c r="M51" s="3">
        <v>1536</v>
      </c>
      <c r="N51" s="18">
        <v>206662307</v>
      </c>
      <c r="O51" s="18"/>
    </row>
    <row r="52" spans="1:15" ht="15" thickBot="1" x14ac:dyDescent="0.4">
      <c r="A52" s="26">
        <v>50</v>
      </c>
      <c r="B52" s="17" t="s">
        <v>70</v>
      </c>
      <c r="C52" s="3">
        <v>44397</v>
      </c>
      <c r="D52" s="6"/>
      <c r="E52" s="6">
        <v>163</v>
      </c>
      <c r="F52" s="6"/>
      <c r="G52" s="3">
        <v>41209</v>
      </c>
      <c r="H52" s="3">
        <v>3025</v>
      </c>
      <c r="I52" s="6">
        <v>38</v>
      </c>
      <c r="J52" s="3">
        <v>26004</v>
      </c>
      <c r="K52" s="6">
        <v>95</v>
      </c>
      <c r="L52" s="3">
        <v>912111</v>
      </c>
      <c r="M52" s="3">
        <v>534236</v>
      </c>
      <c r="N52" s="18">
        <v>1707319</v>
      </c>
      <c r="O52" s="18"/>
    </row>
    <row r="53" spans="1:15" ht="15" thickBot="1" x14ac:dyDescent="0.4">
      <c r="A53" s="26">
        <v>51</v>
      </c>
      <c r="B53" s="17" t="s">
        <v>96</v>
      </c>
      <c r="C53" s="3">
        <v>41212</v>
      </c>
      <c r="D53" s="6"/>
      <c r="E53" s="6">
        <v>215</v>
      </c>
      <c r="F53" s="6"/>
      <c r="G53" s="3">
        <v>38727</v>
      </c>
      <c r="H53" s="3">
        <v>2270</v>
      </c>
      <c r="I53" s="6">
        <v>6</v>
      </c>
      <c r="J53" s="3">
        <v>1323</v>
      </c>
      <c r="K53" s="6">
        <v>7</v>
      </c>
      <c r="L53" s="3">
        <v>415671</v>
      </c>
      <c r="M53" s="3">
        <v>13348</v>
      </c>
      <c r="N53" s="18">
        <v>31140586</v>
      </c>
      <c r="O53" s="18"/>
    </row>
    <row r="54" spans="1:15" ht="15" thickBot="1" x14ac:dyDescent="0.4">
      <c r="A54" s="26">
        <v>52</v>
      </c>
      <c r="B54" s="17" t="s">
        <v>68</v>
      </c>
      <c r="C54" s="3">
        <v>40593</v>
      </c>
      <c r="D54" s="4">
        <v>160</v>
      </c>
      <c r="E54" s="6">
        <v>803</v>
      </c>
      <c r="F54" s="5">
        <v>7</v>
      </c>
      <c r="G54" s="3">
        <v>33157</v>
      </c>
      <c r="H54" s="3">
        <v>6633</v>
      </c>
      <c r="I54" s="6"/>
      <c r="J54" s="3">
        <v>13696</v>
      </c>
      <c r="K54" s="6">
        <v>271</v>
      </c>
      <c r="L54" s="3">
        <v>177322</v>
      </c>
      <c r="M54" s="3">
        <v>59828</v>
      </c>
      <c r="N54" s="18">
        <v>2963872</v>
      </c>
      <c r="O54" s="18"/>
    </row>
    <row r="55" spans="1:15" ht="29.5" thickBot="1" x14ac:dyDescent="0.4">
      <c r="A55" s="26">
        <v>53</v>
      </c>
      <c r="B55" s="17" t="s">
        <v>103</v>
      </c>
      <c r="C55" s="3">
        <v>40455</v>
      </c>
      <c r="D55" s="4">
        <v>278</v>
      </c>
      <c r="E55" s="3">
        <v>1478</v>
      </c>
      <c r="F55" s="5">
        <v>4</v>
      </c>
      <c r="G55" s="3">
        <v>32734</v>
      </c>
      <c r="H55" s="3">
        <v>6243</v>
      </c>
      <c r="I55" s="6">
        <v>24</v>
      </c>
      <c r="J55" s="3">
        <v>6190</v>
      </c>
      <c r="K55" s="6">
        <v>226</v>
      </c>
      <c r="L55" s="3">
        <v>267718</v>
      </c>
      <c r="M55" s="3">
        <v>40963</v>
      </c>
      <c r="N55" s="18">
        <v>6535656</v>
      </c>
      <c r="O55" s="18"/>
    </row>
    <row r="56" spans="1:15" ht="29.5" thickBot="1" x14ac:dyDescent="0.4">
      <c r="A56" s="26">
        <v>54</v>
      </c>
      <c r="B56" s="17" t="s">
        <v>85</v>
      </c>
      <c r="C56" s="3">
        <v>37269</v>
      </c>
      <c r="D56" s="4">
        <v>107</v>
      </c>
      <c r="E56" s="3">
        <v>1344</v>
      </c>
      <c r="F56" s="5">
        <v>16</v>
      </c>
      <c r="G56" s="3">
        <v>26415</v>
      </c>
      <c r="H56" s="3">
        <v>9510</v>
      </c>
      <c r="I56" s="6">
        <v>31</v>
      </c>
      <c r="J56" s="6">
        <v>955</v>
      </c>
      <c r="K56" s="6">
        <v>34</v>
      </c>
      <c r="L56" s="3">
        <v>96781</v>
      </c>
      <c r="M56" s="3">
        <v>2480</v>
      </c>
      <c r="N56" s="18">
        <v>39019051</v>
      </c>
      <c r="O56" s="18"/>
    </row>
    <row r="57" spans="1:15" ht="29.5" thickBot="1" x14ac:dyDescent="0.4">
      <c r="A57" s="26">
        <v>55</v>
      </c>
      <c r="B57" s="17" t="s">
        <v>11</v>
      </c>
      <c r="C57" s="3">
        <v>36895</v>
      </c>
      <c r="D57" s="4">
        <v>187</v>
      </c>
      <c r="E57" s="3">
        <v>1990</v>
      </c>
      <c r="F57" s="5">
        <v>3</v>
      </c>
      <c r="G57" s="3">
        <v>32400</v>
      </c>
      <c r="H57" s="3">
        <v>2505</v>
      </c>
      <c r="I57" s="6">
        <v>22</v>
      </c>
      <c r="J57" s="3">
        <v>4260</v>
      </c>
      <c r="K57" s="6">
        <v>230</v>
      </c>
      <c r="L57" s="3">
        <v>847325</v>
      </c>
      <c r="M57" s="3">
        <v>97825</v>
      </c>
      <c r="N57" s="18">
        <v>8661643</v>
      </c>
      <c r="O57" s="18"/>
    </row>
    <row r="58" spans="1:15" ht="15" thickBot="1" x14ac:dyDescent="0.4">
      <c r="A58" s="26">
        <v>56</v>
      </c>
      <c r="B58" s="17" t="s">
        <v>55</v>
      </c>
      <c r="C58" s="3">
        <v>35712</v>
      </c>
      <c r="D58" s="6"/>
      <c r="E58" s="3">
        <v>1312</v>
      </c>
      <c r="F58" s="6"/>
      <c r="G58" s="3">
        <v>24920</v>
      </c>
      <c r="H58" s="3">
        <v>9480</v>
      </c>
      <c r="I58" s="6">
        <v>57</v>
      </c>
      <c r="J58" s="6">
        <v>813</v>
      </c>
      <c r="K58" s="6">
        <v>30</v>
      </c>
      <c r="L58" s="6"/>
      <c r="M58" s="6"/>
      <c r="N58" s="18">
        <v>43934744</v>
      </c>
      <c r="O58" s="18"/>
    </row>
    <row r="59" spans="1:15" ht="15" thickBot="1" x14ac:dyDescent="0.4">
      <c r="A59" s="26">
        <v>57</v>
      </c>
      <c r="B59" s="17" t="s">
        <v>57</v>
      </c>
      <c r="C59" s="3">
        <v>34063</v>
      </c>
      <c r="D59" s="6"/>
      <c r="E59" s="6">
        <v>516</v>
      </c>
      <c r="F59" s="6"/>
      <c r="G59" s="3">
        <v>24524</v>
      </c>
      <c r="H59" s="3">
        <v>9023</v>
      </c>
      <c r="I59" s="6">
        <v>31</v>
      </c>
      <c r="J59" s="6">
        <v>922</v>
      </c>
      <c r="K59" s="6">
        <v>14</v>
      </c>
      <c r="L59" s="3">
        <v>1449968</v>
      </c>
      <c r="M59" s="3">
        <v>39233</v>
      </c>
      <c r="N59" s="18">
        <v>36958139</v>
      </c>
      <c r="O59" s="18"/>
    </row>
    <row r="60" spans="1:15" ht="29.5" thickBot="1" x14ac:dyDescent="0.4">
      <c r="A60" s="26">
        <v>58</v>
      </c>
      <c r="B60" s="17" t="s">
        <v>69</v>
      </c>
      <c r="C60" s="3">
        <v>33647</v>
      </c>
      <c r="D60" s="6"/>
      <c r="E60" s="6">
        <v>492</v>
      </c>
      <c r="F60" s="6"/>
      <c r="G60" s="3">
        <v>30642</v>
      </c>
      <c r="H60" s="3">
        <v>2513</v>
      </c>
      <c r="I60" s="6"/>
      <c r="J60" s="3">
        <v>3315</v>
      </c>
      <c r="K60" s="6">
        <v>48</v>
      </c>
      <c r="L60" s="3">
        <v>790141</v>
      </c>
      <c r="M60" s="3">
        <v>77852</v>
      </c>
      <c r="N60" s="18">
        <v>10149241</v>
      </c>
      <c r="O60" s="18"/>
    </row>
    <row r="61" spans="1:15" ht="29.5" thickBot="1" x14ac:dyDescent="0.4">
      <c r="A61" s="26">
        <v>59</v>
      </c>
      <c r="B61" s="17" t="s">
        <v>79</v>
      </c>
      <c r="C61" s="3">
        <v>31545</v>
      </c>
      <c r="D61" s="4">
        <v>241</v>
      </c>
      <c r="E61" s="6">
        <v>202</v>
      </c>
      <c r="F61" s="5">
        <v>2</v>
      </c>
      <c r="G61" s="3">
        <v>22992</v>
      </c>
      <c r="H61" s="3">
        <v>8351</v>
      </c>
      <c r="I61" s="6">
        <v>387</v>
      </c>
      <c r="J61" s="6">
        <v>941</v>
      </c>
      <c r="K61" s="6">
        <v>6</v>
      </c>
      <c r="L61" s="3">
        <v>1377915</v>
      </c>
      <c r="M61" s="3">
        <v>41106</v>
      </c>
      <c r="N61" s="18">
        <v>33521330</v>
      </c>
      <c r="O61" s="18"/>
    </row>
    <row r="62" spans="1:15" ht="15" thickBot="1" x14ac:dyDescent="0.4">
      <c r="A62" s="26">
        <v>60</v>
      </c>
      <c r="B62" s="17" t="s">
        <v>41</v>
      </c>
      <c r="C62" s="3">
        <v>28262</v>
      </c>
      <c r="D62" s="6"/>
      <c r="E62" s="6">
        <v>646</v>
      </c>
      <c r="F62" s="6"/>
      <c r="G62" s="3">
        <v>18965</v>
      </c>
      <c r="H62" s="3">
        <v>8651</v>
      </c>
      <c r="I62" s="6">
        <v>107</v>
      </c>
      <c r="J62" s="3">
        <v>3236</v>
      </c>
      <c r="K62" s="6">
        <v>74</v>
      </c>
      <c r="L62" s="3">
        <v>754143</v>
      </c>
      <c r="M62" s="3">
        <v>86353</v>
      </c>
      <c r="N62" s="18">
        <v>8733282</v>
      </c>
      <c r="O62" s="18"/>
    </row>
    <row r="63" spans="1:15" ht="15" thickBot="1" x14ac:dyDescent="0.4">
      <c r="A63" s="26">
        <v>61</v>
      </c>
      <c r="B63" s="17" t="s">
        <v>59</v>
      </c>
      <c r="C63" s="3">
        <v>27841</v>
      </c>
      <c r="D63" s="6"/>
      <c r="E63" s="6">
        <v>850</v>
      </c>
      <c r="F63" s="6"/>
      <c r="G63" s="3">
        <v>19300</v>
      </c>
      <c r="H63" s="3">
        <v>7691</v>
      </c>
      <c r="I63" s="6">
        <v>362</v>
      </c>
      <c r="J63" s="3">
        <v>6904</v>
      </c>
      <c r="K63" s="6">
        <v>211</v>
      </c>
      <c r="L63" s="3">
        <v>128076</v>
      </c>
      <c r="M63" s="3">
        <v>31758</v>
      </c>
      <c r="N63" s="18">
        <v>4032881</v>
      </c>
      <c r="O63" s="18"/>
    </row>
    <row r="64" spans="1:15" ht="15" thickBot="1" x14ac:dyDescent="0.4">
      <c r="A64" s="26">
        <v>62</v>
      </c>
      <c r="B64" s="17" t="s">
        <v>116</v>
      </c>
      <c r="C64" s="3">
        <v>26928</v>
      </c>
      <c r="D64" s="6"/>
      <c r="E64" s="6">
        <v>423</v>
      </c>
      <c r="F64" s="6"/>
      <c r="G64" s="3">
        <v>13495</v>
      </c>
      <c r="H64" s="3">
        <v>13010</v>
      </c>
      <c r="I64" s="6">
        <v>44</v>
      </c>
      <c r="J64" s="6">
        <v>500</v>
      </c>
      <c r="K64" s="6">
        <v>8</v>
      </c>
      <c r="L64" s="3">
        <v>358330</v>
      </c>
      <c r="M64" s="3">
        <v>6649</v>
      </c>
      <c r="N64" s="18">
        <v>53894135</v>
      </c>
      <c r="O64" s="18"/>
    </row>
    <row r="65" spans="1:15" ht="29.5" thickBot="1" x14ac:dyDescent="0.4">
      <c r="A65" s="26">
        <v>63</v>
      </c>
      <c r="B65" s="17" t="s">
        <v>118</v>
      </c>
      <c r="C65" s="3">
        <v>26800</v>
      </c>
      <c r="D65" s="6"/>
      <c r="E65" s="6">
        <v>229</v>
      </c>
      <c r="F65" s="6"/>
      <c r="G65" s="3">
        <v>16930</v>
      </c>
      <c r="H65" s="3">
        <v>9641</v>
      </c>
      <c r="I65" s="6">
        <v>74</v>
      </c>
      <c r="J65" s="6">
        <v>943</v>
      </c>
      <c r="K65" s="6">
        <v>8</v>
      </c>
      <c r="L65" s="3">
        <v>1596120</v>
      </c>
      <c r="M65" s="3">
        <v>56149</v>
      </c>
      <c r="N65" s="18">
        <v>28426623</v>
      </c>
      <c r="O65" s="18"/>
    </row>
    <row r="66" spans="1:15" ht="15" thickBot="1" x14ac:dyDescent="0.4">
      <c r="A66" s="26">
        <v>64</v>
      </c>
      <c r="B66" s="17" t="s">
        <v>22</v>
      </c>
      <c r="C66" s="3">
        <v>26768</v>
      </c>
      <c r="D66" s="6"/>
      <c r="E66" s="3">
        <v>1772</v>
      </c>
      <c r="F66" s="6"/>
      <c r="G66" s="3">
        <v>23364</v>
      </c>
      <c r="H66" s="3">
        <v>1632</v>
      </c>
      <c r="I66" s="6">
        <v>7</v>
      </c>
      <c r="J66" s="3">
        <v>5414</v>
      </c>
      <c r="K66" s="6">
        <v>358</v>
      </c>
      <c r="L66" s="3">
        <v>670771</v>
      </c>
      <c r="M66" s="3">
        <v>135679</v>
      </c>
      <c r="N66" s="18">
        <v>4943803</v>
      </c>
      <c r="O66" s="18"/>
    </row>
    <row r="67" spans="1:15" ht="29.5" thickBot="1" x14ac:dyDescent="0.4">
      <c r="A67" s="26">
        <v>65</v>
      </c>
      <c r="B67" s="17" t="s">
        <v>84</v>
      </c>
      <c r="C67" s="3">
        <v>23872</v>
      </c>
      <c r="D67" s="6"/>
      <c r="E67" s="6">
        <v>244</v>
      </c>
      <c r="F67" s="6"/>
      <c r="G67" s="3">
        <v>7823</v>
      </c>
      <c r="H67" s="3">
        <v>15805</v>
      </c>
      <c r="I67" s="6">
        <v>84</v>
      </c>
      <c r="J67" s="3">
        <v>4681</v>
      </c>
      <c r="K67" s="6">
        <v>48</v>
      </c>
      <c r="L67" s="3">
        <v>105915</v>
      </c>
      <c r="M67" s="3">
        <v>20771</v>
      </c>
      <c r="N67" s="18">
        <v>5099238</v>
      </c>
      <c r="O67" s="18"/>
    </row>
    <row r="68" spans="1:15" ht="15" thickBot="1" x14ac:dyDescent="0.4">
      <c r="A68" s="26">
        <v>66</v>
      </c>
      <c r="B68" s="17" t="s">
        <v>138</v>
      </c>
      <c r="C68" s="3">
        <v>23591</v>
      </c>
      <c r="D68" s="6"/>
      <c r="E68" s="6">
        <v>420</v>
      </c>
      <c r="F68" s="6"/>
      <c r="G68" s="3">
        <v>10411</v>
      </c>
      <c r="H68" s="3">
        <v>12760</v>
      </c>
      <c r="I68" s="6">
        <v>164</v>
      </c>
      <c r="J68" s="6">
        <v>205</v>
      </c>
      <c r="K68" s="6">
        <v>4</v>
      </c>
      <c r="L68" s="3">
        <v>509010</v>
      </c>
      <c r="M68" s="3">
        <v>4416</v>
      </c>
      <c r="N68" s="18">
        <v>115254952</v>
      </c>
      <c r="O68" s="18"/>
    </row>
    <row r="69" spans="1:15" ht="15" thickBot="1" x14ac:dyDescent="0.4">
      <c r="A69" s="26">
        <v>67</v>
      </c>
      <c r="B69" s="17" t="s">
        <v>189</v>
      </c>
      <c r="C69" s="3">
        <v>23310</v>
      </c>
      <c r="D69" s="6"/>
      <c r="E69" s="6">
        <v>79</v>
      </c>
      <c r="F69" s="6"/>
      <c r="G69" s="3">
        <v>16493</v>
      </c>
      <c r="H69" s="3">
        <v>6738</v>
      </c>
      <c r="I69" s="6"/>
      <c r="J69" s="6">
        <v>799</v>
      </c>
      <c r="K69" s="6">
        <v>3</v>
      </c>
      <c r="L69" s="3">
        <v>764638</v>
      </c>
      <c r="M69" s="3">
        <v>26193</v>
      </c>
      <c r="N69" s="18">
        <v>29192221</v>
      </c>
      <c r="O69" s="18"/>
    </row>
    <row r="70" spans="1:15" ht="15" thickBot="1" x14ac:dyDescent="0.4">
      <c r="A70" s="26">
        <v>68</v>
      </c>
      <c r="B70" s="17" t="s">
        <v>16</v>
      </c>
      <c r="C70" s="3">
        <v>22245</v>
      </c>
      <c r="D70" s="4">
        <v>139</v>
      </c>
      <c r="E70" s="6">
        <v>723</v>
      </c>
      <c r="F70" s="6"/>
      <c r="G70" s="3">
        <v>20123</v>
      </c>
      <c r="H70" s="3">
        <v>1399</v>
      </c>
      <c r="I70" s="6">
        <v>25</v>
      </c>
      <c r="J70" s="3">
        <v>2468</v>
      </c>
      <c r="K70" s="6">
        <v>80</v>
      </c>
      <c r="L70" s="3">
        <v>974508</v>
      </c>
      <c r="M70" s="3">
        <v>108133</v>
      </c>
      <c r="N70" s="18">
        <v>9012138</v>
      </c>
      <c r="O70" s="18"/>
    </row>
    <row r="71" spans="1:15" ht="15" thickBot="1" x14ac:dyDescent="0.4">
      <c r="A71" s="26">
        <v>69</v>
      </c>
      <c r="B71" s="17" t="s">
        <v>24</v>
      </c>
      <c r="C71" s="3">
        <v>21713</v>
      </c>
      <c r="D71" s="4">
        <v>316</v>
      </c>
      <c r="E71" s="6">
        <v>331</v>
      </c>
      <c r="F71" s="5">
        <v>18</v>
      </c>
      <c r="G71" s="3">
        <v>12144</v>
      </c>
      <c r="H71" s="3">
        <v>9238</v>
      </c>
      <c r="I71" s="6">
        <v>55</v>
      </c>
      <c r="J71" s="6">
        <v>850</v>
      </c>
      <c r="K71" s="6">
        <v>13</v>
      </c>
      <c r="L71" s="3">
        <v>4975468</v>
      </c>
      <c r="M71" s="3">
        <v>194871</v>
      </c>
      <c r="N71" s="18">
        <v>25532096</v>
      </c>
      <c r="O71" s="18"/>
    </row>
    <row r="72" spans="1:15" ht="29.5" thickBot="1" x14ac:dyDescent="0.4">
      <c r="A72" s="26">
        <v>70</v>
      </c>
      <c r="B72" s="17" t="s">
        <v>127</v>
      </c>
      <c r="C72" s="3">
        <v>21269</v>
      </c>
      <c r="D72" s="4">
        <v>397</v>
      </c>
      <c r="E72" s="6">
        <v>570</v>
      </c>
      <c r="F72" s="5">
        <v>7</v>
      </c>
      <c r="G72" s="3">
        <v>9875</v>
      </c>
      <c r="H72" s="3">
        <v>10824</v>
      </c>
      <c r="I72" s="6">
        <v>539</v>
      </c>
      <c r="J72" s="3">
        <v>3277</v>
      </c>
      <c r="K72" s="6">
        <v>88</v>
      </c>
      <c r="L72" s="3">
        <v>266079</v>
      </c>
      <c r="M72" s="3">
        <v>40999</v>
      </c>
      <c r="N72" s="18">
        <v>6489871</v>
      </c>
      <c r="O72" s="18"/>
    </row>
    <row r="73" spans="1:15" ht="15" thickBot="1" x14ac:dyDescent="0.4">
      <c r="A73" s="26">
        <v>71</v>
      </c>
      <c r="B73" s="17" t="s">
        <v>28</v>
      </c>
      <c r="C73" s="3">
        <v>18494</v>
      </c>
      <c r="D73" s="6"/>
      <c r="E73" s="6">
        <v>390</v>
      </c>
      <c r="F73" s="6"/>
      <c r="G73" s="3">
        <v>12983</v>
      </c>
      <c r="H73" s="3">
        <v>5121</v>
      </c>
      <c r="I73" s="6">
        <v>17</v>
      </c>
      <c r="J73" s="3">
        <v>1727</v>
      </c>
      <c r="K73" s="6">
        <v>36</v>
      </c>
      <c r="L73" s="3">
        <v>751790</v>
      </c>
      <c r="M73" s="3">
        <v>70187</v>
      </c>
      <c r="N73" s="18">
        <v>10711236</v>
      </c>
      <c r="O73" s="18"/>
    </row>
    <row r="74" spans="1:15" ht="29.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26613431</v>
      </c>
      <c r="O74" s="18"/>
    </row>
    <row r="75" spans="1:15" ht="29.5" thickBot="1" x14ac:dyDescent="0.4">
      <c r="A75" s="26">
        <v>73</v>
      </c>
      <c r="B75" s="17" t="s">
        <v>89</v>
      </c>
      <c r="C75" s="3">
        <v>16798</v>
      </c>
      <c r="D75" s="6"/>
      <c r="E75" s="6">
        <v>105</v>
      </c>
      <c r="F75" s="6"/>
      <c r="G75" s="3">
        <v>13052</v>
      </c>
      <c r="H75" s="3">
        <v>3641</v>
      </c>
      <c r="I75" s="6"/>
      <c r="J75" s="6">
        <v>635</v>
      </c>
      <c r="K75" s="6">
        <v>4</v>
      </c>
      <c r="L75" s="3">
        <v>109677</v>
      </c>
      <c r="M75" s="3">
        <v>4147</v>
      </c>
      <c r="N75" s="18">
        <v>26445110</v>
      </c>
      <c r="O75" s="18"/>
    </row>
    <row r="76" spans="1:15" ht="15" thickBot="1" x14ac:dyDescent="0.4">
      <c r="A76" s="26">
        <v>74</v>
      </c>
      <c r="B76" s="17" t="s">
        <v>27</v>
      </c>
      <c r="C76" s="3">
        <v>14815</v>
      </c>
      <c r="D76" s="6"/>
      <c r="E76" s="6">
        <v>620</v>
      </c>
      <c r="F76" s="6"/>
      <c r="G76" s="3">
        <v>12925</v>
      </c>
      <c r="H76" s="3">
        <v>1270</v>
      </c>
      <c r="I76" s="6">
        <v>2</v>
      </c>
      <c r="J76" s="3">
        <v>2557</v>
      </c>
      <c r="K76" s="6">
        <v>107</v>
      </c>
      <c r="L76" s="3">
        <v>1755433</v>
      </c>
      <c r="M76" s="3">
        <v>302948</v>
      </c>
      <c r="N76" s="18">
        <v>5794501</v>
      </c>
      <c r="O76" s="18"/>
    </row>
    <row r="77" spans="1:15" ht="15" thickBot="1" x14ac:dyDescent="0.4">
      <c r="A77" s="26">
        <v>75</v>
      </c>
      <c r="B77" s="17" t="s">
        <v>18</v>
      </c>
      <c r="C77" s="3">
        <v>14660</v>
      </c>
      <c r="D77" s="4">
        <v>34</v>
      </c>
      <c r="E77" s="6">
        <v>305</v>
      </c>
      <c r="F77" s="6"/>
      <c r="G77" s="3">
        <v>13729</v>
      </c>
      <c r="H77" s="6">
        <v>626</v>
      </c>
      <c r="I77" s="6">
        <v>15</v>
      </c>
      <c r="J77" s="6">
        <v>286</v>
      </c>
      <c r="K77" s="6">
        <v>6</v>
      </c>
      <c r="L77" s="3">
        <v>1637844</v>
      </c>
      <c r="M77" s="3">
        <v>31943</v>
      </c>
      <c r="N77" s="18">
        <v>51274213</v>
      </c>
      <c r="O77" s="18"/>
    </row>
    <row r="78" spans="1:15" ht="15" thickBot="1" x14ac:dyDescent="0.4">
      <c r="A78" s="26">
        <v>76</v>
      </c>
      <c r="B78" s="17" t="s">
        <v>106</v>
      </c>
      <c r="C78" s="3">
        <v>14510</v>
      </c>
      <c r="D78" s="6"/>
      <c r="E78" s="6">
        <v>102</v>
      </c>
      <c r="F78" s="5">
        <v>2</v>
      </c>
      <c r="G78" s="3">
        <v>8045</v>
      </c>
      <c r="H78" s="3">
        <v>6363</v>
      </c>
      <c r="I78" s="6"/>
      <c r="J78" s="3">
        <v>2838</v>
      </c>
      <c r="K78" s="6">
        <v>20</v>
      </c>
      <c r="L78" s="3">
        <v>214862</v>
      </c>
      <c r="M78" s="3">
        <v>42017</v>
      </c>
      <c r="N78" s="18">
        <v>5113640</v>
      </c>
      <c r="O78" s="18"/>
    </row>
    <row r="79" spans="1:15" ht="58.5" thickBot="1" x14ac:dyDescent="0.4">
      <c r="A79" s="26">
        <v>77</v>
      </c>
      <c r="B79" s="17" t="s">
        <v>71</v>
      </c>
      <c r="C79" s="3">
        <v>14498</v>
      </c>
      <c r="D79" s="6"/>
      <c r="E79" s="6">
        <v>425</v>
      </c>
      <c r="F79" s="6"/>
      <c r="G79" s="3">
        <v>8159</v>
      </c>
      <c r="H79" s="3">
        <v>5914</v>
      </c>
      <c r="I79" s="6"/>
      <c r="J79" s="3">
        <v>4422</v>
      </c>
      <c r="K79" s="6">
        <v>130</v>
      </c>
      <c r="L79" s="3">
        <v>152346</v>
      </c>
      <c r="M79" s="3">
        <v>46469</v>
      </c>
      <c r="N79" s="18">
        <v>3278428</v>
      </c>
      <c r="O79" s="18"/>
    </row>
    <row r="80" spans="1:15" ht="15" thickBot="1" x14ac:dyDescent="0.4">
      <c r="A80" s="26">
        <v>78</v>
      </c>
      <c r="B80" s="17" t="s">
        <v>78</v>
      </c>
      <c r="C80" s="3">
        <v>13512</v>
      </c>
      <c r="D80" s="6"/>
      <c r="E80" s="6">
        <v>459</v>
      </c>
      <c r="F80" s="6"/>
      <c r="G80" s="3">
        <v>7980</v>
      </c>
      <c r="H80" s="3">
        <v>5073</v>
      </c>
      <c r="I80" s="6">
        <v>54</v>
      </c>
      <c r="J80" s="3">
        <v>1946</v>
      </c>
      <c r="K80" s="6">
        <v>66</v>
      </c>
      <c r="L80" s="3">
        <v>308478</v>
      </c>
      <c r="M80" s="3">
        <v>44435</v>
      </c>
      <c r="N80" s="18">
        <v>6942286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13202</v>
      </c>
      <c r="D81" s="6"/>
      <c r="E81" s="6">
        <v>151</v>
      </c>
      <c r="F81" s="6"/>
      <c r="G81" s="3">
        <v>11011</v>
      </c>
      <c r="H81" s="3">
        <v>2040</v>
      </c>
      <c r="I81" s="6">
        <v>82</v>
      </c>
      <c r="J81" s="6">
        <v>476</v>
      </c>
      <c r="K81" s="6">
        <v>5</v>
      </c>
      <c r="L81" s="3">
        <v>49228</v>
      </c>
      <c r="M81" s="3">
        <v>1773</v>
      </c>
      <c r="N81" s="18">
        <v>27763513</v>
      </c>
      <c r="O81" s="18"/>
    </row>
    <row r="82" spans="1:15" ht="15" thickBot="1" x14ac:dyDescent="0.4">
      <c r="A82" s="26">
        <v>80</v>
      </c>
      <c r="B82" s="17" t="s">
        <v>172</v>
      </c>
      <c r="C82" s="3">
        <v>11956</v>
      </c>
      <c r="D82" s="6"/>
      <c r="E82" s="6">
        <v>781</v>
      </c>
      <c r="F82" s="6"/>
      <c r="G82" s="3">
        <v>6266</v>
      </c>
      <c r="H82" s="3">
        <v>4909</v>
      </c>
      <c r="I82" s="6"/>
      <c r="J82" s="6">
        <v>272</v>
      </c>
      <c r="K82" s="6">
        <v>18</v>
      </c>
      <c r="L82" s="6">
        <v>401</v>
      </c>
      <c r="M82" s="6">
        <v>9</v>
      </c>
      <c r="N82" s="18">
        <v>43954755</v>
      </c>
      <c r="O82" s="18"/>
    </row>
    <row r="83" spans="1:15" ht="44" thickBot="1" x14ac:dyDescent="0.4">
      <c r="A83" s="26">
        <v>81</v>
      </c>
      <c r="B83" s="17" t="s">
        <v>76</v>
      </c>
      <c r="C83" s="3">
        <v>11942</v>
      </c>
      <c r="D83" s="6"/>
      <c r="E83" s="6">
        <v>528</v>
      </c>
      <c r="F83" s="6"/>
      <c r="G83" s="3">
        <v>8087</v>
      </c>
      <c r="H83" s="3">
        <v>3327</v>
      </c>
      <c r="I83" s="6">
        <v>3</v>
      </c>
      <c r="J83" s="3">
        <v>5732</v>
      </c>
      <c r="K83" s="6">
        <v>253</v>
      </c>
      <c r="L83" s="3">
        <v>114807</v>
      </c>
      <c r="M83" s="3">
        <v>55107</v>
      </c>
      <c r="N83" s="18">
        <v>2083364</v>
      </c>
      <c r="O83" s="18"/>
    </row>
    <row r="84" spans="1:15" ht="15" thickBot="1" x14ac:dyDescent="0.4">
      <c r="A84" s="26">
        <v>82</v>
      </c>
      <c r="B84" s="17" t="s">
        <v>107</v>
      </c>
      <c r="C84" s="3">
        <v>11380</v>
      </c>
      <c r="D84" s="4">
        <v>68</v>
      </c>
      <c r="E84" s="6">
        <v>238</v>
      </c>
      <c r="F84" s="5">
        <v>2</v>
      </c>
      <c r="G84" s="3">
        <v>7449</v>
      </c>
      <c r="H84" s="3">
        <v>3693</v>
      </c>
      <c r="I84" s="6">
        <v>49</v>
      </c>
      <c r="J84" s="6">
        <v>678</v>
      </c>
      <c r="K84" s="6">
        <v>14</v>
      </c>
      <c r="L84" s="3">
        <v>121982</v>
      </c>
      <c r="M84" s="3">
        <v>7266</v>
      </c>
      <c r="N84" s="18">
        <v>16788715</v>
      </c>
      <c r="O84" s="18"/>
    </row>
    <row r="85" spans="1:15" ht="15" thickBot="1" x14ac:dyDescent="0.4">
      <c r="A85" s="26">
        <v>83</v>
      </c>
      <c r="B85" s="17" t="s">
        <v>23</v>
      </c>
      <c r="C85" s="3">
        <v>9684</v>
      </c>
      <c r="D85" s="6"/>
      <c r="E85" s="6">
        <v>256</v>
      </c>
      <c r="F85" s="6"/>
      <c r="G85" s="3">
        <v>8857</v>
      </c>
      <c r="H85" s="6">
        <v>571</v>
      </c>
      <c r="I85" s="6">
        <v>2</v>
      </c>
      <c r="J85" s="3">
        <v>1785</v>
      </c>
      <c r="K85" s="6">
        <v>47</v>
      </c>
      <c r="L85" s="3">
        <v>494706</v>
      </c>
      <c r="M85" s="3">
        <v>91174</v>
      </c>
      <c r="N85" s="18">
        <v>5425933</v>
      </c>
      <c r="O85" s="18"/>
    </row>
    <row r="86" spans="1:15" ht="15" thickBot="1" x14ac:dyDescent="0.4">
      <c r="A86" s="26">
        <v>84</v>
      </c>
      <c r="B86" s="17" t="s">
        <v>111</v>
      </c>
      <c r="C86" s="3">
        <v>9499</v>
      </c>
      <c r="D86" s="4">
        <v>10</v>
      </c>
      <c r="E86" s="6">
        <v>225</v>
      </c>
      <c r="F86" s="5">
        <v>1</v>
      </c>
      <c r="G86" s="3">
        <v>8375</v>
      </c>
      <c r="H86" s="6">
        <v>899</v>
      </c>
      <c r="I86" s="6"/>
      <c r="J86" s="6">
        <v>106</v>
      </c>
      <c r="K86" s="6">
        <v>3</v>
      </c>
      <c r="L86" s="6"/>
      <c r="M86" s="6"/>
      <c r="N86" s="18">
        <v>89832075</v>
      </c>
      <c r="O86" s="18"/>
    </row>
    <row r="87" spans="1:15" ht="15" thickBot="1" x14ac:dyDescent="0.4">
      <c r="A87" s="26">
        <v>85</v>
      </c>
      <c r="B87" s="17" t="s">
        <v>34</v>
      </c>
      <c r="C87" s="3">
        <v>9103</v>
      </c>
      <c r="D87" s="4">
        <v>9</v>
      </c>
      <c r="E87" s="6">
        <v>125</v>
      </c>
      <c r="F87" s="6"/>
      <c r="G87" s="3">
        <v>8809</v>
      </c>
      <c r="H87" s="6">
        <v>169</v>
      </c>
      <c r="I87" s="6">
        <v>2</v>
      </c>
      <c r="J87" s="6">
        <v>281</v>
      </c>
      <c r="K87" s="6">
        <v>4</v>
      </c>
      <c r="L87" s="3">
        <v>1063304</v>
      </c>
      <c r="M87" s="3">
        <v>32807</v>
      </c>
      <c r="N87" s="18">
        <v>32410904</v>
      </c>
      <c r="O87" s="18"/>
    </row>
    <row r="88" spans="1:15" ht="29.5" thickBot="1" x14ac:dyDescent="0.4">
      <c r="A88" s="26">
        <v>86</v>
      </c>
      <c r="B88" s="17" t="s">
        <v>132</v>
      </c>
      <c r="C88" s="3">
        <v>8324</v>
      </c>
      <c r="D88" s="6"/>
      <c r="E88" s="6">
        <v>49</v>
      </c>
      <c r="F88" s="6"/>
      <c r="G88" s="3">
        <v>7549</v>
      </c>
      <c r="H88" s="6">
        <v>726</v>
      </c>
      <c r="I88" s="6">
        <v>19</v>
      </c>
      <c r="J88" s="3">
        <v>27796</v>
      </c>
      <c r="K88" s="6">
        <v>164</v>
      </c>
      <c r="L88" s="3">
        <v>43127</v>
      </c>
      <c r="M88" s="3">
        <v>144011</v>
      </c>
      <c r="N88" s="18">
        <v>299470</v>
      </c>
      <c r="O88" s="18"/>
    </row>
    <row r="89" spans="1:15" ht="15" thickBot="1" x14ac:dyDescent="0.4">
      <c r="A89" s="26">
        <v>87</v>
      </c>
      <c r="B89" s="17" t="s">
        <v>149</v>
      </c>
      <c r="C89" s="3">
        <v>8210</v>
      </c>
      <c r="D89" s="6"/>
      <c r="E89" s="6">
        <v>241</v>
      </c>
      <c r="F89" s="6"/>
      <c r="G89" s="3">
        <v>6802</v>
      </c>
      <c r="H89" s="3">
        <v>1167</v>
      </c>
      <c r="I89" s="6"/>
      <c r="J89" s="6">
        <v>445</v>
      </c>
      <c r="K89" s="6">
        <v>13</v>
      </c>
      <c r="L89" s="3">
        <v>94449</v>
      </c>
      <c r="M89" s="3">
        <v>5123</v>
      </c>
      <c r="N89" s="18">
        <v>18435777</v>
      </c>
      <c r="O89" s="18"/>
    </row>
    <row r="90" spans="1:15" ht="15" thickBot="1" x14ac:dyDescent="0.4">
      <c r="A90" s="26">
        <v>88</v>
      </c>
      <c r="B90" s="17" t="s">
        <v>147</v>
      </c>
      <c r="C90" s="3">
        <v>8006</v>
      </c>
      <c r="D90" s="6"/>
      <c r="E90" s="6">
        <v>51</v>
      </c>
      <c r="F90" s="6"/>
      <c r="G90" s="3">
        <v>5823</v>
      </c>
      <c r="H90" s="3">
        <v>2132</v>
      </c>
      <c r="I90" s="6">
        <v>9</v>
      </c>
      <c r="J90" s="3">
        <v>3588</v>
      </c>
      <c r="K90" s="6">
        <v>23</v>
      </c>
      <c r="L90" s="3">
        <v>91767</v>
      </c>
      <c r="M90" s="3">
        <v>41130</v>
      </c>
      <c r="N90" s="18">
        <v>2231139</v>
      </c>
      <c r="O90" s="18"/>
    </row>
    <row r="91" spans="1:15" ht="15" thickBot="1" x14ac:dyDescent="0.4">
      <c r="A91" s="26">
        <v>89</v>
      </c>
      <c r="B91" s="17" t="s">
        <v>112</v>
      </c>
      <c r="C91" s="3">
        <v>7930</v>
      </c>
      <c r="D91" s="6"/>
      <c r="E91" s="6">
        <v>50</v>
      </c>
      <c r="F91" s="6"/>
      <c r="G91" s="3">
        <v>6898</v>
      </c>
      <c r="H91" s="6">
        <v>982</v>
      </c>
      <c r="I91" s="6">
        <v>24</v>
      </c>
      <c r="J91" s="6">
        <v>602</v>
      </c>
      <c r="K91" s="6">
        <v>4</v>
      </c>
      <c r="L91" s="3">
        <v>14407</v>
      </c>
      <c r="M91" s="3">
        <v>1094</v>
      </c>
      <c r="N91" s="18">
        <v>13168812</v>
      </c>
      <c r="O91" s="18"/>
    </row>
    <row r="92" spans="1:15" ht="15" thickBot="1" x14ac:dyDescent="0.4">
      <c r="A92" s="26">
        <v>90</v>
      </c>
      <c r="B92" s="17" t="s">
        <v>231</v>
      </c>
      <c r="C92" s="3">
        <v>7827</v>
      </c>
      <c r="D92" s="6"/>
      <c r="E92" s="6">
        <v>62</v>
      </c>
      <c r="F92" s="6"/>
      <c r="G92" s="3">
        <v>6614</v>
      </c>
      <c r="H92" s="3">
        <v>1151</v>
      </c>
      <c r="I92" s="6"/>
      <c r="J92" s="6">
        <v>819</v>
      </c>
      <c r="K92" s="6">
        <v>6</v>
      </c>
      <c r="L92" s="6"/>
      <c r="M92" s="6"/>
      <c r="N92" s="18">
        <v>9559815</v>
      </c>
      <c r="O92" s="18"/>
    </row>
    <row r="93" spans="1:15" ht="15" thickBot="1" x14ac:dyDescent="0.4">
      <c r="A93" s="26">
        <v>91</v>
      </c>
      <c r="B93" s="17" t="s">
        <v>155</v>
      </c>
      <c r="C93" s="3">
        <v>7649</v>
      </c>
      <c r="D93" s="4">
        <v>15</v>
      </c>
      <c r="E93" s="6">
        <v>183</v>
      </c>
      <c r="F93" s="6"/>
      <c r="G93" s="3">
        <v>4982</v>
      </c>
      <c r="H93" s="3">
        <v>2484</v>
      </c>
      <c r="I93" s="6"/>
      <c r="J93" s="6">
        <v>670</v>
      </c>
      <c r="K93" s="6">
        <v>16</v>
      </c>
      <c r="L93" s="3">
        <v>18933</v>
      </c>
      <c r="M93" s="3">
        <v>1658</v>
      </c>
      <c r="N93" s="18">
        <v>11417622</v>
      </c>
      <c r="O93" s="18"/>
    </row>
    <row r="94" spans="1:15" ht="15" thickBot="1" x14ac:dyDescent="0.4">
      <c r="A94" s="26">
        <v>92</v>
      </c>
      <c r="B94" s="17" t="s">
        <v>42</v>
      </c>
      <c r="C94" s="3">
        <v>7623</v>
      </c>
      <c r="D94" s="4">
        <v>22</v>
      </c>
      <c r="E94" s="6">
        <v>333</v>
      </c>
      <c r="F94" s="6"/>
      <c r="G94" s="3">
        <v>6980</v>
      </c>
      <c r="H94" s="6">
        <v>310</v>
      </c>
      <c r="I94" s="6">
        <v>1</v>
      </c>
      <c r="J94" s="3">
        <v>1376</v>
      </c>
      <c r="K94" s="6">
        <v>60</v>
      </c>
      <c r="L94" s="3">
        <v>423981</v>
      </c>
      <c r="M94" s="3">
        <v>76507</v>
      </c>
      <c r="N94" s="18">
        <v>5541698</v>
      </c>
      <c r="O94" s="18"/>
    </row>
    <row r="95" spans="1:15" ht="15" thickBot="1" x14ac:dyDescent="0.4">
      <c r="A95" s="26">
        <v>93</v>
      </c>
      <c r="B95" s="17" t="s">
        <v>123</v>
      </c>
      <c r="C95" s="3">
        <v>7234</v>
      </c>
      <c r="D95" s="6"/>
      <c r="E95" s="6">
        <v>82</v>
      </c>
      <c r="F95" s="6"/>
      <c r="G95" s="3">
        <v>5276</v>
      </c>
      <c r="H95" s="3">
        <v>1876</v>
      </c>
      <c r="I95" s="6">
        <v>34</v>
      </c>
      <c r="J95" s="3">
        <v>1013</v>
      </c>
      <c r="K95" s="6">
        <v>11</v>
      </c>
      <c r="L95" s="3">
        <v>140236</v>
      </c>
      <c r="M95" s="3">
        <v>19635</v>
      </c>
      <c r="N95" s="18">
        <v>7142048</v>
      </c>
      <c r="O95" s="18"/>
    </row>
    <row r="96" spans="1:15" ht="29.5" thickBot="1" x14ac:dyDescent="0.4">
      <c r="A96" s="26">
        <v>94</v>
      </c>
      <c r="B96" s="17" t="s">
        <v>39</v>
      </c>
      <c r="C96" s="3">
        <v>7216</v>
      </c>
      <c r="D96" s="6"/>
      <c r="E96" s="6">
        <v>121</v>
      </c>
      <c r="F96" s="6"/>
      <c r="G96" s="3">
        <v>6170</v>
      </c>
      <c r="H96" s="6">
        <v>925</v>
      </c>
      <c r="I96" s="6">
        <v>6</v>
      </c>
      <c r="J96" s="3">
        <v>11508</v>
      </c>
      <c r="K96" s="6">
        <v>193</v>
      </c>
      <c r="L96" s="3">
        <v>647643</v>
      </c>
      <c r="M96" s="3">
        <v>1032818</v>
      </c>
      <c r="N96" s="18">
        <v>627064</v>
      </c>
      <c r="O96" s="18"/>
    </row>
    <row r="97" spans="1:15" ht="15" thickBot="1" x14ac:dyDescent="0.4">
      <c r="A97" s="26">
        <v>95</v>
      </c>
      <c r="B97" s="17" t="s">
        <v>81</v>
      </c>
      <c r="C97" s="3">
        <v>6812</v>
      </c>
      <c r="D97" s="6"/>
      <c r="E97" s="6">
        <v>80</v>
      </c>
      <c r="F97" s="6"/>
      <c r="G97" s="3">
        <v>2290</v>
      </c>
      <c r="H97" s="3">
        <v>4442</v>
      </c>
      <c r="I97" s="6">
        <v>37</v>
      </c>
      <c r="J97" s="6">
        <v>999</v>
      </c>
      <c r="K97" s="6">
        <v>12</v>
      </c>
      <c r="L97" s="3">
        <v>371239</v>
      </c>
      <c r="M97" s="3">
        <v>54419</v>
      </c>
      <c r="N97" s="18">
        <v>6821888</v>
      </c>
      <c r="O97" s="18"/>
    </row>
    <row r="98" spans="1:15" ht="29.5" thickBot="1" x14ac:dyDescent="0.4">
      <c r="A98" s="26">
        <v>96</v>
      </c>
      <c r="B98" s="17" t="s">
        <v>195</v>
      </c>
      <c r="C98" s="3">
        <v>6555</v>
      </c>
      <c r="D98" s="6"/>
      <c r="E98" s="6">
        <v>157</v>
      </c>
      <c r="F98" s="6"/>
      <c r="G98" s="3">
        <v>5570</v>
      </c>
      <c r="H98" s="6">
        <v>828</v>
      </c>
      <c r="I98" s="6">
        <v>3</v>
      </c>
      <c r="J98" s="3">
        <v>1406</v>
      </c>
      <c r="K98" s="6">
        <v>34</v>
      </c>
      <c r="L98" s="3">
        <v>57604</v>
      </c>
      <c r="M98" s="3">
        <v>12356</v>
      </c>
      <c r="N98" s="18">
        <v>4662068</v>
      </c>
      <c r="O98" s="18"/>
    </row>
    <row r="99" spans="1:15" ht="15" thickBot="1" x14ac:dyDescent="0.4">
      <c r="A99" s="26">
        <v>97</v>
      </c>
      <c r="B99" s="17" t="s">
        <v>92</v>
      </c>
      <c r="C99" s="3">
        <v>6536</v>
      </c>
      <c r="D99" s="6"/>
      <c r="E99" s="6">
        <v>200</v>
      </c>
      <c r="F99" s="6"/>
      <c r="G99" s="3">
        <v>3379</v>
      </c>
      <c r="H99" s="3">
        <v>2957</v>
      </c>
      <c r="I99" s="6">
        <v>20</v>
      </c>
      <c r="J99" s="3">
        <v>2271</v>
      </c>
      <c r="K99" s="6">
        <v>70</v>
      </c>
      <c r="L99" s="3">
        <v>42242</v>
      </c>
      <c r="M99" s="3">
        <v>14680</v>
      </c>
      <c r="N99" s="18">
        <v>2877436</v>
      </c>
      <c r="O99" s="18"/>
    </row>
    <row r="100" spans="1:15" ht="15" thickBot="1" x14ac:dyDescent="0.4">
      <c r="A100" s="26">
        <v>98</v>
      </c>
      <c r="B100" s="17" t="s">
        <v>159</v>
      </c>
      <c r="C100" s="3">
        <v>5929</v>
      </c>
      <c r="D100" s="6"/>
      <c r="E100" s="6">
        <v>125</v>
      </c>
      <c r="F100" s="6"/>
      <c r="G100" s="6">
        <v>724</v>
      </c>
      <c r="H100" s="3">
        <v>5080</v>
      </c>
      <c r="I100" s="6"/>
      <c r="J100" s="6">
        <v>862</v>
      </c>
      <c r="K100" s="6">
        <v>18</v>
      </c>
      <c r="L100" s="3">
        <v>62907</v>
      </c>
      <c r="M100" s="3">
        <v>9142</v>
      </c>
      <c r="N100" s="18">
        <v>6881374</v>
      </c>
      <c r="O100" s="18"/>
    </row>
    <row r="101" spans="1:15" ht="15" thickBot="1" x14ac:dyDescent="0.4">
      <c r="A101" s="26">
        <v>99</v>
      </c>
      <c r="B101" s="17" t="s">
        <v>50</v>
      </c>
      <c r="C101" s="3">
        <v>5749</v>
      </c>
      <c r="D101" s="6"/>
      <c r="E101" s="6">
        <v>213</v>
      </c>
      <c r="F101" s="6"/>
      <c r="G101" s="3">
        <v>3804</v>
      </c>
      <c r="H101" s="3">
        <v>1732</v>
      </c>
      <c r="I101" s="6">
        <v>24</v>
      </c>
      <c r="J101" s="6">
        <v>552</v>
      </c>
      <c r="K101" s="6">
        <v>20</v>
      </c>
      <c r="L101" s="3">
        <v>658178</v>
      </c>
      <c r="M101" s="3">
        <v>63182</v>
      </c>
      <c r="N101" s="18">
        <v>10417119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5649</v>
      </c>
      <c r="D102" s="6"/>
      <c r="E102" s="6">
        <v>158</v>
      </c>
      <c r="F102" s="6"/>
      <c r="G102" s="3">
        <v>4906</v>
      </c>
      <c r="H102" s="6">
        <v>585</v>
      </c>
      <c r="I102" s="6">
        <v>8</v>
      </c>
      <c r="J102" s="3">
        <v>1377</v>
      </c>
      <c r="K102" s="6">
        <v>39</v>
      </c>
      <c r="L102" s="3">
        <v>129379</v>
      </c>
      <c r="M102" s="3">
        <v>31538</v>
      </c>
      <c r="N102" s="18">
        <v>4102301</v>
      </c>
      <c r="O102" s="18"/>
    </row>
    <row r="103" spans="1:15" ht="15" thickBot="1" x14ac:dyDescent="0.4">
      <c r="A103" s="26">
        <v>101</v>
      </c>
      <c r="B103" s="17" t="s">
        <v>121</v>
      </c>
      <c r="C103" s="3">
        <v>5347</v>
      </c>
      <c r="D103" s="6"/>
      <c r="E103" s="6">
        <v>59</v>
      </c>
      <c r="F103" s="6"/>
      <c r="G103" s="3">
        <v>5120</v>
      </c>
      <c r="H103" s="6">
        <v>168</v>
      </c>
      <c r="I103" s="6"/>
      <c r="J103" s="3">
        <v>5403</v>
      </c>
      <c r="K103" s="6">
        <v>60</v>
      </c>
      <c r="L103" s="3">
        <v>60665</v>
      </c>
      <c r="M103" s="3">
        <v>61306</v>
      </c>
      <c r="N103" s="18">
        <v>989544</v>
      </c>
      <c r="O103" s="18"/>
    </row>
    <row r="104" spans="1:15" ht="15" thickBot="1" x14ac:dyDescent="0.4">
      <c r="A104" s="26">
        <v>102</v>
      </c>
      <c r="B104" s="17" t="s">
        <v>163</v>
      </c>
      <c r="C104" s="3">
        <v>5157</v>
      </c>
      <c r="D104" s="6"/>
      <c r="E104" s="6">
        <v>20</v>
      </c>
      <c r="F104" s="5">
        <v>1</v>
      </c>
      <c r="G104" s="3">
        <v>2835</v>
      </c>
      <c r="H104" s="3">
        <v>2302</v>
      </c>
      <c r="I104" s="6">
        <v>12</v>
      </c>
      <c r="J104" s="3">
        <v>9523</v>
      </c>
      <c r="K104" s="6">
        <v>37</v>
      </c>
      <c r="L104" s="3">
        <v>89555</v>
      </c>
      <c r="M104" s="3">
        <v>165367</v>
      </c>
      <c r="N104" s="18">
        <v>541552</v>
      </c>
      <c r="O104" s="18"/>
    </row>
    <row r="105" spans="1:15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3425</v>
      </c>
      <c r="K105" s="6">
        <v>59</v>
      </c>
      <c r="L105" s="3">
        <v>44356</v>
      </c>
      <c r="M105" s="3">
        <v>31514</v>
      </c>
      <c r="N105" s="18">
        <v>1407508</v>
      </c>
      <c r="O105" s="18"/>
    </row>
    <row r="106" spans="1:15" ht="29.5" thickBot="1" x14ac:dyDescent="0.4">
      <c r="A106" s="26">
        <v>104</v>
      </c>
      <c r="B106" s="17" t="s">
        <v>180</v>
      </c>
      <c r="C106" s="3">
        <v>4748</v>
      </c>
      <c r="D106" s="6"/>
      <c r="E106" s="6">
        <v>104</v>
      </c>
      <c r="F106" s="6"/>
      <c r="G106" s="3">
        <v>1524</v>
      </c>
      <c r="H106" s="3">
        <v>3120</v>
      </c>
      <c r="I106" s="6"/>
      <c r="J106" s="6">
        <v>319</v>
      </c>
      <c r="K106" s="6">
        <v>7</v>
      </c>
      <c r="L106" s="3">
        <v>149748</v>
      </c>
      <c r="M106" s="3">
        <v>10060</v>
      </c>
      <c r="N106" s="18">
        <v>14886169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4746</v>
      </c>
      <c r="D107" s="4">
        <v>15</v>
      </c>
      <c r="E107" s="6">
        <v>605</v>
      </c>
      <c r="F107" s="6"/>
      <c r="G107" s="3">
        <v>3527</v>
      </c>
      <c r="H107" s="6">
        <v>614</v>
      </c>
      <c r="I107" s="6">
        <v>5</v>
      </c>
      <c r="J107" s="6">
        <v>491</v>
      </c>
      <c r="K107" s="6">
        <v>63</v>
      </c>
      <c r="L107" s="3">
        <v>362660</v>
      </c>
      <c r="M107" s="3">
        <v>37552</v>
      </c>
      <c r="N107" s="18">
        <v>9657518</v>
      </c>
      <c r="O107" s="18"/>
    </row>
    <row r="108" spans="1:15" ht="15" thickBot="1" x14ac:dyDescent="0.4">
      <c r="A108" s="26">
        <v>106</v>
      </c>
      <c r="B108" s="17" t="s">
        <v>188</v>
      </c>
      <c r="C108" s="3">
        <v>4674</v>
      </c>
      <c r="D108" s="6"/>
      <c r="E108" s="6">
        <v>146</v>
      </c>
      <c r="F108" s="6"/>
      <c r="G108" s="3">
        <v>2430</v>
      </c>
      <c r="H108" s="3">
        <v>2098</v>
      </c>
      <c r="I108" s="6">
        <v>4</v>
      </c>
      <c r="J108" s="6">
        <v>244</v>
      </c>
      <c r="K108" s="6">
        <v>8</v>
      </c>
      <c r="L108" s="3">
        <v>34877</v>
      </c>
      <c r="M108" s="3">
        <v>1818</v>
      </c>
      <c r="N108" s="18">
        <v>19180259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4641</v>
      </c>
      <c r="D109" s="6"/>
      <c r="E109" s="6">
        <v>60</v>
      </c>
      <c r="F109" s="6"/>
      <c r="G109" s="3">
        <v>1721</v>
      </c>
      <c r="H109" s="3">
        <v>2860</v>
      </c>
      <c r="I109" s="6">
        <v>2</v>
      </c>
      <c r="J109" s="6">
        <v>959</v>
      </c>
      <c r="K109" s="6">
        <v>12</v>
      </c>
      <c r="L109" s="3">
        <v>29817</v>
      </c>
      <c r="M109" s="3">
        <v>6162</v>
      </c>
      <c r="N109" s="18">
        <v>4838671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4182</v>
      </c>
      <c r="D110" s="4">
        <v>33</v>
      </c>
      <c r="E110" s="6">
        <v>58</v>
      </c>
      <c r="F110" s="5">
        <v>3</v>
      </c>
      <c r="G110" s="3">
        <v>3052</v>
      </c>
      <c r="H110" s="3">
        <v>1072</v>
      </c>
      <c r="I110" s="6">
        <v>32</v>
      </c>
      <c r="J110" s="6">
        <v>557</v>
      </c>
      <c r="K110" s="6">
        <v>8</v>
      </c>
      <c r="L110" s="3">
        <v>692430</v>
      </c>
      <c r="M110" s="3">
        <v>92278</v>
      </c>
      <c r="N110" s="18">
        <v>7503705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6633124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3696</v>
      </c>
      <c r="D112" s="6"/>
      <c r="E112" s="6">
        <v>68</v>
      </c>
      <c r="F112" s="6"/>
      <c r="G112" s="3">
        <v>2521</v>
      </c>
      <c r="H112" s="3">
        <v>1107</v>
      </c>
      <c r="I112" s="6"/>
      <c r="J112" s="3">
        <v>5885</v>
      </c>
      <c r="K112" s="6">
        <v>108</v>
      </c>
      <c r="L112" s="3">
        <v>39875</v>
      </c>
      <c r="M112" s="3">
        <v>63488</v>
      </c>
      <c r="N112" s="18">
        <v>628075</v>
      </c>
      <c r="O112" s="18"/>
    </row>
    <row r="113" spans="1:15" ht="15" thickBot="1" x14ac:dyDescent="0.4">
      <c r="A113" s="26">
        <v>111</v>
      </c>
      <c r="B113" s="17" t="s">
        <v>140</v>
      </c>
      <c r="C113" s="3">
        <v>3664</v>
      </c>
      <c r="D113" s="6"/>
      <c r="E113" s="6">
        <v>58</v>
      </c>
      <c r="F113" s="6"/>
      <c r="G113" s="3">
        <v>1589</v>
      </c>
      <c r="H113" s="3">
        <v>2017</v>
      </c>
      <c r="I113" s="6"/>
      <c r="J113" s="6">
        <v>662</v>
      </c>
      <c r="K113" s="6">
        <v>10</v>
      </c>
      <c r="L113" s="6"/>
      <c r="M113" s="6"/>
      <c r="N113" s="18">
        <v>5531995</v>
      </c>
      <c r="O113" s="18"/>
    </row>
    <row r="114" spans="1:15" ht="15" thickBot="1" x14ac:dyDescent="0.4">
      <c r="A114" s="26">
        <v>112</v>
      </c>
      <c r="B114" s="17" t="s">
        <v>45</v>
      </c>
      <c r="C114" s="3">
        <v>3351</v>
      </c>
      <c r="D114" s="6"/>
      <c r="E114" s="6">
        <v>58</v>
      </c>
      <c r="F114" s="6"/>
      <c r="G114" s="3">
        <v>3163</v>
      </c>
      <c r="H114" s="6">
        <v>130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69819803</v>
      </c>
      <c r="O114" s="18"/>
    </row>
    <row r="115" spans="1:15" ht="15" thickBot="1" x14ac:dyDescent="0.4">
      <c r="A115" s="26">
        <v>113</v>
      </c>
      <c r="B115" s="17" t="s">
        <v>179</v>
      </c>
      <c r="C115" s="3">
        <v>3309</v>
      </c>
      <c r="D115" s="6"/>
      <c r="E115" s="6">
        <v>61</v>
      </c>
      <c r="F115" s="6"/>
      <c r="G115" s="3">
        <v>1634</v>
      </c>
      <c r="H115" s="3">
        <v>1614</v>
      </c>
      <c r="I115" s="6">
        <v>10</v>
      </c>
      <c r="J115" s="3">
        <v>2849</v>
      </c>
      <c r="K115" s="6">
        <v>53</v>
      </c>
      <c r="L115" s="3">
        <v>27837</v>
      </c>
      <c r="M115" s="3">
        <v>23967</v>
      </c>
      <c r="N115" s="18">
        <v>1161479</v>
      </c>
      <c r="O115" s="18"/>
    </row>
    <row r="116" spans="1:15" ht="15" thickBot="1" x14ac:dyDescent="0.4">
      <c r="A116" s="26">
        <v>114</v>
      </c>
      <c r="B116" s="17" t="s">
        <v>176</v>
      </c>
      <c r="C116" s="3">
        <v>3227</v>
      </c>
      <c r="D116" s="6"/>
      <c r="E116" s="6">
        <v>93</v>
      </c>
      <c r="F116" s="6"/>
      <c r="G116" s="3">
        <v>1728</v>
      </c>
      <c r="H116" s="3">
        <v>1406</v>
      </c>
      <c r="I116" s="6">
        <v>2</v>
      </c>
      <c r="J116" s="6">
        <v>202</v>
      </c>
      <c r="K116" s="6">
        <v>6</v>
      </c>
      <c r="L116" s="6"/>
      <c r="M116" s="6"/>
      <c r="N116" s="18">
        <v>15937877</v>
      </c>
      <c r="O116" s="18"/>
    </row>
    <row r="117" spans="1:15" ht="15" thickBot="1" x14ac:dyDescent="0.4">
      <c r="A117" s="26">
        <v>115</v>
      </c>
      <c r="B117" s="17" t="s">
        <v>171</v>
      </c>
      <c r="C117" s="3">
        <v>3101</v>
      </c>
      <c r="D117" s="6"/>
      <c r="E117" s="6">
        <v>19</v>
      </c>
      <c r="F117" s="6"/>
      <c r="G117" s="6">
        <v>715</v>
      </c>
      <c r="H117" s="3">
        <v>2367</v>
      </c>
      <c r="I117" s="6">
        <v>11</v>
      </c>
      <c r="J117" s="3">
        <v>1218</v>
      </c>
      <c r="K117" s="6">
        <v>7</v>
      </c>
      <c r="L117" s="3">
        <v>35175</v>
      </c>
      <c r="M117" s="3">
        <v>13817</v>
      </c>
      <c r="N117" s="18">
        <v>2545768</v>
      </c>
      <c r="O117" s="6"/>
    </row>
    <row r="118" spans="1:15" ht="15" thickBot="1" x14ac:dyDescent="0.4">
      <c r="A118" s="26">
        <v>116</v>
      </c>
      <c r="B118" s="17" t="s">
        <v>113</v>
      </c>
      <c r="C118" s="3">
        <v>3068</v>
      </c>
      <c r="D118" s="6"/>
      <c r="E118" s="6">
        <v>39</v>
      </c>
      <c r="F118" s="6"/>
      <c r="G118" s="3">
        <v>2835</v>
      </c>
      <c r="H118" s="6">
        <v>194</v>
      </c>
      <c r="I118" s="6">
        <v>1</v>
      </c>
      <c r="J118" s="3">
        <v>11218</v>
      </c>
      <c r="K118" s="6">
        <v>143</v>
      </c>
      <c r="L118" s="3">
        <v>13000</v>
      </c>
      <c r="M118" s="3">
        <v>47534</v>
      </c>
      <c r="N118" s="18">
        <v>273491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3046</v>
      </c>
      <c r="D119" s="6"/>
      <c r="E119" s="6">
        <v>88</v>
      </c>
      <c r="F119" s="6"/>
      <c r="G119" s="3">
        <v>2460</v>
      </c>
      <c r="H119" s="6">
        <v>498</v>
      </c>
      <c r="I119" s="6">
        <v>6</v>
      </c>
      <c r="J119" s="6">
        <v>269</v>
      </c>
      <c r="K119" s="6">
        <v>8</v>
      </c>
      <c r="L119" s="3">
        <v>301598</v>
      </c>
      <c r="M119" s="3">
        <v>26629</v>
      </c>
      <c r="N119" s="18">
        <v>11325824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2883</v>
      </c>
      <c r="D120" s="6"/>
      <c r="E120" s="6">
        <v>32</v>
      </c>
      <c r="F120" s="6"/>
      <c r="G120" s="3">
        <v>2128</v>
      </c>
      <c r="H120" s="6">
        <v>723</v>
      </c>
      <c r="I120" s="6"/>
      <c r="J120" s="3">
        <v>5179</v>
      </c>
      <c r="K120" s="6">
        <v>57</v>
      </c>
      <c r="L120" s="3">
        <v>61633</v>
      </c>
      <c r="M120" s="3">
        <v>110722</v>
      </c>
      <c r="N120" s="18">
        <v>556647</v>
      </c>
      <c r="O120" s="18"/>
    </row>
    <row r="121" spans="1:15" ht="15" thickBot="1" x14ac:dyDescent="0.4">
      <c r="A121" s="26">
        <v>119</v>
      </c>
      <c r="B121" s="17" t="s">
        <v>114</v>
      </c>
      <c r="C121" s="3">
        <v>2875</v>
      </c>
      <c r="D121" s="4">
        <v>4</v>
      </c>
      <c r="E121" s="6">
        <v>11</v>
      </c>
      <c r="F121" s="6"/>
      <c r="G121" s="3">
        <v>2622</v>
      </c>
      <c r="H121" s="6">
        <v>242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21423341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2615</v>
      </c>
      <c r="D122" s="4">
        <v>16</v>
      </c>
      <c r="E122" s="6">
        <v>31</v>
      </c>
      <c r="F122" s="6"/>
      <c r="G122" s="3">
        <v>1874</v>
      </c>
      <c r="H122" s="6">
        <v>710</v>
      </c>
      <c r="I122" s="6">
        <v>4</v>
      </c>
      <c r="J122" s="6">
        <v>479</v>
      </c>
      <c r="K122" s="6">
        <v>6</v>
      </c>
      <c r="L122" s="3">
        <v>280980</v>
      </c>
      <c r="M122" s="3">
        <v>51462</v>
      </c>
      <c r="N122" s="18">
        <v>5459944</v>
      </c>
      <c r="O122" s="18"/>
    </row>
    <row r="123" spans="1:15" ht="15" thickBot="1" x14ac:dyDescent="0.4">
      <c r="A123" s="26">
        <v>121</v>
      </c>
      <c r="B123" s="17" t="s">
        <v>136</v>
      </c>
      <c r="C123" s="3">
        <v>2573</v>
      </c>
      <c r="D123" s="6"/>
      <c r="E123" s="6">
        <v>125</v>
      </c>
      <c r="F123" s="6"/>
      <c r="G123" s="3">
        <v>1969</v>
      </c>
      <c r="H123" s="6">
        <v>479</v>
      </c>
      <c r="I123" s="6"/>
      <c r="J123" s="6">
        <v>127</v>
      </c>
      <c r="K123" s="6">
        <v>6</v>
      </c>
      <c r="L123" s="3">
        <v>27007</v>
      </c>
      <c r="M123" s="3">
        <v>1330</v>
      </c>
      <c r="N123" s="18">
        <v>20309302</v>
      </c>
      <c r="O123" s="18"/>
    </row>
    <row r="124" spans="1:15" ht="29.5" thickBot="1" x14ac:dyDescent="0.4">
      <c r="A124" s="26">
        <v>122</v>
      </c>
      <c r="B124" s="17" t="s">
        <v>185</v>
      </c>
      <c r="C124" s="3">
        <v>2489</v>
      </c>
      <c r="D124" s="6"/>
      <c r="E124" s="6">
        <v>30</v>
      </c>
      <c r="F124" s="6"/>
      <c r="G124" s="3">
        <v>1674</v>
      </c>
      <c r="H124" s="6">
        <v>785</v>
      </c>
      <c r="I124" s="6">
        <v>13</v>
      </c>
      <c r="J124" s="3">
        <v>4239</v>
      </c>
      <c r="K124" s="6">
        <v>51</v>
      </c>
      <c r="L124" s="3">
        <v>3816</v>
      </c>
      <c r="M124" s="3">
        <v>6499</v>
      </c>
      <c r="N124" s="18">
        <v>587211</v>
      </c>
      <c r="O124" s="18"/>
    </row>
    <row r="125" spans="1:15" ht="29.5" thickBot="1" x14ac:dyDescent="0.4">
      <c r="A125" s="26">
        <v>123</v>
      </c>
      <c r="B125" s="17" t="s">
        <v>207</v>
      </c>
      <c r="C125" s="3">
        <v>2470</v>
      </c>
      <c r="D125" s="6"/>
      <c r="E125" s="6">
        <v>47</v>
      </c>
      <c r="F125" s="6"/>
      <c r="G125" s="3">
        <v>1175</v>
      </c>
      <c r="H125" s="3">
        <v>1248</v>
      </c>
      <c r="I125" s="6"/>
      <c r="J125" s="6">
        <v>220</v>
      </c>
      <c r="K125" s="6">
        <v>4</v>
      </c>
      <c r="L125" s="3">
        <v>12044</v>
      </c>
      <c r="M125" s="3">
        <v>1075</v>
      </c>
      <c r="N125" s="18">
        <v>11208006</v>
      </c>
      <c r="O125" s="18"/>
    </row>
    <row r="126" spans="1:15" ht="29.5" thickBot="1" x14ac:dyDescent="0.4">
      <c r="A126" s="26">
        <v>124</v>
      </c>
      <c r="B126" s="17" t="s">
        <v>166</v>
      </c>
      <c r="C126" s="3">
        <v>2411</v>
      </c>
      <c r="D126" s="6"/>
      <c r="E126" s="6">
        <v>16</v>
      </c>
      <c r="F126" s="6"/>
      <c r="G126" s="6">
        <v>860</v>
      </c>
      <c r="H126" s="3">
        <v>1535</v>
      </c>
      <c r="I126" s="6"/>
      <c r="J126" s="6">
        <v>77</v>
      </c>
      <c r="K126" s="6">
        <v>0.5</v>
      </c>
      <c r="L126" s="3">
        <v>68828</v>
      </c>
      <c r="M126" s="3">
        <v>2196</v>
      </c>
      <c r="N126" s="18">
        <v>31343569</v>
      </c>
      <c r="O126" s="18"/>
    </row>
    <row r="127" spans="1:15" ht="15" thickBot="1" x14ac:dyDescent="0.4">
      <c r="A127" s="26">
        <v>125</v>
      </c>
      <c r="B127" s="17" t="s">
        <v>65</v>
      </c>
      <c r="C127" s="3">
        <v>2283</v>
      </c>
      <c r="D127" s="4">
        <v>18</v>
      </c>
      <c r="E127" s="6">
        <v>81</v>
      </c>
      <c r="F127" s="6"/>
      <c r="G127" s="3">
        <v>1679</v>
      </c>
      <c r="H127" s="6">
        <v>523</v>
      </c>
      <c r="I127" s="6">
        <v>6</v>
      </c>
      <c r="J127" s="6">
        <v>840</v>
      </c>
      <c r="K127" s="6">
        <v>30</v>
      </c>
      <c r="L127" s="3">
        <v>557657</v>
      </c>
      <c r="M127" s="3">
        <v>205194</v>
      </c>
      <c r="N127" s="18">
        <v>2717709</v>
      </c>
      <c r="O127" s="18"/>
    </row>
    <row r="128" spans="1:15" ht="15" thickBot="1" x14ac:dyDescent="0.4">
      <c r="A128" s="26">
        <v>126</v>
      </c>
      <c r="B128" s="17" t="s">
        <v>64</v>
      </c>
      <c r="C128" s="3">
        <v>2272</v>
      </c>
      <c r="D128" s="4">
        <v>17</v>
      </c>
      <c r="E128" s="6">
        <v>129</v>
      </c>
      <c r="F128" s="5">
        <v>1</v>
      </c>
      <c r="G128" s="3">
        <v>1960</v>
      </c>
      <c r="H128" s="6">
        <v>183</v>
      </c>
      <c r="I128" s="6">
        <v>2</v>
      </c>
      <c r="J128" s="3">
        <v>1093</v>
      </c>
      <c r="K128" s="6">
        <v>62</v>
      </c>
      <c r="L128" s="3">
        <v>137845</v>
      </c>
      <c r="M128" s="3">
        <v>66304</v>
      </c>
      <c r="N128" s="18">
        <v>2078971</v>
      </c>
      <c r="O128" s="18"/>
    </row>
    <row r="129" spans="1:15" ht="15" thickBot="1" x14ac:dyDescent="0.4">
      <c r="A129" s="26">
        <v>127</v>
      </c>
      <c r="B129" s="17" t="s">
        <v>61</v>
      </c>
      <c r="C129" s="3">
        <v>2167</v>
      </c>
      <c r="D129" s="4">
        <v>9</v>
      </c>
      <c r="E129" s="6">
        <v>63</v>
      </c>
      <c r="F129" s="6"/>
      <c r="G129" s="3">
        <v>1968</v>
      </c>
      <c r="H129" s="6">
        <v>136</v>
      </c>
      <c r="I129" s="6"/>
      <c r="J129" s="3">
        <v>1633</v>
      </c>
      <c r="K129" s="6">
        <v>47</v>
      </c>
      <c r="L129" s="3">
        <v>128212</v>
      </c>
      <c r="M129" s="3">
        <v>96644</v>
      </c>
      <c r="N129" s="18">
        <v>1326637</v>
      </c>
      <c r="O129" s="18"/>
    </row>
    <row r="130" spans="1:15" ht="15" thickBot="1" x14ac:dyDescent="0.4">
      <c r="A130" s="26">
        <v>128</v>
      </c>
      <c r="B130" s="17" t="s">
        <v>128</v>
      </c>
      <c r="C130" s="3">
        <v>2152</v>
      </c>
      <c r="D130" s="6"/>
      <c r="E130" s="6">
        <v>7</v>
      </c>
      <c r="F130" s="6"/>
      <c r="G130" s="3">
        <v>1392</v>
      </c>
      <c r="H130" s="6">
        <v>753</v>
      </c>
      <c r="I130" s="6"/>
      <c r="J130" s="6">
        <v>166</v>
      </c>
      <c r="K130" s="6">
        <v>0.5</v>
      </c>
      <c r="L130" s="3">
        <v>304500</v>
      </c>
      <c r="M130" s="3">
        <v>23450</v>
      </c>
      <c r="N130" s="18">
        <v>12985066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1972787</v>
      </c>
      <c r="O131" s="18"/>
    </row>
    <row r="132" spans="1:15" ht="15" thickBot="1" x14ac:dyDescent="0.4">
      <c r="A132" s="26">
        <v>130</v>
      </c>
      <c r="B132" s="17" t="s">
        <v>56</v>
      </c>
      <c r="C132" s="3">
        <v>1962</v>
      </c>
      <c r="D132" s="6"/>
      <c r="E132" s="6">
        <v>10</v>
      </c>
      <c r="F132" s="6"/>
      <c r="G132" s="3">
        <v>1838</v>
      </c>
      <c r="H132" s="6">
        <v>114</v>
      </c>
      <c r="I132" s="6">
        <v>1</v>
      </c>
      <c r="J132" s="3">
        <v>5745</v>
      </c>
      <c r="K132" s="6">
        <v>29</v>
      </c>
      <c r="L132" s="3">
        <v>161478</v>
      </c>
      <c r="M132" s="3">
        <v>472863</v>
      </c>
      <c r="N132" s="18">
        <v>341490</v>
      </c>
      <c r="O132" s="18"/>
    </row>
    <row r="133" spans="1:15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7707</v>
      </c>
      <c r="N133" s="18">
        <v>12155458</v>
      </c>
      <c r="O133" s="18"/>
    </row>
    <row r="134" spans="1:15" ht="29.5" thickBot="1" x14ac:dyDescent="0.4">
      <c r="A134" s="26">
        <v>132</v>
      </c>
      <c r="B134" s="17" t="s">
        <v>197</v>
      </c>
      <c r="C134" s="3">
        <v>1917</v>
      </c>
      <c r="D134" s="6"/>
      <c r="E134" s="6">
        <v>69</v>
      </c>
      <c r="F134" s="6"/>
      <c r="G134" s="3">
        <v>1447</v>
      </c>
      <c r="H134" s="6">
        <v>401</v>
      </c>
      <c r="I134" s="6"/>
      <c r="J134" s="6">
        <v>240</v>
      </c>
      <c r="K134" s="6">
        <v>9</v>
      </c>
      <c r="L134" s="6"/>
      <c r="M134" s="6"/>
      <c r="N134" s="18">
        <v>7993945</v>
      </c>
      <c r="O134" s="18"/>
    </row>
    <row r="135" spans="1:15" ht="15" thickBot="1" x14ac:dyDescent="0.4">
      <c r="A135" s="26">
        <v>133</v>
      </c>
      <c r="B135" s="17" t="s">
        <v>212</v>
      </c>
      <c r="C135" s="3">
        <v>1832</v>
      </c>
      <c r="D135" s="6"/>
      <c r="E135" s="6">
        <v>518</v>
      </c>
      <c r="F135" s="6"/>
      <c r="G135" s="6">
        <v>915</v>
      </c>
      <c r="H135" s="6">
        <v>399</v>
      </c>
      <c r="I135" s="6"/>
      <c r="J135" s="6">
        <v>61</v>
      </c>
      <c r="K135" s="6">
        <v>17</v>
      </c>
      <c r="L135" s="6">
        <v>120</v>
      </c>
      <c r="M135" s="6">
        <v>4</v>
      </c>
      <c r="N135" s="18">
        <v>29894092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1717</v>
      </c>
      <c r="D136" s="6"/>
      <c r="E136" s="6">
        <v>51</v>
      </c>
      <c r="F136" s="6"/>
      <c r="G136" s="3">
        <v>1265</v>
      </c>
      <c r="H136" s="6">
        <v>401</v>
      </c>
      <c r="I136" s="6">
        <v>9</v>
      </c>
      <c r="J136" s="6">
        <v>145</v>
      </c>
      <c r="K136" s="6">
        <v>4</v>
      </c>
      <c r="L136" s="3">
        <v>105356</v>
      </c>
      <c r="M136" s="3">
        <v>8904</v>
      </c>
      <c r="N136" s="18">
        <v>11832151</v>
      </c>
      <c r="O136" s="21"/>
    </row>
    <row r="137" spans="1:15" ht="15" thickBot="1" x14ac:dyDescent="0.4">
      <c r="A137" s="26">
        <v>135</v>
      </c>
      <c r="B137" s="17" t="s">
        <v>160</v>
      </c>
      <c r="C137" s="3">
        <v>1679</v>
      </c>
      <c r="D137" s="6"/>
      <c r="E137" s="6">
        <v>78</v>
      </c>
      <c r="F137" s="6"/>
      <c r="G137" s="6">
        <v>569</v>
      </c>
      <c r="H137" s="3">
        <v>1032</v>
      </c>
      <c r="I137" s="6">
        <v>20</v>
      </c>
      <c r="J137" s="6">
        <v>51</v>
      </c>
      <c r="K137" s="6">
        <v>2</v>
      </c>
      <c r="L137" s="3">
        <v>64747</v>
      </c>
      <c r="M137" s="3">
        <v>1964</v>
      </c>
      <c r="N137" s="18">
        <v>32967526</v>
      </c>
      <c r="O137" s="18"/>
    </row>
    <row r="138" spans="1:15" ht="29.5" thickBot="1" x14ac:dyDescent="0.4">
      <c r="A138" s="26">
        <v>136</v>
      </c>
      <c r="B138" s="17" t="s">
        <v>60</v>
      </c>
      <c r="C138" s="3">
        <v>1570</v>
      </c>
      <c r="D138" s="4">
        <v>1</v>
      </c>
      <c r="E138" s="6">
        <v>22</v>
      </c>
      <c r="F138" s="6"/>
      <c r="G138" s="3">
        <v>1526</v>
      </c>
      <c r="H138" s="6">
        <v>22</v>
      </c>
      <c r="I138" s="6"/>
      <c r="J138" s="6">
        <v>314</v>
      </c>
      <c r="K138" s="6">
        <v>4</v>
      </c>
      <c r="L138" s="3">
        <v>498480</v>
      </c>
      <c r="M138" s="3">
        <v>99654</v>
      </c>
      <c r="N138" s="3">
        <v>5002100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1364</v>
      </c>
      <c r="D139" s="6"/>
      <c r="E139" s="6">
        <v>37</v>
      </c>
      <c r="F139" s="6"/>
      <c r="G139" s="3">
        <v>1146</v>
      </c>
      <c r="H139" s="6">
        <v>181</v>
      </c>
      <c r="I139" s="6">
        <v>4</v>
      </c>
      <c r="J139" s="6">
        <v>393</v>
      </c>
      <c r="K139" s="6">
        <v>11</v>
      </c>
      <c r="L139" s="3">
        <v>133237</v>
      </c>
      <c r="M139" s="3">
        <v>38341</v>
      </c>
      <c r="N139" s="18">
        <v>3475087</v>
      </c>
      <c r="O139" s="18"/>
    </row>
    <row r="140" spans="1:15" ht="15" thickBot="1" x14ac:dyDescent="0.4">
      <c r="A140" s="26">
        <v>138</v>
      </c>
      <c r="B140" s="17" t="s">
        <v>141</v>
      </c>
      <c r="C140" s="3">
        <v>1313</v>
      </c>
      <c r="D140" s="4">
        <v>16</v>
      </c>
      <c r="E140" s="6">
        <v>9</v>
      </c>
      <c r="F140" s="6"/>
      <c r="G140" s="3">
        <v>1138</v>
      </c>
      <c r="H140" s="6">
        <v>166</v>
      </c>
      <c r="I140" s="6"/>
      <c r="J140" s="6">
        <v>29</v>
      </c>
      <c r="K140" s="6">
        <v>0.2</v>
      </c>
      <c r="L140" s="3">
        <v>301286</v>
      </c>
      <c r="M140" s="3">
        <v>6566</v>
      </c>
      <c r="N140" s="18">
        <v>45883715</v>
      </c>
      <c r="O140" s="18"/>
    </row>
    <row r="141" spans="1:15" ht="15" thickBot="1" x14ac:dyDescent="0.4">
      <c r="A141" s="26">
        <v>139</v>
      </c>
      <c r="B141" s="17" t="s">
        <v>80</v>
      </c>
      <c r="C141" s="3">
        <v>1293</v>
      </c>
      <c r="D141" s="4">
        <v>3</v>
      </c>
      <c r="E141" s="6">
        <v>32</v>
      </c>
      <c r="F141" s="6"/>
      <c r="G141" s="3">
        <v>1078</v>
      </c>
      <c r="H141" s="6">
        <v>183</v>
      </c>
      <c r="I141" s="6"/>
      <c r="J141" s="6">
        <v>686</v>
      </c>
      <c r="K141" s="6">
        <v>17</v>
      </c>
      <c r="L141" s="3">
        <v>216530</v>
      </c>
      <c r="M141" s="3">
        <v>114949</v>
      </c>
      <c r="N141" s="18">
        <v>1883710</v>
      </c>
      <c r="O141" s="18"/>
    </row>
    <row r="142" spans="1:15" ht="15" thickBot="1" x14ac:dyDescent="0.4">
      <c r="A142" s="26">
        <v>140</v>
      </c>
      <c r="B142" s="17" t="s">
        <v>97</v>
      </c>
      <c r="C142" s="3">
        <v>1268</v>
      </c>
      <c r="D142" s="6"/>
      <c r="E142" s="6">
        <v>11</v>
      </c>
      <c r="F142" s="6"/>
      <c r="G142" s="3">
        <v>1187</v>
      </c>
      <c r="H142" s="6">
        <v>70</v>
      </c>
      <c r="I142" s="6">
        <v>3</v>
      </c>
      <c r="J142" s="6">
        <v>124</v>
      </c>
      <c r="K142" s="6">
        <v>1</v>
      </c>
      <c r="L142" s="3">
        <v>652759</v>
      </c>
      <c r="M142" s="3">
        <v>63907</v>
      </c>
      <c r="N142" s="18">
        <v>10214244</v>
      </c>
      <c r="O142" s="18"/>
    </row>
    <row r="143" spans="1:15" ht="15" thickBot="1" x14ac:dyDescent="0.4">
      <c r="A143" s="26">
        <v>141</v>
      </c>
      <c r="B143" s="17" t="s">
        <v>110</v>
      </c>
      <c r="C143" s="3">
        <v>1264</v>
      </c>
      <c r="D143" s="4">
        <v>14</v>
      </c>
      <c r="E143" s="6">
        <v>17</v>
      </c>
      <c r="F143" s="6"/>
      <c r="G143" s="3">
        <v>1054</v>
      </c>
      <c r="H143" s="6">
        <v>193</v>
      </c>
      <c r="I143" s="6"/>
      <c r="J143" s="6">
        <v>317</v>
      </c>
      <c r="K143" s="6">
        <v>4</v>
      </c>
      <c r="L143" s="3">
        <v>258525</v>
      </c>
      <c r="M143" s="3">
        <v>64821</v>
      </c>
      <c r="N143" s="18">
        <v>3988285</v>
      </c>
      <c r="O143" s="18"/>
    </row>
    <row r="144" spans="1:15" ht="15" thickBot="1" x14ac:dyDescent="0.4">
      <c r="A144" s="26">
        <v>142</v>
      </c>
      <c r="B144" s="17" t="s">
        <v>162</v>
      </c>
      <c r="C144" s="3">
        <v>1255</v>
      </c>
      <c r="D144" s="6"/>
      <c r="E144" s="6">
        <v>52</v>
      </c>
      <c r="F144" s="6"/>
      <c r="G144" s="6">
        <v>364</v>
      </c>
      <c r="H144" s="6">
        <v>839</v>
      </c>
      <c r="I144" s="6"/>
      <c r="J144" s="6">
        <v>72</v>
      </c>
      <c r="K144" s="6">
        <v>3</v>
      </c>
      <c r="L144" s="6"/>
      <c r="M144" s="6"/>
      <c r="N144" s="18">
        <v>17544260</v>
      </c>
      <c r="O144" s="18"/>
    </row>
    <row r="145" spans="1:15" ht="15" thickBot="1" x14ac:dyDescent="0.4">
      <c r="A145" s="26">
        <v>143</v>
      </c>
      <c r="B145" s="17" t="s">
        <v>83</v>
      </c>
      <c r="C145" s="3">
        <v>1252</v>
      </c>
      <c r="D145" s="6"/>
      <c r="E145" s="6">
        <v>19</v>
      </c>
      <c r="F145" s="6"/>
      <c r="G145" s="6">
        <v>870</v>
      </c>
      <c r="H145" s="6">
        <v>363</v>
      </c>
      <c r="I145" s="6">
        <v>5</v>
      </c>
      <c r="J145" s="3">
        <v>1036</v>
      </c>
      <c r="K145" s="6">
        <v>16</v>
      </c>
      <c r="L145" s="3">
        <v>230068</v>
      </c>
      <c r="M145" s="3">
        <v>190401</v>
      </c>
      <c r="N145" s="18">
        <v>1208334</v>
      </c>
      <c r="O145" s="18"/>
    </row>
    <row r="146" spans="1:15" ht="15" thickBot="1" x14ac:dyDescent="0.4">
      <c r="A146" s="26">
        <v>144</v>
      </c>
      <c r="B146" s="17" t="s">
        <v>154</v>
      </c>
      <c r="C146" s="3">
        <v>1240</v>
      </c>
      <c r="D146" s="6"/>
      <c r="E146" s="6">
        <v>79</v>
      </c>
      <c r="F146" s="6"/>
      <c r="G146" s="6">
        <v>725</v>
      </c>
      <c r="H146" s="6">
        <v>436</v>
      </c>
      <c r="I146" s="6"/>
      <c r="J146" s="6">
        <v>245</v>
      </c>
      <c r="K146" s="6">
        <v>16</v>
      </c>
      <c r="L146" s="6"/>
      <c r="M146" s="6"/>
      <c r="N146" s="18">
        <v>5069921</v>
      </c>
      <c r="O146" s="18"/>
    </row>
    <row r="147" spans="1:15" ht="15" thickBot="1" x14ac:dyDescent="0.4">
      <c r="A147" s="26">
        <v>145</v>
      </c>
      <c r="B147" s="17" t="s">
        <v>201</v>
      </c>
      <c r="C147" s="3">
        <v>1235</v>
      </c>
      <c r="D147" s="6"/>
      <c r="E147" s="6">
        <v>23</v>
      </c>
      <c r="F147" s="6"/>
      <c r="G147" s="6">
        <v>221</v>
      </c>
      <c r="H147" s="6">
        <v>991</v>
      </c>
      <c r="I147" s="6"/>
      <c r="J147" s="6">
        <v>510</v>
      </c>
      <c r="K147" s="6">
        <v>9</v>
      </c>
      <c r="L147" s="3">
        <v>5183</v>
      </c>
      <c r="M147" s="3">
        <v>2139</v>
      </c>
      <c r="N147" s="18">
        <v>2423499</v>
      </c>
      <c r="O147" s="18"/>
    </row>
    <row r="148" spans="1:15" ht="29.5" thickBot="1" x14ac:dyDescent="0.4">
      <c r="A148" s="26">
        <v>146</v>
      </c>
      <c r="B148" s="17" t="s">
        <v>90</v>
      </c>
      <c r="C148" s="3">
        <v>1204</v>
      </c>
      <c r="D148" s="6"/>
      <c r="E148" s="6">
        <v>54</v>
      </c>
      <c r="F148" s="6"/>
      <c r="G148" s="6">
        <v>984</v>
      </c>
      <c r="H148" s="6">
        <v>166</v>
      </c>
      <c r="I148" s="6"/>
      <c r="J148" s="6">
        <v>57</v>
      </c>
      <c r="K148" s="6">
        <v>3</v>
      </c>
      <c r="L148" s="6"/>
      <c r="M148" s="6"/>
      <c r="N148" s="18">
        <v>20961139</v>
      </c>
      <c r="O148" s="18"/>
    </row>
    <row r="149" spans="1:15" ht="15" thickBot="1" x14ac:dyDescent="0.4">
      <c r="A149" s="26">
        <v>147</v>
      </c>
      <c r="B149" s="17" t="s">
        <v>93</v>
      </c>
      <c r="C149" s="3">
        <v>1158</v>
      </c>
      <c r="D149" s="6"/>
      <c r="E149" s="6">
        <v>69</v>
      </c>
      <c r="F149" s="6"/>
      <c r="G149" s="3">
        <v>1062</v>
      </c>
      <c r="H149" s="6">
        <v>27</v>
      </c>
      <c r="I149" s="6"/>
      <c r="J149" s="6">
        <v>48</v>
      </c>
      <c r="K149" s="6">
        <v>3</v>
      </c>
      <c r="L149" s="3">
        <v>9052</v>
      </c>
      <c r="M149" s="6">
        <v>373</v>
      </c>
      <c r="N149" s="18">
        <v>24291068</v>
      </c>
      <c r="O149" s="18"/>
    </row>
    <row r="150" spans="1:15" ht="15" thickBot="1" x14ac:dyDescent="0.4">
      <c r="A150" s="26">
        <v>148</v>
      </c>
      <c r="B150" s="17" t="s">
        <v>100</v>
      </c>
      <c r="C150" s="3">
        <v>1141</v>
      </c>
      <c r="D150" s="4">
        <v>29</v>
      </c>
      <c r="E150" s="6">
        <v>9</v>
      </c>
      <c r="F150" s="6"/>
      <c r="G150" s="6">
        <v>692</v>
      </c>
      <c r="H150" s="6">
        <v>440</v>
      </c>
      <c r="I150" s="6"/>
      <c r="J150" s="3">
        <v>2583</v>
      </c>
      <c r="K150" s="6">
        <v>20</v>
      </c>
      <c r="L150" s="3">
        <v>145267</v>
      </c>
      <c r="M150" s="3">
        <v>328899</v>
      </c>
      <c r="N150" s="18">
        <v>441676</v>
      </c>
      <c r="O150" s="18"/>
    </row>
    <row r="151" spans="1:15" ht="15" thickBot="1" x14ac:dyDescent="0.4">
      <c r="A151" s="26">
        <v>149</v>
      </c>
      <c r="B151" s="17" t="s">
        <v>135</v>
      </c>
      <c r="C151" s="3">
        <v>1067</v>
      </c>
      <c r="D151" s="6"/>
      <c r="E151" s="6">
        <v>25</v>
      </c>
      <c r="F151" s="6"/>
      <c r="G151" s="6">
        <v>729</v>
      </c>
      <c r="H151" s="6">
        <v>313</v>
      </c>
      <c r="I151" s="6">
        <v>2</v>
      </c>
      <c r="J151" s="6">
        <v>129</v>
      </c>
      <c r="K151" s="6">
        <v>3</v>
      </c>
      <c r="L151" s="3">
        <v>48431</v>
      </c>
      <c r="M151" s="3">
        <v>5836</v>
      </c>
      <c r="N151" s="18">
        <v>8298708</v>
      </c>
      <c r="O151" s="23"/>
    </row>
    <row r="152" spans="1:15" ht="29.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34016</v>
      </c>
      <c r="N152" s="18">
        <v>2356595</v>
      </c>
      <c r="O152" s="18"/>
    </row>
    <row r="153" spans="1:15" ht="15" thickBot="1" x14ac:dyDescent="0.4">
      <c r="A153" s="26">
        <v>151</v>
      </c>
      <c r="B153" s="17" t="s">
        <v>139</v>
      </c>
      <c r="C153" s="3">
        <v>1031</v>
      </c>
      <c r="D153" s="4">
        <v>8</v>
      </c>
      <c r="E153" s="6">
        <v>14</v>
      </c>
      <c r="F153" s="6"/>
      <c r="G153" s="6">
        <v>745</v>
      </c>
      <c r="H153" s="6">
        <v>272</v>
      </c>
      <c r="I153" s="6"/>
      <c r="J153" s="6">
        <v>348</v>
      </c>
      <c r="K153" s="6">
        <v>5</v>
      </c>
      <c r="L153" s="3">
        <v>43778</v>
      </c>
      <c r="M153" s="3">
        <v>14777</v>
      </c>
      <c r="N153" s="18">
        <v>2962619</v>
      </c>
      <c r="O153" s="18"/>
    </row>
    <row r="154" spans="1:15" ht="15" thickBot="1" x14ac:dyDescent="0.4">
      <c r="A154" s="26">
        <v>152</v>
      </c>
      <c r="B154" s="17" t="s">
        <v>82</v>
      </c>
      <c r="C154" s="6">
        <v>963</v>
      </c>
      <c r="D154" s="6"/>
      <c r="E154" s="6">
        <v>52</v>
      </c>
      <c r="F154" s="6"/>
      <c r="G154" s="6">
        <v>839</v>
      </c>
      <c r="H154" s="6">
        <v>72</v>
      </c>
      <c r="I154" s="6">
        <v>1</v>
      </c>
      <c r="J154" s="3">
        <v>12461</v>
      </c>
      <c r="K154" s="6">
        <v>673</v>
      </c>
      <c r="L154" s="3">
        <v>3750</v>
      </c>
      <c r="M154" s="3">
        <v>48525</v>
      </c>
      <c r="N154" s="18">
        <v>77279</v>
      </c>
      <c r="O154" s="18"/>
    </row>
    <row r="155" spans="1:15" ht="15" thickBot="1" x14ac:dyDescent="0.4">
      <c r="A155" s="26">
        <v>153</v>
      </c>
      <c r="B155" s="17" t="s">
        <v>181</v>
      </c>
      <c r="C155" s="6">
        <v>945</v>
      </c>
      <c r="D155" s="6"/>
      <c r="E155" s="6">
        <v>76</v>
      </c>
      <c r="F155" s="6"/>
      <c r="G155" s="6">
        <v>843</v>
      </c>
      <c r="H155" s="6">
        <v>26</v>
      </c>
      <c r="I155" s="6"/>
      <c r="J155" s="6">
        <v>57</v>
      </c>
      <c r="K155" s="6">
        <v>5</v>
      </c>
      <c r="L155" s="6"/>
      <c r="M155" s="6"/>
      <c r="N155" s="18">
        <v>16473138</v>
      </c>
      <c r="O155" s="18"/>
    </row>
    <row r="156" spans="1:15" ht="15" thickBot="1" x14ac:dyDescent="0.4">
      <c r="A156" s="26">
        <v>154</v>
      </c>
      <c r="B156" s="17" t="s">
        <v>148</v>
      </c>
      <c r="C156" s="6">
        <v>945</v>
      </c>
      <c r="D156" s="6"/>
      <c r="E156" s="6">
        <v>15</v>
      </c>
      <c r="F156" s="6"/>
      <c r="G156" s="6">
        <v>113</v>
      </c>
      <c r="H156" s="6">
        <v>817</v>
      </c>
      <c r="I156" s="6">
        <v>1</v>
      </c>
      <c r="J156" s="3">
        <v>2401</v>
      </c>
      <c r="K156" s="6">
        <v>38</v>
      </c>
      <c r="L156" s="3">
        <v>6557</v>
      </c>
      <c r="M156" s="3">
        <v>16657</v>
      </c>
      <c r="N156" s="18">
        <v>393657</v>
      </c>
      <c r="O156" s="18"/>
    </row>
    <row r="157" spans="1:15" ht="58.5" thickBot="1" x14ac:dyDescent="0.4">
      <c r="A157" s="26">
        <v>155</v>
      </c>
      <c r="B157" s="17" t="s">
        <v>202</v>
      </c>
      <c r="C157" s="6">
        <v>878</v>
      </c>
      <c r="D157" s="6"/>
      <c r="E157" s="6">
        <v>15</v>
      </c>
      <c r="F157" s="6"/>
      <c r="G157" s="6">
        <v>800</v>
      </c>
      <c r="H157" s="6">
        <v>63</v>
      </c>
      <c r="I157" s="6"/>
      <c r="J157" s="3">
        <v>3998</v>
      </c>
      <c r="K157" s="6">
        <v>68</v>
      </c>
      <c r="L157" s="3">
        <v>3141</v>
      </c>
      <c r="M157" s="3">
        <v>14304</v>
      </c>
      <c r="N157" s="18">
        <v>219588</v>
      </c>
      <c r="O157" s="18"/>
    </row>
    <row r="158" spans="1:15" ht="15" thickBot="1" x14ac:dyDescent="0.4">
      <c r="A158" s="26">
        <v>156</v>
      </c>
      <c r="B158" s="17" t="s">
        <v>108</v>
      </c>
      <c r="C158" s="6">
        <v>847</v>
      </c>
      <c r="D158" s="6"/>
      <c r="E158" s="6">
        <v>15</v>
      </c>
      <c r="F158" s="6"/>
      <c r="G158" s="6">
        <v>399</v>
      </c>
      <c r="H158" s="6">
        <v>433</v>
      </c>
      <c r="I158" s="6"/>
      <c r="J158" s="6">
        <v>9</v>
      </c>
      <c r="K158" s="6">
        <v>0.2</v>
      </c>
      <c r="L158" s="3">
        <v>482456</v>
      </c>
      <c r="M158" s="3">
        <v>4952</v>
      </c>
      <c r="N158" s="18">
        <v>97435032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781</v>
      </c>
      <c r="D159" s="6"/>
      <c r="E159" s="6">
        <v>24</v>
      </c>
      <c r="F159" s="6"/>
      <c r="G159" s="6">
        <v>175</v>
      </c>
      <c r="H159" s="6">
        <v>582</v>
      </c>
      <c r="I159" s="6"/>
      <c r="J159" s="6">
        <v>364</v>
      </c>
      <c r="K159" s="6">
        <v>11</v>
      </c>
      <c r="L159" s="3">
        <v>8771</v>
      </c>
      <c r="M159" s="3">
        <v>4091</v>
      </c>
      <c r="N159" s="18">
        <v>2144128</v>
      </c>
      <c r="O159" s="18"/>
    </row>
    <row r="160" spans="1:15" ht="20.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O160" s="18"/>
    </row>
    <row r="161" spans="1:15" ht="29.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O161" s="18"/>
    </row>
    <row r="162" spans="1:15" ht="15" thickBot="1" x14ac:dyDescent="0.4">
      <c r="A162" s="26">
        <v>160</v>
      </c>
      <c r="B162" s="17" t="s">
        <v>98</v>
      </c>
      <c r="C162" s="6">
        <v>690</v>
      </c>
      <c r="D162" s="6"/>
      <c r="E162" s="6">
        <v>5</v>
      </c>
      <c r="F162" s="6"/>
      <c r="G162" s="6">
        <v>631</v>
      </c>
      <c r="H162" s="6">
        <v>54</v>
      </c>
      <c r="I162" s="6">
        <v>4</v>
      </c>
      <c r="J162" s="6">
        <v>770</v>
      </c>
      <c r="K162" s="6">
        <v>6</v>
      </c>
      <c r="L162" s="3">
        <v>35419</v>
      </c>
      <c r="M162" s="3">
        <v>39529</v>
      </c>
      <c r="N162" s="18">
        <v>896021</v>
      </c>
      <c r="O162" s="18"/>
    </row>
    <row r="163" spans="1:15" ht="15" thickBot="1" x14ac:dyDescent="0.4">
      <c r="A163" s="26">
        <v>161</v>
      </c>
      <c r="B163" s="17" t="s">
        <v>133</v>
      </c>
      <c r="C163" s="6">
        <v>630</v>
      </c>
      <c r="D163" s="6"/>
      <c r="E163" s="6">
        <v>3</v>
      </c>
      <c r="F163" s="6"/>
      <c r="G163" s="6">
        <v>114</v>
      </c>
      <c r="H163" s="6">
        <v>513</v>
      </c>
      <c r="I163" s="6"/>
      <c r="J163" s="3">
        <v>5898</v>
      </c>
      <c r="K163" s="6">
        <v>28</v>
      </c>
      <c r="L163" s="3">
        <v>14047</v>
      </c>
      <c r="M163" s="3">
        <v>131505</v>
      </c>
      <c r="N163" s="18">
        <v>106817</v>
      </c>
      <c r="O163" s="18"/>
    </row>
    <row r="164" spans="1:15" ht="29.5" thickBot="1" x14ac:dyDescent="0.4">
      <c r="A164" s="26">
        <v>162</v>
      </c>
      <c r="B164" s="17" t="s">
        <v>99</v>
      </c>
      <c r="C164" s="6">
        <v>599</v>
      </c>
      <c r="D164" s="6"/>
      <c r="E164" s="6">
        <v>47</v>
      </c>
      <c r="F164" s="6"/>
      <c r="G164" s="6">
        <v>545</v>
      </c>
      <c r="H164" s="6">
        <v>7</v>
      </c>
      <c r="I164" s="6"/>
      <c r="J164" s="3">
        <v>3442</v>
      </c>
      <c r="K164" s="6">
        <v>270</v>
      </c>
      <c r="L164" s="3">
        <v>52055</v>
      </c>
      <c r="M164" s="3">
        <v>299100</v>
      </c>
      <c r="N164" s="18">
        <v>174039</v>
      </c>
      <c r="O164" s="18"/>
    </row>
    <row r="165" spans="1:15" ht="15" thickBot="1" x14ac:dyDescent="0.4">
      <c r="A165" s="26">
        <v>163</v>
      </c>
      <c r="B165" s="17" t="s">
        <v>150</v>
      </c>
      <c r="C165" s="6">
        <v>568</v>
      </c>
      <c r="D165" s="6"/>
      <c r="E165" s="6">
        <v>22</v>
      </c>
      <c r="F165" s="6"/>
      <c r="G165" s="6">
        <v>189</v>
      </c>
      <c r="H165" s="6">
        <v>357</v>
      </c>
      <c r="I165" s="6">
        <v>4</v>
      </c>
      <c r="J165" s="6">
        <v>722</v>
      </c>
      <c r="K165" s="6">
        <v>28</v>
      </c>
      <c r="L165" s="3">
        <v>5313</v>
      </c>
      <c r="M165" s="3">
        <v>6751</v>
      </c>
      <c r="N165" s="18">
        <v>786978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59905052</v>
      </c>
      <c r="O166" s="18"/>
    </row>
    <row r="167" spans="1:15" ht="15" thickBot="1" x14ac:dyDescent="0.4">
      <c r="A167" s="26">
        <v>165</v>
      </c>
      <c r="B167" s="17" t="s">
        <v>95</v>
      </c>
      <c r="C167" s="6">
        <v>480</v>
      </c>
      <c r="D167" s="6"/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23821668</v>
      </c>
      <c r="O167" s="18"/>
    </row>
    <row r="168" spans="1:15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11926103</v>
      </c>
      <c r="O168" s="18"/>
    </row>
    <row r="169" spans="1:15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871529</v>
      </c>
      <c r="O169" s="18"/>
    </row>
    <row r="170" spans="1:15" ht="29.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312</v>
      </c>
      <c r="H170" s="6">
        <v>42</v>
      </c>
      <c r="I170" s="6"/>
      <c r="J170" s="6">
        <v>7</v>
      </c>
      <c r="K170" s="6">
        <v>0.1</v>
      </c>
      <c r="L170" s="3">
        <v>126828</v>
      </c>
      <c r="M170" s="3">
        <v>2329</v>
      </c>
      <c r="N170" s="18">
        <v>54450369</v>
      </c>
      <c r="O170" s="18"/>
    </row>
    <row r="171" spans="1:15" ht="29.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161387</v>
      </c>
      <c r="N171" s="21">
        <v>1272008</v>
      </c>
      <c r="O171" s="18"/>
    </row>
    <row r="172" spans="1:15" ht="29.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8826</v>
      </c>
      <c r="M172" s="16">
        <v>103734</v>
      </c>
      <c r="N172" s="21">
        <v>85083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375232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318</v>
      </c>
      <c r="D174" s="4">
        <v>12</v>
      </c>
      <c r="E174" s="6"/>
      <c r="F174" s="6"/>
      <c r="G174" s="6">
        <v>225</v>
      </c>
      <c r="H174" s="6">
        <v>93</v>
      </c>
      <c r="I174" s="6"/>
      <c r="J174" s="3">
        <v>6505</v>
      </c>
      <c r="K174" s="6"/>
      <c r="L174" s="3">
        <v>60000</v>
      </c>
      <c r="M174" s="3">
        <v>1227395</v>
      </c>
      <c r="N174" s="18">
        <v>48884</v>
      </c>
      <c r="O174" s="18"/>
    </row>
    <row r="175" spans="1:15" ht="29.5" thickBot="1" x14ac:dyDescent="0.4">
      <c r="A175" s="26">
        <v>173</v>
      </c>
      <c r="B175" s="17" t="s">
        <v>120</v>
      </c>
      <c r="C175" s="6">
        <v>317</v>
      </c>
      <c r="D175" s="6"/>
      <c r="E175" s="6">
        <v>14</v>
      </c>
      <c r="F175" s="6"/>
      <c r="G175" s="6">
        <v>186</v>
      </c>
      <c r="H175" s="6">
        <v>117</v>
      </c>
      <c r="I175" s="6">
        <v>2</v>
      </c>
      <c r="J175" s="6">
        <v>792</v>
      </c>
      <c r="K175" s="6">
        <v>35</v>
      </c>
      <c r="L175" s="3">
        <v>20305</v>
      </c>
      <c r="M175" s="3">
        <v>50746</v>
      </c>
      <c r="N175" s="18">
        <v>400132</v>
      </c>
      <c r="O175" s="18"/>
    </row>
    <row r="176" spans="1:15" ht="15" thickBot="1" x14ac:dyDescent="0.4">
      <c r="A176" s="26">
        <v>174</v>
      </c>
      <c r="B176" s="17" t="s">
        <v>170</v>
      </c>
      <c r="C176" s="6">
        <v>293</v>
      </c>
      <c r="D176" s="6"/>
      <c r="E176" s="6"/>
      <c r="F176" s="6"/>
      <c r="G176" s="6">
        <v>263</v>
      </c>
      <c r="H176" s="6">
        <v>30</v>
      </c>
      <c r="I176" s="6">
        <v>1</v>
      </c>
      <c r="J176" s="6">
        <v>89</v>
      </c>
      <c r="K176" s="6"/>
      <c r="L176" s="3">
        <v>40907</v>
      </c>
      <c r="M176" s="3">
        <v>12457</v>
      </c>
      <c r="N176" s="18">
        <v>3283922</v>
      </c>
      <c r="O176" s="18"/>
    </row>
    <row r="177" spans="1:15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248</v>
      </c>
      <c r="H177" s="6">
        <v>37</v>
      </c>
      <c r="I177" s="6"/>
      <c r="J177" s="6">
        <v>80</v>
      </c>
      <c r="K177" s="6"/>
      <c r="L177" s="6"/>
      <c r="M177" s="6"/>
      <c r="N177" s="18">
        <v>3551711</v>
      </c>
      <c r="O177" s="18"/>
    </row>
    <row r="178" spans="1:15" ht="44" thickBot="1" x14ac:dyDescent="0.4">
      <c r="A178" s="26">
        <v>176</v>
      </c>
      <c r="B178" s="17" t="s">
        <v>129</v>
      </c>
      <c r="C178" s="6">
        <v>281</v>
      </c>
      <c r="D178" s="6"/>
      <c r="E178" s="6">
        <v>8</v>
      </c>
      <c r="F178" s="6"/>
      <c r="G178" s="6">
        <v>138</v>
      </c>
      <c r="H178" s="6">
        <v>135</v>
      </c>
      <c r="I178" s="6"/>
      <c r="J178" s="6">
        <v>201</v>
      </c>
      <c r="K178" s="6">
        <v>6</v>
      </c>
      <c r="L178" s="3">
        <v>11311</v>
      </c>
      <c r="M178" s="3">
        <v>8079</v>
      </c>
      <c r="N178" s="18">
        <v>1399999</v>
      </c>
      <c r="O178" s="18"/>
    </row>
    <row r="179" spans="1:15" ht="29.5" thickBot="1" x14ac:dyDescent="0.4">
      <c r="A179" s="26">
        <v>177</v>
      </c>
      <c r="B179" s="17" t="s">
        <v>126</v>
      </c>
      <c r="C179" s="6">
        <v>266</v>
      </c>
      <c r="D179" s="4">
        <v>15</v>
      </c>
      <c r="E179" s="6"/>
      <c r="F179" s="6"/>
      <c r="G179" s="6">
        <v>220</v>
      </c>
      <c r="H179" s="6">
        <v>46</v>
      </c>
      <c r="I179" s="6">
        <v>1</v>
      </c>
      <c r="J179" s="6">
        <v>16</v>
      </c>
      <c r="K179" s="6"/>
      <c r="L179" s="3">
        <v>73629</v>
      </c>
      <c r="M179" s="3">
        <v>4397</v>
      </c>
      <c r="N179" s="18">
        <v>16743905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216</v>
      </c>
      <c r="D180" s="6"/>
      <c r="E180" s="6">
        <v>2</v>
      </c>
      <c r="F180" s="6"/>
      <c r="G180" s="6">
        <v>39</v>
      </c>
      <c r="H180" s="6">
        <v>175</v>
      </c>
      <c r="I180" s="6">
        <v>3</v>
      </c>
      <c r="J180" s="3">
        <v>5571</v>
      </c>
      <c r="K180" s="6">
        <v>52</v>
      </c>
      <c r="L180" s="3">
        <v>1470</v>
      </c>
      <c r="M180" s="3">
        <v>37912</v>
      </c>
      <c r="N180" s="18">
        <v>38774</v>
      </c>
      <c r="O180" s="18"/>
    </row>
    <row r="181" spans="1:15" ht="44" thickBot="1" x14ac:dyDescent="0.4">
      <c r="A181" s="26">
        <v>179</v>
      </c>
      <c r="B181" s="17" t="s">
        <v>209</v>
      </c>
      <c r="C181" s="6">
        <v>214</v>
      </c>
      <c r="D181" s="6"/>
      <c r="E181" s="6">
        <v>3</v>
      </c>
      <c r="F181" s="6"/>
      <c r="G181" s="6">
        <v>53</v>
      </c>
      <c r="H181" s="6">
        <v>158</v>
      </c>
      <c r="I181" s="6"/>
      <c r="J181" s="6">
        <v>24</v>
      </c>
      <c r="K181" s="6">
        <v>0.3</v>
      </c>
      <c r="L181" s="3">
        <v>10808</v>
      </c>
      <c r="M181" s="3">
        <v>1206</v>
      </c>
      <c r="N181" s="18">
        <v>8964864</v>
      </c>
      <c r="O181" s="18"/>
    </row>
    <row r="182" spans="1:15" ht="29.5" thickBot="1" x14ac:dyDescent="0.4">
      <c r="A182" s="27">
        <v>180</v>
      </c>
      <c r="B182" s="20" t="s">
        <v>145</v>
      </c>
      <c r="C182" s="15">
        <v>203</v>
      </c>
      <c r="D182" s="15"/>
      <c r="E182" s="15">
        <v>1</v>
      </c>
      <c r="F182" s="15"/>
      <c r="G182" s="15">
        <v>202</v>
      </c>
      <c r="H182" s="15">
        <v>0</v>
      </c>
      <c r="I182" s="15"/>
      <c r="J182" s="16">
        <v>3085</v>
      </c>
      <c r="K182" s="15">
        <v>15</v>
      </c>
      <c r="L182" s="16">
        <v>31299</v>
      </c>
      <c r="M182" s="16">
        <v>475625</v>
      </c>
      <c r="N182" s="21">
        <v>65806</v>
      </c>
      <c r="O182" s="18"/>
    </row>
    <row r="183" spans="1:15" ht="15" thickBot="1" x14ac:dyDescent="0.4">
      <c r="A183" s="26">
        <v>181</v>
      </c>
      <c r="B183" s="17" t="s">
        <v>125</v>
      </c>
      <c r="C183" s="6">
        <v>201</v>
      </c>
      <c r="D183" s="6"/>
      <c r="E183" s="6"/>
      <c r="F183" s="6"/>
      <c r="G183" s="6">
        <v>186</v>
      </c>
      <c r="H183" s="6">
        <v>15</v>
      </c>
      <c r="I183" s="6"/>
      <c r="J183" s="3">
        <v>5966</v>
      </c>
      <c r="K183" s="6"/>
      <c r="L183" s="3">
        <v>24469</v>
      </c>
      <c r="M183" s="3">
        <v>726299</v>
      </c>
      <c r="N183" s="18">
        <v>33690</v>
      </c>
      <c r="O183" s="18"/>
    </row>
    <row r="184" spans="1:15" ht="29.5" thickBot="1" x14ac:dyDescent="0.4">
      <c r="A184" s="26">
        <v>182</v>
      </c>
      <c r="B184" s="17" t="s">
        <v>143</v>
      </c>
      <c r="C184" s="6">
        <v>189</v>
      </c>
      <c r="D184" s="6"/>
      <c r="E184" s="6">
        <v>17</v>
      </c>
      <c r="F184" s="6"/>
      <c r="G184" s="6">
        <v>86</v>
      </c>
      <c r="H184" s="6">
        <v>86</v>
      </c>
      <c r="I184" s="6">
        <v>3</v>
      </c>
      <c r="J184" s="3">
        <v>4403</v>
      </c>
      <c r="K184" s="6">
        <v>396</v>
      </c>
      <c r="L184" s="3">
        <v>1334</v>
      </c>
      <c r="M184" s="3">
        <v>31075</v>
      </c>
      <c r="N184" s="18">
        <v>42929</v>
      </c>
      <c r="O184" s="18"/>
    </row>
    <row r="185" spans="1:15" ht="15" thickBot="1" x14ac:dyDescent="0.4">
      <c r="A185" s="26">
        <v>183</v>
      </c>
      <c r="B185" s="17" t="s">
        <v>187</v>
      </c>
      <c r="C185" s="6">
        <v>177</v>
      </c>
      <c r="D185" s="4">
        <v>23</v>
      </c>
      <c r="E185" s="6">
        <v>2</v>
      </c>
      <c r="F185" s="6"/>
      <c r="G185" s="6">
        <v>32</v>
      </c>
      <c r="H185" s="6">
        <v>143</v>
      </c>
      <c r="I185" s="6">
        <v>2</v>
      </c>
      <c r="J185" s="6">
        <v>444</v>
      </c>
      <c r="K185" s="6">
        <v>5</v>
      </c>
      <c r="L185" s="3">
        <v>4175</v>
      </c>
      <c r="M185" s="3">
        <v>10480</v>
      </c>
      <c r="N185" s="18">
        <v>398391</v>
      </c>
      <c r="O185" s="23"/>
    </row>
    <row r="186" spans="1:15" ht="15" thickBot="1" x14ac:dyDescent="0.4">
      <c r="A186" s="26">
        <v>184</v>
      </c>
      <c r="B186" s="17" t="s">
        <v>144</v>
      </c>
      <c r="C186" s="6">
        <v>158</v>
      </c>
      <c r="D186" s="6"/>
      <c r="E186" s="6">
        <v>9</v>
      </c>
      <c r="F186" s="6"/>
      <c r="G186" s="6">
        <v>144</v>
      </c>
      <c r="H186" s="6">
        <v>5</v>
      </c>
      <c r="I186" s="6"/>
      <c r="J186" s="3">
        <v>2538</v>
      </c>
      <c r="K186" s="6">
        <v>145</v>
      </c>
      <c r="L186" s="3">
        <v>27627</v>
      </c>
      <c r="M186" s="3">
        <v>443800</v>
      </c>
      <c r="N186" s="18">
        <v>62251</v>
      </c>
      <c r="O186" s="18"/>
    </row>
    <row r="187" spans="1:15" ht="29.5" thickBot="1" x14ac:dyDescent="0.4">
      <c r="A187" s="26">
        <v>185</v>
      </c>
      <c r="B187" s="17" t="s">
        <v>137</v>
      </c>
      <c r="C187" s="6">
        <v>142</v>
      </c>
      <c r="D187" s="6"/>
      <c r="E187" s="6">
        <v>7</v>
      </c>
      <c r="F187" s="6"/>
      <c r="G187" s="6">
        <v>112</v>
      </c>
      <c r="H187" s="6">
        <v>23</v>
      </c>
      <c r="I187" s="6"/>
      <c r="J187" s="6">
        <v>494</v>
      </c>
      <c r="K187" s="6">
        <v>24</v>
      </c>
      <c r="L187" s="3">
        <v>13016</v>
      </c>
      <c r="M187" s="3">
        <v>45286</v>
      </c>
      <c r="N187" s="18">
        <v>287415</v>
      </c>
      <c r="O187" s="18"/>
    </row>
    <row r="188" spans="1:15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98900</v>
      </c>
      <c r="N188" s="18">
        <v>437939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133</v>
      </c>
      <c r="D189" s="6"/>
      <c r="E189" s="6">
        <v>4</v>
      </c>
      <c r="F189" s="6"/>
      <c r="G189" s="6">
        <v>113</v>
      </c>
      <c r="H189" s="6">
        <v>16</v>
      </c>
      <c r="I189" s="6">
        <v>4</v>
      </c>
      <c r="J189" s="3">
        <v>3387</v>
      </c>
      <c r="K189" s="6">
        <v>102</v>
      </c>
      <c r="L189" s="3">
        <v>38209</v>
      </c>
      <c r="M189" s="3">
        <v>972908</v>
      </c>
      <c r="N189" s="18">
        <v>39273</v>
      </c>
      <c r="O189" s="18"/>
    </row>
    <row r="190" spans="1:15" ht="29.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98415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113</v>
      </c>
      <c r="D191" s="4">
        <v>3</v>
      </c>
      <c r="E191" s="6"/>
      <c r="F191" s="6"/>
      <c r="G191" s="6">
        <v>97</v>
      </c>
      <c r="H191" s="6">
        <v>16</v>
      </c>
      <c r="I191" s="6"/>
      <c r="J191" s="6">
        <v>146</v>
      </c>
      <c r="K191" s="6"/>
      <c r="L191" s="3">
        <v>56130</v>
      </c>
      <c r="M191" s="3">
        <v>72657</v>
      </c>
      <c r="N191" s="18">
        <v>772535</v>
      </c>
      <c r="O191" s="21"/>
    </row>
    <row r="192" spans="1:15" ht="29.5" thickBot="1" x14ac:dyDescent="0.4">
      <c r="A192" s="26">
        <v>190</v>
      </c>
      <c r="B192" s="17" t="s">
        <v>142</v>
      </c>
      <c r="C192" s="6">
        <v>112</v>
      </c>
      <c r="D192" s="6"/>
      <c r="E192" s="6"/>
      <c r="F192" s="6"/>
      <c r="G192" s="6">
        <v>62</v>
      </c>
      <c r="H192" s="6">
        <v>50</v>
      </c>
      <c r="I192" s="6">
        <v>1</v>
      </c>
      <c r="J192" s="6">
        <v>398</v>
      </c>
      <c r="K192" s="6"/>
      <c r="L192" s="3">
        <v>6525</v>
      </c>
      <c r="M192" s="3">
        <v>23213</v>
      </c>
      <c r="N192" s="18">
        <v>281089</v>
      </c>
      <c r="O192" s="18"/>
    </row>
    <row r="193" spans="1:15" ht="44" thickBot="1" x14ac:dyDescent="0.4">
      <c r="A193" s="26">
        <v>191</v>
      </c>
      <c r="B193" s="17" t="s">
        <v>161</v>
      </c>
      <c r="C193" s="6">
        <v>92</v>
      </c>
      <c r="D193" s="6"/>
      <c r="E193" s="6">
        <v>3</v>
      </c>
      <c r="F193" s="6"/>
      <c r="G193" s="6">
        <v>76</v>
      </c>
      <c r="H193" s="6">
        <v>13</v>
      </c>
      <c r="I193" s="6">
        <v>1</v>
      </c>
      <c r="J193" s="6">
        <v>939</v>
      </c>
      <c r="K193" s="6">
        <v>31</v>
      </c>
      <c r="L193" s="3">
        <v>1500</v>
      </c>
      <c r="M193" s="3">
        <v>15303</v>
      </c>
      <c r="N193" s="18">
        <v>98019</v>
      </c>
      <c r="O193" s="23"/>
    </row>
    <row r="194" spans="1:15" ht="29.5" thickBot="1" x14ac:dyDescent="0.4">
      <c r="A194" s="26">
        <v>192</v>
      </c>
      <c r="B194" s="17" t="s">
        <v>134</v>
      </c>
      <c r="C194" s="6">
        <v>89</v>
      </c>
      <c r="D194" s="6"/>
      <c r="E194" s="6">
        <v>1</v>
      </c>
      <c r="F194" s="6"/>
      <c r="G194" s="6">
        <v>85</v>
      </c>
      <c r="H194" s="6">
        <v>3</v>
      </c>
      <c r="I194" s="6"/>
      <c r="J194" s="3">
        <v>2334</v>
      </c>
      <c r="K194" s="6">
        <v>26</v>
      </c>
      <c r="L194" s="6">
        <v>900</v>
      </c>
      <c r="M194" s="3">
        <v>23597</v>
      </c>
      <c r="N194" s="18">
        <v>38140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78</v>
      </c>
      <c r="D195" s="6"/>
      <c r="E195" s="6">
        <v>3</v>
      </c>
      <c r="F195" s="6"/>
      <c r="G195" s="6">
        <v>44</v>
      </c>
      <c r="H195" s="6">
        <v>31</v>
      </c>
      <c r="I195" s="6">
        <v>1</v>
      </c>
      <c r="J195" s="3">
        <v>2014</v>
      </c>
      <c r="K195" s="6">
        <v>77</v>
      </c>
      <c r="L195" s="3">
        <v>1770</v>
      </c>
      <c r="M195" s="3">
        <v>45694</v>
      </c>
      <c r="N195" s="18">
        <v>38736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110980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650290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6579</v>
      </c>
      <c r="N198" s="18">
        <v>164168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897166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3973</v>
      </c>
      <c r="M200" s="9">
        <v>21625</v>
      </c>
      <c r="N200" s="23">
        <v>183721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1321087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55533</v>
      </c>
      <c r="N202" s="18">
        <v>112581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39416</v>
      </c>
      <c r="N203" s="18">
        <v>285799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31874</v>
      </c>
      <c r="M204" s="3">
        <v>4374</v>
      </c>
      <c r="N204" s="18">
        <v>7286905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72006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1211</v>
      </c>
      <c r="M206" s="9">
        <v>22746</v>
      </c>
      <c r="N206" s="23">
        <v>53241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108082</v>
      </c>
      <c r="N207" s="23">
        <v>56781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26250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598843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50309</v>
      </c>
      <c r="N215" s="18">
        <v>30253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O217" s="29"/>
    </row>
  </sheetData>
  <hyperlinks>
    <hyperlink ref="B3" r:id="rId1" display="https://www.worldometers.info/coronavirus/country/us/" xr:uid="{25B4CDAB-55EC-4843-ACAF-A8722A6FF4AB}"/>
    <hyperlink ref="N3" r:id="rId2" display="https://www.worldometers.info/world-population/us-population/" xr:uid="{F3D3C531-91E3-493D-A2D3-2458477E1572}"/>
    <hyperlink ref="B4" r:id="rId3" display="https://www.worldometers.info/coronavirus/country/brazil/" xr:uid="{CB9591BB-2336-43CE-9756-37C627B790E9}"/>
    <hyperlink ref="N4" r:id="rId4" display="https://www.worldometers.info/world-population/brazil-population/" xr:uid="{8E00CC17-ED72-4656-AF96-086C5F923E9A}"/>
    <hyperlink ref="B5" r:id="rId5" display="https://www.worldometers.info/coronavirus/country/india/" xr:uid="{1E02AF25-997F-4133-9337-9750A0FDD6C4}"/>
    <hyperlink ref="N5" r:id="rId6" display="https://www.worldometers.info/world-population/india-population/" xr:uid="{4BBDE993-03D7-4054-AE55-38194F00772E}"/>
    <hyperlink ref="B6" r:id="rId7" display="https://www.worldometers.info/coronavirus/country/russia/" xr:uid="{B9E00A62-4DCB-4F48-B780-0EC098F39692}"/>
    <hyperlink ref="N6" r:id="rId8" display="https://www.worldometers.info/world-population/russia-population/" xr:uid="{6D1431CD-EDC3-4AE5-9EBD-1FD8FCE1B82E}"/>
    <hyperlink ref="B7" r:id="rId9" display="https://www.worldometers.info/coronavirus/country/south-africa/" xr:uid="{67E34F52-4D4B-4DF0-BD26-5153C4CAC275}"/>
    <hyperlink ref="N7" r:id="rId10" display="https://www.worldometers.info/world-population/south-africa-population/" xr:uid="{91F633B5-B3FA-4FE4-91E0-B0C726687CB1}"/>
    <hyperlink ref="B8" r:id="rId11" display="https://www.worldometers.info/coronavirus/country/mexico/" xr:uid="{0C419F4B-364C-41F5-BA7F-66E564EA67DB}"/>
    <hyperlink ref="N8" r:id="rId12" display="https://www.worldometers.info/world-population/mexico-population/" xr:uid="{258CDAE7-38DF-400C-9025-D087C5D474D9}"/>
    <hyperlink ref="B9" r:id="rId13" display="https://www.worldometers.info/coronavirus/country/peru/" xr:uid="{B73C5F19-EB2A-47FB-9EFD-5EAEAF982A9D}"/>
    <hyperlink ref="N9" r:id="rId14" display="https://www.worldometers.info/world-population/peru-population/" xr:uid="{238A9D96-1E3A-4EFB-8ECD-B0F4161D4693}"/>
    <hyperlink ref="B10" r:id="rId15" display="https://www.worldometers.info/coronavirus/country/colombia/" xr:uid="{A0BE586A-59E0-402A-81A1-48E68530AB82}"/>
    <hyperlink ref="N10" r:id="rId16" display="https://www.worldometers.info/world-population/colombia-population/" xr:uid="{E230A0CA-7747-47FA-84D2-CD105D48729C}"/>
    <hyperlink ref="B11" r:id="rId17" display="https://www.worldometers.info/coronavirus/country/chile/" xr:uid="{52C6195B-4F7E-47DA-9044-CA299908EF93}"/>
    <hyperlink ref="N11" r:id="rId18" display="https://www.worldometers.info/world-population/chile-population/" xr:uid="{14C739AA-681E-44EA-A9F8-DD5655EDBF21}"/>
    <hyperlink ref="B12" r:id="rId19" display="https://www.worldometers.info/coronavirus/country/spain/" xr:uid="{9E8414B0-C6D4-487B-B4AF-E41D0B5689F2}"/>
    <hyperlink ref="N12" r:id="rId20" display="https://www.worldometers.info/world-population/spain-population/" xr:uid="{A4F61631-2B38-4CF4-9CB9-9A8A2FAFF632}"/>
    <hyperlink ref="B13" r:id="rId21" display="https://www.worldometers.info/coronavirus/country/iran/" xr:uid="{699567C3-ACBB-4370-91CA-75F40EB7AA02}"/>
    <hyperlink ref="N13" r:id="rId22" display="https://www.worldometers.info/world-population/iran-population/" xr:uid="{99E61686-3336-41CE-B972-FBA27F871C9C}"/>
    <hyperlink ref="B14" r:id="rId23" display="https://www.worldometers.info/coronavirus/country/uk/" xr:uid="{71F9BB4B-A200-462B-A62F-F2C43F2FDBBE}"/>
    <hyperlink ref="N14" r:id="rId24" display="https://www.worldometers.info/world-population/uk-population/" xr:uid="{A2568609-1217-4B64-9FCE-F147B70C9282}"/>
    <hyperlink ref="B15" r:id="rId25" display="https://www.worldometers.info/coronavirus/country/saudi-arabia/" xr:uid="{03ABDE71-0254-4777-9DC6-58CE63375AF3}"/>
    <hyperlink ref="N15" r:id="rId26" display="https://www.worldometers.info/world-population/saudi-arabia-population/" xr:uid="{E3E68375-C1F6-4847-8284-AF6BABD7AFEC}"/>
    <hyperlink ref="B16" r:id="rId27" display="https://www.worldometers.info/coronavirus/country/pakistan/" xr:uid="{9807022E-25BE-46AD-A5BD-D80469C39021}"/>
    <hyperlink ref="N16" r:id="rId28" display="https://www.worldometers.info/world-population/pakistan-population/" xr:uid="{73961959-C973-4855-9BD6-B64F431477EA}"/>
    <hyperlink ref="B17" r:id="rId29" display="https://www.worldometers.info/coronavirus/country/bangladesh/" xr:uid="{3B0F3EBE-838F-406E-B80B-BFBD9EF92743}"/>
    <hyperlink ref="N17" r:id="rId30" display="https://www.worldometers.info/world-population/bangladesh-population/" xr:uid="{9CF17C26-AEBA-4190-9508-E7BDE2F127AF}"/>
    <hyperlink ref="B18" r:id="rId31" display="https://www.worldometers.info/coronavirus/country/argentina/" xr:uid="{0A66D672-D70A-43DC-A59A-204A4FC77822}"/>
    <hyperlink ref="N18" r:id="rId32" display="https://www.worldometers.info/world-population/argentina-population/" xr:uid="{2427131D-61AC-4566-B57D-EE4D40B3DEC2}"/>
    <hyperlink ref="B19" r:id="rId33" display="https://www.worldometers.info/coronavirus/country/italy/" xr:uid="{18BCECA4-C3E4-4D5A-990C-AB2EE8E6EE60}"/>
    <hyperlink ref="N19" r:id="rId34" display="https://www.worldometers.info/world-population/italy-population/" xr:uid="{B143E57D-2422-4A51-A117-7B8990392467}"/>
    <hyperlink ref="B20" r:id="rId35" display="https://www.worldometers.info/coronavirus/country/turkey/" xr:uid="{47FCBD9D-0863-4A90-AEBD-C41101F1F30F}"/>
    <hyperlink ref="N20" r:id="rId36" display="https://www.worldometers.info/world-population/turkey-population/" xr:uid="{EB51D98A-5A73-4BBF-9DE7-F3674CD79414}"/>
    <hyperlink ref="B21" r:id="rId37" display="https://www.worldometers.info/coronavirus/country/germany/" xr:uid="{16B6311A-80CD-470B-BB60-7743C5811AB7}"/>
    <hyperlink ref="N21" r:id="rId38" display="https://www.worldometers.info/world-population/germany-population/" xr:uid="{11225DB0-84D2-4BD5-B3F9-DCAF54058EC7}"/>
    <hyperlink ref="B22" r:id="rId39" display="https://www.worldometers.info/coronavirus/country/france/" xr:uid="{48ABB4A8-1CC2-4F71-8261-46A7DE431791}"/>
    <hyperlink ref="N22" r:id="rId40" display="https://www.worldometers.info/world-population/france-population/" xr:uid="{62D6D90C-09EB-4C49-9D1F-F4D895BA7FB4}"/>
    <hyperlink ref="B23" r:id="rId41" display="https://www.worldometers.info/coronavirus/country/iraq/" xr:uid="{0BC5634D-FFF8-40DE-99AD-56127DB56D7D}"/>
    <hyperlink ref="N23" r:id="rId42" display="https://www.worldometers.info/world-population/iraq-population/" xr:uid="{948BD1C9-4712-419A-BEBF-986127CD8784}"/>
    <hyperlink ref="B24" r:id="rId43" display="https://www.worldometers.info/coronavirus/country/philippines/" xr:uid="{DA1F939F-AE9F-4508-A55C-AE19279FC46F}"/>
    <hyperlink ref="N24" r:id="rId44" display="https://www.worldometers.info/world-population/philippines-population/" xr:uid="{36DBDB7D-D7B9-4540-8596-B2E97A21D396}"/>
    <hyperlink ref="B25" r:id="rId45" display="https://www.worldometers.info/coronavirus/country/indonesia/" xr:uid="{715B397C-CF1B-4F1B-9ADD-8E8BC3D5939B}"/>
    <hyperlink ref="N25" r:id="rId46" display="https://www.worldometers.info/world-population/indonesia-population/" xr:uid="{3880D6AB-4BEF-4EBD-829F-B81305BAEF41}"/>
    <hyperlink ref="B26" r:id="rId47" display="https://www.worldometers.info/coronavirus/country/canada/" xr:uid="{CDCD83CB-0E2A-43E6-B8E6-548224968EA1}"/>
    <hyperlink ref="N26" r:id="rId48" display="https://www.worldometers.info/world-population/canada-population/" xr:uid="{3AC15624-05D0-4C62-A1D3-CD72643A72B5}"/>
    <hyperlink ref="B27" r:id="rId49" display="https://www.worldometers.info/coronavirus/country/qatar/" xr:uid="{3094D8A6-09D0-494F-93D2-D060C6063BEE}"/>
    <hyperlink ref="B28" r:id="rId50" display="https://www.worldometers.info/coronavirus/country/kazakhstan/" xr:uid="{E80D73C1-AEC6-4AEE-8543-BFF18DD34224}"/>
    <hyperlink ref="N28" r:id="rId51" display="https://www.worldometers.info/world-population/kazakhstan-population/" xr:uid="{0FF55896-1510-4568-8807-D1AF4C5C4FB1}"/>
    <hyperlink ref="B29" r:id="rId52" display="https://www.worldometers.info/coronavirus/country/egypt/" xr:uid="{44AEE202-65FC-456E-B6B5-216343D3E4F1}"/>
    <hyperlink ref="N29" r:id="rId53" display="https://www.worldometers.info/world-population/egypt-population/" xr:uid="{143F9254-C33A-4607-A064-4D29212A96F8}"/>
    <hyperlink ref="B30" r:id="rId54" display="https://www.worldometers.info/coronavirus/country/ecuador/" xr:uid="{42CE1D4C-6909-4493-A92C-384E4EC77E6F}"/>
    <hyperlink ref="N30" r:id="rId55" display="https://www.worldometers.info/world-population/ecuador-population/" xr:uid="{61BCB02E-5E50-4344-B1CC-D387077EE8FD}"/>
    <hyperlink ref="B31" r:id="rId56" display="https://www.worldometers.info/coronavirus/country/bolivia/" xr:uid="{5359AD28-4D30-458F-A9C3-0692A2DD6A7F}"/>
    <hyperlink ref="N31" r:id="rId57" display="https://www.worldometers.info/world-population/bolivia-population/" xr:uid="{A230BE17-43D4-490C-A487-9E0A1BBB6E68}"/>
    <hyperlink ref="B32" r:id="rId58" display="https://www.worldometers.info/coronavirus/country/israel/" xr:uid="{C83FAF98-C9AA-4C5D-93DC-BF2172505C27}"/>
    <hyperlink ref="B33" r:id="rId59" display="https://www.worldometers.info/coronavirus/country/china/" xr:uid="{2EAE21BD-A414-4F2E-8670-D80143AAD8D9}"/>
    <hyperlink ref="B34" r:id="rId60" display="https://www.worldometers.info/coronavirus/country/ukraine/" xr:uid="{7960882F-0FF6-4167-82A2-F41B2AC172C0}"/>
    <hyperlink ref="N34" r:id="rId61" display="https://www.worldometers.info/world-population/ukraine-population/" xr:uid="{A9492907-6012-41B5-93BA-00524668438A}"/>
    <hyperlink ref="B35" r:id="rId62" display="https://www.worldometers.info/coronavirus/country/sweden/" xr:uid="{2032F6BD-B6F4-47AA-AEC4-66F267123E63}"/>
    <hyperlink ref="N35" r:id="rId63" display="https://www.worldometers.info/world-population/sweden-population/" xr:uid="{99F760C7-642D-478C-B79F-4F7E92E103E0}"/>
    <hyperlink ref="B36" r:id="rId64" display="https://www.worldometers.info/coronavirus/country/oman/" xr:uid="{2E4FB60E-1FA4-4B35-AB5E-238F5C7AF0EA}"/>
    <hyperlink ref="N36" r:id="rId65" display="https://www.worldometers.info/world-population/oman-population/" xr:uid="{7FE948CC-C543-4FAA-90A9-72CF481B1746}"/>
    <hyperlink ref="B37" r:id="rId66" display="https://www.worldometers.info/coronavirus/country/dominican-republic/" xr:uid="{ED892B17-A58D-4F05-9C80-E9F2A4535EA5}"/>
    <hyperlink ref="N37" r:id="rId67" display="https://www.worldometers.info/world-population/dominican-republic-population/" xr:uid="{67D2CC64-2BE4-40F6-AA04-1539DC45E439}"/>
    <hyperlink ref="B38" r:id="rId68" display="https://www.worldometers.info/coronavirus/country/panama/" xr:uid="{63FDAEB2-48C8-492E-B6B4-2EE7F873CA4A}"/>
    <hyperlink ref="N38" r:id="rId69" display="https://www.worldometers.info/world-population/panama-population/" xr:uid="{A09E0D00-94F6-49A4-86F3-5D3A45DD6D50}"/>
    <hyperlink ref="B39" r:id="rId70" display="https://www.worldometers.info/coronavirus/country/belgium/" xr:uid="{72B5D0E0-2EB7-4DA5-924B-A3290A0AC49A}"/>
    <hyperlink ref="N39" r:id="rId71" display="https://www.worldometers.info/world-population/belgium-population/" xr:uid="{A07620ED-2A65-4687-8A56-34FF863D967F}"/>
    <hyperlink ref="B40" r:id="rId72" display="https://www.worldometers.info/coronavirus/country/kuwait/" xr:uid="{EC5879A9-BC01-4325-BDFF-2CFF94B94209}"/>
    <hyperlink ref="N40" r:id="rId73" display="https://www.worldometers.info/world-population/kuwait-population/" xr:uid="{2FE062B6-A9E7-4B1F-9FD0-1B6D848C388E}"/>
    <hyperlink ref="B41" r:id="rId74" display="https://www.worldometers.info/coronavirus/country/belarus/" xr:uid="{446EDCA9-6906-4935-9322-E54C93AFBCD7}"/>
    <hyperlink ref="N41" r:id="rId75" display="https://www.worldometers.info/world-population/belarus-population/" xr:uid="{D649FE72-72AA-48F1-B273-E8EDFE42FAEF}"/>
    <hyperlink ref="B42" r:id="rId76" display="https://www.worldometers.info/coronavirus/country/romania/" xr:uid="{5EC44E81-E057-41D6-A448-0571A406EDCF}"/>
    <hyperlink ref="N42" r:id="rId77" display="https://www.worldometers.info/world-population/romania-population/" xr:uid="{F1877C02-5F95-4AAB-BB2F-342C1E3CE0D9}"/>
    <hyperlink ref="B43" r:id="rId78" display="https://www.worldometers.info/coronavirus/country/united-arab-emirates/" xr:uid="{E81B306E-9082-4F75-B5FF-90D0B0F04574}"/>
    <hyperlink ref="N43" r:id="rId79" display="https://www.worldometers.info/world-population/united-arab-emirates-population/" xr:uid="{4C24A5D1-C55E-474B-A571-012D29C66966}"/>
    <hyperlink ref="B44" r:id="rId80" display="https://www.worldometers.info/coronavirus/country/netherlands/" xr:uid="{B9C9F15A-8E0C-4074-9CBA-5832ECE0ACDF}"/>
    <hyperlink ref="N44" r:id="rId81" display="https://www.worldometers.info/world-population/netherlands-population/" xr:uid="{F8B13A3D-4583-4F67-A388-20506CD16DD7}"/>
    <hyperlink ref="B45" r:id="rId82" display="https://www.worldometers.info/coronavirus/country/guatemala/" xr:uid="{C47430A3-1C58-41DE-BEF7-2914696F4DA1}"/>
    <hyperlink ref="N45" r:id="rId83" display="https://www.worldometers.info/world-population/guatemala-population/" xr:uid="{1CD56870-1286-448D-890D-A5D71F28CC1D}"/>
    <hyperlink ref="B46" r:id="rId84" display="https://www.worldometers.info/coronavirus/country/singapore/" xr:uid="{2FFC2B67-1E58-4852-86F8-4BD4FA677515}"/>
    <hyperlink ref="N46" r:id="rId85" display="https://www.worldometers.info/world-population/singapore-population/" xr:uid="{49E373F9-CD8F-4806-AD5E-BED00F774180}"/>
    <hyperlink ref="B47" r:id="rId86" display="https://www.worldometers.info/coronavirus/country/poland/" xr:uid="{CCE18158-71FD-448B-984B-2D9AB89A904B}"/>
    <hyperlink ref="N47" r:id="rId87" display="https://www.worldometers.info/world-population/poland-population/" xr:uid="{978496FD-F998-4D44-8CA9-623E624D92A0}"/>
    <hyperlink ref="B48" r:id="rId88" display="https://www.worldometers.info/coronavirus/country/portugal/" xr:uid="{135828B7-6AE5-4886-8ADB-2A0ABE23AE78}"/>
    <hyperlink ref="N48" r:id="rId89" display="https://www.worldometers.info/world-population/portugal-population/" xr:uid="{ABFB1DD4-9B0A-4B32-B4FD-68E38232E095}"/>
    <hyperlink ref="B49" r:id="rId90" display="https://www.worldometers.info/coronavirus/country/japan/" xr:uid="{DF7D4D07-B3F9-433C-BD98-94A638FF1B2B}"/>
    <hyperlink ref="N49" r:id="rId91" display="https://www.worldometers.info/world-population/japan-population/" xr:uid="{7617E7F2-5697-4FA3-88A3-599B38CE70FC}"/>
    <hyperlink ref="B50" r:id="rId92" display="https://www.worldometers.info/coronavirus/country/honduras/" xr:uid="{004F2390-53F6-4496-81AF-A4483874B736}"/>
    <hyperlink ref="N50" r:id="rId93" display="https://www.worldometers.info/world-population/honduras-population/" xr:uid="{1FAB5050-14D6-4E78-882D-BEFD9C0D762F}"/>
    <hyperlink ref="B51" r:id="rId94" display="https://www.worldometers.info/coronavirus/country/nigeria/" xr:uid="{AF65E642-6D56-4727-A127-EDE70EEC9173}"/>
    <hyperlink ref="N51" r:id="rId95" display="https://www.worldometers.info/world-population/nigeria-population/" xr:uid="{37277A9F-F137-443D-BE71-FCE879E50168}"/>
    <hyperlink ref="B52" r:id="rId96" display="https://www.worldometers.info/coronavirus/country/bahrain/" xr:uid="{11A73F9D-85E8-4DDD-8068-727A56492694}"/>
    <hyperlink ref="N52" r:id="rId97" display="https://www.worldometers.info/world-population/bahrain-population/" xr:uid="{BA1B3BCF-5B3E-48F3-9AA6-64325FD71740}"/>
    <hyperlink ref="B53" r:id="rId98" display="https://www.worldometers.info/coronavirus/country/ghana/" xr:uid="{97CE55DA-E5CF-4B3A-997C-7571CE44732F}"/>
    <hyperlink ref="N53" r:id="rId99" display="https://www.worldometers.info/world-population/ghana-population/" xr:uid="{7714248C-4984-4416-BF18-92017F79A5E9}"/>
    <hyperlink ref="B54" r:id="rId100" display="https://www.worldometers.info/coronavirus/country/armenia/" xr:uid="{B6617B08-5AB1-4D2D-827C-2014E0C36DDD}"/>
    <hyperlink ref="N54" r:id="rId101" display="https://www.worldometers.info/world-population/armenia-population/" xr:uid="{75823FCD-9868-4668-9815-8955CBB5E9F0}"/>
    <hyperlink ref="B55" r:id="rId102" display="https://www.worldometers.info/coronavirus/country/kyrgyzstan/" xr:uid="{FC541425-49AE-4944-ABA2-3127D54FDA63}"/>
    <hyperlink ref="N55" r:id="rId103" display="https://www.worldometers.info/world-population/kyrgyzstan-population/" xr:uid="{DBBCFC8C-F088-4C57-BF5B-68A1D47166CA}"/>
    <hyperlink ref="B56" r:id="rId104" display="https://www.worldometers.info/coronavirus/country/afghanistan/" xr:uid="{CBEE2CFA-12B0-44A9-A66B-0B20EEB77265}"/>
    <hyperlink ref="N56" r:id="rId105" display="https://www.worldometers.info/world-population/afghanistan-population/" xr:uid="{FB49A45B-D251-46D7-A85C-3DEA4F09A4C9}"/>
    <hyperlink ref="B57" r:id="rId106" display="https://www.worldometers.info/coronavirus/country/switzerland/" xr:uid="{2AE3211D-4E70-4BFC-824A-985FC744F65F}"/>
    <hyperlink ref="N57" r:id="rId107" display="https://www.worldometers.info/world-population/switzerland-population/" xr:uid="{C9AD9B60-6C35-4683-85C4-18A6676F955B}"/>
    <hyperlink ref="B58" r:id="rId108" display="https://www.worldometers.info/coronavirus/country/algeria/" xr:uid="{7F0C4E2C-58CB-416A-9A8D-65FCA6A815FA}"/>
    <hyperlink ref="N58" r:id="rId109" display="https://www.worldometers.info/world-population/algeria-population/" xr:uid="{3F4C270F-88D6-4E0D-9781-B9DD2E01ECE5}"/>
    <hyperlink ref="B59" r:id="rId110" display="https://www.worldometers.info/coronavirus/country/morocco/" xr:uid="{48E7E2FF-7725-4BB3-BEB2-91DB5F7AABD7}"/>
    <hyperlink ref="N59" r:id="rId111" display="https://www.worldometers.info/world-population/morocco-population/" xr:uid="{5A08F91E-946F-4EC7-A4ED-7F6AD0B4B7E5}"/>
    <hyperlink ref="B60" r:id="rId112" display="https://www.worldometers.info/coronavirus/country/azerbaijan/" xr:uid="{880D7DA8-A408-4A83-8516-F0486820DE51}"/>
    <hyperlink ref="N60" r:id="rId113" display="https://www.worldometers.info/world-population/azerbaijan-population/" xr:uid="{F5A75DE9-F1DF-4C20-A474-532978D6B0A9}"/>
    <hyperlink ref="B61" r:id="rId114" display="https://www.worldometers.info/coronavirus/country/uzbekistan/" xr:uid="{8D19DEB0-852A-49D0-B1BC-3EAD1941AA4E}"/>
    <hyperlink ref="N61" r:id="rId115" display="https://www.worldometers.info/world-population/uzbekistan-population/" xr:uid="{4D73C85A-EFF8-4F75-8926-9E6666F5A1E9}"/>
    <hyperlink ref="B62" r:id="rId116" display="https://www.worldometers.info/coronavirus/country/serbia/" xr:uid="{1A27D84B-8CC4-44AB-937B-7CD21622820D}"/>
    <hyperlink ref="N62" r:id="rId117" display="https://www.worldometers.info/world-population/serbia-population/" xr:uid="{DFE45158-2786-40E2-9D34-BD3221009A32}"/>
    <hyperlink ref="B63" r:id="rId118" display="https://www.worldometers.info/coronavirus/country/moldova/" xr:uid="{7290E065-E5CA-4AF6-B6F2-88A38CDE270C}"/>
    <hyperlink ref="N63" r:id="rId119" display="https://www.worldometers.info/world-population/moldova-population/" xr:uid="{522099B9-1ADE-4ADA-B86F-7D3912150898}"/>
    <hyperlink ref="B64" r:id="rId120" display="https://www.worldometers.info/coronavirus/country/kenya/" xr:uid="{5625D094-6F13-4E4F-BE93-064A286F7911}"/>
    <hyperlink ref="N64" r:id="rId121" display="https://www.worldometers.info/world-population/kenya-population/" xr:uid="{D41DEC55-0C7B-49DC-A58E-EA6FF823EFF5}"/>
    <hyperlink ref="B65" r:id="rId122" display="https://www.worldometers.info/coronavirus/country/venezuela/" xr:uid="{610AD6AD-F0B3-4252-8554-BB8A84BE1200}"/>
    <hyperlink ref="N65" r:id="rId123" display="https://www.worldometers.info/world-population/venezuela-population/" xr:uid="{90C40DC8-CA5E-44F0-922D-F5264B56DA29}"/>
    <hyperlink ref="B66" r:id="rId124" display="https://www.worldometers.info/coronavirus/country/ireland/" xr:uid="{7595A6E2-9787-4150-AFC7-820996A3396B}"/>
    <hyperlink ref="N66" r:id="rId125" display="https://www.worldometers.info/world-population/ireland-population/" xr:uid="{8BECF6FD-F536-4260-A942-C93F7F6BFD3D}"/>
    <hyperlink ref="B67" r:id="rId126" display="https://www.worldometers.info/coronavirus/country/costa-rica/" xr:uid="{2912D4A0-BF3D-4130-9E7C-4AD3BD330DC1}"/>
    <hyperlink ref="N67" r:id="rId127" display="https://www.worldometers.info/world-population/costa-rica-population/" xr:uid="{FBBD140C-C4F6-4E93-9233-06DD07A3ECFF}"/>
    <hyperlink ref="B68" r:id="rId128" display="https://www.worldometers.info/coronavirus/country/ethiopia/" xr:uid="{6708B30C-AD77-4097-902F-2CAF6B6953F3}"/>
    <hyperlink ref="N68" r:id="rId129" display="https://www.worldometers.info/world-population/ethiopia-population/" xr:uid="{A1FEABC4-8B90-4E2E-8A28-6281118008D8}"/>
    <hyperlink ref="B69" r:id="rId130" display="https://www.worldometers.info/coronavirus/country/nepal/" xr:uid="{E933B863-CEBB-4CF2-BE41-09CBB1ECE496}"/>
    <hyperlink ref="N69" r:id="rId131" display="https://www.worldometers.info/world-population/nepal-population/" xr:uid="{35454CB1-726A-4385-ADB2-263912582080}"/>
    <hyperlink ref="B70" r:id="rId132" display="https://www.worldometers.info/coronavirus/country/austria/" xr:uid="{29D494CE-8405-458F-AE47-C2C112881263}"/>
    <hyperlink ref="N70" r:id="rId133" display="https://www.worldometers.info/world-population/austria-population/" xr:uid="{A10F0600-3F87-4906-918A-509562D42852}"/>
    <hyperlink ref="B71" r:id="rId134" display="https://www.worldometers.info/coronavirus/country/australia/" xr:uid="{BB39C524-2091-4409-94FF-33267554535F}"/>
    <hyperlink ref="N71" r:id="rId135" display="https://www.worldometers.info/world-population/australia-population/" xr:uid="{2D180790-8FDE-45A0-BDF3-B416DB305AF3}"/>
    <hyperlink ref="B72" r:id="rId136" display="https://www.worldometers.info/coronavirus/country/el-salvador/" xr:uid="{DA7E0D22-D1E0-4878-A7C8-1414FB3B782C}"/>
    <hyperlink ref="N72" r:id="rId137" display="https://www.worldometers.info/world-population/el-salvador-population/" xr:uid="{7C5B6575-147A-4EDD-9406-0FA3ADD2106A}"/>
    <hyperlink ref="B73" r:id="rId138" display="https://www.worldometers.info/coronavirus/country/czech-republic/" xr:uid="{F6D28CFF-8647-47D0-891F-CD81A2986B6F}"/>
    <hyperlink ref="N73" r:id="rId139" display="https://www.worldometers.info/world-population/czech-republic-population/" xr:uid="{FE1203F7-FBF7-470F-9A3E-C31EC8A20290}"/>
    <hyperlink ref="B74" r:id="rId140" display="https://www.worldometers.info/coronavirus/country/cameroon/" xr:uid="{9CAF0E26-D1B7-4C99-953B-CC437F9C6E4F}"/>
    <hyperlink ref="N74" r:id="rId141" display="https://www.worldometers.info/world-population/cameroon-population/" xr:uid="{2BC483CE-259F-4D5E-BB45-EEB852C2B51F}"/>
    <hyperlink ref="B75" r:id="rId142" display="https://www.worldometers.info/coronavirus/country/cote-d-ivoire/" xr:uid="{2F2FD876-BBE2-43F4-B91A-798289C1AF14}"/>
    <hyperlink ref="N75" r:id="rId143" display="https://www.worldometers.info/world-population/cote-d-ivoire-population/" xr:uid="{894ECCD3-BCEE-43F5-A449-6907839338A9}"/>
    <hyperlink ref="B76" r:id="rId144" display="https://www.worldometers.info/coronavirus/country/denmark/" xr:uid="{4A11A060-6F7F-45B6-92C7-4ED859754EF2}"/>
    <hyperlink ref="N76" r:id="rId145" display="https://www.worldometers.info/world-population/denmark-population/" xr:uid="{FF0F95A6-B23C-4E45-9F62-519F9A7A9DC4}"/>
    <hyperlink ref="B77" r:id="rId146" display="https://www.worldometers.info/coronavirus/country/south-korea/" xr:uid="{29C2BB56-A4A7-4514-91A4-93CD6D7D9BC7}"/>
    <hyperlink ref="N77" r:id="rId147" display="https://www.worldometers.info/world-population/south-korea-population/" xr:uid="{8F1A3A15-C1D2-459C-92ED-3B896F0D12FA}"/>
    <hyperlink ref="B78" r:id="rId148" display="https://www.worldometers.info/coronavirus/country/state-of-palestine/" xr:uid="{B2466E73-7AEE-49E9-ADB3-42F5D92515BA}"/>
    <hyperlink ref="N78" r:id="rId149" display="https://www.worldometers.info/world-population/state-of-palestine-population/" xr:uid="{0D75F586-5A94-4832-B1C8-85B6F2B78B32}"/>
    <hyperlink ref="B79" r:id="rId150" display="https://www.worldometers.info/coronavirus/country/bosnia-and-herzegovina/" xr:uid="{1941ADE1-B368-41FE-9E15-83321D28F690}"/>
    <hyperlink ref="N79" r:id="rId151" display="https://www.worldometers.info/world-population/bosnia-and-herzegovina-population/" xr:uid="{F8511FF5-3B78-4C8E-8CB3-73B3F578AFD9}"/>
    <hyperlink ref="B80" r:id="rId152" display="https://www.worldometers.info/coronavirus/country/bulgaria/" xr:uid="{FBD89D2B-F2B7-4B46-AD68-19426743EC07}"/>
    <hyperlink ref="N80" r:id="rId153" display="https://www.worldometers.info/world-population/bulgaria-population/" xr:uid="{8E370245-F31D-4CA9-BC25-4A8EBC40815E}"/>
    <hyperlink ref="B81" r:id="rId154" display="https://www.worldometers.info/coronavirus/country/madagascar/" xr:uid="{4E1A569D-5353-4688-874A-F41E1EBD081D}"/>
    <hyperlink ref="N81" r:id="rId155" display="https://www.worldometers.info/world-population/madagascar-population/" xr:uid="{732A44E4-1FE4-42A8-AC96-29DF19313DD0}"/>
    <hyperlink ref="B82" r:id="rId156" display="https://www.worldometers.info/coronavirus/country/sudan/" xr:uid="{C286B503-4111-42A1-838E-5AF16304C476}"/>
    <hyperlink ref="N82" r:id="rId157" display="https://www.worldometers.info/world-population/sudan-population/" xr:uid="{6D87E147-D1CE-4054-8309-A6190DF3C96A}"/>
    <hyperlink ref="B83" r:id="rId158" display="https://www.worldometers.info/coronavirus/country/macedonia/" xr:uid="{C93603C4-1F1A-461E-B039-5B34CBBFD442}"/>
    <hyperlink ref="N83" r:id="rId159" display="https://www.worldometers.info/world-population/macedonia-population/" xr:uid="{3F9CC519-4536-433A-A9CA-0DF4B1EEF159}"/>
    <hyperlink ref="B84" r:id="rId160" display="https://www.worldometers.info/coronavirus/country/senegal/" xr:uid="{B45E2643-235F-4B66-932E-D03DD00ED6A8}"/>
    <hyperlink ref="N84" r:id="rId161" display="https://www.worldometers.info/world-population/senegal-population/" xr:uid="{085F3BD4-911E-47CD-A682-C2181D8C7872}"/>
    <hyperlink ref="B85" r:id="rId162" display="https://www.worldometers.info/coronavirus/country/norway/" xr:uid="{8BB1E6F4-6965-452B-9326-FA2CE240EA05}"/>
    <hyperlink ref="N85" r:id="rId163" display="https://www.worldometers.info/world-population/norway-population/" xr:uid="{A9D22D21-E8D9-474E-8D7B-8EEE10C3297F}"/>
    <hyperlink ref="B86" r:id="rId164" display="https://www.worldometers.info/coronavirus/country/democratic-republic-of-the-congo/" xr:uid="{60CB161B-BF32-4291-A18B-302B6E1988C4}"/>
    <hyperlink ref="N86" r:id="rId165" display="https://www.worldometers.info/world-population/democratic-republic-of-the-congo-population/" xr:uid="{9B6F911B-A612-4EAA-8AC8-79383C9E3120}"/>
    <hyperlink ref="B87" r:id="rId166" display="https://www.worldometers.info/coronavirus/country/malaysia/" xr:uid="{5D1AAC39-2BDB-45ED-AFB5-DEA375C977AD}"/>
    <hyperlink ref="N87" r:id="rId167" display="https://www.worldometers.info/world-population/malaysia-population/" xr:uid="{5BA82213-BC74-442E-8C2E-119EF13C69D2}"/>
    <hyperlink ref="B88" r:id="rId168" display="https://www.worldometers.info/coronavirus/country/french-guiana/" xr:uid="{23BD24FC-C673-42EC-A50C-55D29173292E}"/>
    <hyperlink ref="N88" r:id="rId169" display="https://www.worldometers.info/world-population/french-guiana-population/" xr:uid="{5D8BF354-2DA5-4FCD-A180-9062BA7DC91B}"/>
    <hyperlink ref="B89" r:id="rId170" display="https://www.worldometers.info/coronavirus/country/zambia/" xr:uid="{0AA4A9F1-A5FE-4F56-B7CA-04840243DB96}"/>
    <hyperlink ref="N89" r:id="rId171" display="https://www.worldometers.info/world-population/zambia-population/" xr:uid="{233011B7-1B83-43FF-A5BB-C34F935CC9AD}"/>
    <hyperlink ref="B90" r:id="rId172" display="https://www.worldometers.info/coronavirus/country/gabon/" xr:uid="{716EFB91-42B1-49A1-AD29-D5E0792B6DA0}"/>
    <hyperlink ref="N90" r:id="rId173" display="https://www.worldometers.info/world-population/gabon-population/" xr:uid="{F847CD13-937F-435C-92A7-446DED2D4512}"/>
    <hyperlink ref="B91" r:id="rId174" display="https://www.worldometers.info/coronavirus/country/guinea/" xr:uid="{8D451EA8-EE2C-4CBB-902A-FFB0CAF2BF78}"/>
    <hyperlink ref="N91" r:id="rId175" display="https://www.worldometers.info/world-population/guinea-population/" xr:uid="{DCE35EF3-8117-4DB8-8F19-38E5858CDFFE}"/>
    <hyperlink ref="B92" r:id="rId176" display="https://www.worldometers.info/coronavirus/country/tajikistan/" xr:uid="{17DBC92D-57B3-405B-866A-CDCC03B6F3D6}"/>
    <hyperlink ref="N92" r:id="rId177" display="https://www.worldometers.info/world-population/tajikistan-population/" xr:uid="{A3BCDF48-B54A-4DAE-A08C-E3DDFCAFCE56}"/>
    <hyperlink ref="B93" r:id="rId178" display="https://www.worldometers.info/coronavirus/country/haiti/" xr:uid="{FD2F2612-293B-4239-B94A-BA2CA71BF89E}"/>
    <hyperlink ref="N93" r:id="rId179" display="https://www.worldometers.info/world-population/haiti-population/" xr:uid="{81081564-F455-46FD-A204-EB4FB0F81B62}"/>
    <hyperlink ref="B94" r:id="rId180" display="https://www.worldometers.info/coronavirus/country/finland/" xr:uid="{674FCA2A-9878-4BE5-9D00-9D5AD942D11D}"/>
    <hyperlink ref="N94" r:id="rId181" display="https://www.worldometers.info/world-population/finland-population/" xr:uid="{97B43AAF-A2FA-4493-AC3B-0FCCA9A7FFD4}"/>
    <hyperlink ref="B95" r:id="rId182" display="https://www.worldometers.info/coronavirus/country/paraguay/" xr:uid="{2CA35972-7EA5-4172-97E4-DEC4D1ABA1F7}"/>
    <hyperlink ref="N95" r:id="rId183" display="https://www.worldometers.info/world-population/paraguay-population/" xr:uid="{46ECDA6D-DE2C-406C-BC52-E2A8CF3C9CB9}"/>
    <hyperlink ref="B96" r:id="rId184" display="https://www.worldometers.info/coronavirus/country/luxembourg/" xr:uid="{D8AC0283-B4A7-47AD-8159-6C1A88E12448}"/>
    <hyperlink ref="N96" r:id="rId185" display="https://www.worldometers.info/world-population/luxembourg-population/" xr:uid="{1051BD63-14A1-4D51-8DFE-144910BC13AC}"/>
    <hyperlink ref="B97" r:id="rId186" display="https://www.worldometers.info/coronavirus/country/lebanon/" xr:uid="{6ECCE1EB-92B7-4F30-B2B1-783B13E0E2A8}"/>
    <hyperlink ref="N97" r:id="rId187" display="https://www.worldometers.info/world-population/lebanon-population/" xr:uid="{E1F9350C-0A3A-4FE5-8DD4-170DCFE10BB2}"/>
    <hyperlink ref="B98" r:id="rId188" display="https://www.worldometers.info/coronavirus/country/mauritania/" xr:uid="{EE199069-AC8D-49A8-9D4E-A6E3C2B65E42}"/>
    <hyperlink ref="N98" r:id="rId189" display="https://www.worldometers.info/world-population/mauritania-population/" xr:uid="{8319AD70-2104-47F3-B82F-54B90352968A}"/>
    <hyperlink ref="B99" r:id="rId190" display="https://www.worldometers.info/coronavirus/country/albania/" xr:uid="{AF8DF8A6-0B4F-4F6D-A8DA-9EDE98A0BF22}"/>
    <hyperlink ref="N99" r:id="rId191" display="https://www.worldometers.info/world-population/albania-population/" xr:uid="{4D95B1A8-FA4E-48BB-812F-F70E1808551D}"/>
    <hyperlink ref="B100" r:id="rId192" display="https://www.worldometers.info/coronavirus/country/libya/" xr:uid="{3C155CC3-A949-4859-BCB8-1024E1B9F7D2}"/>
    <hyperlink ref="N100" r:id="rId193" display="https://www.worldometers.info/world-population/libya-population/" xr:uid="{1CA666D3-8330-438C-8CE0-BFE56C008ACC}"/>
    <hyperlink ref="B101" r:id="rId194" display="https://www.worldometers.info/coronavirus/country/greece/" xr:uid="{AD4EF3A2-B807-4F3F-A96A-E52D67141CF5}"/>
    <hyperlink ref="N101" r:id="rId195" display="https://www.worldometers.info/world-population/greece-population/" xr:uid="{714B0985-695F-4C83-A79A-C33C9BD985DB}"/>
    <hyperlink ref="B102" r:id="rId196" display="https://www.worldometers.info/coronavirus/country/croatia/" xr:uid="{C8CC68E6-7BBF-4C50-862B-6B97F62E74B3}"/>
    <hyperlink ref="N102" r:id="rId197" display="https://www.worldometers.info/world-population/croatia-population/" xr:uid="{3F0638E8-FCD3-4F5A-9A5D-30CFEE6D7BC9}"/>
    <hyperlink ref="B103" r:id="rId198" display="https://www.worldometers.info/coronavirus/country/djibouti/" xr:uid="{4FE15AB2-46A4-4F5C-8A15-0658A482A804}"/>
    <hyperlink ref="N103" r:id="rId199" display="https://www.worldometers.info/world-population/djibouti-population/" xr:uid="{A5E2E9DF-60A1-4453-9B88-5844471D51CA}"/>
    <hyperlink ref="B104" r:id="rId200" display="https://www.worldometers.info/coronavirus/country/maldives/" xr:uid="{DEC78494-F9B4-4759-8411-BBA8B8987DC9}"/>
    <hyperlink ref="N104" r:id="rId201" display="https://www.worldometers.info/world-population/maldives-population/" xr:uid="{BDEF7735-FD77-4DBD-932E-43970BB91DBA}"/>
    <hyperlink ref="B105" r:id="rId202" display="https://www.worldometers.info/coronavirus/country/equatorial-guinea/" xr:uid="{FDBAD6D1-03AB-4BA7-BACF-04E0815060D0}"/>
    <hyperlink ref="N105" r:id="rId203" display="https://www.worldometers.info/world-population/equatorial-guinea-population/" xr:uid="{9A3CD244-46AC-45A0-9744-706D751B36EA}"/>
    <hyperlink ref="B106" r:id="rId204" display="https://www.worldometers.info/coronavirus/country/zimbabwe/" xr:uid="{9DBC47C4-6683-4018-9090-AFA0D3D66717}"/>
    <hyperlink ref="N106" r:id="rId205" display="https://www.worldometers.info/world-population/zimbabwe-population/" xr:uid="{CB7D7291-8757-42B4-A681-F0B4E6AFA64E}"/>
    <hyperlink ref="B107" r:id="rId206" display="https://www.worldometers.info/coronavirus/country/hungary/" xr:uid="{12C89F59-DB7F-4A50-AC3F-AA8A629FE722}"/>
    <hyperlink ref="N107" r:id="rId207" display="https://www.worldometers.info/world-population/hungary-population/" xr:uid="{AEB3B48B-DAE4-4FD1-A77C-F79C7CC49785}"/>
    <hyperlink ref="B108" r:id="rId208" display="https://www.worldometers.info/coronavirus/country/malawi/" xr:uid="{4977D407-86F3-42BA-A2F6-83B77778DB06}"/>
    <hyperlink ref="N108" r:id="rId209" display="https://www.worldometers.info/world-population/malawi-population/" xr:uid="{7D4B1F68-0AAD-4720-9D4A-CDE69249F884}"/>
    <hyperlink ref="B109" r:id="rId210" display="https://www.worldometers.info/coronavirus/country/central-african-republic/" xr:uid="{3095DE02-7A57-4838-95D2-73C4FF168EAE}"/>
    <hyperlink ref="N109" r:id="rId211" display="https://www.worldometers.info/world-population/central-african-republic-population/" xr:uid="{2157CEDC-A7CA-4847-B0E1-1196F0F26875}"/>
    <hyperlink ref="B110" r:id="rId212" display="https://www.worldometers.info/coronavirus/country/china-hong-kong-sar/" xr:uid="{4EB9C9ED-E05A-4066-AFCD-FCE27EF12176}"/>
    <hyperlink ref="N110" r:id="rId213" display="https://www.worldometers.info/world-population/china-hong-kong-sar-population/" xr:uid="{E3F644E5-E858-4542-8FCD-3F56DE5761CF}"/>
    <hyperlink ref="B111" r:id="rId214" display="https://www.worldometers.info/coronavirus/country/nicaragua/" xr:uid="{A1F2455C-90A6-4142-9627-82B793B3B5DA}"/>
    <hyperlink ref="N111" r:id="rId215" display="https://www.worldometers.info/world-population/nicaragua-population/" xr:uid="{884DA8DF-627D-4502-A657-32876AB60A03}"/>
    <hyperlink ref="B112" r:id="rId216" display="https://www.worldometers.info/coronavirus/country/montenegro/" xr:uid="{AC513778-491B-4E7F-BC30-1CE297D5847F}"/>
    <hyperlink ref="N112" r:id="rId217" display="https://www.worldometers.info/world-population/montenegro-population/" xr:uid="{D6A80A4A-2992-48F2-AE2E-AEF68B8D6D21}"/>
    <hyperlink ref="B113" r:id="rId218" display="https://www.worldometers.info/coronavirus/country/congo/" xr:uid="{D9D20A73-8982-41CD-A98A-AFFCAB811EB3}"/>
    <hyperlink ref="N113" r:id="rId219" display="https://www.worldometers.info/world-population/congo-population/" xr:uid="{EDCC3060-0038-4719-861F-051EBADA5424}"/>
    <hyperlink ref="B114" r:id="rId220" display="https://www.worldometers.info/coronavirus/country/thailand/" xr:uid="{FED45A6C-33CB-43A5-82B0-99DB2B672466}"/>
    <hyperlink ref="N114" r:id="rId221" display="https://www.worldometers.info/world-population/thailand-population/" xr:uid="{89A9FBF2-6DD1-4212-ABCD-636A2178D63E}"/>
    <hyperlink ref="B115" r:id="rId222" display="https://www.worldometers.info/coronavirus/country/swaziland/" xr:uid="{8D10A12B-44FB-4CD5-B6E9-DD01228C92F9}"/>
    <hyperlink ref="N115" r:id="rId223" display="https://www.worldometers.info/world-population/swaziland-population/" xr:uid="{E584504A-222E-485E-8866-19281FBF899B}"/>
    <hyperlink ref="B116" r:id="rId224" display="https://www.worldometers.info/coronavirus/country/somalia/" xr:uid="{B17EF5E9-C991-4D79-988C-C2290BF4F7FA}"/>
    <hyperlink ref="N116" r:id="rId225" display="https://www.worldometers.info/world-population/somalia-population/" xr:uid="{6E9AA63F-ACB2-4089-9964-190784C92C74}"/>
    <hyperlink ref="B117" r:id="rId226" display="https://www.worldometers.info/coronavirus/country/namibia/" xr:uid="{00E3179F-6620-403C-B09A-D0D089CA9528}"/>
    <hyperlink ref="N117" r:id="rId227" display="https://www.worldometers.info/world-population/namibia-population/" xr:uid="{5035281B-E9E3-4E74-9289-94A536530C46}"/>
    <hyperlink ref="B118" r:id="rId228" display="https://www.worldometers.info/coronavirus/country/mayotte/" xr:uid="{8F411199-DD1C-4566-9E83-E0FAC236A968}"/>
    <hyperlink ref="N118" r:id="rId229" display="https://www.worldometers.info/world-population/mayotte-population/" xr:uid="{B1A4A195-D11A-4AFA-8CA2-E09B2A1B6D92}"/>
    <hyperlink ref="B119" r:id="rId230" display="https://www.worldometers.info/coronavirus/country/cuba/" xr:uid="{4B3A1B56-EBEA-49D4-8BC3-1FA31C4B6A2C}"/>
    <hyperlink ref="N119" r:id="rId231" display="https://www.worldometers.info/world-population/cuba-population/" xr:uid="{4F9EC1EB-797F-4A83-B02D-DF91FDA8D168}"/>
    <hyperlink ref="B120" r:id="rId232" display="https://www.worldometers.info/coronavirus/country/cabo-verde/" xr:uid="{C89181CF-CF3A-4700-9A2F-7ECBCAE545CA}"/>
    <hyperlink ref="N120" r:id="rId233" display="https://www.worldometers.info/world-population/cabo-verde-population/" xr:uid="{99D976FD-BE86-4BDD-901E-B402A675A74F}"/>
    <hyperlink ref="B121" r:id="rId234" display="https://www.worldometers.info/coronavirus/country/sri-lanka/" xr:uid="{96817A75-1397-4960-9997-3315624E0034}"/>
    <hyperlink ref="N121" r:id="rId235" display="https://www.worldometers.info/world-population/sri-lanka-population/" xr:uid="{CD244D7D-AF03-4595-8809-8028A4C033E2}"/>
    <hyperlink ref="B122" r:id="rId236" display="https://www.worldometers.info/coronavirus/country/slovakia/" xr:uid="{889FD27F-4C05-4C32-A549-ED2696977C5A}"/>
    <hyperlink ref="N122" r:id="rId237" display="https://www.worldometers.info/world-population/slovakia-population/" xr:uid="{7C1FA9CF-F63C-4C0C-943B-AC0FAC56DDF4}"/>
    <hyperlink ref="B123" r:id="rId238" display="https://www.worldometers.info/coronavirus/country/mali/" xr:uid="{DF4FCD27-1C13-4450-905D-0D3198301AAE}"/>
    <hyperlink ref="N123" r:id="rId239" display="https://www.worldometers.info/world-population/mali-population/" xr:uid="{06FDC6DF-C2E2-479E-B88A-F6BE049D5069}"/>
    <hyperlink ref="B124" r:id="rId240" display="https://www.worldometers.info/coronavirus/country/suriname/" xr:uid="{8FA1470E-7E4F-45D7-8B94-18DB02D6F343}"/>
    <hyperlink ref="N124" r:id="rId241" display="https://www.worldometers.info/world-population/suriname-population/" xr:uid="{44ACE689-E8FB-4C9A-A385-410FECE326E5}"/>
    <hyperlink ref="B125" r:id="rId242" display="https://www.worldometers.info/coronavirus/country/south-sudan/" xr:uid="{88B3F45B-EB51-4462-A208-7C505F82DCDB}"/>
    <hyperlink ref="N125" r:id="rId243" display="https://www.worldometers.info/world-population/south-sudan-population/" xr:uid="{E17BBDCB-6AB2-4030-B48D-F06FBA3F5C35}"/>
    <hyperlink ref="B126" r:id="rId244" display="https://www.worldometers.info/coronavirus/country/mozambique/" xr:uid="{771EC28C-7E34-484B-8FA8-9A47F0901A7A}"/>
    <hyperlink ref="N126" r:id="rId245" display="https://www.worldometers.info/world-population/mozambique-population/" xr:uid="{6DE1EE3B-1050-4841-AA75-6E465A571E52}"/>
    <hyperlink ref="B127" r:id="rId246" display="https://www.worldometers.info/coronavirus/country/lithuania/" xr:uid="{AF717107-742E-4F52-9613-35B4E054093F}"/>
    <hyperlink ref="N127" r:id="rId247" display="https://www.worldometers.info/world-population/lithuania-population/" xr:uid="{457D020B-9FB6-41FF-AB35-419AF373B7F1}"/>
    <hyperlink ref="B128" r:id="rId248" display="https://www.worldometers.info/coronavirus/country/slovenia/" xr:uid="{8B402CA0-F924-4F50-9CE0-16F68DDF95C8}"/>
    <hyperlink ref="N128" r:id="rId249" display="https://www.worldometers.info/world-population/slovenia-population/" xr:uid="{74933BD6-4EBA-4B87-840A-5F3CD332D99A}"/>
    <hyperlink ref="B129" r:id="rId250" display="https://www.worldometers.info/coronavirus/country/estonia/" xr:uid="{5FD53B86-F298-4D95-BF16-1982977C0A55}"/>
    <hyperlink ref="N129" r:id="rId251" display="https://www.worldometers.info/world-population/estonia-population/" xr:uid="{5EB698F8-9EF1-492E-B09D-B25A8C975C16}"/>
    <hyperlink ref="B130" r:id="rId252" display="https://www.worldometers.info/coronavirus/country/rwanda/" xr:uid="{AD74FA8A-DCCE-42C6-A063-903EBA2ABC00}"/>
    <hyperlink ref="N130" r:id="rId253" display="https://www.worldometers.info/world-population/rwanda-population/" xr:uid="{77EB93C2-A108-422A-83A0-099D7C9574DC}"/>
    <hyperlink ref="B131" r:id="rId254" display="https://www.worldometers.info/coronavirus/country/guinea-bissau/" xr:uid="{73C791B4-AF6F-4748-B998-24585CFC16C9}"/>
    <hyperlink ref="N131" r:id="rId255" display="https://www.worldometers.info/world-population/guinea-bissau-population/" xr:uid="{AD651465-A412-4084-B41A-3ADD0F52EBCC}"/>
    <hyperlink ref="B132" r:id="rId256" display="https://www.worldometers.info/coronavirus/country/iceland/" xr:uid="{7F9035E4-801C-4CAA-AE5E-C6E67F7BDCF6}"/>
    <hyperlink ref="N132" r:id="rId257" display="https://www.worldometers.info/world-population/iceland-population/" xr:uid="{AEF5A573-03FF-4CD0-B8FE-741A223D6B4C}"/>
    <hyperlink ref="B133" r:id="rId258" display="https://www.worldometers.info/coronavirus/country/benin/" xr:uid="{10B0CC10-9B43-458B-9DDE-F284CCACC447}"/>
    <hyperlink ref="N133" r:id="rId259" display="https://www.worldometers.info/world-population/benin-population/" xr:uid="{CF2D9538-4F46-43B0-90CA-D771DBBDB914}"/>
    <hyperlink ref="B134" r:id="rId260" display="https://www.worldometers.info/coronavirus/country/sierra-leone/" xr:uid="{F6BA7237-CA8F-4DF6-8341-C776BB6A0B57}"/>
    <hyperlink ref="N134" r:id="rId261" display="https://www.worldometers.info/world-population/sierra-leone-population/" xr:uid="{9C51FFA7-5F02-437A-A2CA-4FF2A13D8AD3}"/>
    <hyperlink ref="B135" r:id="rId262" display="https://www.worldometers.info/coronavirus/country/yemen/" xr:uid="{94DAE27B-1621-4621-A840-DE493E6A9D31}"/>
    <hyperlink ref="N135" r:id="rId263" display="https://www.worldometers.info/world-population/yemen-population/" xr:uid="{0EBFCE05-69AF-474C-9015-E03965CF2596}"/>
    <hyperlink ref="B136" r:id="rId264" display="https://www.worldometers.info/coronavirus/country/tunisia/" xr:uid="{ABD7846E-7F15-4F62-ABE2-A87F750D941A}"/>
    <hyperlink ref="N136" r:id="rId265" display="https://www.worldometers.info/world-population/tunisia-population/" xr:uid="{F20545EF-53F5-49DB-9F50-57C2276BBDE3}"/>
    <hyperlink ref="B137" r:id="rId266" display="https://www.worldometers.info/coronavirus/country/angola/" xr:uid="{8CA5118E-493C-4E5B-81F3-362D4947AD60}"/>
    <hyperlink ref="N137" r:id="rId267" display="https://www.worldometers.info/world-population/angola-population/" xr:uid="{8F2D25BC-A7DD-401F-A506-63B8DC2F30D9}"/>
    <hyperlink ref="B138" r:id="rId268" display="https://www.worldometers.info/coronavirus/country/new-zealand/" xr:uid="{3208118B-3438-400E-B426-3235C774AEFB}"/>
    <hyperlink ref="B139" r:id="rId269" display="https://www.worldometers.info/coronavirus/country/uruguay/" xr:uid="{4A3C57DF-C818-4686-9E16-4D655E512598}"/>
    <hyperlink ref="N139" r:id="rId270" display="https://www.worldometers.info/world-population/uruguay-population/" xr:uid="{21D5A549-A6B9-47D9-ABFA-E6F816BF4369}"/>
    <hyperlink ref="B140" r:id="rId271" display="https://www.worldometers.info/coronavirus/country/uganda/" xr:uid="{38D8E03E-8121-4144-A9DC-2E5891181EC8}"/>
    <hyperlink ref="N140" r:id="rId272" display="https://www.worldometers.info/world-population/uganda-population/" xr:uid="{BD02CFCD-AED0-4D13-8426-A4E4979D3F62}"/>
    <hyperlink ref="B141" r:id="rId273" display="https://www.worldometers.info/coronavirus/country/latvia/" xr:uid="{D7B28311-7999-4DDB-BCAD-AB636732DD75}"/>
    <hyperlink ref="N141" r:id="rId274" display="https://www.worldometers.info/world-population/latvia-population/" xr:uid="{0BFF44D4-EBB4-4D86-A3C8-77058483F6C6}"/>
    <hyperlink ref="B142" r:id="rId275" display="https://www.worldometers.info/coronavirus/country/jordan/" xr:uid="{D3893A0D-FFA1-44F7-A069-CDEA84A93E69}"/>
    <hyperlink ref="N142" r:id="rId276" display="https://www.worldometers.info/world-population/jordan-population/" xr:uid="{75E8D029-1071-46B3-B698-0514A0EBAA75}"/>
    <hyperlink ref="B143" r:id="rId277" display="https://www.worldometers.info/coronavirus/country/georgia/" xr:uid="{DA94CEA4-D8A1-4509-9030-983227E38A63}"/>
    <hyperlink ref="N143" r:id="rId278" display="https://www.worldometers.info/world-population/georgia-population/" xr:uid="{E64CCCAE-DC37-471F-84BD-0B2E27D1ADBF}"/>
    <hyperlink ref="B144" r:id="rId279" display="https://www.worldometers.info/coronavirus/country/syria/" xr:uid="{5EF7F5F6-A745-4AA1-BCA5-878A1F9B2083}"/>
    <hyperlink ref="N144" r:id="rId280" display="https://www.worldometers.info/world-population/syria-population/" xr:uid="{D4F5381C-B902-4C7A-AF9C-F6B2E768E5A4}"/>
    <hyperlink ref="B145" r:id="rId281" display="https://www.worldometers.info/coronavirus/country/cyprus/" xr:uid="{C3F97067-7811-4374-AA50-FBD5035D400C}"/>
    <hyperlink ref="N145" r:id="rId282" display="https://www.worldometers.info/world-population/cyprus-population/" xr:uid="{D3E561F7-B1AF-4926-BDD5-383D47ADAB78}"/>
    <hyperlink ref="B146" r:id="rId283" display="https://www.worldometers.info/coronavirus/country/liberia/" xr:uid="{E71F6597-DFD5-4767-93B2-42E79DC9CE8B}"/>
    <hyperlink ref="N146" r:id="rId284" display="https://www.worldometers.info/world-population/liberia-population/" xr:uid="{D6AEA91E-C9C5-498B-A5EA-A2C323E7F3A0}"/>
    <hyperlink ref="B147" r:id="rId285" display="https://www.worldometers.info/coronavirus/country/gambia/" xr:uid="{A6F85B2D-4D05-4A70-929C-D54DE83E45CA}"/>
    <hyperlink ref="N147" r:id="rId286" display="https://www.worldometers.info/world-population/gambia-population/" xr:uid="{8BA9DC7D-5C61-49FF-8518-E0BBC60E34BE}"/>
    <hyperlink ref="B148" r:id="rId287" display="https://www.worldometers.info/coronavirus/country/burkina-faso/" xr:uid="{5E1A21C9-EFE8-4C06-956C-69EDC4F6EF10}"/>
    <hyperlink ref="N148" r:id="rId288" display="https://www.worldometers.info/world-population/burkina-faso-population/" xr:uid="{5F00C245-CAC3-430E-B671-2FB9E1864A12}"/>
    <hyperlink ref="B149" r:id="rId289" display="https://www.worldometers.info/coronavirus/country/niger/" xr:uid="{BAD279BC-FD19-478B-974A-0E542B991126}"/>
    <hyperlink ref="N149" r:id="rId290" display="https://www.worldometers.info/world-population/niger-population/" xr:uid="{E6921B29-5B9C-4446-AE05-0D3D4005C319}"/>
    <hyperlink ref="B150" r:id="rId291" display="https://www.worldometers.info/coronavirus/country/malta/" xr:uid="{CD6A869D-8C26-46C1-AC9C-C8232DAEE36B}"/>
    <hyperlink ref="N150" r:id="rId292" display="https://www.worldometers.info/world-population/malta-population/" xr:uid="{EAA00ED2-DF46-4B5C-BA6E-81E7DF0F9597}"/>
    <hyperlink ref="B151" r:id="rId293" display="https://www.worldometers.info/coronavirus/country/togo/" xr:uid="{181E4826-AAF9-480F-B63B-4803BC43A0CD}"/>
    <hyperlink ref="N151" r:id="rId294" display="https://www.worldometers.info/world-population/togo-population/" xr:uid="{C73AA8C2-BD51-4EA1-A056-0B5D1C9A502E}"/>
    <hyperlink ref="B152" r:id="rId295" display="https://www.worldometers.info/coronavirus/country/botswana/" xr:uid="{A7F7C14F-D28A-4124-990D-EDF8C3497596}"/>
    <hyperlink ref="N152" r:id="rId296" display="https://www.worldometers.info/world-population/botswana-population/" xr:uid="{E0A0F024-065F-4F35-AB26-3F6C46D435E4}"/>
    <hyperlink ref="B153" r:id="rId297" display="https://www.worldometers.info/coronavirus/country/jamaica/" xr:uid="{83BAAB2F-CDB0-4E90-A3CA-4A1C02019E08}"/>
    <hyperlink ref="N153" r:id="rId298" display="https://www.worldometers.info/world-population/jamaica-population/" xr:uid="{017F20C6-FBAE-4186-A195-5EF45233ABB0}"/>
    <hyperlink ref="B154" r:id="rId299" display="https://www.worldometers.info/coronavirus/country/andorra/" xr:uid="{D86D0E6C-33FF-4592-955C-87B70F9BD4EF}"/>
    <hyperlink ref="N154" r:id="rId300" display="https://www.worldometers.info/world-population/andorra-population/" xr:uid="{5BD73BDB-B5D0-420C-88A7-AF8038CD8F5B}"/>
    <hyperlink ref="B155" r:id="rId301" display="https://www.worldometers.info/coronavirus/country/chad/" xr:uid="{CC9F5236-8669-4813-9DF9-772D07C789A0}"/>
    <hyperlink ref="N155" r:id="rId302" display="https://www.worldometers.info/world-population/chad-population/" xr:uid="{B45757A8-9493-4BC6-A973-7344D4A12157}"/>
    <hyperlink ref="B156" r:id="rId303" display="https://www.worldometers.info/coronavirus/country/bahamas/" xr:uid="{E4F9EBA4-9AF5-4018-B965-CC2ED50F68C4}"/>
    <hyperlink ref="N156" r:id="rId304" display="https://www.worldometers.info/world-population/bahamas-population/" xr:uid="{1F85889A-2CC9-47E5-B277-43897248DBA3}"/>
    <hyperlink ref="B157" r:id="rId305" display="https://www.worldometers.info/coronavirus/country/sao-tome-and-principe/" xr:uid="{6976A906-1DA5-414B-BF11-9D1A86CAF19F}"/>
    <hyperlink ref="N157" r:id="rId306" display="https://www.worldometers.info/world-population/sao-tome-and-principe-population/" xr:uid="{CDC6B9CC-D15E-425A-A9A5-6AD13AEE6A6B}"/>
    <hyperlink ref="B158" r:id="rId307" display="https://www.worldometers.info/coronavirus/country/viet-nam/" xr:uid="{967B875A-EEB6-492C-B80B-110EC3F655FF}"/>
    <hyperlink ref="N158" r:id="rId308" display="https://www.worldometers.info/world-population/viet-nam-population/" xr:uid="{84DDB8ED-D88C-4448-9D4F-3C29D1DC42FF}"/>
    <hyperlink ref="B159" r:id="rId309" display="https://www.worldometers.info/coronavirus/country/lesotho/" xr:uid="{C9DDE990-F953-4EDF-8689-04DB22F254A2}"/>
    <hyperlink ref="N159" r:id="rId310" display="https://www.worldometers.info/world-population/lesotho-population/" xr:uid="{BF74B2F3-0A75-452C-9CE4-9345924C46B7}"/>
    <hyperlink ref="B161" r:id="rId311" display="https://www.worldometers.info/coronavirus/country/san-marino/" xr:uid="{4A53A041-E8AC-42AE-92FC-A2F4EB4C9C2E}"/>
    <hyperlink ref="N161" r:id="rId312" display="https://www.worldometers.info/world-population/san-marino-population/" xr:uid="{2A93E884-B00F-41A2-A547-AA8E9EA13EEF}"/>
    <hyperlink ref="B162" r:id="rId313" display="https://www.worldometers.info/coronavirus/country/reunion/" xr:uid="{022E6C45-8816-47C9-9CC0-8A74660B9E79}"/>
    <hyperlink ref="N162" r:id="rId314" display="https://www.worldometers.info/world-population/reunion-population/" xr:uid="{18A0D3B3-A550-4617-89E8-CA65A527B738}"/>
    <hyperlink ref="B163" r:id="rId315" display="https://www.worldometers.info/coronavirus/country/aruba/" xr:uid="{63154AE8-68B5-48BF-8B3C-F2CC43753855}"/>
    <hyperlink ref="N163" r:id="rId316" display="https://www.worldometers.info/world-population/aruba-population/" xr:uid="{71B79528-663B-43D7-93B5-C0778951D599}"/>
    <hyperlink ref="B164" r:id="rId317" display="https://www.worldometers.info/coronavirus/country/channel-islands/" xr:uid="{24988892-6EBC-46AC-8D9D-0483CC936969}"/>
    <hyperlink ref="N164" r:id="rId318" display="https://www.worldometers.info/world-population/channel-islands-population/" xr:uid="{EBDD9F87-4B6D-404E-9891-D10B0656884C}"/>
    <hyperlink ref="B165" r:id="rId319" display="https://www.worldometers.info/coronavirus/country/guyana/" xr:uid="{94565D92-B935-4575-BF83-06A66F9C0856}"/>
    <hyperlink ref="N165" r:id="rId320" display="https://www.worldometers.info/world-population/guyana-population/" xr:uid="{37E10090-7202-46AD-AA35-1A1CAA6F28BC}"/>
    <hyperlink ref="B166" r:id="rId321" display="https://www.worldometers.info/coronavirus/country/tanzania/" xr:uid="{17B2A32C-8DBB-46A3-8CF9-6511C825DDBD}"/>
    <hyperlink ref="N166" r:id="rId322" display="https://www.worldometers.info/world-population/tanzania-population/" xr:uid="{FBBC8836-CE24-4E69-BE10-7A2631C1A0DD}"/>
    <hyperlink ref="B167" r:id="rId323" display="https://www.worldometers.info/coronavirus/country/taiwan/" xr:uid="{57288E06-85C1-4464-B272-6203E911F39D}"/>
    <hyperlink ref="N167" r:id="rId324" display="https://www.worldometers.info/world-population/taiwan-population/" xr:uid="{98106823-C7FD-4B77-8DF6-995D5AA7C528}"/>
    <hyperlink ref="B168" r:id="rId325" display="https://www.worldometers.info/coronavirus/country/burundi/" xr:uid="{94A175E0-703A-4542-8D39-85D2B8F18124}"/>
    <hyperlink ref="N168" r:id="rId326" display="https://www.worldometers.info/world-population/burundi-population/" xr:uid="{8596C6E8-4EA5-4065-9942-74EEB964CE3C}"/>
    <hyperlink ref="B169" r:id="rId327" display="https://www.worldometers.info/coronavirus/country/comoros/" xr:uid="{7FDA96C1-A51F-4818-9FD7-3BB19FA92C15}"/>
    <hyperlink ref="N169" r:id="rId328" display="https://www.worldometers.info/world-population/comoros-population/" xr:uid="{802B89EF-7B9F-49D9-B74A-A169438810F6}"/>
    <hyperlink ref="B170" r:id="rId329" display="https://www.worldometers.info/coronavirus/country/myanmar/" xr:uid="{DE90993E-6E49-48F1-A0A8-C41750034800}"/>
    <hyperlink ref="N170" r:id="rId330" display="https://www.worldometers.info/world-population/myanmar-population/" xr:uid="{13734CCE-320B-4AA0-996F-44045FB18A2A}"/>
    <hyperlink ref="B171" r:id="rId331" display="https://www.worldometers.info/coronavirus/country/mauritius/" xr:uid="{8D2E917F-AEFE-4BB2-89D6-FB51FCBA07D4}"/>
    <hyperlink ref="N171" r:id="rId332" display="https://www.worldometers.info/world-population/mauritius-population/" xr:uid="{2CA853B4-6726-4E59-960C-9C1773C4A3B7}"/>
    <hyperlink ref="B172" r:id="rId333" display="https://www.worldometers.info/coronavirus/country/isle-of-man/" xr:uid="{EF6A70B0-D1C6-4E4A-ADA1-2176A79B7EAD}"/>
    <hyperlink ref="N172" r:id="rId334" display="https://www.worldometers.info/world-population/isle-of-man-population/" xr:uid="{4704BF2F-4F56-4807-9C50-40691110030C}"/>
    <hyperlink ref="B173" r:id="rId335" display="https://www.worldometers.info/coronavirus/country/martinique/" xr:uid="{6C993405-8A80-4FC5-8E08-E6B8B70B4F80}"/>
    <hyperlink ref="N173" r:id="rId336" display="https://www.worldometers.info/world-population/martinique-population/" xr:uid="{B130DFED-D30F-439C-9389-582C68FF975D}"/>
    <hyperlink ref="B174" r:id="rId337" display="https://www.worldometers.info/coronavirus/country/faeroe-islands/" xr:uid="{F3749768-C16C-4D38-ACB5-F237E2EE847A}"/>
    <hyperlink ref="N174" r:id="rId338" display="https://www.worldometers.info/world-population/faeroe-islands-population/" xr:uid="{07F75D3C-A3C7-4C9E-A86C-66BC79A574E1}"/>
    <hyperlink ref="B175" r:id="rId339" display="https://www.worldometers.info/coronavirus/country/guadeloupe/" xr:uid="{311DCF7E-5790-43E3-9FA0-564DC0F0BDA3}"/>
    <hyperlink ref="N175" r:id="rId340" display="https://www.worldometers.info/world-population/guadeloupe-population/" xr:uid="{BE850AD8-8CF1-44B9-B1D6-C802F3D036FA}"/>
    <hyperlink ref="B176" r:id="rId341" display="https://www.worldometers.info/coronavirus/country/mongolia/" xr:uid="{BC1B2AB6-250A-444C-B005-9A804815A3DB}"/>
    <hyperlink ref="N176" r:id="rId342" display="https://www.worldometers.info/world-population/mongolia-population/" xr:uid="{7D16E583-0253-4F68-9F4E-F6238AF233B3}"/>
    <hyperlink ref="B177" r:id="rId343" display="https://www.worldometers.info/coronavirus/country/eritrea/" xr:uid="{DE3C3F53-E0DB-44FF-B855-A844212DBB1F}"/>
    <hyperlink ref="N177" r:id="rId344" display="https://www.worldometers.info/world-population/eritrea-population/" xr:uid="{686FE5F1-ED64-439C-B9F7-81FB16D4F141}"/>
    <hyperlink ref="B178" r:id="rId345" display="https://www.worldometers.info/coronavirus/country/trinidad-and-tobago/" xr:uid="{F1F07AB4-EC9E-4EAC-9016-78B3FD8B30F2}"/>
    <hyperlink ref="N178" r:id="rId346" display="https://www.worldometers.info/world-population/trinidad-and-tobago-population/" xr:uid="{7BCB7D6B-5E5F-47AB-B62B-53FBAEDA612B}"/>
    <hyperlink ref="B179" r:id="rId347" display="https://www.worldometers.info/coronavirus/country/cambodia/" xr:uid="{D3D8643B-B98A-4D9B-B6EB-753A4EB3E918}"/>
    <hyperlink ref="N179" r:id="rId348" display="https://www.worldometers.info/world-population/cambodia-population/" xr:uid="{80A683FB-010C-4F3B-8BD2-1D8E1ED9464C}"/>
    <hyperlink ref="B180" r:id="rId349" display="https://www.worldometers.info/coronavirus/country/turks-and-caicos-islands/" xr:uid="{C4B46ED4-6212-494F-B1DF-D58B277C552E}"/>
    <hyperlink ref="N180" r:id="rId350" display="https://www.worldometers.info/world-population/turks-and-caicos-islands-population/" xr:uid="{830D4556-79FA-43E6-B4B5-D062FF1FCC70}"/>
    <hyperlink ref="B181" r:id="rId351" display="https://www.worldometers.info/coronavirus/country/papua-new-guinea/" xr:uid="{8CF81789-4E71-49FA-9D45-8DD6C90F9CCB}"/>
    <hyperlink ref="N181" r:id="rId352" display="https://www.worldometers.info/world-population/papua-new-guinea-population/" xr:uid="{99E100DE-0B73-4DDE-A3A6-DF967B827B07}"/>
    <hyperlink ref="B182" r:id="rId353" display="https://www.worldometers.info/coronavirus/country/cayman-islands/" xr:uid="{8F89D52C-0ADD-45F1-9131-29A8CB1BC9DC}"/>
    <hyperlink ref="N182" r:id="rId354" display="https://www.worldometers.info/world-population/cayman-islands-population/" xr:uid="{7578922F-3B97-4C87-AC3E-1D2FA089BA0F}"/>
    <hyperlink ref="B183" r:id="rId355" display="https://www.worldometers.info/coronavirus/country/gibraltar/" xr:uid="{F62238E4-0A1F-4712-84D8-FAB4B274FF9B}"/>
    <hyperlink ref="N183" r:id="rId356" display="https://www.worldometers.info/world-population/gibraltar-population/" xr:uid="{F49E1F21-5128-481C-9E2C-22B847D6B458}"/>
    <hyperlink ref="B184" r:id="rId357" display="https://www.worldometers.info/coronavirus/country/sint-maarten/" xr:uid="{A971D372-E280-4B43-819A-986DCCD831DE}"/>
    <hyperlink ref="N184" r:id="rId358" display="https://www.worldometers.info/world-population/sint-maarten-population/" xr:uid="{A7D1A21E-C000-44A5-B55E-2EAF4E1B070D}"/>
    <hyperlink ref="B185" r:id="rId359" display="https://www.worldometers.info/coronavirus/country/belize/" xr:uid="{4EBFC0B7-2A66-4439-BB3D-B8FD38E174B6}"/>
    <hyperlink ref="N185" r:id="rId360" display="https://www.worldometers.info/world-population/belize-population/" xr:uid="{F9C84303-38D0-4CF2-A409-C4E541838109}"/>
    <hyperlink ref="B186" r:id="rId361" display="https://www.worldometers.info/coronavirus/country/bermuda/" xr:uid="{FC161FFE-8BD4-4633-B523-FF41A54718A3}"/>
    <hyperlink ref="N186" r:id="rId362" display="https://www.worldometers.info/world-population/bermuda-population/" xr:uid="{BCDCEF95-950D-467D-9B74-698245036ED8}"/>
    <hyperlink ref="B187" r:id="rId363" display="https://www.worldometers.info/coronavirus/country/barbados/" xr:uid="{015278F1-ACAE-4C72-85D7-E40F07A5A7AA}"/>
    <hyperlink ref="N187" r:id="rId364" display="https://www.worldometers.info/world-population/barbados-population/" xr:uid="{10697B5C-36C8-4BCB-9E2C-662AA577D447}"/>
    <hyperlink ref="B188" r:id="rId365" display="https://www.worldometers.info/coronavirus/country/brunei-darussalam/" xr:uid="{6CFA6C6B-66D7-4B8B-A72A-0335E3F3075E}"/>
    <hyperlink ref="N188" r:id="rId366" display="https://www.worldometers.info/world-population/brunei-darussalam-population/" xr:uid="{EE1CE516-536E-4C48-AED7-D8BA11A5D36E}"/>
    <hyperlink ref="B189" r:id="rId367" display="https://www.worldometers.info/coronavirus/country/monaco/" xr:uid="{BFC264A4-2241-4250-A1C7-50BACDF43FD1}"/>
    <hyperlink ref="N189" r:id="rId368" display="https://www.worldometers.info/world-population/monaco-population/" xr:uid="{8B863B7F-7C14-4F68-B598-964F907FC687}"/>
    <hyperlink ref="B190" r:id="rId369" display="https://www.worldometers.info/coronavirus/country/seychelles/" xr:uid="{C391D86F-913A-4F00-B632-94A94BC771ED}"/>
    <hyperlink ref="N190" r:id="rId370" display="https://www.worldometers.info/world-population/seychelles-population/" xr:uid="{FC8C3B6D-4AA9-450E-871C-D65EFA6E5332}"/>
    <hyperlink ref="B191" r:id="rId371" display="https://www.worldometers.info/coronavirus/country/bhutan/" xr:uid="{CF8D8CA7-BB03-4D82-BF74-240E460479B1}"/>
    <hyperlink ref="N191" r:id="rId372" display="https://www.worldometers.info/world-population/bhutan-population/" xr:uid="{8B1CA597-D004-4D46-817D-978395B0593A}"/>
    <hyperlink ref="B192" r:id="rId373" display="https://www.worldometers.info/coronavirus/country/french-polynesia/" xr:uid="{30C717ED-22C6-454B-9C19-6AD3959EE1D6}"/>
    <hyperlink ref="N192" r:id="rId374" display="https://www.worldometers.info/world-population/french-polynesia-population/" xr:uid="{70BDA511-A97B-4477-B2C0-D3B41F85A3D7}"/>
    <hyperlink ref="B193" r:id="rId375" display="https://www.worldometers.info/coronavirus/country/antigua-and-barbuda/" xr:uid="{3A6ABD61-7282-4FD8-AB63-0236A1B33C61}"/>
    <hyperlink ref="N193" r:id="rId376" display="https://www.worldometers.info/world-population/antigua-and-barbuda-population/" xr:uid="{500FE380-13C6-48F0-B06F-A03C40B413F6}"/>
    <hyperlink ref="B194" r:id="rId377" display="https://www.worldometers.info/coronavirus/country/liechtenstein/" xr:uid="{FE390666-CEC9-488C-914A-BC55258CA335}"/>
    <hyperlink ref="N194" r:id="rId378" display="https://www.worldometers.info/world-population/liechtenstein-population/" xr:uid="{AC35D17F-267F-4512-9AE6-C3035E878560}"/>
    <hyperlink ref="B195" r:id="rId379" display="https://www.worldometers.info/coronavirus/country/saint-martin/" xr:uid="{047B8C0F-A2AE-40EB-ACFD-517D2C37F5D1}"/>
    <hyperlink ref="N195" r:id="rId380" display="https://www.worldometers.info/world-population/saint-martin-population/" xr:uid="{48546F5B-7DB7-4D9F-9CC2-14AA41F53AEF}"/>
    <hyperlink ref="B196" r:id="rId381" display="https://www.worldometers.info/coronavirus/country/saint-vincent-and-the-grenadines/" xr:uid="{2219BBC0-4C10-46E1-A1A2-D1138C9B58B9}"/>
    <hyperlink ref="N196" r:id="rId382" display="https://www.worldometers.info/world-population/saint-vincent-and-the-grenadines-population/" xr:uid="{D684E007-3F90-4805-8758-64D95E1A8AAC}"/>
    <hyperlink ref="B197" r:id="rId383" display="https://www.worldometers.info/coronavirus/country/china-macao-sar/" xr:uid="{34F23905-F8B1-48E5-9843-727F1B3FE1BF}"/>
    <hyperlink ref="N197" r:id="rId384" display="https://www.worldometers.info/world-population/china-macao-sar-population/" xr:uid="{AF24CEEA-A9CC-4F2D-A3C5-76A8DAD4A9FA}"/>
    <hyperlink ref="B198" r:id="rId385" display="https://www.worldometers.info/coronavirus/country/curacao/" xr:uid="{15E250C6-3F32-4CF0-8BBE-011F48ECF68D}"/>
    <hyperlink ref="N198" r:id="rId386" display="https://www.worldometers.info/world-population/curacao-population/" xr:uid="{31C27708-A7F6-4EEF-9DFC-74C3503CA24F}"/>
    <hyperlink ref="B199" r:id="rId387" display="https://www.worldometers.info/coronavirus/country/fiji/" xr:uid="{7AA1BDF9-A203-4EE1-AC4E-E04916FF3282}"/>
    <hyperlink ref="N199" r:id="rId388" display="https://www.worldometers.info/world-population/fiji-population/" xr:uid="{92317E70-8D0C-46A6-B274-026DEB4C3175}"/>
    <hyperlink ref="B200" r:id="rId389" display="https://www.worldometers.info/coronavirus/country/saint-lucia/" xr:uid="{3ED1D92B-CE7D-4C6A-A88D-6899A67DAC31}"/>
    <hyperlink ref="N200" r:id="rId390" display="https://www.worldometers.info/world-population/saint-lucia-population/" xr:uid="{522E951F-9F12-4637-AAB8-3CD42C2C1DBB}"/>
    <hyperlink ref="B201" r:id="rId391" display="https://www.worldometers.info/coronavirus/country/timor-leste/" xr:uid="{A35FD576-A4CB-44EF-B627-E67D9E827B06}"/>
    <hyperlink ref="N201" r:id="rId392" display="https://www.worldometers.info/world-population/timor-leste-population/" xr:uid="{A24CBE60-CEBF-4B61-A990-02521EA8D1B3}"/>
    <hyperlink ref="B202" r:id="rId393" display="https://www.worldometers.info/coronavirus/country/grenada/" xr:uid="{40C02BB9-1399-40A3-B115-6EA775BDB95A}"/>
    <hyperlink ref="N202" r:id="rId394" display="https://www.worldometers.info/world-population/grenada-population/" xr:uid="{E13CD9B6-78C2-4680-B5AA-424ED17C2156}"/>
    <hyperlink ref="B203" r:id="rId395" display="https://www.worldometers.info/coronavirus/country/new-caledonia/" xr:uid="{08D67298-31AF-49D7-94AE-2A2A359E9C73}"/>
    <hyperlink ref="N203" r:id="rId396" display="https://www.worldometers.info/world-population/new-caledonia-population/" xr:uid="{A141B19E-FC05-4788-8166-C93274B903FE}"/>
    <hyperlink ref="B204" r:id="rId397" display="https://www.worldometers.info/coronavirus/country/laos/" xr:uid="{8159F01A-164F-407A-85E1-3EA24CD5267F}"/>
    <hyperlink ref="N204" r:id="rId398" display="https://www.worldometers.info/world-population/laos-population/" xr:uid="{FE791CC3-8CD2-4EEC-9037-D94A80B426AF}"/>
    <hyperlink ref="B205" r:id="rId399" display="https://www.worldometers.info/coronavirus/country/dominica/" xr:uid="{0451559B-E1CA-478A-B0AE-69E34A424311}"/>
    <hyperlink ref="N205" r:id="rId400" display="https://www.worldometers.info/world-population/dominica-population/" xr:uid="{F8A79483-4D0B-483A-A492-980BBED205D6}"/>
    <hyperlink ref="B206" r:id="rId401" display="https://www.worldometers.info/coronavirus/country/saint-kitts-and-nevis/" xr:uid="{39CC1666-CADD-41E1-8B59-2F4DEA93BCA7}"/>
    <hyperlink ref="N206" r:id="rId402" display="https://www.worldometers.info/world-population/saint-kitts-and-nevis-population/" xr:uid="{6DFDA68E-4C19-4964-B5C1-5E7E659EA4B7}"/>
    <hyperlink ref="B207" r:id="rId403" display="https://www.worldometers.info/coronavirus/country/greenland/" xr:uid="{4F533066-0D22-4631-9AF1-BFC22A419E0F}"/>
    <hyperlink ref="N207" r:id="rId404" display="https://www.worldometers.info/world-population/greenland-population/" xr:uid="{987ECFE9-89FA-4F26-B171-78F242B41732}"/>
    <hyperlink ref="B208" r:id="rId405" display="https://www.worldometers.info/coronavirus/country/montserrat/" xr:uid="{C3F24C2A-FC84-4EAA-A565-F1E2F0251A06}"/>
    <hyperlink ref="N208" r:id="rId406" display="https://www.worldometers.info/world-population/montserrat-population/" xr:uid="{27C3A95E-18D6-4E05-B2E8-E157D942F4C7}"/>
    <hyperlink ref="B209" r:id="rId407" display="https://www.worldometers.info/coronavirus/country/caribbean-netherlands/" xr:uid="{E4B5CC32-5976-42DA-A00F-BE409D27857B}"/>
    <hyperlink ref="N209" r:id="rId408" display="https://www.worldometers.info/world-population/caribbean-netherlands-population/" xr:uid="{7F535033-D0E9-4255-B3BE-98C6F050499C}"/>
    <hyperlink ref="B210" r:id="rId409" display="https://www.worldometers.info/coronavirus/country/falkland-islands-malvinas/" xr:uid="{56234439-909A-4437-BD66-A39E1CA27660}"/>
    <hyperlink ref="N210" r:id="rId410" display="https://www.worldometers.info/world-population/falkland-islands-malvinas-population/" xr:uid="{017A117D-45A1-43EC-9A76-49A5FBB787FA}"/>
    <hyperlink ref="B211" r:id="rId411" display="https://www.worldometers.info/coronavirus/country/saint-barthelemy/" xr:uid="{1CDB3B09-E76F-4836-91C6-86FB0A6E1596}"/>
    <hyperlink ref="N211" r:id="rId412" display="https://www.worldometers.info/world-population/saint-barthelemy-population/" xr:uid="{36309DCD-2C06-4619-8555-308E8E22CB98}"/>
    <hyperlink ref="B212" r:id="rId413" display="https://www.worldometers.info/coronavirus/country/holy-see/" xr:uid="{F37E424A-88F9-464A-AAC4-5A00BA3C885C}"/>
    <hyperlink ref="N212" r:id="rId414" display="https://www.worldometers.info/world-population/holy-see-population/" xr:uid="{BD458A2F-9BEE-4272-8127-73C6BA6F57D6}"/>
    <hyperlink ref="B213" r:id="rId415" display="https://www.worldometers.info/coronavirus/country/western-sahara/" xr:uid="{3D5B1AEE-92C7-4FF5-94DE-AE50780026E5}"/>
    <hyperlink ref="N213" r:id="rId416" display="https://www.worldometers.info/world-population/western-sahara-population/" xr:uid="{7175E34A-4F43-4D88-9124-0545ABB13F5F}"/>
    <hyperlink ref="B215" r:id="rId417" display="https://www.worldometers.info/coronavirus/country/british-virgin-islands/" xr:uid="{7D2A1126-F8BD-465E-A27D-25FBACDF0492}"/>
    <hyperlink ref="N215" r:id="rId418" display="https://www.worldometers.info/world-population/british-virgin-islands-population/" xr:uid="{1DAC5016-5E24-49D2-80F4-535A6708DA5C}"/>
    <hyperlink ref="B216" r:id="rId419" display="https://www.worldometers.info/coronavirus/country/saint-pierre-and-miquelon/" xr:uid="{D0D31497-1B51-4160-945E-214338D1F34A}"/>
    <hyperlink ref="N216" r:id="rId420" display="https://www.worldometers.info/world-population/saint-pierre-and-miquelon-population/" xr:uid="{9905BFFD-CC91-4B96-BEFA-B7A476900E83}"/>
    <hyperlink ref="B217" r:id="rId421" display="https://www.worldometers.info/coronavirus/country/anguilla/" xr:uid="{BA393384-8491-4306-A1A5-901CC1090B86}"/>
    <hyperlink ref="N217" r:id="rId422" display="https://www.worldometers.info/world-population/anguilla-population/" xr:uid="{7297CB66-B3B8-42D7-82D7-5622FFA63461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20280619</v>
      </c>
      <c r="D2" s="1">
        <v>35194</v>
      </c>
      <c r="E2" s="1">
        <v>739765</v>
      </c>
      <c r="F2" s="1">
        <v>1462</v>
      </c>
      <c r="G2" s="1">
        <v>13205363</v>
      </c>
      <c r="H2" s="1">
        <v>6335491</v>
      </c>
      <c r="I2" s="1">
        <v>64687</v>
      </c>
      <c r="J2" s="1">
        <v>2602</v>
      </c>
      <c r="K2" s="2">
        <v>94.9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3.6471944657955419E-2</v>
      </c>
    </row>
    <row r="3" spans="1:17" ht="15" thickBot="1" x14ac:dyDescent="0.4">
      <c r="A3" s="26">
        <v>1</v>
      </c>
      <c r="B3" s="17" t="s">
        <v>1</v>
      </c>
      <c r="C3" s="3">
        <v>5251997</v>
      </c>
      <c r="D3" s="4">
        <v>551</v>
      </c>
      <c r="E3" s="3">
        <v>166201</v>
      </c>
      <c r="F3" s="5">
        <v>9</v>
      </c>
      <c r="G3" s="3">
        <v>2716593</v>
      </c>
      <c r="H3" s="3">
        <v>2369203</v>
      </c>
      <c r="I3" s="3">
        <v>17589</v>
      </c>
      <c r="J3" s="3">
        <v>15857</v>
      </c>
      <c r="K3" s="6">
        <v>502</v>
      </c>
      <c r="L3" s="3">
        <v>66179761</v>
      </c>
      <c r="M3" s="3">
        <v>199806</v>
      </c>
      <c r="N3" s="18">
        <v>331219304</v>
      </c>
      <c r="P3" s="12">
        <f t="shared" si="0"/>
        <v>7.9361981121688033E-2</v>
      </c>
      <c r="Q3" s="12">
        <f t="shared" si="1"/>
        <v>3.1657942864350128E-2</v>
      </c>
    </row>
    <row r="4" spans="1:17" ht="15" thickBot="1" x14ac:dyDescent="0.4">
      <c r="A4" s="26">
        <v>2</v>
      </c>
      <c r="B4" s="17" t="s">
        <v>14</v>
      </c>
      <c r="C4" s="3">
        <v>3057470</v>
      </c>
      <c r="D4" s="6"/>
      <c r="E4" s="3">
        <v>101857</v>
      </c>
      <c r="F4" s="6"/>
      <c r="G4" s="3">
        <v>2163812</v>
      </c>
      <c r="H4" s="3">
        <v>791801</v>
      </c>
      <c r="I4" s="3">
        <v>8318</v>
      </c>
      <c r="J4" s="3">
        <v>14373</v>
      </c>
      <c r="K4" s="6">
        <v>479</v>
      </c>
      <c r="L4" s="3">
        <v>13231548</v>
      </c>
      <c r="M4" s="3">
        <v>62200</v>
      </c>
      <c r="N4" s="18">
        <v>212727180</v>
      </c>
      <c r="P4" s="12">
        <f t="shared" si="0"/>
        <v>0.23107717041800643</v>
      </c>
      <c r="Q4" s="12">
        <f t="shared" si="1"/>
        <v>3.3326375843595629E-2</v>
      </c>
    </row>
    <row r="5" spans="1:17" ht="15" thickBot="1" x14ac:dyDescent="0.4">
      <c r="A5" s="26">
        <v>3</v>
      </c>
      <c r="B5" s="17" t="s">
        <v>21</v>
      </c>
      <c r="C5" s="3">
        <v>2271034</v>
      </c>
      <c r="D5" s="7">
        <v>3881</v>
      </c>
      <c r="E5" s="3">
        <v>45383</v>
      </c>
      <c r="F5" s="5">
        <v>30</v>
      </c>
      <c r="G5" s="3">
        <v>1583652</v>
      </c>
      <c r="H5" s="3">
        <v>641999</v>
      </c>
      <c r="I5" s="3">
        <v>8944</v>
      </c>
      <c r="J5" s="3">
        <v>1644</v>
      </c>
      <c r="K5" s="6">
        <v>33</v>
      </c>
      <c r="L5" s="3">
        <v>25281848</v>
      </c>
      <c r="M5" s="3">
        <v>18300</v>
      </c>
      <c r="N5" s="18">
        <v>1381493158</v>
      </c>
      <c r="P5" s="12">
        <f t="shared" si="0"/>
        <v>8.9836065573770496E-2</v>
      </c>
      <c r="Q5" s="12">
        <f t="shared" si="1"/>
        <v>2.0072992700729927E-2</v>
      </c>
    </row>
    <row r="6" spans="1:17" ht="15" thickBot="1" x14ac:dyDescent="0.4">
      <c r="A6" s="26">
        <v>4</v>
      </c>
      <c r="B6" s="17" t="s">
        <v>17</v>
      </c>
      <c r="C6" s="3">
        <v>897599</v>
      </c>
      <c r="D6" s="7">
        <v>4945</v>
      </c>
      <c r="E6" s="3">
        <v>15131</v>
      </c>
      <c r="F6" s="5">
        <v>130</v>
      </c>
      <c r="G6" s="3">
        <v>703175</v>
      </c>
      <c r="H6" s="3">
        <v>179293</v>
      </c>
      <c r="I6" s="3">
        <v>2300</v>
      </c>
      <c r="J6" s="3">
        <v>6150</v>
      </c>
      <c r="K6" s="6">
        <v>104</v>
      </c>
      <c r="L6" s="3">
        <v>31000000</v>
      </c>
      <c r="M6" s="3">
        <v>212414</v>
      </c>
      <c r="N6" s="18">
        <v>145941605</v>
      </c>
      <c r="P6" s="12">
        <f t="shared" si="0"/>
        <v>2.8952893877051418E-2</v>
      </c>
      <c r="Q6" s="12">
        <f t="shared" si="1"/>
        <v>1.6910569105691057E-2</v>
      </c>
    </row>
    <row r="7" spans="1:17" ht="15" thickBot="1" x14ac:dyDescent="0.4">
      <c r="A7" s="26">
        <v>5</v>
      </c>
      <c r="B7" s="17" t="s">
        <v>51</v>
      </c>
      <c r="C7" s="3">
        <v>563598</v>
      </c>
      <c r="D7" s="6"/>
      <c r="E7" s="3">
        <v>10621</v>
      </c>
      <c r="F7" s="6"/>
      <c r="G7" s="3">
        <v>417200</v>
      </c>
      <c r="H7" s="3">
        <v>135777</v>
      </c>
      <c r="I7" s="6">
        <v>539</v>
      </c>
      <c r="J7" s="3">
        <v>9490</v>
      </c>
      <c r="K7" s="6">
        <v>179</v>
      </c>
      <c r="L7" s="3">
        <v>3267494</v>
      </c>
      <c r="M7" s="3">
        <v>55018</v>
      </c>
      <c r="N7" s="18">
        <v>59389738</v>
      </c>
      <c r="P7" s="12">
        <f t="shared" si="0"/>
        <v>0.17248900359882222</v>
      </c>
      <c r="Q7" s="12">
        <f t="shared" si="1"/>
        <v>1.886195995785037E-2</v>
      </c>
    </row>
    <row r="8" spans="1:17" ht="15" thickBot="1" x14ac:dyDescent="0.4">
      <c r="A8" s="26">
        <v>6</v>
      </c>
      <c r="B8" s="17" t="s">
        <v>37</v>
      </c>
      <c r="C8" s="3">
        <v>485836</v>
      </c>
      <c r="D8" s="7">
        <v>5558</v>
      </c>
      <c r="E8" s="3">
        <v>53003</v>
      </c>
      <c r="F8" s="5">
        <v>705</v>
      </c>
      <c r="G8" s="3">
        <v>327993</v>
      </c>
      <c r="H8" s="3">
        <v>104840</v>
      </c>
      <c r="I8" s="3">
        <v>3683</v>
      </c>
      <c r="J8" s="3">
        <v>3764</v>
      </c>
      <c r="K8" s="6">
        <v>411</v>
      </c>
      <c r="L8" s="3">
        <v>1097077</v>
      </c>
      <c r="M8" s="3">
        <v>8499</v>
      </c>
      <c r="N8" s="18">
        <v>129080955</v>
      </c>
      <c r="P8" s="12">
        <f t="shared" si="0"/>
        <v>0.4428756324273444</v>
      </c>
      <c r="Q8" s="12">
        <f t="shared" si="1"/>
        <v>0.10919234856535601</v>
      </c>
    </row>
    <row r="9" spans="1:17" ht="15" thickBot="1" x14ac:dyDescent="0.4">
      <c r="A9" s="26">
        <v>7</v>
      </c>
      <c r="B9" s="17" t="s">
        <v>31</v>
      </c>
      <c r="C9" s="3">
        <v>483133</v>
      </c>
      <c r="D9" s="6"/>
      <c r="E9" s="3">
        <v>21276</v>
      </c>
      <c r="F9" s="6"/>
      <c r="G9" s="3">
        <v>329404</v>
      </c>
      <c r="H9" s="3">
        <v>132453</v>
      </c>
      <c r="I9" s="3">
        <v>1484</v>
      </c>
      <c r="J9" s="3">
        <v>14631</v>
      </c>
      <c r="K9" s="6">
        <v>644</v>
      </c>
      <c r="L9" s="3">
        <v>2590078</v>
      </c>
      <c r="M9" s="3">
        <v>78436</v>
      </c>
      <c r="N9" s="18">
        <v>33021340</v>
      </c>
      <c r="P9" s="12">
        <f t="shared" si="0"/>
        <v>0.1865342444795757</v>
      </c>
      <c r="Q9" s="12">
        <f t="shared" si="1"/>
        <v>4.4016130134645615E-2</v>
      </c>
    </row>
    <row r="10" spans="1:17" ht="15" thickBot="1" x14ac:dyDescent="0.4">
      <c r="A10" s="26">
        <v>8</v>
      </c>
      <c r="B10" s="17" t="s">
        <v>47</v>
      </c>
      <c r="C10" s="3">
        <v>397623</v>
      </c>
      <c r="D10" s="6"/>
      <c r="E10" s="3">
        <v>13154</v>
      </c>
      <c r="F10" s="6"/>
      <c r="G10" s="3">
        <v>221485</v>
      </c>
      <c r="H10" s="3">
        <v>162984</v>
      </c>
      <c r="I10" s="3">
        <v>1493</v>
      </c>
      <c r="J10" s="3">
        <v>7805</v>
      </c>
      <c r="K10" s="6">
        <v>258</v>
      </c>
      <c r="L10" s="3">
        <v>1942730</v>
      </c>
      <c r="M10" s="3">
        <v>38136</v>
      </c>
      <c r="N10" s="18">
        <v>50942186</v>
      </c>
      <c r="P10" s="12">
        <f t="shared" si="0"/>
        <v>0.20466226138032306</v>
      </c>
      <c r="Q10" s="12">
        <f t="shared" si="1"/>
        <v>3.3055733504163999E-2</v>
      </c>
    </row>
    <row r="11" spans="1:17" ht="15" thickBot="1" x14ac:dyDescent="0.4">
      <c r="A11" s="26">
        <v>9</v>
      </c>
      <c r="B11" s="17" t="s">
        <v>25</v>
      </c>
      <c r="C11" s="3">
        <v>375044</v>
      </c>
      <c r="D11" s="6"/>
      <c r="E11" s="3">
        <v>10139</v>
      </c>
      <c r="F11" s="6"/>
      <c r="G11" s="3">
        <v>347342</v>
      </c>
      <c r="H11" s="3">
        <v>17563</v>
      </c>
      <c r="I11" s="3">
        <v>1276</v>
      </c>
      <c r="J11" s="3">
        <v>19601</v>
      </c>
      <c r="K11" s="6">
        <v>530</v>
      </c>
      <c r="L11" s="3">
        <v>1867367</v>
      </c>
      <c r="M11" s="3">
        <v>97593</v>
      </c>
      <c r="N11" s="18">
        <v>19134305</v>
      </c>
      <c r="P11" s="12">
        <f t="shared" si="0"/>
        <v>0.20084432285102416</v>
      </c>
      <c r="Q11" s="12">
        <f t="shared" si="1"/>
        <v>2.7039436763430437E-2</v>
      </c>
    </row>
    <row r="12" spans="1:17" ht="15" thickBot="1" x14ac:dyDescent="0.4">
      <c r="A12" s="26">
        <v>10</v>
      </c>
      <c r="B12" s="17" t="s">
        <v>2</v>
      </c>
      <c r="C12" s="3">
        <v>370060</v>
      </c>
      <c r="D12" s="6"/>
      <c r="E12" s="3">
        <v>28576</v>
      </c>
      <c r="F12" s="6"/>
      <c r="G12" s="6" t="s">
        <v>229</v>
      </c>
      <c r="H12" s="6" t="s">
        <v>229</v>
      </c>
      <c r="I12" s="6">
        <v>617</v>
      </c>
      <c r="J12" s="3">
        <v>7915</v>
      </c>
      <c r="K12" s="6">
        <v>611</v>
      </c>
      <c r="L12" s="3">
        <v>7472031</v>
      </c>
      <c r="M12" s="3">
        <v>159806</v>
      </c>
      <c r="N12" s="18">
        <v>46756846</v>
      </c>
      <c r="P12" s="12">
        <f t="shared" si="0"/>
        <v>4.952880367445528E-2</v>
      </c>
      <c r="Q12" s="12">
        <f t="shared" si="1"/>
        <v>7.7195198989260902E-2</v>
      </c>
    </row>
    <row r="13" spans="1:17" ht="15" thickBot="1" x14ac:dyDescent="0.4">
      <c r="A13" s="26">
        <v>11</v>
      </c>
      <c r="B13" s="17" t="s">
        <v>7</v>
      </c>
      <c r="C13" s="3">
        <v>331189</v>
      </c>
      <c r="D13" s="7">
        <v>2345</v>
      </c>
      <c r="E13" s="3">
        <v>18800</v>
      </c>
      <c r="F13" s="5">
        <v>184</v>
      </c>
      <c r="G13" s="3">
        <v>288620</v>
      </c>
      <c r="H13" s="3">
        <v>23769</v>
      </c>
      <c r="I13" s="3">
        <v>3983</v>
      </c>
      <c r="J13" s="3">
        <v>3938</v>
      </c>
      <c r="K13" s="6">
        <v>224</v>
      </c>
      <c r="L13" s="3">
        <v>2736514</v>
      </c>
      <c r="M13" s="3">
        <v>32535</v>
      </c>
      <c r="N13" s="18">
        <v>84109372</v>
      </c>
      <c r="P13" s="12">
        <f t="shared" si="0"/>
        <v>0.12103888120485631</v>
      </c>
      <c r="Q13" s="12">
        <f t="shared" si="1"/>
        <v>5.6881665820213305E-2</v>
      </c>
    </row>
    <row r="14" spans="1:17" ht="15" thickBot="1" x14ac:dyDescent="0.4">
      <c r="A14" s="26">
        <v>12</v>
      </c>
      <c r="B14" s="17" t="s">
        <v>8</v>
      </c>
      <c r="C14" s="3">
        <v>311641</v>
      </c>
      <c r="D14" s="6"/>
      <c r="E14" s="3">
        <v>46526</v>
      </c>
      <c r="F14" s="6"/>
      <c r="G14" s="6" t="s">
        <v>229</v>
      </c>
      <c r="H14" s="6" t="s">
        <v>229</v>
      </c>
      <c r="I14" s="6">
        <v>67</v>
      </c>
      <c r="J14" s="3">
        <v>4588</v>
      </c>
      <c r="K14" s="6">
        <v>685</v>
      </c>
      <c r="L14" s="3">
        <v>18605095</v>
      </c>
      <c r="M14" s="3">
        <v>273903</v>
      </c>
      <c r="N14" s="18">
        <v>67925918</v>
      </c>
      <c r="P14" s="12">
        <f t="shared" si="0"/>
        <v>1.6750455453207889E-2</v>
      </c>
      <c r="Q14" s="12">
        <f t="shared" si="1"/>
        <v>0.14930252833478641</v>
      </c>
    </row>
    <row r="15" spans="1:17" ht="15" thickBot="1" x14ac:dyDescent="0.4">
      <c r="A15" s="26">
        <v>13</v>
      </c>
      <c r="B15" s="17" t="s">
        <v>38</v>
      </c>
      <c r="C15" s="3">
        <v>289947</v>
      </c>
      <c r="D15" s="6"/>
      <c r="E15" s="3">
        <v>3199</v>
      </c>
      <c r="F15" s="6"/>
      <c r="G15" s="3">
        <v>253478</v>
      </c>
      <c r="H15" s="3">
        <v>33270</v>
      </c>
      <c r="I15" s="3">
        <v>1824</v>
      </c>
      <c r="J15" s="3">
        <v>8315</v>
      </c>
      <c r="K15" s="6">
        <v>92</v>
      </c>
      <c r="L15" s="3">
        <v>3872599</v>
      </c>
      <c r="M15" s="3">
        <v>111052</v>
      </c>
      <c r="N15" s="18">
        <v>34871848</v>
      </c>
      <c r="P15" s="12">
        <f t="shared" si="0"/>
        <v>7.4874833411374853E-2</v>
      </c>
      <c r="Q15" s="12">
        <f t="shared" si="1"/>
        <v>1.1064341551413108E-2</v>
      </c>
    </row>
    <row r="16" spans="1:17" ht="15" thickBot="1" x14ac:dyDescent="0.4">
      <c r="A16" s="26">
        <v>14</v>
      </c>
      <c r="B16" s="17" t="s">
        <v>33</v>
      </c>
      <c r="C16" s="3">
        <v>285191</v>
      </c>
      <c r="D16" s="4">
        <v>531</v>
      </c>
      <c r="E16" s="3">
        <v>6112</v>
      </c>
      <c r="F16" s="5">
        <v>15</v>
      </c>
      <c r="G16" s="3">
        <v>261246</v>
      </c>
      <c r="H16" s="3">
        <v>17833</v>
      </c>
      <c r="I16" s="6">
        <v>780</v>
      </c>
      <c r="J16" s="3">
        <v>1288</v>
      </c>
      <c r="K16" s="6">
        <v>28</v>
      </c>
      <c r="L16" s="3">
        <v>2165811</v>
      </c>
      <c r="M16" s="3">
        <v>9785</v>
      </c>
      <c r="N16" s="18">
        <v>221342804</v>
      </c>
      <c r="P16" s="12">
        <f t="shared" si="0"/>
        <v>0.1316300459887583</v>
      </c>
      <c r="Q16" s="12">
        <f t="shared" si="1"/>
        <v>2.1739130434782608E-2</v>
      </c>
    </row>
    <row r="17" spans="1:17" ht="15" thickBot="1" x14ac:dyDescent="0.4">
      <c r="A17" s="26">
        <v>15</v>
      </c>
      <c r="B17" s="17" t="s">
        <v>91</v>
      </c>
      <c r="C17" s="3">
        <v>263503</v>
      </c>
      <c r="D17" s="7">
        <v>2996</v>
      </c>
      <c r="E17" s="3">
        <v>3471</v>
      </c>
      <c r="F17" s="5">
        <v>33</v>
      </c>
      <c r="G17" s="3">
        <v>151972</v>
      </c>
      <c r="H17" s="3">
        <v>108060</v>
      </c>
      <c r="I17" s="6"/>
      <c r="J17" s="3">
        <v>1598</v>
      </c>
      <c r="K17" s="6">
        <v>21</v>
      </c>
      <c r="L17" s="3">
        <v>1287988</v>
      </c>
      <c r="M17" s="3">
        <v>7812</v>
      </c>
      <c r="N17" s="18">
        <v>164869319</v>
      </c>
      <c r="P17" s="12">
        <f t="shared" si="0"/>
        <v>0.20455709165386585</v>
      </c>
      <c r="Q17" s="12">
        <f t="shared" si="1"/>
        <v>1.3141426783479349E-2</v>
      </c>
    </row>
    <row r="18" spans="1:17" ht="15" thickBot="1" x14ac:dyDescent="0.4">
      <c r="A18" s="26">
        <v>16</v>
      </c>
      <c r="B18" s="17" t="s">
        <v>53</v>
      </c>
      <c r="C18" s="3">
        <v>253868</v>
      </c>
      <c r="D18" s="6"/>
      <c r="E18" s="3">
        <v>4764</v>
      </c>
      <c r="F18" s="6"/>
      <c r="G18" s="3">
        <v>174974</v>
      </c>
      <c r="H18" s="3">
        <v>74130</v>
      </c>
      <c r="I18" s="3">
        <v>1569</v>
      </c>
      <c r="J18" s="3">
        <v>5611</v>
      </c>
      <c r="K18" s="6">
        <v>105</v>
      </c>
      <c r="L18" s="3">
        <v>856055</v>
      </c>
      <c r="M18" s="3">
        <v>18922</v>
      </c>
      <c r="N18" s="18">
        <v>45241412</v>
      </c>
      <c r="P18" s="12">
        <f t="shared" si="0"/>
        <v>0.29653313603213188</v>
      </c>
      <c r="Q18" s="12">
        <f t="shared" si="1"/>
        <v>1.8713241846373196E-2</v>
      </c>
    </row>
    <row r="19" spans="1:17" ht="15" thickBot="1" x14ac:dyDescent="0.4">
      <c r="A19" s="26">
        <v>17</v>
      </c>
      <c r="B19" s="17" t="s">
        <v>3</v>
      </c>
      <c r="C19" s="3">
        <v>250825</v>
      </c>
      <c r="D19" s="6"/>
      <c r="E19" s="3">
        <v>35209</v>
      </c>
      <c r="F19" s="6"/>
      <c r="G19" s="3">
        <v>202248</v>
      </c>
      <c r="H19" s="3">
        <v>13368</v>
      </c>
      <c r="I19" s="6">
        <v>46</v>
      </c>
      <c r="J19" s="3">
        <v>4149</v>
      </c>
      <c r="K19" s="6">
        <v>582</v>
      </c>
      <c r="L19" s="3">
        <v>7276276</v>
      </c>
      <c r="M19" s="3">
        <v>120365</v>
      </c>
      <c r="N19" s="18">
        <v>60451600</v>
      </c>
      <c r="P19" s="12">
        <f t="shared" si="0"/>
        <v>3.4470153283761892E-2</v>
      </c>
      <c r="Q19" s="12">
        <f t="shared" si="1"/>
        <v>0.14027476500361533</v>
      </c>
    </row>
    <row r="20" spans="1:17" ht="15" thickBot="1" x14ac:dyDescent="0.4">
      <c r="A20" s="26">
        <v>18</v>
      </c>
      <c r="B20" s="17" t="s">
        <v>9</v>
      </c>
      <c r="C20" s="3">
        <v>241997</v>
      </c>
      <c r="D20" s="6"/>
      <c r="E20" s="3">
        <v>5858</v>
      </c>
      <c r="F20" s="6"/>
      <c r="G20" s="3">
        <v>224970</v>
      </c>
      <c r="H20" s="3">
        <v>11169</v>
      </c>
      <c r="I20" s="6">
        <v>603</v>
      </c>
      <c r="J20" s="3">
        <v>2866</v>
      </c>
      <c r="K20" s="6">
        <v>69</v>
      </c>
      <c r="L20" s="3">
        <v>5326035</v>
      </c>
      <c r="M20" s="3">
        <v>63076</v>
      </c>
      <c r="N20" s="18">
        <v>84438244</v>
      </c>
      <c r="P20" s="12">
        <f t="shared" si="0"/>
        <v>4.5437250301223919E-2</v>
      </c>
      <c r="Q20" s="12">
        <f t="shared" si="1"/>
        <v>2.407536636427076E-2</v>
      </c>
    </row>
    <row r="21" spans="1:17" ht="15" thickBot="1" x14ac:dyDescent="0.4">
      <c r="A21" s="26">
        <v>19</v>
      </c>
      <c r="B21" s="17" t="s">
        <v>4</v>
      </c>
      <c r="C21" s="3">
        <v>218500</v>
      </c>
      <c r="D21" s="6"/>
      <c r="E21" s="3">
        <v>9265</v>
      </c>
      <c r="F21" s="6"/>
      <c r="G21" s="3">
        <v>198900</v>
      </c>
      <c r="H21" s="3">
        <v>10335</v>
      </c>
      <c r="I21" s="6">
        <v>236</v>
      </c>
      <c r="J21" s="3">
        <v>2607</v>
      </c>
      <c r="K21" s="6">
        <v>111</v>
      </c>
      <c r="L21" s="3">
        <v>8586648</v>
      </c>
      <c r="M21" s="3">
        <v>102449</v>
      </c>
      <c r="N21" s="18">
        <v>83814180</v>
      </c>
      <c r="P21" s="12">
        <f t="shared" si="0"/>
        <v>2.544680767991879E-2</v>
      </c>
      <c r="Q21" s="12">
        <f t="shared" si="1"/>
        <v>4.2577675489067893E-2</v>
      </c>
    </row>
    <row r="22" spans="1:17" ht="15" thickBot="1" x14ac:dyDescent="0.4">
      <c r="A22" s="26">
        <v>20</v>
      </c>
      <c r="B22" s="17" t="s">
        <v>5</v>
      </c>
      <c r="C22" s="3">
        <v>202775</v>
      </c>
      <c r="D22" s="6"/>
      <c r="E22" s="3">
        <v>30340</v>
      </c>
      <c r="F22" s="6"/>
      <c r="G22" s="3">
        <v>82836</v>
      </c>
      <c r="H22" s="3">
        <v>89599</v>
      </c>
      <c r="I22" s="6">
        <v>383</v>
      </c>
      <c r="J22" s="3">
        <v>3106</v>
      </c>
      <c r="K22" s="6">
        <v>465</v>
      </c>
      <c r="L22" s="3">
        <v>4279588</v>
      </c>
      <c r="M22" s="3">
        <v>65547</v>
      </c>
      <c r="N22" s="18">
        <v>65289880</v>
      </c>
      <c r="P22" s="12">
        <f t="shared" si="0"/>
        <v>4.7385845271332022E-2</v>
      </c>
      <c r="Q22" s="12">
        <f t="shared" si="1"/>
        <v>0.1497102382485512</v>
      </c>
    </row>
    <row r="23" spans="1:17" ht="15" thickBot="1" x14ac:dyDescent="0.4">
      <c r="A23" s="26">
        <v>21</v>
      </c>
      <c r="B23" s="17" t="s">
        <v>62</v>
      </c>
      <c r="C23" s="3">
        <v>153599</v>
      </c>
      <c r="D23" s="6"/>
      <c r="E23" s="3">
        <v>5464</v>
      </c>
      <c r="F23" s="6"/>
      <c r="G23" s="3">
        <v>109790</v>
      </c>
      <c r="H23" s="3">
        <v>38345</v>
      </c>
      <c r="I23" s="6">
        <v>544</v>
      </c>
      <c r="J23" s="3">
        <v>3810</v>
      </c>
      <c r="K23" s="6">
        <v>136</v>
      </c>
      <c r="L23" s="3">
        <v>1165049</v>
      </c>
      <c r="M23" s="3">
        <v>28898</v>
      </c>
      <c r="N23" s="18">
        <v>40315913</v>
      </c>
      <c r="P23" s="12">
        <f t="shared" si="0"/>
        <v>0.13184303412000831</v>
      </c>
      <c r="Q23" s="12">
        <f t="shared" si="1"/>
        <v>3.5695538057742782E-2</v>
      </c>
    </row>
    <row r="24" spans="1:17" ht="15" thickBot="1" x14ac:dyDescent="0.4">
      <c r="A24" s="26">
        <v>22</v>
      </c>
      <c r="B24" s="17" t="s">
        <v>35</v>
      </c>
      <c r="C24" s="3">
        <v>139538</v>
      </c>
      <c r="D24" s="7">
        <v>2987</v>
      </c>
      <c r="E24" s="3">
        <v>2312</v>
      </c>
      <c r="F24" s="5">
        <v>19</v>
      </c>
      <c r="G24" s="3">
        <v>68432</v>
      </c>
      <c r="H24" s="3">
        <v>68794</v>
      </c>
      <c r="I24" s="6">
        <v>389</v>
      </c>
      <c r="J24" s="3">
        <v>1272</v>
      </c>
      <c r="K24" s="6">
        <v>21</v>
      </c>
      <c r="L24" s="3">
        <v>1793079</v>
      </c>
      <c r="M24" s="3">
        <v>16340</v>
      </c>
      <c r="N24" s="18">
        <v>109738661</v>
      </c>
      <c r="P24" s="12">
        <f t="shared" si="0"/>
        <v>7.7845777233782124E-2</v>
      </c>
      <c r="Q24" s="12">
        <f t="shared" si="1"/>
        <v>1.6509433962264151E-2</v>
      </c>
    </row>
    <row r="25" spans="1:17" ht="15" thickBot="1" x14ac:dyDescent="0.4">
      <c r="A25" s="26">
        <v>23</v>
      </c>
      <c r="B25" s="17" t="s">
        <v>36</v>
      </c>
      <c r="C25" s="3">
        <v>128776</v>
      </c>
      <c r="D25" s="7">
        <v>1693</v>
      </c>
      <c r="E25" s="3">
        <v>5824</v>
      </c>
      <c r="F25" s="5">
        <v>59</v>
      </c>
      <c r="G25" s="3">
        <v>83710</v>
      </c>
      <c r="H25" s="3">
        <v>39242</v>
      </c>
      <c r="I25" s="6"/>
      <c r="J25" s="6">
        <v>470</v>
      </c>
      <c r="K25" s="6">
        <v>21</v>
      </c>
      <c r="L25" s="3">
        <v>1731634</v>
      </c>
      <c r="M25" s="3">
        <v>6324</v>
      </c>
      <c r="N25" s="18">
        <v>273839956</v>
      </c>
      <c r="P25" s="12">
        <f t="shared" si="0"/>
        <v>7.4320050600885521E-2</v>
      </c>
      <c r="Q25" s="12">
        <f t="shared" si="1"/>
        <v>4.4680851063829789E-2</v>
      </c>
    </row>
    <row r="26" spans="1:17" ht="15" thickBot="1" x14ac:dyDescent="0.4">
      <c r="A26" s="26">
        <v>24</v>
      </c>
      <c r="B26" s="17" t="s">
        <v>13</v>
      </c>
      <c r="C26" s="3">
        <v>120132</v>
      </c>
      <c r="D26" s="6"/>
      <c r="E26" s="3">
        <v>8987</v>
      </c>
      <c r="F26" s="6"/>
      <c r="G26" s="3">
        <v>106355</v>
      </c>
      <c r="H26" s="3">
        <v>4790</v>
      </c>
      <c r="I26" s="3">
        <v>2282</v>
      </c>
      <c r="J26" s="3">
        <v>3180</v>
      </c>
      <c r="K26" s="6">
        <v>238</v>
      </c>
      <c r="L26" s="3">
        <v>4505218</v>
      </c>
      <c r="M26" s="3">
        <v>119253</v>
      </c>
      <c r="N26" s="18">
        <v>37778634</v>
      </c>
      <c r="P26" s="12">
        <f t="shared" si="0"/>
        <v>2.6665995824004429E-2</v>
      </c>
      <c r="Q26" s="12">
        <f t="shared" si="1"/>
        <v>7.4842767295597482E-2</v>
      </c>
    </row>
    <row r="27" spans="1:17" ht="15" thickBot="1" x14ac:dyDescent="0.4">
      <c r="A27" s="26">
        <v>25</v>
      </c>
      <c r="B27" s="17" t="s">
        <v>44</v>
      </c>
      <c r="C27" s="3">
        <v>113262</v>
      </c>
      <c r="D27" s="6"/>
      <c r="E27" s="6">
        <v>188</v>
      </c>
      <c r="F27" s="6"/>
      <c r="G27" s="3">
        <v>109993</v>
      </c>
      <c r="H27" s="3">
        <v>3081</v>
      </c>
      <c r="I27" s="6">
        <v>75</v>
      </c>
      <c r="J27" s="3">
        <v>40338</v>
      </c>
      <c r="K27" s="6">
        <v>67</v>
      </c>
      <c r="L27" s="3">
        <v>524466</v>
      </c>
      <c r="M27" s="3">
        <v>186789</v>
      </c>
      <c r="N27" s="3">
        <v>2807805</v>
      </c>
      <c r="P27" s="12">
        <f t="shared" si="0"/>
        <v>0.21595490098453335</v>
      </c>
      <c r="Q27" s="12">
        <f t="shared" si="1"/>
        <v>1.6609648470424909E-3</v>
      </c>
    </row>
    <row r="28" spans="1:17" ht="15" thickBot="1" x14ac:dyDescent="0.4">
      <c r="A28" s="26">
        <v>26</v>
      </c>
      <c r="B28" s="17" t="s">
        <v>73</v>
      </c>
      <c r="C28" s="3">
        <v>100164</v>
      </c>
      <c r="D28" s="4">
        <v>722</v>
      </c>
      <c r="E28" s="3">
        <v>1269</v>
      </c>
      <c r="F28" s="5">
        <v>23</v>
      </c>
      <c r="G28" s="3">
        <v>73702</v>
      </c>
      <c r="H28" s="3">
        <v>25193</v>
      </c>
      <c r="I28" s="6">
        <v>221</v>
      </c>
      <c r="J28" s="3">
        <v>5328</v>
      </c>
      <c r="K28" s="6">
        <v>67</v>
      </c>
      <c r="L28" s="3">
        <v>2183308</v>
      </c>
      <c r="M28" s="3">
        <v>116126</v>
      </c>
      <c r="N28" s="18">
        <v>18801121</v>
      </c>
      <c r="P28" s="12">
        <f t="shared" si="0"/>
        <v>4.5881198009059126E-2</v>
      </c>
      <c r="Q28" s="12">
        <f t="shared" si="1"/>
        <v>1.2575075075075074E-2</v>
      </c>
    </row>
    <row r="29" spans="1:17" ht="15" thickBot="1" x14ac:dyDescent="0.4">
      <c r="A29" s="26">
        <v>27</v>
      </c>
      <c r="B29" s="17" t="s">
        <v>54</v>
      </c>
      <c r="C29" s="3">
        <v>95666</v>
      </c>
      <c r="D29" s="6"/>
      <c r="E29" s="3">
        <v>5035</v>
      </c>
      <c r="F29" s="6"/>
      <c r="G29" s="3">
        <v>53779</v>
      </c>
      <c r="H29" s="3">
        <v>36852</v>
      </c>
      <c r="I29" s="6">
        <v>41</v>
      </c>
      <c r="J29" s="6">
        <v>933</v>
      </c>
      <c r="K29" s="6">
        <v>49</v>
      </c>
      <c r="L29" s="3">
        <v>135000</v>
      </c>
      <c r="M29" s="3">
        <v>1317</v>
      </c>
      <c r="N29" s="18">
        <v>102537651</v>
      </c>
      <c r="P29" s="12">
        <f t="shared" si="0"/>
        <v>0.70842824601366738</v>
      </c>
      <c r="Q29" s="12">
        <f t="shared" si="1"/>
        <v>5.2518756698821008E-2</v>
      </c>
    </row>
    <row r="30" spans="1:17" ht="15" thickBot="1" x14ac:dyDescent="0.4">
      <c r="A30" s="26">
        <v>28</v>
      </c>
      <c r="B30" s="17" t="s">
        <v>32</v>
      </c>
      <c r="C30" s="3">
        <v>94701</v>
      </c>
      <c r="D30" s="6"/>
      <c r="E30" s="3">
        <v>5932</v>
      </c>
      <c r="F30" s="6"/>
      <c r="G30" s="3">
        <v>78608</v>
      </c>
      <c r="H30" s="3">
        <v>10161</v>
      </c>
      <c r="I30" s="6">
        <v>369</v>
      </c>
      <c r="J30" s="3">
        <v>5359</v>
      </c>
      <c r="K30" s="6">
        <v>336</v>
      </c>
      <c r="L30" s="3">
        <v>267795</v>
      </c>
      <c r="M30" s="3">
        <v>15154</v>
      </c>
      <c r="N30" s="18">
        <v>17671754</v>
      </c>
      <c r="P30" s="12">
        <f t="shared" si="0"/>
        <v>0.35363600369539394</v>
      </c>
      <c r="Q30" s="12">
        <f t="shared" si="1"/>
        <v>6.2698264601604783E-2</v>
      </c>
    </row>
    <row r="31" spans="1:17" ht="15" thickBot="1" x14ac:dyDescent="0.4">
      <c r="A31" s="26">
        <v>29</v>
      </c>
      <c r="B31" s="17" t="s">
        <v>105</v>
      </c>
      <c r="C31" s="3">
        <v>91635</v>
      </c>
      <c r="D31" s="7">
        <v>1636</v>
      </c>
      <c r="E31" s="3">
        <v>3712</v>
      </c>
      <c r="F31" s="5">
        <v>72</v>
      </c>
      <c r="G31" s="3">
        <v>30823</v>
      </c>
      <c r="H31" s="3">
        <v>57100</v>
      </c>
      <c r="I31" s="6">
        <v>71</v>
      </c>
      <c r="J31" s="3">
        <v>7839</v>
      </c>
      <c r="K31" s="6">
        <v>318</v>
      </c>
      <c r="L31" s="3">
        <v>194155</v>
      </c>
      <c r="M31" s="3">
        <v>16608</v>
      </c>
      <c r="N31" s="18">
        <v>11690199</v>
      </c>
      <c r="P31" s="12">
        <f t="shared" si="0"/>
        <v>0.47200144508670522</v>
      </c>
      <c r="Q31" s="12">
        <f t="shared" si="1"/>
        <v>4.0566398775354E-2</v>
      </c>
    </row>
    <row r="32" spans="1:17" ht="15" thickBot="1" x14ac:dyDescent="0.4">
      <c r="A32" s="26">
        <v>30</v>
      </c>
      <c r="B32" s="17" t="s">
        <v>19</v>
      </c>
      <c r="C32" s="3">
        <v>85354</v>
      </c>
      <c r="D32" s="4">
        <v>632</v>
      </c>
      <c r="E32" s="6">
        <v>619</v>
      </c>
      <c r="F32" s="5">
        <v>6</v>
      </c>
      <c r="G32" s="3">
        <v>60019</v>
      </c>
      <c r="H32" s="3">
        <v>24716</v>
      </c>
      <c r="I32" s="6">
        <v>381</v>
      </c>
      <c r="J32" s="3">
        <v>9280</v>
      </c>
      <c r="K32" s="6">
        <v>67</v>
      </c>
      <c r="L32" s="3">
        <v>1970047</v>
      </c>
      <c r="M32" s="3">
        <v>214192</v>
      </c>
      <c r="N32" s="3">
        <v>9197590</v>
      </c>
      <c r="P32" s="12">
        <f t="shared" si="0"/>
        <v>4.3325614402031823E-2</v>
      </c>
      <c r="Q32" s="12">
        <f t="shared" si="1"/>
        <v>7.2198275862068962E-3</v>
      </c>
    </row>
    <row r="33" spans="1:17" ht="15" thickBot="1" x14ac:dyDescent="0.4">
      <c r="A33" s="26">
        <v>31</v>
      </c>
      <c r="B33" s="17" t="s">
        <v>6</v>
      </c>
      <c r="C33" s="3">
        <v>84712</v>
      </c>
      <c r="D33" s="4">
        <v>44</v>
      </c>
      <c r="E33" s="3">
        <v>4634</v>
      </c>
      <c r="F33" s="6"/>
      <c r="G33" s="3">
        <v>79284</v>
      </c>
      <c r="H33" s="6">
        <v>794</v>
      </c>
      <c r="I33" s="6">
        <v>44</v>
      </c>
      <c r="J33" s="6">
        <v>59</v>
      </c>
      <c r="K33" s="6">
        <v>3</v>
      </c>
      <c r="L33" s="3">
        <v>90410000</v>
      </c>
      <c r="M33" s="3">
        <v>62814</v>
      </c>
      <c r="N33" s="3">
        <v>1439323776</v>
      </c>
      <c r="P33" s="12">
        <f t="shared" si="0"/>
        <v>9.392810519947782E-4</v>
      </c>
      <c r="Q33" s="12">
        <f t="shared" si="1"/>
        <v>5.0847457627118647E-2</v>
      </c>
    </row>
    <row r="34" spans="1:17" ht="15" thickBot="1" x14ac:dyDescent="0.4">
      <c r="A34" s="26">
        <v>32</v>
      </c>
      <c r="B34" s="17" t="s">
        <v>48</v>
      </c>
      <c r="C34" s="3">
        <v>83115</v>
      </c>
      <c r="D34" s="7">
        <v>1158</v>
      </c>
      <c r="E34" s="3">
        <v>1951</v>
      </c>
      <c r="F34" s="5">
        <v>29</v>
      </c>
      <c r="G34" s="3">
        <v>44934</v>
      </c>
      <c r="H34" s="3">
        <v>36230</v>
      </c>
      <c r="I34" s="6">
        <v>132</v>
      </c>
      <c r="J34" s="3">
        <v>1902</v>
      </c>
      <c r="K34" s="6">
        <v>45</v>
      </c>
      <c r="L34" s="3">
        <v>1179434</v>
      </c>
      <c r="M34" s="3">
        <v>26987</v>
      </c>
      <c r="N34" s="18">
        <v>43703002</v>
      </c>
      <c r="P34" s="12">
        <f t="shared" ref="P34:P65" si="2">IFERROR(J34/M34,0)</f>
        <v>7.0478378478526699E-2</v>
      </c>
      <c r="Q34" s="12">
        <f t="shared" ref="Q34:Q65" si="3">IFERROR(K34/J34,0)</f>
        <v>2.365930599369085E-2</v>
      </c>
    </row>
    <row r="35" spans="1:17" ht="15" thickBot="1" x14ac:dyDescent="0.4">
      <c r="A35" s="26">
        <v>33</v>
      </c>
      <c r="B35" s="17" t="s">
        <v>20</v>
      </c>
      <c r="C35" s="3">
        <v>82972</v>
      </c>
      <c r="D35" s="6"/>
      <c r="E35" s="3">
        <v>5766</v>
      </c>
      <c r="F35" s="6"/>
      <c r="G35" s="6" t="s">
        <v>229</v>
      </c>
      <c r="H35" s="6" t="s">
        <v>229</v>
      </c>
      <c r="I35" s="6">
        <v>34</v>
      </c>
      <c r="J35" s="3">
        <v>8210</v>
      </c>
      <c r="K35" s="6">
        <v>571</v>
      </c>
      <c r="L35" s="3">
        <v>863315</v>
      </c>
      <c r="M35" s="3">
        <v>85424</v>
      </c>
      <c r="N35" s="18">
        <v>10106283</v>
      </c>
      <c r="P35" s="12">
        <f t="shared" si="2"/>
        <v>9.6108821876755943E-2</v>
      </c>
      <c r="Q35" s="12">
        <f t="shared" si="3"/>
        <v>6.9549330085261873E-2</v>
      </c>
    </row>
    <row r="36" spans="1:17" ht="15" thickBot="1" x14ac:dyDescent="0.4">
      <c r="A36" s="26">
        <v>34</v>
      </c>
      <c r="B36" s="17" t="s">
        <v>87</v>
      </c>
      <c r="C36" s="3">
        <v>82050</v>
      </c>
      <c r="D36" s="4">
        <v>263</v>
      </c>
      <c r="E36" s="6">
        <v>533</v>
      </c>
      <c r="F36" s="5">
        <v>12</v>
      </c>
      <c r="G36" s="3">
        <v>76720</v>
      </c>
      <c r="H36" s="3">
        <v>4797</v>
      </c>
      <c r="I36" s="6">
        <v>164</v>
      </c>
      <c r="J36" s="3">
        <v>16026</v>
      </c>
      <c r="K36" s="6">
        <v>104</v>
      </c>
      <c r="L36" s="3">
        <v>309212</v>
      </c>
      <c r="M36" s="3">
        <v>60395</v>
      </c>
      <c r="N36" s="18">
        <v>5119870</v>
      </c>
      <c r="P36" s="12">
        <f t="shared" si="2"/>
        <v>0.26535309214338937</v>
      </c>
      <c r="Q36" s="12">
        <f t="shared" si="3"/>
        <v>6.4894546362161487E-3</v>
      </c>
    </row>
    <row r="37" spans="1:17" ht="29.5" thickBot="1" x14ac:dyDescent="0.4">
      <c r="A37" s="26">
        <v>35</v>
      </c>
      <c r="B37" s="17" t="s">
        <v>46</v>
      </c>
      <c r="C37" s="3">
        <v>80499</v>
      </c>
      <c r="D37" s="6"/>
      <c r="E37" s="3">
        <v>1328</v>
      </c>
      <c r="F37" s="6"/>
      <c r="G37" s="3">
        <v>44910</v>
      </c>
      <c r="H37" s="3">
        <v>34261</v>
      </c>
      <c r="I37" s="6">
        <v>309</v>
      </c>
      <c r="J37" s="3">
        <v>7413</v>
      </c>
      <c r="K37" s="6">
        <v>122</v>
      </c>
      <c r="L37" s="3">
        <v>297492</v>
      </c>
      <c r="M37" s="3">
        <v>27394</v>
      </c>
      <c r="N37" s="18">
        <v>10859836</v>
      </c>
      <c r="P37" s="12">
        <f t="shared" si="2"/>
        <v>0.2706067021975615</v>
      </c>
      <c r="Q37" s="12">
        <f t="shared" si="3"/>
        <v>1.6457574531228921E-2</v>
      </c>
    </row>
    <row r="38" spans="1:17" ht="15" thickBot="1" x14ac:dyDescent="0.4">
      <c r="A38" s="26">
        <v>36</v>
      </c>
      <c r="B38" s="17" t="s">
        <v>43</v>
      </c>
      <c r="C38" s="3">
        <v>75394</v>
      </c>
      <c r="D38" s="6"/>
      <c r="E38" s="3">
        <v>1664</v>
      </c>
      <c r="F38" s="6"/>
      <c r="G38" s="3">
        <v>49510</v>
      </c>
      <c r="H38" s="3">
        <v>24220</v>
      </c>
      <c r="I38" s="6">
        <v>157</v>
      </c>
      <c r="J38" s="3">
        <v>17444</v>
      </c>
      <c r="K38" s="6">
        <v>385</v>
      </c>
      <c r="L38" s="3">
        <v>252381</v>
      </c>
      <c r="M38" s="3">
        <v>58394</v>
      </c>
      <c r="N38" s="18">
        <v>4322025</v>
      </c>
      <c r="P38" s="12">
        <f t="shared" si="2"/>
        <v>0.29872932150563414</v>
      </c>
      <c r="Q38" s="12">
        <f t="shared" si="3"/>
        <v>2.2070626003210272E-2</v>
      </c>
    </row>
    <row r="39" spans="1:17" ht="15" thickBot="1" x14ac:dyDescent="0.4">
      <c r="A39" s="26">
        <v>37</v>
      </c>
      <c r="B39" s="17" t="s">
        <v>10</v>
      </c>
      <c r="C39" s="3">
        <v>74620</v>
      </c>
      <c r="D39" s="4">
        <v>468</v>
      </c>
      <c r="E39" s="3">
        <v>9879</v>
      </c>
      <c r="F39" s="5">
        <v>7</v>
      </c>
      <c r="G39" s="3">
        <v>17792</v>
      </c>
      <c r="H39" s="3">
        <v>46949</v>
      </c>
      <c r="I39" s="6">
        <v>73</v>
      </c>
      <c r="J39" s="3">
        <v>6435</v>
      </c>
      <c r="K39" s="6">
        <v>852</v>
      </c>
      <c r="L39" s="3">
        <v>1872714</v>
      </c>
      <c r="M39" s="3">
        <v>161506</v>
      </c>
      <c r="N39" s="18">
        <v>11595289</v>
      </c>
      <c r="P39" s="12">
        <f t="shared" si="2"/>
        <v>3.9843720976310476E-2</v>
      </c>
      <c r="Q39" s="12">
        <f t="shared" si="3"/>
        <v>0.1324009324009324</v>
      </c>
    </row>
    <row r="40" spans="1:17" ht="15" thickBot="1" x14ac:dyDescent="0.4">
      <c r="A40" s="26">
        <v>38</v>
      </c>
      <c r="B40" s="17" t="s">
        <v>66</v>
      </c>
      <c r="C40" s="3">
        <v>72400</v>
      </c>
      <c r="D40" s="6"/>
      <c r="E40" s="6">
        <v>482</v>
      </c>
      <c r="F40" s="6"/>
      <c r="G40" s="3">
        <v>64028</v>
      </c>
      <c r="H40" s="3">
        <v>7890</v>
      </c>
      <c r="I40" s="6">
        <v>117</v>
      </c>
      <c r="J40" s="3">
        <v>16926</v>
      </c>
      <c r="K40" s="6">
        <v>113</v>
      </c>
      <c r="L40" s="3">
        <v>535803</v>
      </c>
      <c r="M40" s="3">
        <v>125265</v>
      </c>
      <c r="N40" s="18">
        <v>4277349</v>
      </c>
      <c r="P40" s="12">
        <f t="shared" si="2"/>
        <v>0.13512154233025986</v>
      </c>
      <c r="Q40" s="12">
        <f t="shared" si="3"/>
        <v>6.6761195793453862E-3</v>
      </c>
    </row>
    <row r="41" spans="1:17" ht="15" thickBot="1" x14ac:dyDescent="0.4">
      <c r="A41" s="26">
        <v>39</v>
      </c>
      <c r="B41" s="17" t="s">
        <v>49</v>
      </c>
      <c r="C41" s="3">
        <v>69005</v>
      </c>
      <c r="D41" s="4">
        <v>58</v>
      </c>
      <c r="E41" s="6">
        <v>592</v>
      </c>
      <c r="F41" s="5">
        <v>3</v>
      </c>
      <c r="G41" s="3">
        <v>65219</v>
      </c>
      <c r="H41" s="3">
        <v>3194</v>
      </c>
      <c r="I41" s="6"/>
      <c r="J41" s="3">
        <v>7303</v>
      </c>
      <c r="K41" s="6">
        <v>63</v>
      </c>
      <c r="L41" s="3">
        <v>1377540</v>
      </c>
      <c r="M41" s="3">
        <v>145787</v>
      </c>
      <c r="N41" s="18">
        <v>9448967</v>
      </c>
      <c r="P41" s="12">
        <f t="shared" si="2"/>
        <v>5.0093629747508354E-2</v>
      </c>
      <c r="Q41" s="12">
        <f t="shared" si="3"/>
        <v>8.6265918115842801E-3</v>
      </c>
    </row>
    <row r="42" spans="1:17" ht="15" thickBot="1" x14ac:dyDescent="0.4">
      <c r="A42" s="26">
        <v>40</v>
      </c>
      <c r="B42" s="17" t="s">
        <v>30</v>
      </c>
      <c r="C42" s="3">
        <v>63762</v>
      </c>
      <c r="D42" s="7">
        <v>1215</v>
      </c>
      <c r="E42" s="3">
        <v>2764</v>
      </c>
      <c r="F42" s="5">
        <v>35</v>
      </c>
      <c r="G42" s="3">
        <v>30585</v>
      </c>
      <c r="H42" s="3">
        <v>30413</v>
      </c>
      <c r="I42" s="6">
        <v>485</v>
      </c>
      <c r="J42" s="3">
        <v>3317</v>
      </c>
      <c r="K42" s="6">
        <v>144</v>
      </c>
      <c r="L42" s="3">
        <v>1404845</v>
      </c>
      <c r="M42" s="3">
        <v>73083</v>
      </c>
      <c r="N42" s="18">
        <v>19222629</v>
      </c>
      <c r="P42" s="12">
        <f t="shared" si="2"/>
        <v>4.5386752049040135E-2</v>
      </c>
      <c r="Q42" s="12">
        <f t="shared" si="3"/>
        <v>4.3412722339463368E-2</v>
      </c>
    </row>
    <row r="43" spans="1:17" ht="15" thickBot="1" x14ac:dyDescent="0.4">
      <c r="A43" s="26">
        <v>41</v>
      </c>
      <c r="B43" s="17" t="s">
        <v>40</v>
      </c>
      <c r="C43" s="3">
        <v>62966</v>
      </c>
      <c r="D43" s="4">
        <v>262</v>
      </c>
      <c r="E43" s="6">
        <v>358</v>
      </c>
      <c r="F43" s="5">
        <v>1</v>
      </c>
      <c r="G43" s="3">
        <v>56961</v>
      </c>
      <c r="H43" s="3">
        <v>5647</v>
      </c>
      <c r="I43" s="6"/>
      <c r="J43" s="3">
        <v>6358</v>
      </c>
      <c r="K43" s="6">
        <v>36</v>
      </c>
      <c r="L43" s="3">
        <v>5627515</v>
      </c>
      <c r="M43" s="3">
        <v>568242</v>
      </c>
      <c r="N43" s="18">
        <v>9903385</v>
      </c>
      <c r="P43" s="12">
        <f t="shared" si="2"/>
        <v>1.1188894872255131E-2</v>
      </c>
      <c r="Q43" s="12">
        <f t="shared" si="3"/>
        <v>5.662157911292859E-3</v>
      </c>
    </row>
    <row r="44" spans="1:17" ht="15" thickBot="1" x14ac:dyDescent="0.4">
      <c r="A44" s="26">
        <v>42</v>
      </c>
      <c r="B44" s="17" t="s">
        <v>12</v>
      </c>
      <c r="C44" s="3">
        <v>59194</v>
      </c>
      <c r="D44" s="6"/>
      <c r="E44" s="3">
        <v>6157</v>
      </c>
      <c r="F44" s="6"/>
      <c r="G44" s="6" t="s">
        <v>229</v>
      </c>
      <c r="H44" s="6" t="s">
        <v>229</v>
      </c>
      <c r="I44" s="6">
        <v>40</v>
      </c>
      <c r="J44" s="3">
        <v>3454</v>
      </c>
      <c r="K44" s="6">
        <v>359</v>
      </c>
      <c r="L44" s="3">
        <v>1079860</v>
      </c>
      <c r="M44" s="3">
        <v>63005</v>
      </c>
      <c r="N44" s="18">
        <v>17139169</v>
      </c>
      <c r="P44" s="12">
        <f t="shared" si="2"/>
        <v>5.4821045948734229E-2</v>
      </c>
      <c r="Q44" s="12">
        <f t="shared" si="3"/>
        <v>0.10393746381007528</v>
      </c>
    </row>
    <row r="45" spans="1:17" ht="15" thickBot="1" x14ac:dyDescent="0.4">
      <c r="A45" s="26">
        <v>43</v>
      </c>
      <c r="B45" s="17" t="s">
        <v>124</v>
      </c>
      <c r="C45" s="3">
        <v>56987</v>
      </c>
      <c r="D45" s="6"/>
      <c r="E45" s="3">
        <v>2222</v>
      </c>
      <c r="F45" s="6"/>
      <c r="G45" s="3">
        <v>45589</v>
      </c>
      <c r="H45" s="3">
        <v>9176</v>
      </c>
      <c r="I45" s="6">
        <v>5</v>
      </c>
      <c r="J45" s="3">
        <v>3175</v>
      </c>
      <c r="K45" s="6">
        <v>124</v>
      </c>
      <c r="L45" s="3">
        <v>181801</v>
      </c>
      <c r="M45" s="3">
        <v>10128</v>
      </c>
      <c r="N45" s="18">
        <v>17950526</v>
      </c>
      <c r="P45" s="12">
        <f t="shared" si="2"/>
        <v>0.31348736176935227</v>
      </c>
      <c r="Q45" s="12">
        <f t="shared" si="3"/>
        <v>3.9055118110236223E-2</v>
      </c>
    </row>
    <row r="46" spans="1:17" ht="15" thickBot="1" x14ac:dyDescent="0.4">
      <c r="A46" s="26">
        <v>44</v>
      </c>
      <c r="B46" s="17" t="s">
        <v>52</v>
      </c>
      <c r="C46" s="3">
        <v>55353</v>
      </c>
      <c r="D46" s="4">
        <v>61</v>
      </c>
      <c r="E46" s="6">
        <v>27</v>
      </c>
      <c r="F46" s="6"/>
      <c r="G46" s="3">
        <v>49609</v>
      </c>
      <c r="H46" s="3">
        <v>5717</v>
      </c>
      <c r="I46" s="6"/>
      <c r="J46" s="3">
        <v>9453</v>
      </c>
      <c r="K46" s="6">
        <v>5</v>
      </c>
      <c r="L46" s="3">
        <v>1474372</v>
      </c>
      <c r="M46" s="3">
        <v>251796</v>
      </c>
      <c r="N46" s="18">
        <v>5855434</v>
      </c>
      <c r="P46" s="12">
        <f t="shared" si="2"/>
        <v>3.754229614449793E-2</v>
      </c>
      <c r="Q46" s="12">
        <f t="shared" si="3"/>
        <v>5.2893261398497828E-4</v>
      </c>
    </row>
    <row r="47" spans="1:17" ht="15" thickBot="1" x14ac:dyDescent="0.4">
      <c r="A47" s="26">
        <v>45</v>
      </c>
      <c r="B47" s="17" t="s">
        <v>26</v>
      </c>
      <c r="C47" s="3">
        <v>52961</v>
      </c>
      <c r="D47" s="4">
        <v>551</v>
      </c>
      <c r="E47" s="3">
        <v>1821</v>
      </c>
      <c r="F47" s="5">
        <v>12</v>
      </c>
      <c r="G47" s="3">
        <v>37150</v>
      </c>
      <c r="H47" s="3">
        <v>13990</v>
      </c>
      <c r="I47" s="6">
        <v>74</v>
      </c>
      <c r="J47" s="3">
        <v>1400</v>
      </c>
      <c r="K47" s="6">
        <v>48</v>
      </c>
      <c r="L47" s="3">
        <v>2234383</v>
      </c>
      <c r="M47" s="3">
        <v>59045</v>
      </c>
      <c r="N47" s="18">
        <v>37841850</v>
      </c>
      <c r="P47" s="12">
        <f t="shared" si="2"/>
        <v>2.3710729104919975E-2</v>
      </c>
      <c r="Q47" s="12">
        <f t="shared" si="3"/>
        <v>3.4285714285714287E-2</v>
      </c>
    </row>
    <row r="48" spans="1:17" ht="15" thickBot="1" x14ac:dyDescent="0.4">
      <c r="A48" s="26">
        <v>46</v>
      </c>
      <c r="B48" s="17" t="s">
        <v>15</v>
      </c>
      <c r="C48" s="3">
        <v>52825</v>
      </c>
      <c r="D48" s="6"/>
      <c r="E48" s="3">
        <v>1759</v>
      </c>
      <c r="F48" s="6"/>
      <c r="G48" s="3">
        <v>38600</v>
      </c>
      <c r="H48" s="3">
        <v>12466</v>
      </c>
      <c r="I48" s="6">
        <v>29</v>
      </c>
      <c r="J48" s="3">
        <v>5182</v>
      </c>
      <c r="K48" s="6">
        <v>173</v>
      </c>
      <c r="L48" s="3">
        <v>1753524</v>
      </c>
      <c r="M48" s="3">
        <v>172028</v>
      </c>
      <c r="N48" s="18">
        <v>10193270</v>
      </c>
      <c r="P48" s="12">
        <f t="shared" si="2"/>
        <v>3.0123003232031993E-2</v>
      </c>
      <c r="Q48" s="12">
        <f t="shared" si="3"/>
        <v>3.3384793516016982E-2</v>
      </c>
    </row>
    <row r="49" spans="1:17" ht="15" thickBot="1" x14ac:dyDescent="0.4">
      <c r="A49" s="26">
        <v>47</v>
      </c>
      <c r="B49" s="17" t="s">
        <v>29</v>
      </c>
      <c r="C49" s="3">
        <v>47990</v>
      </c>
      <c r="D49" s="6"/>
      <c r="E49" s="3">
        <v>1047</v>
      </c>
      <c r="F49" s="6"/>
      <c r="G49" s="3">
        <v>33058</v>
      </c>
      <c r="H49" s="3">
        <v>13885</v>
      </c>
      <c r="I49" s="6">
        <v>162</v>
      </c>
      <c r="J49" s="6">
        <v>380</v>
      </c>
      <c r="K49" s="6">
        <v>8</v>
      </c>
      <c r="L49" s="3">
        <v>1016197</v>
      </c>
      <c r="M49" s="3">
        <v>8038</v>
      </c>
      <c r="N49" s="18">
        <v>126431646</v>
      </c>
      <c r="P49" s="12">
        <f t="shared" si="2"/>
        <v>4.7275441652152278E-2</v>
      </c>
      <c r="Q49" s="12">
        <f t="shared" si="3"/>
        <v>2.1052631578947368E-2</v>
      </c>
    </row>
    <row r="50" spans="1:17" ht="15" thickBot="1" x14ac:dyDescent="0.4">
      <c r="A50" s="26">
        <v>48</v>
      </c>
      <c r="B50" s="17" t="s">
        <v>94</v>
      </c>
      <c r="C50" s="3">
        <v>47872</v>
      </c>
      <c r="D50" s="4">
        <v>418</v>
      </c>
      <c r="E50" s="3">
        <v>1506</v>
      </c>
      <c r="F50" s="5">
        <v>11</v>
      </c>
      <c r="G50" s="3">
        <v>6649</v>
      </c>
      <c r="H50" s="3">
        <v>39717</v>
      </c>
      <c r="I50" s="6">
        <v>45</v>
      </c>
      <c r="J50" s="3">
        <v>4825</v>
      </c>
      <c r="K50" s="6">
        <v>152</v>
      </c>
      <c r="L50" s="3">
        <v>116246</v>
      </c>
      <c r="M50" s="3">
        <v>11717</v>
      </c>
      <c r="N50" s="18">
        <v>9921427</v>
      </c>
      <c r="P50" s="12">
        <f t="shared" si="2"/>
        <v>0.4117948280276521</v>
      </c>
      <c r="Q50" s="12">
        <f t="shared" si="3"/>
        <v>3.150259067357513E-2</v>
      </c>
    </row>
    <row r="51" spans="1:17" ht="15" thickBot="1" x14ac:dyDescent="0.4">
      <c r="A51" s="26">
        <v>49</v>
      </c>
      <c r="B51" s="17" t="s">
        <v>104</v>
      </c>
      <c r="C51" s="3">
        <v>46867</v>
      </c>
      <c r="D51" s="6"/>
      <c r="E51" s="6">
        <v>950</v>
      </c>
      <c r="F51" s="6"/>
      <c r="G51" s="3">
        <v>33346</v>
      </c>
      <c r="H51" s="3">
        <v>12571</v>
      </c>
      <c r="I51" s="6">
        <v>7</v>
      </c>
      <c r="J51" s="6">
        <v>227</v>
      </c>
      <c r="K51" s="6">
        <v>5</v>
      </c>
      <c r="L51" s="3">
        <v>317496</v>
      </c>
      <c r="M51" s="3">
        <v>1536</v>
      </c>
      <c r="N51" s="18">
        <v>206662307</v>
      </c>
      <c r="P51" s="12">
        <f t="shared" si="2"/>
        <v>0.14778645833333334</v>
      </c>
      <c r="Q51" s="12">
        <f t="shared" si="3"/>
        <v>2.2026431718061675E-2</v>
      </c>
    </row>
    <row r="52" spans="1:17" ht="15" thickBot="1" x14ac:dyDescent="0.4">
      <c r="A52" s="26">
        <v>50</v>
      </c>
      <c r="B52" s="17" t="s">
        <v>70</v>
      </c>
      <c r="C52" s="3">
        <v>44397</v>
      </c>
      <c r="D52" s="6"/>
      <c r="E52" s="6">
        <v>163</v>
      </c>
      <c r="F52" s="6"/>
      <c r="G52" s="3">
        <v>41209</v>
      </c>
      <c r="H52" s="3">
        <v>3025</v>
      </c>
      <c r="I52" s="6">
        <v>38</v>
      </c>
      <c r="J52" s="3">
        <v>26004</v>
      </c>
      <c r="K52" s="6">
        <v>95</v>
      </c>
      <c r="L52" s="3">
        <v>912111</v>
      </c>
      <c r="M52" s="3">
        <v>534236</v>
      </c>
      <c r="N52" s="18">
        <v>1707319</v>
      </c>
      <c r="P52" s="12">
        <f t="shared" si="2"/>
        <v>4.8675117363861667E-2</v>
      </c>
      <c r="Q52" s="12">
        <f t="shared" si="3"/>
        <v>3.6532841101369019E-3</v>
      </c>
    </row>
    <row r="53" spans="1:17" ht="15" thickBot="1" x14ac:dyDescent="0.4">
      <c r="A53" s="26">
        <v>51</v>
      </c>
      <c r="B53" s="17" t="s">
        <v>96</v>
      </c>
      <c r="C53" s="3">
        <v>41212</v>
      </c>
      <c r="D53" s="6"/>
      <c r="E53" s="6">
        <v>215</v>
      </c>
      <c r="F53" s="6"/>
      <c r="G53" s="3">
        <v>38727</v>
      </c>
      <c r="H53" s="3">
        <v>2270</v>
      </c>
      <c r="I53" s="6">
        <v>6</v>
      </c>
      <c r="J53" s="3">
        <v>1323</v>
      </c>
      <c r="K53" s="6">
        <v>7</v>
      </c>
      <c r="L53" s="3">
        <v>415671</v>
      </c>
      <c r="M53" s="3">
        <v>13348</v>
      </c>
      <c r="N53" s="18">
        <v>31140586</v>
      </c>
      <c r="P53" s="12">
        <f t="shared" si="2"/>
        <v>9.9115972430326646E-2</v>
      </c>
      <c r="Q53" s="12">
        <f t="shared" si="3"/>
        <v>5.2910052910052907E-3</v>
      </c>
    </row>
    <row r="54" spans="1:17" ht="15" thickBot="1" x14ac:dyDescent="0.4">
      <c r="A54" s="26">
        <v>52</v>
      </c>
      <c r="B54" s="17" t="s">
        <v>68</v>
      </c>
      <c r="C54" s="3">
        <v>40593</v>
      </c>
      <c r="D54" s="4">
        <v>160</v>
      </c>
      <c r="E54" s="6">
        <v>803</v>
      </c>
      <c r="F54" s="5">
        <v>7</v>
      </c>
      <c r="G54" s="3">
        <v>33157</v>
      </c>
      <c r="H54" s="3">
        <v>6633</v>
      </c>
      <c r="I54" s="6"/>
      <c r="J54" s="3">
        <v>13696</v>
      </c>
      <c r="K54" s="6">
        <v>271</v>
      </c>
      <c r="L54" s="3">
        <v>177322</v>
      </c>
      <c r="M54" s="3">
        <v>59828</v>
      </c>
      <c r="N54" s="18">
        <v>2963872</v>
      </c>
      <c r="P54" s="12">
        <f t="shared" si="2"/>
        <v>0.22892291234873302</v>
      </c>
      <c r="Q54" s="12">
        <f t="shared" si="3"/>
        <v>1.9786799065420562E-2</v>
      </c>
    </row>
    <row r="55" spans="1:17" ht="15" thickBot="1" x14ac:dyDescent="0.4">
      <c r="A55" s="26">
        <v>53</v>
      </c>
      <c r="B55" s="17" t="s">
        <v>103</v>
      </c>
      <c r="C55" s="3">
        <v>40455</v>
      </c>
      <c r="D55" s="4">
        <v>278</v>
      </c>
      <c r="E55" s="3">
        <v>1478</v>
      </c>
      <c r="F55" s="5">
        <v>4</v>
      </c>
      <c r="G55" s="3">
        <v>32734</v>
      </c>
      <c r="H55" s="3">
        <v>6243</v>
      </c>
      <c r="I55" s="6">
        <v>24</v>
      </c>
      <c r="J55" s="3">
        <v>6190</v>
      </c>
      <c r="K55" s="6">
        <v>226</v>
      </c>
      <c r="L55" s="3">
        <v>267718</v>
      </c>
      <c r="M55" s="3">
        <v>40963</v>
      </c>
      <c r="N55" s="18">
        <v>6535656</v>
      </c>
      <c r="P55" s="12">
        <f t="shared" si="2"/>
        <v>0.15111197910309304</v>
      </c>
      <c r="Q55" s="12">
        <f t="shared" si="3"/>
        <v>3.6510500807754441E-2</v>
      </c>
    </row>
    <row r="56" spans="1:17" ht="15" thickBot="1" x14ac:dyDescent="0.4">
      <c r="A56" s="26">
        <v>54</v>
      </c>
      <c r="B56" s="17" t="s">
        <v>85</v>
      </c>
      <c r="C56" s="3">
        <v>37269</v>
      </c>
      <c r="D56" s="4">
        <v>107</v>
      </c>
      <c r="E56" s="3">
        <v>1344</v>
      </c>
      <c r="F56" s="5">
        <v>16</v>
      </c>
      <c r="G56" s="3">
        <v>26415</v>
      </c>
      <c r="H56" s="3">
        <v>9510</v>
      </c>
      <c r="I56" s="6">
        <v>31</v>
      </c>
      <c r="J56" s="6">
        <v>955</v>
      </c>
      <c r="K56" s="6">
        <v>34</v>
      </c>
      <c r="L56" s="3">
        <v>96781</v>
      </c>
      <c r="M56" s="3">
        <v>2480</v>
      </c>
      <c r="N56" s="18">
        <v>39019051</v>
      </c>
      <c r="P56" s="12">
        <f t="shared" si="2"/>
        <v>0.38508064516129031</v>
      </c>
      <c r="Q56" s="12">
        <f t="shared" si="3"/>
        <v>3.5602094240837698E-2</v>
      </c>
    </row>
    <row r="57" spans="1:17" ht="15" thickBot="1" x14ac:dyDescent="0.4">
      <c r="A57" s="26">
        <v>55</v>
      </c>
      <c r="B57" s="17" t="s">
        <v>11</v>
      </c>
      <c r="C57" s="3">
        <v>36895</v>
      </c>
      <c r="D57" s="4">
        <v>187</v>
      </c>
      <c r="E57" s="3">
        <v>1990</v>
      </c>
      <c r="F57" s="5">
        <v>3</v>
      </c>
      <c r="G57" s="3">
        <v>32400</v>
      </c>
      <c r="H57" s="3">
        <v>2505</v>
      </c>
      <c r="I57" s="6">
        <v>22</v>
      </c>
      <c r="J57" s="3">
        <v>4260</v>
      </c>
      <c r="K57" s="6">
        <v>230</v>
      </c>
      <c r="L57" s="3">
        <v>847325</v>
      </c>
      <c r="M57" s="3">
        <v>97825</v>
      </c>
      <c r="N57" s="18">
        <v>8661643</v>
      </c>
      <c r="P57" s="12">
        <f t="shared" si="2"/>
        <v>4.3547150523894712E-2</v>
      </c>
      <c r="Q57" s="12">
        <f t="shared" si="3"/>
        <v>5.39906103286385E-2</v>
      </c>
    </row>
    <row r="58" spans="1:17" ht="15" thickBot="1" x14ac:dyDescent="0.4">
      <c r="A58" s="26">
        <v>56</v>
      </c>
      <c r="B58" s="17" t="s">
        <v>55</v>
      </c>
      <c r="C58" s="3">
        <v>35712</v>
      </c>
      <c r="D58" s="6"/>
      <c r="E58" s="3">
        <v>1312</v>
      </c>
      <c r="F58" s="6"/>
      <c r="G58" s="3">
        <v>24920</v>
      </c>
      <c r="H58" s="3">
        <v>9480</v>
      </c>
      <c r="I58" s="6">
        <v>57</v>
      </c>
      <c r="J58" s="6">
        <v>813</v>
      </c>
      <c r="K58" s="6">
        <v>30</v>
      </c>
      <c r="L58" s="6"/>
      <c r="M58" s="6"/>
      <c r="N58" s="18">
        <v>43934744</v>
      </c>
      <c r="P58" s="12">
        <f t="shared" si="2"/>
        <v>0</v>
      </c>
      <c r="Q58" s="12">
        <f t="shared" si="3"/>
        <v>3.6900369003690037E-2</v>
      </c>
    </row>
    <row r="59" spans="1:17" ht="15" thickBot="1" x14ac:dyDescent="0.4">
      <c r="A59" s="26">
        <v>57</v>
      </c>
      <c r="B59" s="17" t="s">
        <v>57</v>
      </c>
      <c r="C59" s="3">
        <v>34063</v>
      </c>
      <c r="D59" s="6"/>
      <c r="E59" s="6">
        <v>516</v>
      </c>
      <c r="F59" s="6"/>
      <c r="G59" s="3">
        <v>24524</v>
      </c>
      <c r="H59" s="3">
        <v>9023</v>
      </c>
      <c r="I59" s="6">
        <v>31</v>
      </c>
      <c r="J59" s="6">
        <v>922</v>
      </c>
      <c r="K59" s="6">
        <v>14</v>
      </c>
      <c r="L59" s="3">
        <v>1449968</v>
      </c>
      <c r="M59" s="3">
        <v>39233</v>
      </c>
      <c r="N59" s="18">
        <v>36958139</v>
      </c>
      <c r="P59" s="12">
        <f t="shared" si="2"/>
        <v>2.3500624474294598E-2</v>
      </c>
      <c r="Q59" s="12">
        <f t="shared" si="3"/>
        <v>1.5184381778741865E-2</v>
      </c>
    </row>
    <row r="60" spans="1:17" ht="15" thickBot="1" x14ac:dyDescent="0.4">
      <c r="A60" s="26">
        <v>58</v>
      </c>
      <c r="B60" s="17" t="s">
        <v>69</v>
      </c>
      <c r="C60" s="3">
        <v>33647</v>
      </c>
      <c r="D60" s="6"/>
      <c r="E60" s="6">
        <v>492</v>
      </c>
      <c r="F60" s="6"/>
      <c r="G60" s="3">
        <v>30642</v>
      </c>
      <c r="H60" s="3">
        <v>2513</v>
      </c>
      <c r="I60" s="6"/>
      <c r="J60" s="3">
        <v>3315</v>
      </c>
      <c r="K60" s="6">
        <v>48</v>
      </c>
      <c r="L60" s="3">
        <v>790141</v>
      </c>
      <c r="M60" s="3">
        <v>77852</v>
      </c>
      <c r="N60" s="18">
        <v>10149241</v>
      </c>
      <c r="P60" s="12">
        <f t="shared" si="2"/>
        <v>4.2580794327698714E-2</v>
      </c>
      <c r="Q60" s="12">
        <f t="shared" si="3"/>
        <v>1.4479638009049774E-2</v>
      </c>
    </row>
    <row r="61" spans="1:17" ht="15" thickBot="1" x14ac:dyDescent="0.4">
      <c r="A61" s="26">
        <v>59</v>
      </c>
      <c r="B61" s="17" t="s">
        <v>79</v>
      </c>
      <c r="C61" s="3">
        <v>31545</v>
      </c>
      <c r="D61" s="4">
        <v>241</v>
      </c>
      <c r="E61" s="6">
        <v>202</v>
      </c>
      <c r="F61" s="5">
        <v>2</v>
      </c>
      <c r="G61" s="3">
        <v>22992</v>
      </c>
      <c r="H61" s="3">
        <v>8351</v>
      </c>
      <c r="I61" s="6">
        <v>387</v>
      </c>
      <c r="J61" s="6">
        <v>941</v>
      </c>
      <c r="K61" s="6">
        <v>6</v>
      </c>
      <c r="L61" s="3">
        <v>1377915</v>
      </c>
      <c r="M61" s="3">
        <v>41106</v>
      </c>
      <c r="N61" s="18">
        <v>33521330</v>
      </c>
      <c r="P61" s="12">
        <f t="shared" si="2"/>
        <v>2.289203522600107E-2</v>
      </c>
      <c r="Q61" s="12">
        <f t="shared" si="3"/>
        <v>6.376195536663124E-3</v>
      </c>
    </row>
    <row r="62" spans="1:17" ht="15" thickBot="1" x14ac:dyDescent="0.4">
      <c r="A62" s="26">
        <v>60</v>
      </c>
      <c r="B62" s="17" t="s">
        <v>41</v>
      </c>
      <c r="C62" s="3">
        <v>28262</v>
      </c>
      <c r="D62" s="6"/>
      <c r="E62" s="6">
        <v>646</v>
      </c>
      <c r="F62" s="6"/>
      <c r="G62" s="3">
        <v>18965</v>
      </c>
      <c r="H62" s="3">
        <v>8651</v>
      </c>
      <c r="I62" s="6">
        <v>107</v>
      </c>
      <c r="J62" s="3">
        <v>3236</v>
      </c>
      <c r="K62" s="6">
        <v>74</v>
      </c>
      <c r="L62" s="3">
        <v>754143</v>
      </c>
      <c r="M62" s="3">
        <v>86353</v>
      </c>
      <c r="N62" s="18">
        <v>8733282</v>
      </c>
      <c r="P62" s="12">
        <f t="shared" si="2"/>
        <v>3.7474088914108368E-2</v>
      </c>
      <c r="Q62" s="12">
        <f t="shared" si="3"/>
        <v>2.2867737948084055E-2</v>
      </c>
    </row>
    <row r="63" spans="1:17" ht="15" thickBot="1" x14ac:dyDescent="0.4">
      <c r="A63" s="26">
        <v>61</v>
      </c>
      <c r="B63" s="17" t="s">
        <v>59</v>
      </c>
      <c r="C63" s="3">
        <v>27841</v>
      </c>
      <c r="D63" s="6"/>
      <c r="E63" s="6">
        <v>850</v>
      </c>
      <c r="F63" s="6"/>
      <c r="G63" s="3">
        <v>19300</v>
      </c>
      <c r="H63" s="3">
        <v>7691</v>
      </c>
      <c r="I63" s="6">
        <v>362</v>
      </c>
      <c r="J63" s="3">
        <v>6904</v>
      </c>
      <c r="K63" s="6">
        <v>211</v>
      </c>
      <c r="L63" s="3">
        <v>128076</v>
      </c>
      <c r="M63" s="3">
        <v>31758</v>
      </c>
      <c r="N63" s="18">
        <v>4032881</v>
      </c>
      <c r="P63" s="12">
        <f t="shared" si="2"/>
        <v>0.21739404244599786</v>
      </c>
      <c r="Q63" s="12">
        <f t="shared" si="3"/>
        <v>3.0561993047508691E-2</v>
      </c>
    </row>
    <row r="64" spans="1:17" ht="15" thickBot="1" x14ac:dyDescent="0.4">
      <c r="A64" s="26">
        <v>62</v>
      </c>
      <c r="B64" s="17" t="s">
        <v>116</v>
      </c>
      <c r="C64" s="3">
        <v>26928</v>
      </c>
      <c r="D64" s="6"/>
      <c r="E64" s="6">
        <v>423</v>
      </c>
      <c r="F64" s="6"/>
      <c r="G64" s="3">
        <v>13495</v>
      </c>
      <c r="H64" s="3">
        <v>13010</v>
      </c>
      <c r="I64" s="6">
        <v>44</v>
      </c>
      <c r="J64" s="6">
        <v>500</v>
      </c>
      <c r="K64" s="6">
        <v>8</v>
      </c>
      <c r="L64" s="3">
        <v>358330</v>
      </c>
      <c r="M64" s="3">
        <v>6649</v>
      </c>
      <c r="N64" s="18">
        <v>53894135</v>
      </c>
      <c r="P64" s="12">
        <f t="shared" si="2"/>
        <v>7.519927808693036E-2</v>
      </c>
      <c r="Q64" s="12">
        <f t="shared" si="3"/>
        <v>1.6E-2</v>
      </c>
    </row>
    <row r="65" spans="1:17" ht="15" thickBot="1" x14ac:dyDescent="0.4">
      <c r="A65" s="26">
        <v>63</v>
      </c>
      <c r="B65" s="17" t="s">
        <v>118</v>
      </c>
      <c r="C65" s="3">
        <v>26800</v>
      </c>
      <c r="D65" s="6"/>
      <c r="E65" s="6">
        <v>229</v>
      </c>
      <c r="F65" s="6"/>
      <c r="G65" s="3">
        <v>16930</v>
      </c>
      <c r="H65" s="3">
        <v>9641</v>
      </c>
      <c r="I65" s="6">
        <v>74</v>
      </c>
      <c r="J65" s="6">
        <v>943</v>
      </c>
      <c r="K65" s="6">
        <v>8</v>
      </c>
      <c r="L65" s="3">
        <v>1596120</v>
      </c>
      <c r="M65" s="3">
        <v>56149</v>
      </c>
      <c r="N65" s="18">
        <v>28426623</v>
      </c>
      <c r="P65" s="12">
        <f t="shared" si="2"/>
        <v>1.679460008192488E-2</v>
      </c>
      <c r="Q65" s="12">
        <f t="shared" si="3"/>
        <v>8.483563096500531E-3</v>
      </c>
    </row>
    <row r="66" spans="1:17" ht="15" thickBot="1" x14ac:dyDescent="0.4">
      <c r="A66" s="26">
        <v>64</v>
      </c>
      <c r="B66" s="17" t="s">
        <v>22</v>
      </c>
      <c r="C66" s="3">
        <v>26768</v>
      </c>
      <c r="D66" s="6"/>
      <c r="E66" s="3">
        <v>1772</v>
      </c>
      <c r="F66" s="6"/>
      <c r="G66" s="3">
        <v>23364</v>
      </c>
      <c r="H66" s="3">
        <v>1632</v>
      </c>
      <c r="I66" s="6">
        <v>7</v>
      </c>
      <c r="J66" s="3">
        <v>5414</v>
      </c>
      <c r="K66" s="6">
        <v>358</v>
      </c>
      <c r="L66" s="3">
        <v>670771</v>
      </c>
      <c r="M66" s="3">
        <v>135679</v>
      </c>
      <c r="N66" s="18">
        <v>4943803</v>
      </c>
      <c r="P66" s="12">
        <f t="shared" ref="P66:P97" si="4">IFERROR(J66/M66,0)</f>
        <v>3.9903006360601123E-2</v>
      </c>
      <c r="Q66" s="12">
        <f t="shared" ref="Q66:Q97" si="5">IFERROR(K66/J66,0)</f>
        <v>6.6124861470262281E-2</v>
      </c>
    </row>
    <row r="67" spans="1:17" ht="15" thickBot="1" x14ac:dyDescent="0.4">
      <c r="A67" s="26">
        <v>65</v>
      </c>
      <c r="B67" s="17" t="s">
        <v>84</v>
      </c>
      <c r="C67" s="3">
        <v>23872</v>
      </c>
      <c r="D67" s="6"/>
      <c r="E67" s="6">
        <v>244</v>
      </c>
      <c r="F67" s="6"/>
      <c r="G67" s="3">
        <v>7823</v>
      </c>
      <c r="H67" s="3">
        <v>15805</v>
      </c>
      <c r="I67" s="6">
        <v>84</v>
      </c>
      <c r="J67" s="3">
        <v>4681</v>
      </c>
      <c r="K67" s="6">
        <v>48</v>
      </c>
      <c r="L67" s="3">
        <v>105915</v>
      </c>
      <c r="M67" s="3">
        <v>20771</v>
      </c>
      <c r="N67" s="18">
        <v>5099238</v>
      </c>
      <c r="P67" s="12">
        <f t="shared" si="4"/>
        <v>0.22536228395358915</v>
      </c>
      <c r="Q67" s="12">
        <f t="shared" si="5"/>
        <v>1.0254219183935057E-2</v>
      </c>
    </row>
    <row r="68" spans="1:17" ht="15" thickBot="1" x14ac:dyDescent="0.4">
      <c r="A68" s="26">
        <v>66</v>
      </c>
      <c r="B68" s="17" t="s">
        <v>138</v>
      </c>
      <c r="C68" s="3">
        <v>23591</v>
      </c>
      <c r="D68" s="6"/>
      <c r="E68" s="6">
        <v>420</v>
      </c>
      <c r="F68" s="6"/>
      <c r="G68" s="3">
        <v>10411</v>
      </c>
      <c r="H68" s="3">
        <v>12760</v>
      </c>
      <c r="I68" s="6">
        <v>164</v>
      </c>
      <c r="J68" s="6">
        <v>205</v>
      </c>
      <c r="K68" s="6">
        <v>4</v>
      </c>
      <c r="L68" s="3">
        <v>509010</v>
      </c>
      <c r="M68" s="3">
        <v>4416</v>
      </c>
      <c r="N68" s="18">
        <v>115254952</v>
      </c>
      <c r="P68" s="12">
        <f t="shared" si="4"/>
        <v>4.642210144927536E-2</v>
      </c>
      <c r="Q68" s="12">
        <f t="shared" si="5"/>
        <v>1.9512195121951219E-2</v>
      </c>
    </row>
    <row r="69" spans="1:17" ht="15" thickBot="1" x14ac:dyDescent="0.4">
      <c r="A69" s="26">
        <v>67</v>
      </c>
      <c r="B69" s="17" t="s">
        <v>189</v>
      </c>
      <c r="C69" s="3">
        <v>23310</v>
      </c>
      <c r="D69" s="6"/>
      <c r="E69" s="6">
        <v>79</v>
      </c>
      <c r="F69" s="6"/>
      <c r="G69" s="3">
        <v>16493</v>
      </c>
      <c r="H69" s="3">
        <v>6738</v>
      </c>
      <c r="I69" s="6"/>
      <c r="J69" s="6">
        <v>799</v>
      </c>
      <c r="K69" s="6">
        <v>3</v>
      </c>
      <c r="L69" s="3">
        <v>764638</v>
      </c>
      <c r="M69" s="3">
        <v>26193</v>
      </c>
      <c r="N69" s="18">
        <v>29192221</v>
      </c>
      <c r="P69" s="12">
        <f t="shared" si="4"/>
        <v>3.0504333218798915E-2</v>
      </c>
      <c r="Q69" s="12">
        <f t="shared" si="5"/>
        <v>3.7546933667083854E-3</v>
      </c>
    </row>
    <row r="70" spans="1:17" ht="15" thickBot="1" x14ac:dyDescent="0.4">
      <c r="A70" s="26">
        <v>68</v>
      </c>
      <c r="B70" s="17" t="s">
        <v>16</v>
      </c>
      <c r="C70" s="3">
        <v>22245</v>
      </c>
      <c r="D70" s="4">
        <v>139</v>
      </c>
      <c r="E70" s="6">
        <v>723</v>
      </c>
      <c r="F70" s="6"/>
      <c r="G70" s="3">
        <v>20123</v>
      </c>
      <c r="H70" s="3">
        <v>1399</v>
      </c>
      <c r="I70" s="6">
        <v>25</v>
      </c>
      <c r="J70" s="3">
        <v>2468</v>
      </c>
      <c r="K70" s="6">
        <v>80</v>
      </c>
      <c r="L70" s="3">
        <v>974508</v>
      </c>
      <c r="M70" s="3">
        <v>108133</v>
      </c>
      <c r="N70" s="18">
        <v>9012138</v>
      </c>
      <c r="P70" s="12">
        <f t="shared" si="4"/>
        <v>2.2823744832752259E-2</v>
      </c>
      <c r="Q70" s="12">
        <f t="shared" si="5"/>
        <v>3.2414910858995137E-2</v>
      </c>
    </row>
    <row r="71" spans="1:17" ht="15" thickBot="1" x14ac:dyDescent="0.4">
      <c r="A71" s="26">
        <v>69</v>
      </c>
      <c r="B71" s="17" t="s">
        <v>24</v>
      </c>
      <c r="C71" s="3">
        <v>21713</v>
      </c>
      <c r="D71" s="4">
        <v>316</v>
      </c>
      <c r="E71" s="6">
        <v>331</v>
      </c>
      <c r="F71" s="5">
        <v>18</v>
      </c>
      <c r="G71" s="3">
        <v>12144</v>
      </c>
      <c r="H71" s="3">
        <v>9238</v>
      </c>
      <c r="I71" s="6">
        <v>55</v>
      </c>
      <c r="J71" s="6">
        <v>850</v>
      </c>
      <c r="K71" s="6">
        <v>13</v>
      </c>
      <c r="L71" s="3">
        <v>4975468</v>
      </c>
      <c r="M71" s="3">
        <v>194871</v>
      </c>
      <c r="N71" s="18">
        <v>25532096</v>
      </c>
      <c r="P71" s="12">
        <f t="shared" si="4"/>
        <v>4.3618598970601068E-3</v>
      </c>
      <c r="Q71" s="12">
        <f t="shared" si="5"/>
        <v>1.5294117647058824E-2</v>
      </c>
    </row>
    <row r="72" spans="1:17" ht="15" thickBot="1" x14ac:dyDescent="0.4">
      <c r="A72" s="26">
        <v>70</v>
      </c>
      <c r="B72" s="17" t="s">
        <v>127</v>
      </c>
      <c r="C72" s="3">
        <v>21269</v>
      </c>
      <c r="D72" s="4">
        <v>397</v>
      </c>
      <c r="E72" s="6">
        <v>570</v>
      </c>
      <c r="F72" s="5">
        <v>7</v>
      </c>
      <c r="G72" s="3">
        <v>9875</v>
      </c>
      <c r="H72" s="3">
        <v>10824</v>
      </c>
      <c r="I72" s="6">
        <v>539</v>
      </c>
      <c r="J72" s="3">
        <v>3277</v>
      </c>
      <c r="K72" s="6">
        <v>88</v>
      </c>
      <c r="L72" s="3">
        <v>266079</v>
      </c>
      <c r="M72" s="3">
        <v>40999</v>
      </c>
      <c r="N72" s="18">
        <v>6489871</v>
      </c>
      <c r="P72" s="12">
        <f t="shared" si="4"/>
        <v>7.9928778750701243E-2</v>
      </c>
      <c r="Q72" s="12">
        <f t="shared" si="5"/>
        <v>2.6853829722306988E-2</v>
      </c>
    </row>
    <row r="73" spans="1:17" ht="15" thickBot="1" x14ac:dyDescent="0.4">
      <c r="A73" s="26">
        <v>71</v>
      </c>
      <c r="B73" s="17" t="s">
        <v>28</v>
      </c>
      <c r="C73" s="3">
        <v>18494</v>
      </c>
      <c r="D73" s="6"/>
      <c r="E73" s="6">
        <v>390</v>
      </c>
      <c r="F73" s="6"/>
      <c r="G73" s="3">
        <v>12983</v>
      </c>
      <c r="H73" s="3">
        <v>5121</v>
      </c>
      <c r="I73" s="6">
        <v>17</v>
      </c>
      <c r="J73" s="3">
        <v>1727</v>
      </c>
      <c r="K73" s="6">
        <v>36</v>
      </c>
      <c r="L73" s="3">
        <v>751790</v>
      </c>
      <c r="M73" s="3">
        <v>70187</v>
      </c>
      <c r="N73" s="18">
        <v>10711236</v>
      </c>
      <c r="P73" s="12">
        <f t="shared" si="4"/>
        <v>2.4605696211549146E-2</v>
      </c>
      <c r="Q73" s="12">
        <f t="shared" si="5"/>
        <v>2.0845396641574986E-2</v>
      </c>
    </row>
    <row r="74" spans="1:17" ht="15" thickBot="1" x14ac:dyDescent="0.4">
      <c r="A74" s="26">
        <v>72</v>
      </c>
      <c r="B74" s="17" t="s">
        <v>72</v>
      </c>
      <c r="C74" s="3">
        <v>18042</v>
      </c>
      <c r="D74" s="6"/>
      <c r="E74" s="6">
        <v>395</v>
      </c>
      <c r="F74" s="6"/>
      <c r="G74" s="3">
        <v>15320</v>
      </c>
      <c r="H74" s="3">
        <v>2327</v>
      </c>
      <c r="I74" s="6">
        <v>30</v>
      </c>
      <c r="J74" s="6">
        <v>678</v>
      </c>
      <c r="K74" s="6">
        <v>15</v>
      </c>
      <c r="L74" s="3">
        <v>149000</v>
      </c>
      <c r="M74" s="3">
        <v>5599</v>
      </c>
      <c r="N74" s="18">
        <v>26613431</v>
      </c>
      <c r="P74" s="12">
        <f t="shared" si="4"/>
        <v>0.12109305233077335</v>
      </c>
      <c r="Q74" s="12">
        <f t="shared" si="5"/>
        <v>2.2123893805309734E-2</v>
      </c>
    </row>
    <row r="75" spans="1:17" ht="15" thickBot="1" x14ac:dyDescent="0.4">
      <c r="A75" s="26">
        <v>73</v>
      </c>
      <c r="B75" s="17" t="s">
        <v>89</v>
      </c>
      <c r="C75" s="3">
        <v>16798</v>
      </c>
      <c r="D75" s="6"/>
      <c r="E75" s="6">
        <v>105</v>
      </c>
      <c r="F75" s="6"/>
      <c r="G75" s="3">
        <v>13052</v>
      </c>
      <c r="H75" s="3">
        <v>3641</v>
      </c>
      <c r="I75" s="6"/>
      <c r="J75" s="6">
        <v>635</v>
      </c>
      <c r="K75" s="6">
        <v>4</v>
      </c>
      <c r="L75" s="3">
        <v>109677</v>
      </c>
      <c r="M75" s="3">
        <v>4147</v>
      </c>
      <c r="N75" s="18">
        <v>26445110</v>
      </c>
      <c r="P75" s="12">
        <f t="shared" si="4"/>
        <v>0.15312273932963588</v>
      </c>
      <c r="Q75" s="12">
        <f t="shared" si="5"/>
        <v>6.2992125984251968E-3</v>
      </c>
    </row>
    <row r="76" spans="1:17" ht="15" thickBot="1" x14ac:dyDescent="0.4">
      <c r="A76" s="26">
        <v>74</v>
      </c>
      <c r="B76" s="17" t="s">
        <v>27</v>
      </c>
      <c r="C76" s="3">
        <v>14815</v>
      </c>
      <c r="D76" s="6"/>
      <c r="E76" s="6">
        <v>620</v>
      </c>
      <c r="F76" s="6"/>
      <c r="G76" s="3">
        <v>12925</v>
      </c>
      <c r="H76" s="3">
        <v>1270</v>
      </c>
      <c r="I76" s="6">
        <v>2</v>
      </c>
      <c r="J76" s="3">
        <v>2557</v>
      </c>
      <c r="K76" s="6">
        <v>107</v>
      </c>
      <c r="L76" s="3">
        <v>1755433</v>
      </c>
      <c r="M76" s="3">
        <v>302948</v>
      </c>
      <c r="N76" s="18">
        <v>5794501</v>
      </c>
      <c r="P76" s="12">
        <f t="shared" si="4"/>
        <v>8.4403924105787131E-3</v>
      </c>
      <c r="Q76" s="12">
        <f t="shared" si="5"/>
        <v>4.1845913179507234E-2</v>
      </c>
    </row>
    <row r="77" spans="1:17" ht="15" thickBot="1" x14ac:dyDescent="0.4">
      <c r="A77" s="26">
        <v>75</v>
      </c>
      <c r="B77" s="17" t="s">
        <v>18</v>
      </c>
      <c r="C77" s="3">
        <v>14660</v>
      </c>
      <c r="D77" s="4">
        <v>34</v>
      </c>
      <c r="E77" s="6">
        <v>305</v>
      </c>
      <c r="F77" s="6"/>
      <c r="G77" s="3">
        <v>13729</v>
      </c>
      <c r="H77" s="6">
        <v>626</v>
      </c>
      <c r="I77" s="6">
        <v>15</v>
      </c>
      <c r="J77" s="6">
        <v>286</v>
      </c>
      <c r="K77" s="6">
        <v>6</v>
      </c>
      <c r="L77" s="3">
        <v>1637844</v>
      </c>
      <c r="M77" s="3">
        <v>31943</v>
      </c>
      <c r="N77" s="18">
        <v>51274213</v>
      </c>
      <c r="P77" s="12">
        <f t="shared" si="4"/>
        <v>8.9534483298375229E-3</v>
      </c>
      <c r="Q77" s="12">
        <f t="shared" si="5"/>
        <v>2.097902097902098E-2</v>
      </c>
    </row>
    <row r="78" spans="1:17" ht="15" thickBot="1" x14ac:dyDescent="0.4">
      <c r="A78" s="26">
        <v>76</v>
      </c>
      <c r="B78" s="17" t="s">
        <v>106</v>
      </c>
      <c r="C78" s="3">
        <v>14510</v>
      </c>
      <c r="D78" s="6"/>
      <c r="E78" s="6">
        <v>102</v>
      </c>
      <c r="F78" s="5">
        <v>2</v>
      </c>
      <c r="G78" s="3">
        <v>8045</v>
      </c>
      <c r="H78" s="3">
        <v>6363</v>
      </c>
      <c r="I78" s="6"/>
      <c r="J78" s="3">
        <v>2838</v>
      </c>
      <c r="K78" s="6">
        <v>20</v>
      </c>
      <c r="L78" s="3">
        <v>214862</v>
      </c>
      <c r="M78" s="3">
        <v>42017</v>
      </c>
      <c r="N78" s="18">
        <v>5113640</v>
      </c>
      <c r="P78" s="12">
        <f t="shared" si="4"/>
        <v>6.7544089297189233E-2</v>
      </c>
      <c r="Q78" s="12">
        <f t="shared" si="5"/>
        <v>7.0472163495419312E-3</v>
      </c>
    </row>
    <row r="79" spans="1:17" ht="29.5" thickBot="1" x14ac:dyDescent="0.4">
      <c r="A79" s="26">
        <v>77</v>
      </c>
      <c r="B79" s="17" t="s">
        <v>71</v>
      </c>
      <c r="C79" s="3">
        <v>14498</v>
      </c>
      <c r="D79" s="6"/>
      <c r="E79" s="6">
        <v>425</v>
      </c>
      <c r="F79" s="6"/>
      <c r="G79" s="3">
        <v>8159</v>
      </c>
      <c r="H79" s="3">
        <v>5914</v>
      </c>
      <c r="I79" s="6"/>
      <c r="J79" s="3">
        <v>4422</v>
      </c>
      <c r="K79" s="6">
        <v>130</v>
      </c>
      <c r="L79" s="3">
        <v>152346</v>
      </c>
      <c r="M79" s="3">
        <v>46469</v>
      </c>
      <c r="N79" s="18">
        <v>3278428</v>
      </c>
      <c r="P79" s="12">
        <f t="shared" si="4"/>
        <v>9.5160214336439342E-2</v>
      </c>
      <c r="Q79" s="12">
        <f t="shared" si="5"/>
        <v>2.9398462234283131E-2</v>
      </c>
    </row>
    <row r="80" spans="1:17" ht="15" thickBot="1" x14ac:dyDescent="0.4">
      <c r="A80" s="26">
        <v>78</v>
      </c>
      <c r="B80" s="17" t="s">
        <v>78</v>
      </c>
      <c r="C80" s="3">
        <v>13512</v>
      </c>
      <c r="D80" s="6"/>
      <c r="E80" s="6">
        <v>459</v>
      </c>
      <c r="F80" s="6"/>
      <c r="G80" s="3">
        <v>7980</v>
      </c>
      <c r="H80" s="3">
        <v>5073</v>
      </c>
      <c r="I80" s="6">
        <v>54</v>
      </c>
      <c r="J80" s="3">
        <v>1946</v>
      </c>
      <c r="K80" s="6">
        <v>66</v>
      </c>
      <c r="L80" s="3">
        <v>308478</v>
      </c>
      <c r="M80" s="3">
        <v>44435</v>
      </c>
      <c r="N80" s="18">
        <v>6942286</v>
      </c>
      <c r="P80" s="12">
        <f t="shared" si="4"/>
        <v>4.379430629008664E-2</v>
      </c>
      <c r="Q80" s="12">
        <f t="shared" si="5"/>
        <v>3.391572456320658E-2</v>
      </c>
    </row>
    <row r="81" spans="1:17" ht="15" thickBot="1" x14ac:dyDescent="0.4">
      <c r="A81" s="26">
        <v>79</v>
      </c>
      <c r="B81" s="17" t="s">
        <v>130</v>
      </c>
      <c r="C81" s="3">
        <v>13202</v>
      </c>
      <c r="D81" s="6"/>
      <c r="E81" s="6">
        <v>151</v>
      </c>
      <c r="F81" s="6"/>
      <c r="G81" s="3">
        <v>11011</v>
      </c>
      <c r="H81" s="3">
        <v>2040</v>
      </c>
      <c r="I81" s="6">
        <v>82</v>
      </c>
      <c r="J81" s="6">
        <v>476</v>
      </c>
      <c r="K81" s="6">
        <v>5</v>
      </c>
      <c r="L81" s="3">
        <v>49228</v>
      </c>
      <c r="M81" s="3">
        <v>1773</v>
      </c>
      <c r="N81" s="18">
        <v>27763513</v>
      </c>
      <c r="P81" s="12">
        <f t="shared" si="4"/>
        <v>0.26847151720248169</v>
      </c>
      <c r="Q81" s="12">
        <f t="shared" si="5"/>
        <v>1.050420168067227E-2</v>
      </c>
    </row>
    <row r="82" spans="1:17" ht="15" thickBot="1" x14ac:dyDescent="0.4">
      <c r="A82" s="26">
        <v>80</v>
      </c>
      <c r="B82" s="17" t="s">
        <v>172</v>
      </c>
      <c r="C82" s="3">
        <v>11956</v>
      </c>
      <c r="D82" s="6"/>
      <c r="E82" s="6">
        <v>781</v>
      </c>
      <c r="F82" s="6"/>
      <c r="G82" s="3">
        <v>6266</v>
      </c>
      <c r="H82" s="3">
        <v>4909</v>
      </c>
      <c r="I82" s="6"/>
      <c r="J82" s="6">
        <v>272</v>
      </c>
      <c r="K82" s="6">
        <v>18</v>
      </c>
      <c r="L82" s="6">
        <v>401</v>
      </c>
      <c r="M82" s="6">
        <v>9</v>
      </c>
      <c r="N82" s="18">
        <v>43954755</v>
      </c>
      <c r="P82" s="12">
        <f t="shared" si="4"/>
        <v>30.222222222222221</v>
      </c>
      <c r="Q82" s="12">
        <f t="shared" si="5"/>
        <v>6.6176470588235295E-2</v>
      </c>
    </row>
    <row r="83" spans="1:17" ht="29.5" thickBot="1" x14ac:dyDescent="0.4">
      <c r="A83" s="26">
        <v>81</v>
      </c>
      <c r="B83" s="17" t="s">
        <v>76</v>
      </c>
      <c r="C83" s="3">
        <v>11942</v>
      </c>
      <c r="D83" s="6"/>
      <c r="E83" s="6">
        <v>528</v>
      </c>
      <c r="F83" s="6"/>
      <c r="G83" s="3">
        <v>8087</v>
      </c>
      <c r="H83" s="3">
        <v>3327</v>
      </c>
      <c r="I83" s="6">
        <v>3</v>
      </c>
      <c r="J83" s="3">
        <v>5732</v>
      </c>
      <c r="K83" s="6">
        <v>253</v>
      </c>
      <c r="L83" s="3">
        <v>114807</v>
      </c>
      <c r="M83" s="3">
        <v>55107</v>
      </c>
      <c r="N83" s="18">
        <v>2083364</v>
      </c>
      <c r="P83" s="12">
        <f t="shared" si="4"/>
        <v>0.10401582376104669</v>
      </c>
      <c r="Q83" s="12">
        <f t="shared" si="5"/>
        <v>4.4138171667829726E-2</v>
      </c>
    </row>
    <row r="84" spans="1:17" ht="15" thickBot="1" x14ac:dyDescent="0.4">
      <c r="A84" s="26">
        <v>82</v>
      </c>
      <c r="B84" s="17" t="s">
        <v>107</v>
      </c>
      <c r="C84" s="3">
        <v>11380</v>
      </c>
      <c r="D84" s="4">
        <v>68</v>
      </c>
      <c r="E84" s="6">
        <v>238</v>
      </c>
      <c r="F84" s="5">
        <v>2</v>
      </c>
      <c r="G84" s="3">
        <v>7449</v>
      </c>
      <c r="H84" s="3">
        <v>3693</v>
      </c>
      <c r="I84" s="6">
        <v>49</v>
      </c>
      <c r="J84" s="6">
        <v>678</v>
      </c>
      <c r="K84" s="6">
        <v>14</v>
      </c>
      <c r="L84" s="3">
        <v>121982</v>
      </c>
      <c r="M84" s="3">
        <v>7266</v>
      </c>
      <c r="N84" s="18">
        <v>16788715</v>
      </c>
      <c r="P84" s="12">
        <f t="shared" si="4"/>
        <v>9.331131296449216E-2</v>
      </c>
      <c r="Q84" s="12">
        <f t="shared" si="5"/>
        <v>2.0648967551622419E-2</v>
      </c>
    </row>
    <row r="85" spans="1:17" ht="15" thickBot="1" x14ac:dyDescent="0.4">
      <c r="A85" s="26">
        <v>83</v>
      </c>
      <c r="B85" s="17" t="s">
        <v>23</v>
      </c>
      <c r="C85" s="3">
        <v>9684</v>
      </c>
      <c r="D85" s="6"/>
      <c r="E85" s="6">
        <v>256</v>
      </c>
      <c r="F85" s="6"/>
      <c r="G85" s="3">
        <v>8857</v>
      </c>
      <c r="H85" s="6">
        <v>571</v>
      </c>
      <c r="I85" s="6">
        <v>2</v>
      </c>
      <c r="J85" s="3">
        <v>1785</v>
      </c>
      <c r="K85" s="6">
        <v>47</v>
      </c>
      <c r="L85" s="3">
        <v>494706</v>
      </c>
      <c r="M85" s="3">
        <v>91174</v>
      </c>
      <c r="N85" s="18">
        <v>5425933</v>
      </c>
      <c r="P85" s="12">
        <f t="shared" si="4"/>
        <v>1.957794985412508E-2</v>
      </c>
      <c r="Q85" s="12">
        <f t="shared" si="5"/>
        <v>2.6330532212885154E-2</v>
      </c>
    </row>
    <row r="86" spans="1:17" ht="15" thickBot="1" x14ac:dyDescent="0.4">
      <c r="A86" s="26">
        <v>84</v>
      </c>
      <c r="B86" s="17" t="s">
        <v>111</v>
      </c>
      <c r="C86" s="3">
        <v>9499</v>
      </c>
      <c r="D86" s="4">
        <v>10</v>
      </c>
      <c r="E86" s="6">
        <v>225</v>
      </c>
      <c r="F86" s="5">
        <v>1</v>
      </c>
      <c r="G86" s="3">
        <v>8375</v>
      </c>
      <c r="H86" s="6">
        <v>899</v>
      </c>
      <c r="I86" s="6"/>
      <c r="J86" s="6">
        <v>106</v>
      </c>
      <c r="K86" s="6">
        <v>3</v>
      </c>
      <c r="L86" s="6"/>
      <c r="M86" s="6"/>
      <c r="N86" s="18">
        <v>89832075</v>
      </c>
      <c r="P86" s="12">
        <f t="shared" si="4"/>
        <v>0</v>
      </c>
      <c r="Q86" s="12">
        <f t="shared" si="5"/>
        <v>2.8301886792452831E-2</v>
      </c>
    </row>
    <row r="87" spans="1:17" ht="15" thickBot="1" x14ac:dyDescent="0.4">
      <c r="A87" s="26">
        <v>85</v>
      </c>
      <c r="B87" s="17" t="s">
        <v>34</v>
      </c>
      <c r="C87" s="3">
        <v>9103</v>
      </c>
      <c r="D87" s="4">
        <v>9</v>
      </c>
      <c r="E87" s="6">
        <v>125</v>
      </c>
      <c r="F87" s="6"/>
      <c r="G87" s="3">
        <v>8809</v>
      </c>
      <c r="H87" s="6">
        <v>169</v>
      </c>
      <c r="I87" s="6">
        <v>2</v>
      </c>
      <c r="J87" s="6">
        <v>281</v>
      </c>
      <c r="K87" s="6">
        <v>4</v>
      </c>
      <c r="L87" s="3">
        <v>1063304</v>
      </c>
      <c r="M87" s="3">
        <v>32807</v>
      </c>
      <c r="N87" s="18">
        <v>32410904</v>
      </c>
      <c r="P87" s="12">
        <f t="shared" si="4"/>
        <v>8.5652452220562683E-3</v>
      </c>
      <c r="Q87" s="12">
        <f t="shared" si="5"/>
        <v>1.4234875444839857E-2</v>
      </c>
    </row>
    <row r="88" spans="1:17" ht="15" thickBot="1" x14ac:dyDescent="0.4">
      <c r="A88" s="26">
        <v>86</v>
      </c>
      <c r="B88" s="17" t="s">
        <v>132</v>
      </c>
      <c r="C88" s="3">
        <v>8324</v>
      </c>
      <c r="D88" s="6"/>
      <c r="E88" s="6">
        <v>49</v>
      </c>
      <c r="F88" s="6"/>
      <c r="G88" s="3">
        <v>7549</v>
      </c>
      <c r="H88" s="6">
        <v>726</v>
      </c>
      <c r="I88" s="6">
        <v>19</v>
      </c>
      <c r="J88" s="3">
        <v>27796</v>
      </c>
      <c r="K88" s="6">
        <v>164</v>
      </c>
      <c r="L88" s="3">
        <v>43127</v>
      </c>
      <c r="M88" s="3">
        <v>144011</v>
      </c>
      <c r="N88" s="18">
        <v>299470</v>
      </c>
      <c r="P88" s="12">
        <f t="shared" si="4"/>
        <v>0.19301303372659032</v>
      </c>
      <c r="Q88" s="12">
        <f t="shared" si="5"/>
        <v>5.900129515038135E-3</v>
      </c>
    </row>
    <row r="89" spans="1:17" ht="15" thickBot="1" x14ac:dyDescent="0.4">
      <c r="A89" s="26">
        <v>87</v>
      </c>
      <c r="B89" s="17" t="s">
        <v>149</v>
      </c>
      <c r="C89" s="3">
        <v>8210</v>
      </c>
      <c r="D89" s="6"/>
      <c r="E89" s="6">
        <v>241</v>
      </c>
      <c r="F89" s="6"/>
      <c r="G89" s="3">
        <v>6802</v>
      </c>
      <c r="H89" s="3">
        <v>1167</v>
      </c>
      <c r="I89" s="6"/>
      <c r="J89" s="6">
        <v>445</v>
      </c>
      <c r="K89" s="6">
        <v>13</v>
      </c>
      <c r="L89" s="3">
        <v>94449</v>
      </c>
      <c r="M89" s="3">
        <v>5123</v>
      </c>
      <c r="N89" s="18">
        <v>18435777</v>
      </c>
      <c r="P89" s="12">
        <f t="shared" si="4"/>
        <v>8.6863166113605311E-2</v>
      </c>
      <c r="Q89" s="12">
        <f t="shared" si="5"/>
        <v>2.9213483146067417E-2</v>
      </c>
    </row>
    <row r="90" spans="1:17" ht="15" thickBot="1" x14ac:dyDescent="0.4">
      <c r="A90" s="26">
        <v>88</v>
      </c>
      <c r="B90" s="17" t="s">
        <v>147</v>
      </c>
      <c r="C90" s="3">
        <v>8006</v>
      </c>
      <c r="D90" s="6"/>
      <c r="E90" s="6">
        <v>51</v>
      </c>
      <c r="F90" s="6"/>
      <c r="G90" s="3">
        <v>5823</v>
      </c>
      <c r="H90" s="3">
        <v>2132</v>
      </c>
      <c r="I90" s="6">
        <v>9</v>
      </c>
      <c r="J90" s="3">
        <v>3588</v>
      </c>
      <c r="K90" s="6">
        <v>23</v>
      </c>
      <c r="L90" s="3">
        <v>91767</v>
      </c>
      <c r="M90" s="3">
        <v>41130</v>
      </c>
      <c r="N90" s="18">
        <v>2231139</v>
      </c>
      <c r="P90" s="12">
        <f t="shared" si="4"/>
        <v>8.7235594456601021E-2</v>
      </c>
      <c r="Q90" s="12">
        <f t="shared" si="5"/>
        <v>6.41025641025641E-3</v>
      </c>
    </row>
    <row r="91" spans="1:17" ht="15" thickBot="1" x14ac:dyDescent="0.4">
      <c r="A91" s="26">
        <v>89</v>
      </c>
      <c r="B91" s="17" t="s">
        <v>112</v>
      </c>
      <c r="C91" s="3">
        <v>7930</v>
      </c>
      <c r="D91" s="6"/>
      <c r="E91" s="6">
        <v>50</v>
      </c>
      <c r="F91" s="6"/>
      <c r="G91" s="3">
        <v>6898</v>
      </c>
      <c r="H91" s="6">
        <v>982</v>
      </c>
      <c r="I91" s="6">
        <v>24</v>
      </c>
      <c r="J91" s="6">
        <v>602</v>
      </c>
      <c r="K91" s="6">
        <v>4</v>
      </c>
      <c r="L91" s="3">
        <v>14407</v>
      </c>
      <c r="M91" s="3">
        <v>1094</v>
      </c>
      <c r="N91" s="18">
        <v>13168812</v>
      </c>
      <c r="P91" s="12">
        <f t="shared" si="4"/>
        <v>0.55027422303473494</v>
      </c>
      <c r="Q91" s="12">
        <f t="shared" si="5"/>
        <v>6.6445182724252493E-3</v>
      </c>
    </row>
    <row r="92" spans="1:17" ht="15" thickBot="1" x14ac:dyDescent="0.4">
      <c r="A92" s="26">
        <v>90</v>
      </c>
      <c r="B92" s="17" t="s">
        <v>231</v>
      </c>
      <c r="C92" s="3">
        <v>7827</v>
      </c>
      <c r="D92" s="6"/>
      <c r="E92" s="6">
        <v>62</v>
      </c>
      <c r="F92" s="6"/>
      <c r="G92" s="3">
        <v>6614</v>
      </c>
      <c r="H92" s="3">
        <v>1151</v>
      </c>
      <c r="I92" s="6"/>
      <c r="J92" s="6">
        <v>819</v>
      </c>
      <c r="K92" s="6">
        <v>6</v>
      </c>
      <c r="L92" s="6"/>
      <c r="M92" s="6"/>
      <c r="N92" s="18">
        <v>9559815</v>
      </c>
      <c r="P92" s="12">
        <f t="shared" si="4"/>
        <v>0</v>
      </c>
      <c r="Q92" s="12">
        <f t="shared" si="5"/>
        <v>7.326007326007326E-3</v>
      </c>
    </row>
    <row r="93" spans="1:17" ht="15" thickBot="1" x14ac:dyDescent="0.4">
      <c r="A93" s="26">
        <v>91</v>
      </c>
      <c r="B93" s="17" t="s">
        <v>155</v>
      </c>
      <c r="C93" s="3">
        <v>7649</v>
      </c>
      <c r="D93" s="4">
        <v>15</v>
      </c>
      <c r="E93" s="6">
        <v>183</v>
      </c>
      <c r="F93" s="6"/>
      <c r="G93" s="3">
        <v>4982</v>
      </c>
      <c r="H93" s="3">
        <v>2484</v>
      </c>
      <c r="I93" s="6"/>
      <c r="J93" s="6">
        <v>670</v>
      </c>
      <c r="K93" s="6">
        <v>16</v>
      </c>
      <c r="L93" s="3">
        <v>18933</v>
      </c>
      <c r="M93" s="3">
        <v>1658</v>
      </c>
      <c r="N93" s="18">
        <v>11417622</v>
      </c>
      <c r="P93" s="12">
        <f t="shared" si="4"/>
        <v>0.40410132689987938</v>
      </c>
      <c r="Q93" s="12">
        <f t="shared" si="5"/>
        <v>2.3880597014925373E-2</v>
      </c>
    </row>
    <row r="94" spans="1:17" ht="15" thickBot="1" x14ac:dyDescent="0.4">
      <c r="A94" s="26">
        <v>92</v>
      </c>
      <c r="B94" s="17" t="s">
        <v>42</v>
      </c>
      <c r="C94" s="3">
        <v>7623</v>
      </c>
      <c r="D94" s="4">
        <v>22</v>
      </c>
      <c r="E94" s="6">
        <v>333</v>
      </c>
      <c r="F94" s="6"/>
      <c r="G94" s="3">
        <v>6980</v>
      </c>
      <c r="H94" s="6">
        <v>310</v>
      </c>
      <c r="I94" s="6">
        <v>1</v>
      </c>
      <c r="J94" s="3">
        <v>1376</v>
      </c>
      <c r="K94" s="6">
        <v>60</v>
      </c>
      <c r="L94" s="3">
        <v>423981</v>
      </c>
      <c r="M94" s="3">
        <v>76507</v>
      </c>
      <c r="N94" s="18">
        <v>5541698</v>
      </c>
      <c r="P94" s="12">
        <f t="shared" si="4"/>
        <v>1.7985282392460819E-2</v>
      </c>
      <c r="Q94" s="12">
        <f t="shared" si="5"/>
        <v>4.3604651162790699E-2</v>
      </c>
    </row>
    <row r="95" spans="1:17" ht="15" thickBot="1" x14ac:dyDescent="0.4">
      <c r="A95" s="26">
        <v>93</v>
      </c>
      <c r="B95" s="17" t="s">
        <v>123</v>
      </c>
      <c r="C95" s="3">
        <v>7234</v>
      </c>
      <c r="D95" s="6"/>
      <c r="E95" s="6">
        <v>82</v>
      </c>
      <c r="F95" s="6"/>
      <c r="G95" s="3">
        <v>5276</v>
      </c>
      <c r="H95" s="3">
        <v>1876</v>
      </c>
      <c r="I95" s="6">
        <v>34</v>
      </c>
      <c r="J95" s="3">
        <v>1013</v>
      </c>
      <c r="K95" s="6">
        <v>11</v>
      </c>
      <c r="L95" s="3">
        <v>140236</v>
      </c>
      <c r="M95" s="3">
        <v>19635</v>
      </c>
      <c r="N95" s="18">
        <v>7142048</v>
      </c>
      <c r="P95" s="12">
        <f t="shared" si="4"/>
        <v>5.159154570919277E-2</v>
      </c>
      <c r="Q95" s="12">
        <f t="shared" si="5"/>
        <v>1.085883514313919E-2</v>
      </c>
    </row>
    <row r="96" spans="1:17" ht="15" thickBot="1" x14ac:dyDescent="0.4">
      <c r="A96" s="26">
        <v>94</v>
      </c>
      <c r="B96" s="17" t="s">
        <v>39</v>
      </c>
      <c r="C96" s="3">
        <v>7216</v>
      </c>
      <c r="D96" s="6"/>
      <c r="E96" s="6">
        <v>121</v>
      </c>
      <c r="F96" s="6"/>
      <c r="G96" s="3">
        <v>6170</v>
      </c>
      <c r="H96" s="6">
        <v>925</v>
      </c>
      <c r="I96" s="6">
        <v>6</v>
      </c>
      <c r="J96" s="3">
        <v>11508</v>
      </c>
      <c r="K96" s="6">
        <v>193</v>
      </c>
      <c r="L96" s="3">
        <v>647643</v>
      </c>
      <c r="M96" s="3">
        <v>1032818</v>
      </c>
      <c r="N96" s="18">
        <v>627064</v>
      </c>
      <c r="P96" s="12">
        <f t="shared" si="4"/>
        <v>1.1142330981838039E-2</v>
      </c>
      <c r="Q96" s="12">
        <f t="shared" si="5"/>
        <v>1.6770941953423706E-2</v>
      </c>
    </row>
    <row r="97" spans="1:17" ht="15" thickBot="1" x14ac:dyDescent="0.4">
      <c r="A97" s="26">
        <v>95</v>
      </c>
      <c r="B97" s="17" t="s">
        <v>81</v>
      </c>
      <c r="C97" s="3">
        <v>6812</v>
      </c>
      <c r="D97" s="6"/>
      <c r="E97" s="6">
        <v>80</v>
      </c>
      <c r="F97" s="6"/>
      <c r="G97" s="3">
        <v>2290</v>
      </c>
      <c r="H97" s="3">
        <v>4442</v>
      </c>
      <c r="I97" s="6">
        <v>37</v>
      </c>
      <c r="J97" s="6">
        <v>999</v>
      </c>
      <c r="K97" s="6">
        <v>12</v>
      </c>
      <c r="L97" s="3">
        <v>371239</v>
      </c>
      <c r="M97" s="3">
        <v>54419</v>
      </c>
      <c r="N97" s="18">
        <v>6821888</v>
      </c>
      <c r="P97" s="12">
        <f t="shared" si="4"/>
        <v>1.8357558940811113E-2</v>
      </c>
      <c r="Q97" s="12">
        <f t="shared" si="5"/>
        <v>1.2012012012012012E-2</v>
      </c>
    </row>
    <row r="98" spans="1:17" ht="15" thickBot="1" x14ac:dyDescent="0.4">
      <c r="A98" s="26">
        <v>96</v>
      </c>
      <c r="B98" s="17" t="s">
        <v>195</v>
      </c>
      <c r="C98" s="3">
        <v>6555</v>
      </c>
      <c r="D98" s="6"/>
      <c r="E98" s="6">
        <v>157</v>
      </c>
      <c r="F98" s="6"/>
      <c r="G98" s="3">
        <v>5570</v>
      </c>
      <c r="H98" s="6">
        <v>828</v>
      </c>
      <c r="I98" s="6">
        <v>3</v>
      </c>
      <c r="J98" s="3">
        <v>1406</v>
      </c>
      <c r="K98" s="6">
        <v>34</v>
      </c>
      <c r="L98" s="3">
        <v>57604</v>
      </c>
      <c r="M98" s="3">
        <v>12356</v>
      </c>
      <c r="N98" s="18">
        <v>4662068</v>
      </c>
      <c r="P98" s="12">
        <f t="shared" ref="P98:P129" si="6">IFERROR(J98/M98,0)</f>
        <v>0.11379087083198446</v>
      </c>
      <c r="Q98" s="12">
        <f t="shared" ref="Q98:Q129" si="7">IFERROR(K98/J98,0)</f>
        <v>2.4182076813655761E-2</v>
      </c>
    </row>
    <row r="99" spans="1:17" ht="15" thickBot="1" x14ac:dyDescent="0.4">
      <c r="A99" s="26">
        <v>97</v>
      </c>
      <c r="B99" s="17" t="s">
        <v>92</v>
      </c>
      <c r="C99" s="3">
        <v>6536</v>
      </c>
      <c r="D99" s="6"/>
      <c r="E99" s="6">
        <v>200</v>
      </c>
      <c r="F99" s="6"/>
      <c r="G99" s="3">
        <v>3379</v>
      </c>
      <c r="H99" s="3">
        <v>2957</v>
      </c>
      <c r="I99" s="6">
        <v>20</v>
      </c>
      <c r="J99" s="3">
        <v>2271</v>
      </c>
      <c r="K99" s="6">
        <v>70</v>
      </c>
      <c r="L99" s="3">
        <v>42242</v>
      </c>
      <c r="M99" s="3">
        <v>14680</v>
      </c>
      <c r="N99" s="18">
        <v>2877436</v>
      </c>
      <c r="P99" s="12">
        <f t="shared" si="6"/>
        <v>0.15470027247956403</v>
      </c>
      <c r="Q99" s="12">
        <f t="shared" si="7"/>
        <v>3.0823425803610745E-2</v>
      </c>
    </row>
    <row r="100" spans="1:17" ht="15" thickBot="1" x14ac:dyDescent="0.4">
      <c r="A100" s="26">
        <v>98</v>
      </c>
      <c r="B100" s="17" t="s">
        <v>159</v>
      </c>
      <c r="C100" s="3">
        <v>5929</v>
      </c>
      <c r="D100" s="6"/>
      <c r="E100" s="6">
        <v>125</v>
      </c>
      <c r="F100" s="6"/>
      <c r="G100" s="6">
        <v>724</v>
      </c>
      <c r="H100" s="3">
        <v>5080</v>
      </c>
      <c r="I100" s="6"/>
      <c r="J100" s="6">
        <v>862</v>
      </c>
      <c r="K100" s="6">
        <v>18</v>
      </c>
      <c r="L100" s="3">
        <v>62907</v>
      </c>
      <c r="M100" s="3">
        <v>9142</v>
      </c>
      <c r="N100" s="18">
        <v>6881374</v>
      </c>
      <c r="P100" s="12">
        <f t="shared" si="6"/>
        <v>9.4290089695908991E-2</v>
      </c>
      <c r="Q100" s="12">
        <f t="shared" si="7"/>
        <v>2.0881670533642691E-2</v>
      </c>
    </row>
    <row r="101" spans="1:17" ht="15" thickBot="1" x14ac:dyDescent="0.4">
      <c r="A101" s="26">
        <v>99</v>
      </c>
      <c r="B101" s="17" t="s">
        <v>50</v>
      </c>
      <c r="C101" s="3">
        <v>5749</v>
      </c>
      <c r="D101" s="6"/>
      <c r="E101" s="6">
        <v>213</v>
      </c>
      <c r="F101" s="6"/>
      <c r="G101" s="3">
        <v>3804</v>
      </c>
      <c r="H101" s="3">
        <v>1732</v>
      </c>
      <c r="I101" s="6">
        <v>24</v>
      </c>
      <c r="J101" s="6">
        <v>552</v>
      </c>
      <c r="K101" s="6">
        <v>20</v>
      </c>
      <c r="L101" s="3">
        <v>658178</v>
      </c>
      <c r="M101" s="3">
        <v>63182</v>
      </c>
      <c r="N101" s="18">
        <v>10417119</v>
      </c>
      <c r="P101" s="12">
        <f t="shared" si="6"/>
        <v>8.7366655059985445E-3</v>
      </c>
      <c r="Q101" s="12">
        <f t="shared" si="7"/>
        <v>3.6231884057971016E-2</v>
      </c>
    </row>
    <row r="102" spans="1:17" ht="15" thickBot="1" x14ac:dyDescent="0.4">
      <c r="A102" s="26">
        <v>100</v>
      </c>
      <c r="B102" s="17" t="s">
        <v>58</v>
      </c>
      <c r="C102" s="3">
        <v>5649</v>
      </c>
      <c r="D102" s="6"/>
      <c r="E102" s="6">
        <v>158</v>
      </c>
      <c r="F102" s="6"/>
      <c r="G102" s="3">
        <v>4906</v>
      </c>
      <c r="H102" s="6">
        <v>585</v>
      </c>
      <c r="I102" s="6">
        <v>8</v>
      </c>
      <c r="J102" s="3">
        <v>1377</v>
      </c>
      <c r="K102" s="6">
        <v>39</v>
      </c>
      <c r="L102" s="3">
        <v>129379</v>
      </c>
      <c r="M102" s="3">
        <v>31538</v>
      </c>
      <c r="N102" s="18">
        <v>4102301</v>
      </c>
      <c r="P102" s="12">
        <f t="shared" si="6"/>
        <v>4.3661614560213079E-2</v>
      </c>
      <c r="Q102" s="12">
        <f t="shared" si="7"/>
        <v>2.8322440087145968E-2</v>
      </c>
    </row>
    <row r="103" spans="1:17" ht="15" thickBot="1" x14ac:dyDescent="0.4">
      <c r="A103" s="26">
        <v>101</v>
      </c>
      <c r="B103" s="17" t="s">
        <v>121</v>
      </c>
      <c r="C103" s="3">
        <v>5347</v>
      </c>
      <c r="D103" s="6"/>
      <c r="E103" s="6">
        <v>59</v>
      </c>
      <c r="F103" s="6"/>
      <c r="G103" s="3">
        <v>5120</v>
      </c>
      <c r="H103" s="6">
        <v>168</v>
      </c>
      <c r="I103" s="6"/>
      <c r="J103" s="3">
        <v>5403</v>
      </c>
      <c r="K103" s="6">
        <v>60</v>
      </c>
      <c r="L103" s="3">
        <v>60665</v>
      </c>
      <c r="M103" s="3">
        <v>61306</v>
      </c>
      <c r="N103" s="18">
        <v>989544</v>
      </c>
      <c r="P103" s="12">
        <f t="shared" si="6"/>
        <v>8.8131667373503406E-2</v>
      </c>
      <c r="Q103" s="12">
        <f t="shared" si="7"/>
        <v>1.1104941699056081E-2</v>
      </c>
    </row>
    <row r="104" spans="1:17" ht="15" thickBot="1" x14ac:dyDescent="0.4">
      <c r="A104" s="26">
        <v>102</v>
      </c>
      <c r="B104" s="17" t="s">
        <v>163</v>
      </c>
      <c r="C104" s="3">
        <v>5157</v>
      </c>
      <c r="D104" s="6"/>
      <c r="E104" s="6">
        <v>20</v>
      </c>
      <c r="F104" s="5">
        <v>1</v>
      </c>
      <c r="G104" s="3">
        <v>2835</v>
      </c>
      <c r="H104" s="3">
        <v>2302</v>
      </c>
      <c r="I104" s="6">
        <v>12</v>
      </c>
      <c r="J104" s="3">
        <v>9523</v>
      </c>
      <c r="K104" s="6">
        <v>37</v>
      </c>
      <c r="L104" s="3">
        <v>89555</v>
      </c>
      <c r="M104" s="3">
        <v>165367</v>
      </c>
      <c r="N104" s="18">
        <v>541552</v>
      </c>
      <c r="P104" s="12">
        <f t="shared" si="6"/>
        <v>5.7587063924483116E-2</v>
      </c>
      <c r="Q104" s="12">
        <f t="shared" si="7"/>
        <v>3.885330253071511E-3</v>
      </c>
    </row>
    <row r="105" spans="1:17" ht="29.5" thickBot="1" x14ac:dyDescent="0.4">
      <c r="A105" s="26">
        <v>103</v>
      </c>
      <c r="B105" s="17" t="s">
        <v>164</v>
      </c>
      <c r="C105" s="3">
        <v>4821</v>
      </c>
      <c r="D105" s="6"/>
      <c r="E105" s="6">
        <v>83</v>
      </c>
      <c r="F105" s="6"/>
      <c r="G105" s="3">
        <v>2182</v>
      </c>
      <c r="H105" s="3">
        <v>2556</v>
      </c>
      <c r="I105" s="6"/>
      <c r="J105" s="3">
        <v>3425</v>
      </c>
      <c r="K105" s="6">
        <v>59</v>
      </c>
      <c r="L105" s="3">
        <v>44356</v>
      </c>
      <c r="M105" s="3">
        <v>31514</v>
      </c>
      <c r="N105" s="18">
        <v>1407508</v>
      </c>
      <c r="P105" s="12">
        <f t="shared" si="6"/>
        <v>0.10868185568318843</v>
      </c>
      <c r="Q105" s="12">
        <f t="shared" si="7"/>
        <v>1.7226277372262774E-2</v>
      </c>
    </row>
    <row r="106" spans="1:17" ht="15" thickBot="1" x14ac:dyDescent="0.4">
      <c r="A106" s="26">
        <v>104</v>
      </c>
      <c r="B106" s="17" t="s">
        <v>180</v>
      </c>
      <c r="C106" s="3">
        <v>4748</v>
      </c>
      <c r="D106" s="6"/>
      <c r="E106" s="6">
        <v>104</v>
      </c>
      <c r="F106" s="6"/>
      <c r="G106" s="3">
        <v>1524</v>
      </c>
      <c r="H106" s="3">
        <v>3120</v>
      </c>
      <c r="I106" s="6"/>
      <c r="J106" s="6">
        <v>319</v>
      </c>
      <c r="K106" s="6">
        <v>7</v>
      </c>
      <c r="L106" s="3">
        <v>149748</v>
      </c>
      <c r="M106" s="3">
        <v>10060</v>
      </c>
      <c r="N106" s="18">
        <v>14886169</v>
      </c>
      <c r="P106" s="12">
        <f t="shared" si="6"/>
        <v>3.1709741550695822E-2</v>
      </c>
      <c r="Q106" s="12">
        <f t="shared" si="7"/>
        <v>2.1943573667711599E-2</v>
      </c>
    </row>
    <row r="107" spans="1:17" ht="15" thickBot="1" x14ac:dyDescent="0.4">
      <c r="A107" s="26">
        <v>105</v>
      </c>
      <c r="B107" s="17" t="s">
        <v>63</v>
      </c>
      <c r="C107" s="3">
        <v>4746</v>
      </c>
      <c r="D107" s="4">
        <v>15</v>
      </c>
      <c r="E107" s="6">
        <v>605</v>
      </c>
      <c r="F107" s="6"/>
      <c r="G107" s="3">
        <v>3527</v>
      </c>
      <c r="H107" s="6">
        <v>614</v>
      </c>
      <c r="I107" s="6">
        <v>5</v>
      </c>
      <c r="J107" s="6">
        <v>491</v>
      </c>
      <c r="K107" s="6">
        <v>63</v>
      </c>
      <c r="L107" s="3">
        <v>362660</v>
      </c>
      <c r="M107" s="3">
        <v>37552</v>
      </c>
      <c r="N107" s="18">
        <v>9657518</v>
      </c>
      <c r="P107" s="12">
        <f t="shared" si="6"/>
        <v>1.3075202386024713E-2</v>
      </c>
      <c r="Q107" s="12">
        <f t="shared" si="7"/>
        <v>0.12830957230142567</v>
      </c>
    </row>
    <row r="108" spans="1:17" ht="15" thickBot="1" x14ac:dyDescent="0.4">
      <c r="A108" s="26">
        <v>106</v>
      </c>
      <c r="B108" s="17" t="s">
        <v>188</v>
      </c>
      <c r="C108" s="3">
        <v>4674</v>
      </c>
      <c r="D108" s="6"/>
      <c r="E108" s="6">
        <v>146</v>
      </c>
      <c r="F108" s="6"/>
      <c r="G108" s="3">
        <v>2430</v>
      </c>
      <c r="H108" s="3">
        <v>2098</v>
      </c>
      <c r="I108" s="6">
        <v>4</v>
      </c>
      <c r="J108" s="6">
        <v>244</v>
      </c>
      <c r="K108" s="6">
        <v>8</v>
      </c>
      <c r="L108" s="3">
        <v>34877</v>
      </c>
      <c r="M108" s="3">
        <v>1818</v>
      </c>
      <c r="N108" s="18">
        <v>19180259</v>
      </c>
      <c r="P108" s="12">
        <f t="shared" si="6"/>
        <v>0.13421342134213421</v>
      </c>
      <c r="Q108" s="12">
        <f t="shared" si="7"/>
        <v>3.2786885245901641E-2</v>
      </c>
    </row>
    <row r="109" spans="1:17" ht="15" thickBot="1" x14ac:dyDescent="0.4">
      <c r="A109" s="26">
        <v>107</v>
      </c>
      <c r="B109" s="17" t="s">
        <v>192</v>
      </c>
      <c r="C109" s="3">
        <v>4641</v>
      </c>
      <c r="D109" s="6"/>
      <c r="E109" s="6">
        <v>60</v>
      </c>
      <c r="F109" s="6"/>
      <c r="G109" s="3">
        <v>1721</v>
      </c>
      <c r="H109" s="3">
        <v>2860</v>
      </c>
      <c r="I109" s="6">
        <v>2</v>
      </c>
      <c r="J109" s="6">
        <v>959</v>
      </c>
      <c r="K109" s="6">
        <v>12</v>
      </c>
      <c r="L109" s="3">
        <v>29817</v>
      </c>
      <c r="M109" s="3">
        <v>6162</v>
      </c>
      <c r="N109" s="18">
        <v>4838671</v>
      </c>
      <c r="P109" s="12">
        <f t="shared" si="6"/>
        <v>0.15563128854268093</v>
      </c>
      <c r="Q109" s="12">
        <f t="shared" si="7"/>
        <v>1.251303441084463E-2</v>
      </c>
    </row>
    <row r="110" spans="1:17" ht="15" thickBot="1" x14ac:dyDescent="0.4">
      <c r="A110" s="26">
        <v>108</v>
      </c>
      <c r="B110" s="17" t="s">
        <v>67</v>
      </c>
      <c r="C110" s="3">
        <v>4182</v>
      </c>
      <c r="D110" s="4">
        <v>33</v>
      </c>
      <c r="E110" s="6">
        <v>58</v>
      </c>
      <c r="F110" s="5">
        <v>3</v>
      </c>
      <c r="G110" s="3">
        <v>3052</v>
      </c>
      <c r="H110" s="3">
        <v>1072</v>
      </c>
      <c r="I110" s="6">
        <v>32</v>
      </c>
      <c r="J110" s="6">
        <v>557</v>
      </c>
      <c r="K110" s="6">
        <v>8</v>
      </c>
      <c r="L110" s="3">
        <v>692430</v>
      </c>
      <c r="M110" s="3">
        <v>92278</v>
      </c>
      <c r="N110" s="18">
        <v>7503705</v>
      </c>
      <c r="P110" s="12">
        <f t="shared" si="6"/>
        <v>6.0361082814972145E-3</v>
      </c>
      <c r="Q110" s="12">
        <f t="shared" si="7"/>
        <v>1.4362657091561939E-2</v>
      </c>
    </row>
    <row r="111" spans="1:17" ht="15" thickBot="1" x14ac:dyDescent="0.4">
      <c r="A111" s="26">
        <v>109</v>
      </c>
      <c r="B111" s="17" t="s">
        <v>196</v>
      </c>
      <c r="C111" s="3">
        <v>3902</v>
      </c>
      <c r="D111" s="6"/>
      <c r="E111" s="6">
        <v>123</v>
      </c>
      <c r="F111" s="6"/>
      <c r="G111" s="3">
        <v>2913</v>
      </c>
      <c r="H111" s="6">
        <v>866</v>
      </c>
      <c r="I111" s="6"/>
      <c r="J111" s="6">
        <v>588</v>
      </c>
      <c r="K111" s="6">
        <v>19</v>
      </c>
      <c r="L111" s="6"/>
      <c r="M111" s="6"/>
      <c r="N111" s="18">
        <v>6633124</v>
      </c>
      <c r="P111" s="12">
        <f t="shared" si="6"/>
        <v>0</v>
      </c>
      <c r="Q111" s="12">
        <f t="shared" si="7"/>
        <v>3.2312925170068028E-2</v>
      </c>
    </row>
    <row r="112" spans="1:17" ht="15" thickBot="1" x14ac:dyDescent="0.4">
      <c r="A112" s="26">
        <v>110</v>
      </c>
      <c r="B112" s="17" t="s">
        <v>109</v>
      </c>
      <c r="C112" s="3">
        <v>3696</v>
      </c>
      <c r="D112" s="6"/>
      <c r="E112" s="6">
        <v>68</v>
      </c>
      <c r="F112" s="6"/>
      <c r="G112" s="3">
        <v>2521</v>
      </c>
      <c r="H112" s="3">
        <v>1107</v>
      </c>
      <c r="I112" s="6"/>
      <c r="J112" s="3">
        <v>5885</v>
      </c>
      <c r="K112" s="6">
        <v>108</v>
      </c>
      <c r="L112" s="3">
        <v>39875</v>
      </c>
      <c r="M112" s="3">
        <v>63488</v>
      </c>
      <c r="N112" s="18">
        <v>628075</v>
      </c>
      <c r="P112" s="12">
        <f t="shared" si="6"/>
        <v>9.2694682459677422E-2</v>
      </c>
      <c r="Q112" s="12">
        <f t="shared" si="7"/>
        <v>1.8351741716227696E-2</v>
      </c>
    </row>
    <row r="113" spans="1:17" ht="15" thickBot="1" x14ac:dyDescent="0.4">
      <c r="A113" s="26">
        <v>111</v>
      </c>
      <c r="B113" s="17" t="s">
        <v>140</v>
      </c>
      <c r="C113" s="3">
        <v>3664</v>
      </c>
      <c r="D113" s="6"/>
      <c r="E113" s="6">
        <v>58</v>
      </c>
      <c r="F113" s="6"/>
      <c r="G113" s="3">
        <v>1589</v>
      </c>
      <c r="H113" s="3">
        <v>2017</v>
      </c>
      <c r="I113" s="6"/>
      <c r="J113" s="6">
        <v>662</v>
      </c>
      <c r="K113" s="6">
        <v>10</v>
      </c>
      <c r="L113" s="6"/>
      <c r="M113" s="6"/>
      <c r="N113" s="18">
        <v>5531995</v>
      </c>
      <c r="P113" s="12">
        <f t="shared" si="6"/>
        <v>0</v>
      </c>
      <c r="Q113" s="12">
        <f t="shared" si="7"/>
        <v>1.5105740181268883E-2</v>
      </c>
    </row>
    <row r="114" spans="1:17" ht="15" thickBot="1" x14ac:dyDescent="0.4">
      <c r="A114" s="26">
        <v>112</v>
      </c>
      <c r="B114" s="17" t="s">
        <v>45</v>
      </c>
      <c r="C114" s="3">
        <v>3351</v>
      </c>
      <c r="D114" s="6"/>
      <c r="E114" s="6">
        <v>58</v>
      </c>
      <c r="F114" s="6"/>
      <c r="G114" s="3">
        <v>3163</v>
      </c>
      <c r="H114" s="6">
        <v>130</v>
      </c>
      <c r="I114" s="6">
        <v>1</v>
      </c>
      <c r="J114" s="6">
        <v>48</v>
      </c>
      <c r="K114" s="6">
        <v>0.8</v>
      </c>
      <c r="L114" s="3">
        <v>749213</v>
      </c>
      <c r="M114" s="3">
        <v>10731</v>
      </c>
      <c r="N114" s="18">
        <v>69819803</v>
      </c>
      <c r="P114" s="12">
        <f t="shared" si="6"/>
        <v>4.4730220855465474E-3</v>
      </c>
      <c r="Q114" s="12">
        <f t="shared" si="7"/>
        <v>1.6666666666666666E-2</v>
      </c>
    </row>
    <row r="115" spans="1:17" ht="15" thickBot="1" x14ac:dyDescent="0.4">
      <c r="A115" s="26">
        <v>113</v>
      </c>
      <c r="B115" s="17" t="s">
        <v>179</v>
      </c>
      <c r="C115" s="3">
        <v>3309</v>
      </c>
      <c r="D115" s="6"/>
      <c r="E115" s="6">
        <v>61</v>
      </c>
      <c r="F115" s="6"/>
      <c r="G115" s="3">
        <v>1634</v>
      </c>
      <c r="H115" s="3">
        <v>1614</v>
      </c>
      <c r="I115" s="6">
        <v>10</v>
      </c>
      <c r="J115" s="3">
        <v>2849</v>
      </c>
      <c r="K115" s="6">
        <v>53</v>
      </c>
      <c r="L115" s="3">
        <v>27837</v>
      </c>
      <c r="M115" s="3">
        <v>23967</v>
      </c>
      <c r="N115" s="18">
        <v>1161479</v>
      </c>
      <c r="P115" s="12">
        <f t="shared" si="6"/>
        <v>0.11887178203362958</v>
      </c>
      <c r="Q115" s="12">
        <f t="shared" si="7"/>
        <v>1.8603018603018603E-2</v>
      </c>
    </row>
    <row r="116" spans="1:17" ht="15" thickBot="1" x14ac:dyDescent="0.4">
      <c r="A116" s="26">
        <v>114</v>
      </c>
      <c r="B116" s="17" t="s">
        <v>176</v>
      </c>
      <c r="C116" s="3">
        <v>3227</v>
      </c>
      <c r="D116" s="6"/>
      <c r="E116" s="6">
        <v>93</v>
      </c>
      <c r="F116" s="6"/>
      <c r="G116" s="3">
        <v>1728</v>
      </c>
      <c r="H116" s="3">
        <v>1406</v>
      </c>
      <c r="I116" s="6">
        <v>2</v>
      </c>
      <c r="J116" s="6">
        <v>202</v>
      </c>
      <c r="K116" s="6">
        <v>6</v>
      </c>
      <c r="L116" s="6"/>
      <c r="M116" s="6"/>
      <c r="N116" s="18">
        <v>15937877</v>
      </c>
      <c r="P116" s="12">
        <f t="shared" si="6"/>
        <v>0</v>
      </c>
      <c r="Q116" s="12">
        <f t="shared" si="7"/>
        <v>2.9702970297029702E-2</v>
      </c>
    </row>
    <row r="117" spans="1:17" ht="15" thickBot="1" x14ac:dyDescent="0.4">
      <c r="A117" s="26">
        <v>115</v>
      </c>
      <c r="B117" s="17" t="s">
        <v>171</v>
      </c>
      <c r="C117" s="3">
        <v>3101</v>
      </c>
      <c r="D117" s="6"/>
      <c r="E117" s="6">
        <v>19</v>
      </c>
      <c r="F117" s="6"/>
      <c r="G117" s="6">
        <v>715</v>
      </c>
      <c r="H117" s="3">
        <v>2367</v>
      </c>
      <c r="I117" s="6">
        <v>11</v>
      </c>
      <c r="J117" s="3">
        <v>1218</v>
      </c>
      <c r="K117" s="6">
        <v>7</v>
      </c>
      <c r="L117" s="3">
        <v>35175</v>
      </c>
      <c r="M117" s="3">
        <v>13817</v>
      </c>
      <c r="N117" s="18">
        <v>2545768</v>
      </c>
      <c r="P117" s="12">
        <f t="shared" si="6"/>
        <v>8.8152276181515526E-2</v>
      </c>
      <c r="Q117" s="12">
        <f t="shared" si="7"/>
        <v>5.7471264367816091E-3</v>
      </c>
    </row>
    <row r="118" spans="1:17" ht="15" thickBot="1" x14ac:dyDescent="0.4">
      <c r="A118" s="26">
        <v>116</v>
      </c>
      <c r="B118" s="17" t="s">
        <v>113</v>
      </c>
      <c r="C118" s="3">
        <v>3068</v>
      </c>
      <c r="D118" s="6"/>
      <c r="E118" s="6">
        <v>39</v>
      </c>
      <c r="F118" s="6"/>
      <c r="G118" s="3">
        <v>2835</v>
      </c>
      <c r="H118" s="6">
        <v>194</v>
      </c>
      <c r="I118" s="6">
        <v>1</v>
      </c>
      <c r="J118" s="3">
        <v>11218</v>
      </c>
      <c r="K118" s="6">
        <v>143</v>
      </c>
      <c r="L118" s="3">
        <v>13000</v>
      </c>
      <c r="M118" s="3">
        <v>47534</v>
      </c>
      <c r="N118" s="18">
        <v>273491</v>
      </c>
      <c r="P118" s="12">
        <f t="shared" si="6"/>
        <v>0.23599949509824547</v>
      </c>
      <c r="Q118" s="12">
        <f t="shared" si="7"/>
        <v>1.2747370297735781E-2</v>
      </c>
    </row>
    <row r="119" spans="1:17" ht="15" thickBot="1" x14ac:dyDescent="0.4">
      <c r="A119" s="26">
        <v>117</v>
      </c>
      <c r="B119" s="17" t="s">
        <v>86</v>
      </c>
      <c r="C119" s="3">
        <v>3046</v>
      </c>
      <c r="D119" s="6"/>
      <c r="E119" s="6">
        <v>88</v>
      </c>
      <c r="F119" s="6"/>
      <c r="G119" s="3">
        <v>2460</v>
      </c>
      <c r="H119" s="6">
        <v>498</v>
      </c>
      <c r="I119" s="6">
        <v>6</v>
      </c>
      <c r="J119" s="6">
        <v>269</v>
      </c>
      <c r="K119" s="6">
        <v>8</v>
      </c>
      <c r="L119" s="3">
        <v>301598</v>
      </c>
      <c r="M119" s="3">
        <v>26629</v>
      </c>
      <c r="N119" s="18">
        <v>11325824</v>
      </c>
      <c r="P119" s="12">
        <f t="shared" si="6"/>
        <v>1.0101768748357054E-2</v>
      </c>
      <c r="Q119" s="12">
        <f t="shared" si="7"/>
        <v>2.9739776951672861E-2</v>
      </c>
    </row>
    <row r="120" spans="1:17" ht="15" thickBot="1" x14ac:dyDescent="0.4">
      <c r="A120" s="26">
        <v>118</v>
      </c>
      <c r="B120" s="17" t="s">
        <v>194</v>
      </c>
      <c r="C120" s="3">
        <v>2883</v>
      </c>
      <c r="D120" s="6"/>
      <c r="E120" s="6">
        <v>32</v>
      </c>
      <c r="F120" s="6"/>
      <c r="G120" s="3">
        <v>2128</v>
      </c>
      <c r="H120" s="6">
        <v>723</v>
      </c>
      <c r="I120" s="6"/>
      <c r="J120" s="3">
        <v>5179</v>
      </c>
      <c r="K120" s="6">
        <v>57</v>
      </c>
      <c r="L120" s="3">
        <v>61633</v>
      </c>
      <c r="M120" s="3">
        <v>110722</v>
      </c>
      <c r="N120" s="18">
        <v>556647</v>
      </c>
      <c r="P120" s="12">
        <f t="shared" si="6"/>
        <v>4.6774805368400139E-2</v>
      </c>
      <c r="Q120" s="12">
        <f t="shared" si="7"/>
        <v>1.1005985711527323E-2</v>
      </c>
    </row>
    <row r="121" spans="1:17" ht="15" thickBot="1" x14ac:dyDescent="0.4">
      <c r="A121" s="26">
        <v>119</v>
      </c>
      <c r="B121" s="17" t="s">
        <v>114</v>
      </c>
      <c r="C121" s="3">
        <v>2875</v>
      </c>
      <c r="D121" s="4">
        <v>4</v>
      </c>
      <c r="E121" s="6">
        <v>11</v>
      </c>
      <c r="F121" s="6"/>
      <c r="G121" s="3">
        <v>2622</v>
      </c>
      <c r="H121" s="6">
        <v>242</v>
      </c>
      <c r="I121" s="6">
        <v>1</v>
      </c>
      <c r="J121" s="6">
        <v>134</v>
      </c>
      <c r="K121" s="6">
        <v>0.5</v>
      </c>
      <c r="L121" s="3">
        <v>166737</v>
      </c>
      <c r="M121" s="3">
        <v>7783</v>
      </c>
      <c r="N121" s="18">
        <v>21423341</v>
      </c>
      <c r="P121" s="12">
        <f t="shared" si="6"/>
        <v>1.7217011435179237E-2</v>
      </c>
      <c r="Q121" s="12">
        <f t="shared" si="7"/>
        <v>3.7313432835820895E-3</v>
      </c>
    </row>
    <row r="122" spans="1:17" ht="15" thickBot="1" x14ac:dyDescent="0.4">
      <c r="A122" s="26">
        <v>120</v>
      </c>
      <c r="B122" s="17" t="s">
        <v>75</v>
      </c>
      <c r="C122" s="3">
        <v>2615</v>
      </c>
      <c r="D122" s="4">
        <v>16</v>
      </c>
      <c r="E122" s="6">
        <v>31</v>
      </c>
      <c r="F122" s="6"/>
      <c r="G122" s="3">
        <v>1874</v>
      </c>
      <c r="H122" s="6">
        <v>710</v>
      </c>
      <c r="I122" s="6">
        <v>4</v>
      </c>
      <c r="J122" s="6">
        <v>479</v>
      </c>
      <c r="K122" s="6">
        <v>6</v>
      </c>
      <c r="L122" s="3">
        <v>280980</v>
      </c>
      <c r="M122" s="3">
        <v>51462</v>
      </c>
      <c r="N122" s="18">
        <v>5459944</v>
      </c>
      <c r="P122" s="12">
        <f t="shared" si="6"/>
        <v>9.3078387936730012E-3</v>
      </c>
      <c r="Q122" s="12">
        <f t="shared" si="7"/>
        <v>1.2526096033402923E-2</v>
      </c>
    </row>
    <row r="123" spans="1:17" ht="15" thickBot="1" x14ac:dyDescent="0.4">
      <c r="A123" s="26">
        <v>121</v>
      </c>
      <c r="B123" s="17" t="s">
        <v>136</v>
      </c>
      <c r="C123" s="3">
        <v>2573</v>
      </c>
      <c r="D123" s="6"/>
      <c r="E123" s="6">
        <v>125</v>
      </c>
      <c r="F123" s="6"/>
      <c r="G123" s="3">
        <v>1969</v>
      </c>
      <c r="H123" s="6">
        <v>479</v>
      </c>
      <c r="I123" s="6"/>
      <c r="J123" s="6">
        <v>127</v>
      </c>
      <c r="K123" s="6">
        <v>6</v>
      </c>
      <c r="L123" s="3">
        <v>27007</v>
      </c>
      <c r="M123" s="3">
        <v>1330</v>
      </c>
      <c r="N123" s="18">
        <v>20309302</v>
      </c>
      <c r="P123" s="12">
        <f t="shared" si="6"/>
        <v>9.5488721804511276E-2</v>
      </c>
      <c r="Q123" s="12">
        <f t="shared" si="7"/>
        <v>4.7244094488188976E-2</v>
      </c>
    </row>
    <row r="124" spans="1:17" ht="15" thickBot="1" x14ac:dyDescent="0.4">
      <c r="A124" s="26">
        <v>122</v>
      </c>
      <c r="B124" s="17" t="s">
        <v>185</v>
      </c>
      <c r="C124" s="3">
        <v>2489</v>
      </c>
      <c r="D124" s="6"/>
      <c r="E124" s="6">
        <v>30</v>
      </c>
      <c r="F124" s="6"/>
      <c r="G124" s="3">
        <v>1674</v>
      </c>
      <c r="H124" s="6">
        <v>785</v>
      </c>
      <c r="I124" s="6">
        <v>13</v>
      </c>
      <c r="J124" s="3">
        <v>4239</v>
      </c>
      <c r="K124" s="6">
        <v>51</v>
      </c>
      <c r="L124" s="3">
        <v>3816</v>
      </c>
      <c r="M124" s="3">
        <v>6499</v>
      </c>
      <c r="N124" s="18">
        <v>587211</v>
      </c>
      <c r="P124" s="12">
        <f t="shared" si="6"/>
        <v>0.65225419295276199</v>
      </c>
      <c r="Q124" s="12">
        <f t="shared" si="7"/>
        <v>1.2031139419674451E-2</v>
      </c>
    </row>
    <row r="125" spans="1:17" ht="15" thickBot="1" x14ac:dyDescent="0.4">
      <c r="A125" s="26">
        <v>123</v>
      </c>
      <c r="B125" s="17" t="s">
        <v>207</v>
      </c>
      <c r="C125" s="3">
        <v>2470</v>
      </c>
      <c r="D125" s="6"/>
      <c r="E125" s="6">
        <v>47</v>
      </c>
      <c r="F125" s="6"/>
      <c r="G125" s="3">
        <v>1175</v>
      </c>
      <c r="H125" s="3">
        <v>1248</v>
      </c>
      <c r="I125" s="6"/>
      <c r="J125" s="6">
        <v>220</v>
      </c>
      <c r="K125" s="6">
        <v>4</v>
      </c>
      <c r="L125" s="3">
        <v>12044</v>
      </c>
      <c r="M125" s="3">
        <v>1075</v>
      </c>
      <c r="N125" s="18">
        <v>11208006</v>
      </c>
      <c r="P125" s="12">
        <f t="shared" si="6"/>
        <v>0.20465116279069767</v>
      </c>
      <c r="Q125" s="12">
        <f t="shared" si="7"/>
        <v>1.8181818181818181E-2</v>
      </c>
    </row>
    <row r="126" spans="1:17" ht="15" thickBot="1" x14ac:dyDescent="0.4">
      <c r="A126" s="26">
        <v>124</v>
      </c>
      <c r="B126" s="17" t="s">
        <v>166</v>
      </c>
      <c r="C126" s="3">
        <v>2411</v>
      </c>
      <c r="D126" s="6"/>
      <c r="E126" s="6">
        <v>16</v>
      </c>
      <c r="F126" s="6"/>
      <c r="G126" s="6">
        <v>860</v>
      </c>
      <c r="H126" s="3">
        <v>1535</v>
      </c>
      <c r="I126" s="6"/>
      <c r="J126" s="6">
        <v>77</v>
      </c>
      <c r="K126" s="6">
        <v>0.5</v>
      </c>
      <c r="L126" s="3">
        <v>68828</v>
      </c>
      <c r="M126" s="3">
        <v>2196</v>
      </c>
      <c r="N126" s="18">
        <v>31343569</v>
      </c>
      <c r="P126" s="12">
        <f t="shared" si="6"/>
        <v>3.5063752276867033E-2</v>
      </c>
      <c r="Q126" s="12">
        <f t="shared" si="7"/>
        <v>6.4935064935064939E-3</v>
      </c>
    </row>
    <row r="127" spans="1:17" ht="15" thickBot="1" x14ac:dyDescent="0.4">
      <c r="A127" s="26">
        <v>125</v>
      </c>
      <c r="B127" s="17" t="s">
        <v>65</v>
      </c>
      <c r="C127" s="3">
        <v>2283</v>
      </c>
      <c r="D127" s="4">
        <v>18</v>
      </c>
      <c r="E127" s="6">
        <v>81</v>
      </c>
      <c r="F127" s="6"/>
      <c r="G127" s="3">
        <v>1679</v>
      </c>
      <c r="H127" s="6">
        <v>523</v>
      </c>
      <c r="I127" s="6">
        <v>6</v>
      </c>
      <c r="J127" s="6">
        <v>840</v>
      </c>
      <c r="K127" s="6">
        <v>30</v>
      </c>
      <c r="L127" s="3">
        <v>557657</v>
      </c>
      <c r="M127" s="3">
        <v>205194</v>
      </c>
      <c r="N127" s="18">
        <v>2717709</v>
      </c>
      <c r="P127" s="12">
        <f t="shared" si="6"/>
        <v>4.0936869499108158E-3</v>
      </c>
      <c r="Q127" s="12">
        <f t="shared" si="7"/>
        <v>3.5714285714285712E-2</v>
      </c>
    </row>
    <row r="128" spans="1:17" ht="15" thickBot="1" x14ac:dyDescent="0.4">
      <c r="A128" s="26">
        <v>126</v>
      </c>
      <c r="B128" s="17" t="s">
        <v>64</v>
      </c>
      <c r="C128" s="3">
        <v>2272</v>
      </c>
      <c r="D128" s="4">
        <v>17</v>
      </c>
      <c r="E128" s="6">
        <v>129</v>
      </c>
      <c r="F128" s="5">
        <v>1</v>
      </c>
      <c r="G128" s="3">
        <v>1960</v>
      </c>
      <c r="H128" s="6">
        <v>183</v>
      </c>
      <c r="I128" s="6">
        <v>2</v>
      </c>
      <c r="J128" s="3">
        <v>1093</v>
      </c>
      <c r="K128" s="6">
        <v>62</v>
      </c>
      <c r="L128" s="3">
        <v>137845</v>
      </c>
      <c r="M128" s="3">
        <v>66304</v>
      </c>
      <c r="N128" s="18">
        <v>2078971</v>
      </c>
      <c r="P128" s="12">
        <f t="shared" si="6"/>
        <v>1.6484676640926642E-2</v>
      </c>
      <c r="Q128" s="12">
        <f t="shared" si="7"/>
        <v>5.6724611161939616E-2</v>
      </c>
    </row>
    <row r="129" spans="1:17" ht="15" thickBot="1" x14ac:dyDescent="0.4">
      <c r="A129" s="26">
        <v>127</v>
      </c>
      <c r="B129" s="17" t="s">
        <v>61</v>
      </c>
      <c r="C129" s="3">
        <v>2167</v>
      </c>
      <c r="D129" s="4">
        <v>9</v>
      </c>
      <c r="E129" s="6">
        <v>63</v>
      </c>
      <c r="F129" s="6"/>
      <c r="G129" s="3">
        <v>1968</v>
      </c>
      <c r="H129" s="6">
        <v>136</v>
      </c>
      <c r="I129" s="6"/>
      <c r="J129" s="3">
        <v>1633</v>
      </c>
      <c r="K129" s="6">
        <v>47</v>
      </c>
      <c r="L129" s="3">
        <v>128212</v>
      </c>
      <c r="M129" s="3">
        <v>96644</v>
      </c>
      <c r="N129" s="18">
        <v>1326637</v>
      </c>
      <c r="P129" s="12">
        <f t="shared" si="6"/>
        <v>1.6897065518811309E-2</v>
      </c>
      <c r="Q129" s="12">
        <f t="shared" si="7"/>
        <v>2.878138395590937E-2</v>
      </c>
    </row>
    <row r="130" spans="1:17" ht="15" thickBot="1" x14ac:dyDescent="0.4">
      <c r="A130" s="26">
        <v>128</v>
      </c>
      <c r="B130" s="17" t="s">
        <v>128</v>
      </c>
      <c r="C130" s="3">
        <v>2152</v>
      </c>
      <c r="D130" s="6"/>
      <c r="E130" s="6">
        <v>7</v>
      </c>
      <c r="F130" s="6"/>
      <c r="G130" s="3">
        <v>1392</v>
      </c>
      <c r="H130" s="6">
        <v>753</v>
      </c>
      <c r="I130" s="6"/>
      <c r="J130" s="6">
        <v>166</v>
      </c>
      <c r="K130" s="6">
        <v>0.5</v>
      </c>
      <c r="L130" s="3">
        <v>304500</v>
      </c>
      <c r="M130" s="3">
        <v>23450</v>
      </c>
      <c r="N130" s="18">
        <v>12985066</v>
      </c>
      <c r="P130" s="12">
        <f t="shared" ref="P130:P142" si="8">IFERROR(J130/M130,0)</f>
        <v>7.0788912579957354E-3</v>
      </c>
      <c r="Q130" s="12">
        <f t="shared" ref="Q130:Q142" si="9">IFERROR(K130/J130,0)</f>
        <v>3.0120481927710845E-3</v>
      </c>
    </row>
    <row r="131" spans="1:17" ht="15" thickBot="1" x14ac:dyDescent="0.4">
      <c r="A131" s="26">
        <v>129</v>
      </c>
      <c r="B131" s="17" t="s">
        <v>151</v>
      </c>
      <c r="C131" s="3">
        <v>2052</v>
      </c>
      <c r="D131" s="6"/>
      <c r="E131" s="6">
        <v>29</v>
      </c>
      <c r="F131" s="6"/>
      <c r="G131" s="6">
        <v>944</v>
      </c>
      <c r="H131" s="3">
        <v>1079</v>
      </c>
      <c r="I131" s="6">
        <v>5</v>
      </c>
      <c r="J131" s="3">
        <v>1040</v>
      </c>
      <c r="K131" s="6">
        <v>15</v>
      </c>
      <c r="L131" s="3">
        <v>1500</v>
      </c>
      <c r="M131" s="6">
        <v>760</v>
      </c>
      <c r="N131" s="18">
        <v>1972787</v>
      </c>
      <c r="P131" s="12">
        <f t="shared" si="8"/>
        <v>1.368421052631579</v>
      </c>
      <c r="Q131" s="12">
        <f t="shared" si="9"/>
        <v>1.4423076923076924E-2</v>
      </c>
    </row>
    <row r="132" spans="1:17" ht="15" thickBot="1" x14ac:dyDescent="0.4">
      <c r="A132" s="26">
        <v>130</v>
      </c>
      <c r="B132" s="17" t="s">
        <v>56</v>
      </c>
      <c r="C132" s="3">
        <v>1962</v>
      </c>
      <c r="D132" s="6"/>
      <c r="E132" s="6">
        <v>10</v>
      </c>
      <c r="F132" s="6"/>
      <c r="G132" s="3">
        <v>1838</v>
      </c>
      <c r="H132" s="6">
        <v>114</v>
      </c>
      <c r="I132" s="6">
        <v>1</v>
      </c>
      <c r="J132" s="3">
        <v>5745</v>
      </c>
      <c r="K132" s="6">
        <v>29</v>
      </c>
      <c r="L132" s="3">
        <v>161478</v>
      </c>
      <c r="M132" s="3">
        <v>472863</v>
      </c>
      <c r="N132" s="18">
        <v>341490</v>
      </c>
      <c r="P132" s="12">
        <f t="shared" si="8"/>
        <v>1.2149396336782536E-2</v>
      </c>
      <c r="Q132" s="12">
        <f t="shared" si="9"/>
        <v>5.0478677110530898E-3</v>
      </c>
    </row>
    <row r="133" spans="1:17" ht="15" thickBot="1" x14ac:dyDescent="0.4">
      <c r="A133" s="26">
        <v>131</v>
      </c>
      <c r="B133" s="17" t="s">
        <v>157</v>
      </c>
      <c r="C133" s="3">
        <v>1936</v>
      </c>
      <c r="D133" s="6"/>
      <c r="E133" s="6">
        <v>38</v>
      </c>
      <c r="F133" s="6"/>
      <c r="G133" s="3">
        <v>1600</v>
      </c>
      <c r="H133" s="6">
        <v>298</v>
      </c>
      <c r="I133" s="6">
        <v>1</v>
      </c>
      <c r="J133" s="6">
        <v>159</v>
      </c>
      <c r="K133" s="6">
        <v>3</v>
      </c>
      <c r="L133" s="3">
        <v>93677</v>
      </c>
      <c r="M133" s="3">
        <v>7707</v>
      </c>
      <c r="N133" s="18">
        <v>12155458</v>
      </c>
      <c r="P133" s="12">
        <f t="shared" si="8"/>
        <v>2.0630595562475672E-2</v>
      </c>
      <c r="Q133" s="12">
        <f t="shared" si="9"/>
        <v>1.8867924528301886E-2</v>
      </c>
    </row>
    <row r="134" spans="1:17" ht="15" thickBot="1" x14ac:dyDescent="0.4">
      <c r="A134" s="26">
        <v>132</v>
      </c>
      <c r="B134" s="17" t="s">
        <v>197</v>
      </c>
      <c r="C134" s="3">
        <v>1917</v>
      </c>
      <c r="D134" s="6"/>
      <c r="E134" s="6">
        <v>69</v>
      </c>
      <c r="F134" s="6"/>
      <c r="G134" s="3">
        <v>1447</v>
      </c>
      <c r="H134" s="6">
        <v>401</v>
      </c>
      <c r="I134" s="6"/>
      <c r="J134" s="6">
        <v>240</v>
      </c>
      <c r="K134" s="6">
        <v>9</v>
      </c>
      <c r="L134" s="6"/>
      <c r="M134" s="6"/>
      <c r="N134" s="18">
        <v>7993945</v>
      </c>
      <c r="P134" s="12">
        <f t="shared" si="8"/>
        <v>0</v>
      </c>
      <c r="Q134" s="12">
        <f t="shared" si="9"/>
        <v>3.7499999999999999E-2</v>
      </c>
    </row>
    <row r="135" spans="1:17" ht="15" thickBot="1" x14ac:dyDescent="0.4">
      <c r="A135" s="26">
        <v>133</v>
      </c>
      <c r="B135" s="17" t="s">
        <v>212</v>
      </c>
      <c r="C135" s="3">
        <v>1832</v>
      </c>
      <c r="D135" s="6"/>
      <c r="E135" s="6">
        <v>518</v>
      </c>
      <c r="F135" s="6"/>
      <c r="G135" s="6">
        <v>915</v>
      </c>
      <c r="H135" s="6">
        <v>399</v>
      </c>
      <c r="I135" s="6"/>
      <c r="J135" s="6">
        <v>61</v>
      </c>
      <c r="K135" s="6">
        <v>17</v>
      </c>
      <c r="L135" s="6">
        <v>120</v>
      </c>
      <c r="M135" s="6">
        <v>4</v>
      </c>
      <c r="N135" s="18">
        <v>29894092</v>
      </c>
      <c r="P135" s="12">
        <f t="shared" si="8"/>
        <v>15.25</v>
      </c>
      <c r="Q135" s="12">
        <f t="shared" si="9"/>
        <v>0.27868852459016391</v>
      </c>
    </row>
    <row r="136" spans="1:17" ht="15" thickBot="1" x14ac:dyDescent="0.4">
      <c r="A136" s="26">
        <v>134</v>
      </c>
      <c r="B136" s="17" t="s">
        <v>77</v>
      </c>
      <c r="C136" s="3">
        <v>1717</v>
      </c>
      <c r="D136" s="6"/>
      <c r="E136" s="6">
        <v>51</v>
      </c>
      <c r="F136" s="6"/>
      <c r="G136" s="3">
        <v>1265</v>
      </c>
      <c r="H136" s="6">
        <v>401</v>
      </c>
      <c r="I136" s="6">
        <v>9</v>
      </c>
      <c r="J136" s="6">
        <v>145</v>
      </c>
      <c r="K136" s="6">
        <v>4</v>
      </c>
      <c r="L136" s="3">
        <v>105356</v>
      </c>
      <c r="M136" s="3">
        <v>8904</v>
      </c>
      <c r="N136" s="18">
        <v>11832151</v>
      </c>
      <c r="P136" s="12">
        <f t="shared" si="8"/>
        <v>1.6284815813117699E-2</v>
      </c>
      <c r="Q136" s="12">
        <f t="shared" si="9"/>
        <v>2.7586206896551724E-2</v>
      </c>
    </row>
    <row r="137" spans="1:17" ht="15" thickBot="1" x14ac:dyDescent="0.4">
      <c r="A137" s="26">
        <v>135</v>
      </c>
      <c r="B137" s="17" t="s">
        <v>160</v>
      </c>
      <c r="C137" s="3">
        <v>1679</v>
      </c>
      <c r="D137" s="6"/>
      <c r="E137" s="6">
        <v>78</v>
      </c>
      <c r="F137" s="6"/>
      <c r="G137" s="6">
        <v>569</v>
      </c>
      <c r="H137" s="3">
        <v>1032</v>
      </c>
      <c r="I137" s="6">
        <v>20</v>
      </c>
      <c r="J137" s="6">
        <v>51</v>
      </c>
      <c r="K137" s="6">
        <v>2</v>
      </c>
      <c r="L137" s="3">
        <v>64747</v>
      </c>
      <c r="M137" s="3">
        <v>1964</v>
      </c>
      <c r="N137" s="18">
        <v>32967526</v>
      </c>
      <c r="P137" s="12">
        <f t="shared" si="8"/>
        <v>2.5967413441955193E-2</v>
      </c>
      <c r="Q137" s="12">
        <f t="shared" si="9"/>
        <v>3.9215686274509803E-2</v>
      </c>
    </row>
    <row r="138" spans="1:17" ht="15" thickBot="1" x14ac:dyDescent="0.4">
      <c r="A138" s="26">
        <v>136</v>
      </c>
      <c r="B138" s="17" t="s">
        <v>60</v>
      </c>
      <c r="C138" s="3">
        <v>1570</v>
      </c>
      <c r="D138" s="4">
        <v>1</v>
      </c>
      <c r="E138" s="6">
        <v>22</v>
      </c>
      <c r="F138" s="6"/>
      <c r="G138" s="3">
        <v>1526</v>
      </c>
      <c r="H138" s="6">
        <v>22</v>
      </c>
      <c r="I138" s="6"/>
      <c r="J138" s="6">
        <v>314</v>
      </c>
      <c r="K138" s="6">
        <v>4</v>
      </c>
      <c r="L138" s="3">
        <v>498480</v>
      </c>
      <c r="M138" s="3">
        <v>99654</v>
      </c>
      <c r="N138" s="3">
        <v>5002100</v>
      </c>
      <c r="P138" s="12">
        <f t="shared" si="8"/>
        <v>3.1509021213398359E-3</v>
      </c>
      <c r="Q138" s="12">
        <f t="shared" si="9"/>
        <v>1.2738853503184714E-2</v>
      </c>
    </row>
    <row r="139" spans="1:17" ht="15" thickBot="1" x14ac:dyDescent="0.4">
      <c r="A139" s="26">
        <v>137</v>
      </c>
      <c r="B139" s="17" t="s">
        <v>88</v>
      </c>
      <c r="C139" s="3">
        <v>1364</v>
      </c>
      <c r="D139" s="6"/>
      <c r="E139" s="6">
        <v>37</v>
      </c>
      <c r="F139" s="6"/>
      <c r="G139" s="3">
        <v>1146</v>
      </c>
      <c r="H139" s="6">
        <v>181</v>
      </c>
      <c r="I139" s="6">
        <v>4</v>
      </c>
      <c r="J139" s="6">
        <v>393</v>
      </c>
      <c r="K139" s="6">
        <v>11</v>
      </c>
      <c r="L139" s="3">
        <v>133237</v>
      </c>
      <c r="M139" s="3">
        <v>38341</v>
      </c>
      <c r="N139" s="18">
        <v>3475087</v>
      </c>
      <c r="P139" s="12">
        <f t="shared" si="8"/>
        <v>1.0250123888265825E-2</v>
      </c>
      <c r="Q139" s="12">
        <f t="shared" si="9"/>
        <v>2.7989821882951654E-2</v>
      </c>
    </row>
    <row r="140" spans="1:17" ht="15" thickBot="1" x14ac:dyDescent="0.4">
      <c r="A140" s="26">
        <v>138</v>
      </c>
      <c r="B140" s="17" t="s">
        <v>141</v>
      </c>
      <c r="C140" s="3">
        <v>1313</v>
      </c>
      <c r="D140" s="4">
        <v>16</v>
      </c>
      <c r="E140" s="6">
        <v>9</v>
      </c>
      <c r="F140" s="6"/>
      <c r="G140" s="3">
        <v>1138</v>
      </c>
      <c r="H140" s="6">
        <v>166</v>
      </c>
      <c r="I140" s="6"/>
      <c r="J140" s="6">
        <v>29</v>
      </c>
      <c r="K140" s="6">
        <v>0.2</v>
      </c>
      <c r="L140" s="3">
        <v>301286</v>
      </c>
      <c r="M140" s="3">
        <v>6566</v>
      </c>
      <c r="N140" s="18">
        <v>45883715</v>
      </c>
      <c r="P140" s="12">
        <f t="shared" si="8"/>
        <v>4.4166920499543105E-3</v>
      </c>
      <c r="Q140" s="12">
        <f t="shared" si="9"/>
        <v>6.8965517241379318E-3</v>
      </c>
    </row>
    <row r="141" spans="1:17" ht="15" thickBot="1" x14ac:dyDescent="0.4">
      <c r="A141" s="26">
        <v>139</v>
      </c>
      <c r="B141" s="17" t="s">
        <v>80</v>
      </c>
      <c r="C141" s="3">
        <v>1293</v>
      </c>
      <c r="D141" s="4">
        <v>3</v>
      </c>
      <c r="E141" s="6">
        <v>32</v>
      </c>
      <c r="F141" s="6"/>
      <c r="G141" s="3">
        <v>1078</v>
      </c>
      <c r="H141" s="6">
        <v>183</v>
      </c>
      <c r="I141" s="6"/>
      <c r="J141" s="6">
        <v>686</v>
      </c>
      <c r="K141" s="6">
        <v>17</v>
      </c>
      <c r="L141" s="3">
        <v>216530</v>
      </c>
      <c r="M141" s="3">
        <v>114949</v>
      </c>
      <c r="N141" s="18">
        <v>1883710</v>
      </c>
      <c r="P141" s="12">
        <f t="shared" si="8"/>
        <v>5.9678640092562787E-3</v>
      </c>
      <c r="Q141" s="12">
        <f t="shared" si="9"/>
        <v>2.478134110787172E-2</v>
      </c>
    </row>
    <row r="142" spans="1:17" ht="15" thickBot="1" x14ac:dyDescent="0.4">
      <c r="A142" s="26">
        <v>140</v>
      </c>
      <c r="B142" s="17" t="s">
        <v>97</v>
      </c>
      <c r="C142" s="3">
        <v>1268</v>
      </c>
      <c r="D142" s="6"/>
      <c r="E142" s="6">
        <v>11</v>
      </c>
      <c r="F142" s="6"/>
      <c r="G142" s="3">
        <v>1187</v>
      </c>
      <c r="H142" s="6">
        <v>70</v>
      </c>
      <c r="I142" s="6">
        <v>3</v>
      </c>
      <c r="J142" s="6">
        <v>124</v>
      </c>
      <c r="K142" s="6">
        <v>1</v>
      </c>
      <c r="L142" s="3">
        <v>652759</v>
      </c>
      <c r="M142" s="3">
        <v>63907</v>
      </c>
      <c r="N142" s="18">
        <v>10214244</v>
      </c>
      <c r="P142" s="12">
        <f t="shared" si="8"/>
        <v>1.9403195268123993E-3</v>
      </c>
      <c r="Q142" s="12">
        <f t="shared" si="9"/>
        <v>8.0645161290322578E-3</v>
      </c>
    </row>
    <row r="143" spans="1:17" ht="15" thickBot="1" x14ac:dyDescent="0.4">
      <c r="A143" s="26">
        <v>141</v>
      </c>
      <c r="B143" s="17" t="s">
        <v>110</v>
      </c>
      <c r="C143" s="3">
        <v>1264</v>
      </c>
      <c r="D143" s="4">
        <v>14</v>
      </c>
      <c r="E143" s="6">
        <v>17</v>
      </c>
      <c r="F143" s="6"/>
      <c r="G143" s="3">
        <v>1054</v>
      </c>
      <c r="H143" s="6">
        <v>193</v>
      </c>
      <c r="I143" s="6"/>
      <c r="J143" s="6">
        <v>317</v>
      </c>
      <c r="K143" s="6">
        <v>4</v>
      </c>
      <c r="L143" s="3">
        <v>258525</v>
      </c>
      <c r="M143" s="3">
        <v>64821</v>
      </c>
      <c r="N143" s="18">
        <v>3988285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162</v>
      </c>
      <c r="C144" s="3">
        <v>1255</v>
      </c>
      <c r="D144" s="6"/>
      <c r="E144" s="6">
        <v>52</v>
      </c>
      <c r="F144" s="6"/>
      <c r="G144" s="6">
        <v>364</v>
      </c>
      <c r="H144" s="6">
        <v>839</v>
      </c>
      <c r="I144" s="6"/>
      <c r="J144" s="6">
        <v>72</v>
      </c>
      <c r="K144" s="6">
        <v>3</v>
      </c>
      <c r="L144" s="6"/>
      <c r="M144" s="6"/>
      <c r="N144" s="18">
        <v>17544260</v>
      </c>
      <c r="P144" s="12">
        <f t="shared" ref="P144:P175" si="10">IFERROR(J144/M144,0)</f>
        <v>0</v>
      </c>
      <c r="Q144" s="12">
        <f t="shared" ref="Q144:Q175" si="11">IFERROR(K144/J144,0)</f>
        <v>4.1666666666666664E-2</v>
      </c>
    </row>
    <row r="145" spans="1:17" ht="15" thickBot="1" x14ac:dyDescent="0.4">
      <c r="A145" s="26">
        <v>143</v>
      </c>
      <c r="B145" s="17" t="s">
        <v>83</v>
      </c>
      <c r="C145" s="3">
        <v>1252</v>
      </c>
      <c r="D145" s="6"/>
      <c r="E145" s="6">
        <v>19</v>
      </c>
      <c r="F145" s="6"/>
      <c r="G145" s="6">
        <v>870</v>
      </c>
      <c r="H145" s="6">
        <v>363</v>
      </c>
      <c r="I145" s="6">
        <v>5</v>
      </c>
      <c r="J145" s="3">
        <v>1036</v>
      </c>
      <c r="K145" s="6">
        <v>16</v>
      </c>
      <c r="L145" s="3">
        <v>230068</v>
      </c>
      <c r="M145" s="3">
        <v>190401</v>
      </c>
      <c r="N145" s="18">
        <v>1208334</v>
      </c>
      <c r="P145" s="12">
        <f t="shared" si="10"/>
        <v>5.4411478931308136E-3</v>
      </c>
      <c r="Q145" s="12">
        <f t="shared" si="11"/>
        <v>1.5444015444015444E-2</v>
      </c>
    </row>
    <row r="146" spans="1:17" ht="15" thickBot="1" x14ac:dyDescent="0.4">
      <c r="A146" s="26">
        <v>144</v>
      </c>
      <c r="B146" s="17" t="s">
        <v>154</v>
      </c>
      <c r="C146" s="3">
        <v>1240</v>
      </c>
      <c r="D146" s="6"/>
      <c r="E146" s="6">
        <v>79</v>
      </c>
      <c r="F146" s="6"/>
      <c r="G146" s="6">
        <v>725</v>
      </c>
      <c r="H146" s="6">
        <v>436</v>
      </c>
      <c r="I146" s="6"/>
      <c r="J146" s="6">
        <v>245</v>
      </c>
      <c r="K146" s="6">
        <v>16</v>
      </c>
      <c r="L146" s="6"/>
      <c r="M146" s="6"/>
      <c r="N146" s="18">
        <v>5069921</v>
      </c>
      <c r="P146" s="12">
        <f t="shared" si="10"/>
        <v>0</v>
      </c>
      <c r="Q146" s="12">
        <f t="shared" si="11"/>
        <v>6.5306122448979598E-2</v>
      </c>
    </row>
    <row r="147" spans="1:17" ht="15" thickBot="1" x14ac:dyDescent="0.4">
      <c r="A147" s="26">
        <v>145</v>
      </c>
      <c r="B147" s="17" t="s">
        <v>201</v>
      </c>
      <c r="C147" s="3">
        <v>1235</v>
      </c>
      <c r="D147" s="6"/>
      <c r="E147" s="6">
        <v>23</v>
      </c>
      <c r="F147" s="6"/>
      <c r="G147" s="6">
        <v>221</v>
      </c>
      <c r="H147" s="6">
        <v>991</v>
      </c>
      <c r="I147" s="6"/>
      <c r="J147" s="6">
        <v>510</v>
      </c>
      <c r="K147" s="6">
        <v>9</v>
      </c>
      <c r="L147" s="3">
        <v>5183</v>
      </c>
      <c r="M147" s="3">
        <v>2139</v>
      </c>
      <c r="N147" s="18">
        <v>2423499</v>
      </c>
      <c r="P147" s="12">
        <f t="shared" si="10"/>
        <v>0.23842917251051893</v>
      </c>
      <c r="Q147" s="12">
        <f t="shared" si="11"/>
        <v>1.7647058823529412E-2</v>
      </c>
    </row>
    <row r="148" spans="1:17" ht="15" thickBot="1" x14ac:dyDescent="0.4">
      <c r="A148" s="26">
        <v>146</v>
      </c>
      <c r="B148" s="17" t="s">
        <v>90</v>
      </c>
      <c r="C148" s="3">
        <v>1204</v>
      </c>
      <c r="D148" s="6"/>
      <c r="E148" s="6">
        <v>54</v>
      </c>
      <c r="F148" s="6"/>
      <c r="G148" s="6">
        <v>984</v>
      </c>
      <c r="H148" s="6">
        <v>166</v>
      </c>
      <c r="I148" s="6"/>
      <c r="J148" s="6">
        <v>57</v>
      </c>
      <c r="K148" s="6">
        <v>3</v>
      </c>
      <c r="L148" s="6"/>
      <c r="M148" s="6"/>
      <c r="N148" s="18">
        <v>20961139</v>
      </c>
      <c r="P148" s="12">
        <f t="shared" si="10"/>
        <v>0</v>
      </c>
      <c r="Q148" s="12">
        <f t="shared" si="11"/>
        <v>5.2631578947368418E-2</v>
      </c>
    </row>
    <row r="149" spans="1:17" ht="15" thickBot="1" x14ac:dyDescent="0.4">
      <c r="A149" s="26">
        <v>147</v>
      </c>
      <c r="B149" s="17" t="s">
        <v>93</v>
      </c>
      <c r="C149" s="3">
        <v>1158</v>
      </c>
      <c r="D149" s="6"/>
      <c r="E149" s="6">
        <v>69</v>
      </c>
      <c r="F149" s="6"/>
      <c r="G149" s="3">
        <v>1062</v>
      </c>
      <c r="H149" s="6">
        <v>27</v>
      </c>
      <c r="I149" s="6"/>
      <c r="J149" s="6">
        <v>48</v>
      </c>
      <c r="K149" s="6">
        <v>3</v>
      </c>
      <c r="L149" s="3">
        <v>9052</v>
      </c>
      <c r="M149" s="6">
        <v>373</v>
      </c>
      <c r="N149" s="18">
        <v>24291068</v>
      </c>
      <c r="P149" s="12">
        <f t="shared" si="10"/>
        <v>0.12868632707774799</v>
      </c>
      <c r="Q149" s="12">
        <f t="shared" si="11"/>
        <v>6.25E-2</v>
      </c>
    </row>
    <row r="150" spans="1:17" ht="15" thickBot="1" x14ac:dyDescent="0.4">
      <c r="A150" s="26">
        <v>148</v>
      </c>
      <c r="B150" s="17" t="s">
        <v>100</v>
      </c>
      <c r="C150" s="3">
        <v>1141</v>
      </c>
      <c r="D150" s="4">
        <v>29</v>
      </c>
      <c r="E150" s="6">
        <v>9</v>
      </c>
      <c r="F150" s="6"/>
      <c r="G150" s="6">
        <v>692</v>
      </c>
      <c r="H150" s="6">
        <v>440</v>
      </c>
      <c r="I150" s="6"/>
      <c r="J150" s="3">
        <v>2583</v>
      </c>
      <c r="K150" s="6">
        <v>20</v>
      </c>
      <c r="L150" s="3">
        <v>145267</v>
      </c>
      <c r="M150" s="3">
        <v>328899</v>
      </c>
      <c r="N150" s="18">
        <v>441676</v>
      </c>
      <c r="P150" s="12">
        <f t="shared" si="10"/>
        <v>7.8534747749309051E-3</v>
      </c>
      <c r="Q150" s="12">
        <f t="shared" si="11"/>
        <v>7.7429345722028649E-3</v>
      </c>
    </row>
    <row r="151" spans="1:17" ht="15" thickBot="1" x14ac:dyDescent="0.4">
      <c r="A151" s="26">
        <v>149</v>
      </c>
      <c r="B151" s="17" t="s">
        <v>135</v>
      </c>
      <c r="C151" s="3">
        <v>1067</v>
      </c>
      <c r="D151" s="6"/>
      <c r="E151" s="6">
        <v>25</v>
      </c>
      <c r="F151" s="6"/>
      <c r="G151" s="6">
        <v>729</v>
      </c>
      <c r="H151" s="6">
        <v>313</v>
      </c>
      <c r="I151" s="6">
        <v>2</v>
      </c>
      <c r="J151" s="6">
        <v>129</v>
      </c>
      <c r="K151" s="6">
        <v>3</v>
      </c>
      <c r="L151" s="3">
        <v>48431</v>
      </c>
      <c r="M151" s="3">
        <v>5836</v>
      </c>
      <c r="N151" s="18">
        <v>8298708</v>
      </c>
      <c r="P151" s="12">
        <f t="shared" si="10"/>
        <v>2.2104180945853324E-2</v>
      </c>
      <c r="Q151" s="12">
        <f t="shared" si="11"/>
        <v>2.3255813953488372E-2</v>
      </c>
    </row>
    <row r="152" spans="1:17" ht="15" thickBot="1" x14ac:dyDescent="0.4">
      <c r="A152" s="26">
        <v>150</v>
      </c>
      <c r="B152" s="17" t="s">
        <v>175</v>
      </c>
      <c r="C152" s="3">
        <v>1066</v>
      </c>
      <c r="D152" s="6"/>
      <c r="E152" s="6">
        <v>2</v>
      </c>
      <c r="F152" s="6"/>
      <c r="G152" s="6">
        <v>80</v>
      </c>
      <c r="H152" s="6">
        <v>984</v>
      </c>
      <c r="I152" s="6">
        <v>1</v>
      </c>
      <c r="J152" s="6">
        <v>452</v>
      </c>
      <c r="K152" s="6">
        <v>0.8</v>
      </c>
      <c r="L152" s="3">
        <v>80163</v>
      </c>
      <c r="M152" s="3">
        <v>34016</v>
      </c>
      <c r="N152" s="18">
        <v>2356595</v>
      </c>
      <c r="P152" s="12">
        <f t="shared" si="10"/>
        <v>1.3287864534336783E-2</v>
      </c>
      <c r="Q152" s="12">
        <f t="shared" si="11"/>
        <v>1.769911504424779E-3</v>
      </c>
    </row>
    <row r="153" spans="1:17" ht="15" thickBot="1" x14ac:dyDescent="0.4">
      <c r="A153" s="26">
        <v>151</v>
      </c>
      <c r="B153" s="17" t="s">
        <v>139</v>
      </c>
      <c r="C153" s="3">
        <v>1031</v>
      </c>
      <c r="D153" s="4">
        <v>8</v>
      </c>
      <c r="E153" s="6">
        <v>14</v>
      </c>
      <c r="F153" s="6"/>
      <c r="G153" s="6">
        <v>745</v>
      </c>
      <c r="H153" s="6">
        <v>272</v>
      </c>
      <c r="I153" s="6"/>
      <c r="J153" s="6">
        <v>348</v>
      </c>
      <c r="K153" s="6">
        <v>5</v>
      </c>
      <c r="L153" s="3">
        <v>43778</v>
      </c>
      <c r="M153" s="3">
        <v>14777</v>
      </c>
      <c r="N153" s="18">
        <v>2962619</v>
      </c>
      <c r="P153" s="12">
        <f t="shared" si="10"/>
        <v>2.3550111660012182E-2</v>
      </c>
      <c r="Q153" s="12">
        <f t="shared" si="11"/>
        <v>1.4367816091954023E-2</v>
      </c>
    </row>
    <row r="154" spans="1:17" ht="15" thickBot="1" x14ac:dyDescent="0.4">
      <c r="A154" s="26">
        <v>152</v>
      </c>
      <c r="B154" s="17" t="s">
        <v>82</v>
      </c>
      <c r="C154" s="6">
        <v>963</v>
      </c>
      <c r="D154" s="6"/>
      <c r="E154" s="6">
        <v>52</v>
      </c>
      <c r="F154" s="6"/>
      <c r="G154" s="6">
        <v>839</v>
      </c>
      <c r="H154" s="6">
        <v>72</v>
      </c>
      <c r="I154" s="6">
        <v>1</v>
      </c>
      <c r="J154" s="3">
        <v>12461</v>
      </c>
      <c r="K154" s="6">
        <v>673</v>
      </c>
      <c r="L154" s="3">
        <v>3750</v>
      </c>
      <c r="M154" s="3">
        <v>48525</v>
      </c>
      <c r="N154" s="18">
        <v>77279</v>
      </c>
      <c r="P154" s="12">
        <f t="shared" si="10"/>
        <v>0.256795466254508</v>
      </c>
      <c r="Q154" s="12">
        <f t="shared" si="11"/>
        <v>5.4008506540406065E-2</v>
      </c>
    </row>
    <row r="155" spans="1:17" ht="15" thickBot="1" x14ac:dyDescent="0.4">
      <c r="A155" s="26">
        <v>153</v>
      </c>
      <c r="B155" s="17" t="s">
        <v>181</v>
      </c>
      <c r="C155" s="6">
        <v>945</v>
      </c>
      <c r="D155" s="6"/>
      <c r="E155" s="6">
        <v>76</v>
      </c>
      <c r="F155" s="6"/>
      <c r="G155" s="6">
        <v>843</v>
      </c>
      <c r="H155" s="6">
        <v>26</v>
      </c>
      <c r="I155" s="6"/>
      <c r="J155" s="6">
        <v>57</v>
      </c>
      <c r="K155" s="6">
        <v>5</v>
      </c>
      <c r="L155" s="6"/>
      <c r="M155" s="6"/>
      <c r="N155" s="18">
        <v>16473138</v>
      </c>
      <c r="P155" s="12">
        <f t="shared" si="10"/>
        <v>0</v>
      </c>
      <c r="Q155" s="12">
        <f t="shared" si="11"/>
        <v>8.771929824561403E-2</v>
      </c>
    </row>
    <row r="156" spans="1:17" ht="15" thickBot="1" x14ac:dyDescent="0.4">
      <c r="A156" s="26">
        <v>154</v>
      </c>
      <c r="B156" s="17" t="s">
        <v>148</v>
      </c>
      <c r="C156" s="6">
        <v>945</v>
      </c>
      <c r="D156" s="6"/>
      <c r="E156" s="6">
        <v>15</v>
      </c>
      <c r="F156" s="6"/>
      <c r="G156" s="6">
        <v>113</v>
      </c>
      <c r="H156" s="6">
        <v>817</v>
      </c>
      <c r="I156" s="6">
        <v>1</v>
      </c>
      <c r="J156" s="3">
        <v>2401</v>
      </c>
      <c r="K156" s="6">
        <v>38</v>
      </c>
      <c r="L156" s="3">
        <v>6557</v>
      </c>
      <c r="M156" s="3">
        <v>16657</v>
      </c>
      <c r="N156" s="18">
        <v>393657</v>
      </c>
      <c r="P156" s="12">
        <f t="shared" si="10"/>
        <v>0.14414360328990813</v>
      </c>
      <c r="Q156" s="12">
        <f t="shared" si="11"/>
        <v>1.582673885880883E-2</v>
      </c>
    </row>
    <row r="157" spans="1:17" ht="29.5" thickBot="1" x14ac:dyDescent="0.4">
      <c r="A157" s="26">
        <v>155</v>
      </c>
      <c r="B157" s="17" t="s">
        <v>202</v>
      </c>
      <c r="C157" s="6">
        <v>878</v>
      </c>
      <c r="D157" s="6"/>
      <c r="E157" s="6">
        <v>15</v>
      </c>
      <c r="F157" s="6"/>
      <c r="G157" s="6">
        <v>800</v>
      </c>
      <c r="H157" s="6">
        <v>63</v>
      </c>
      <c r="I157" s="6"/>
      <c r="J157" s="3">
        <v>3998</v>
      </c>
      <c r="K157" s="6">
        <v>68</v>
      </c>
      <c r="L157" s="3">
        <v>3141</v>
      </c>
      <c r="M157" s="3">
        <v>14304</v>
      </c>
      <c r="N157" s="18">
        <v>219588</v>
      </c>
      <c r="P157" s="12">
        <f t="shared" si="10"/>
        <v>0.27950223713646533</v>
      </c>
      <c r="Q157" s="12">
        <f t="shared" si="11"/>
        <v>1.7008504252126064E-2</v>
      </c>
    </row>
    <row r="158" spans="1:17" ht="15" thickBot="1" x14ac:dyDescent="0.4">
      <c r="A158" s="26">
        <v>156</v>
      </c>
      <c r="B158" s="17" t="s">
        <v>108</v>
      </c>
      <c r="C158" s="6">
        <v>847</v>
      </c>
      <c r="D158" s="6"/>
      <c r="E158" s="6">
        <v>15</v>
      </c>
      <c r="F158" s="6"/>
      <c r="G158" s="6">
        <v>399</v>
      </c>
      <c r="H158" s="6">
        <v>433</v>
      </c>
      <c r="I158" s="6"/>
      <c r="J158" s="6">
        <v>9</v>
      </c>
      <c r="K158" s="6">
        <v>0.2</v>
      </c>
      <c r="L158" s="3">
        <v>482456</v>
      </c>
      <c r="M158" s="3">
        <v>4952</v>
      </c>
      <c r="N158" s="18">
        <v>97435032</v>
      </c>
      <c r="P158" s="12">
        <f t="shared" si="10"/>
        <v>1.8174474959612278E-3</v>
      </c>
      <c r="Q158" s="12">
        <f t="shared" si="11"/>
        <v>2.2222222222222223E-2</v>
      </c>
    </row>
    <row r="159" spans="1:17" ht="15" thickBot="1" x14ac:dyDescent="0.4">
      <c r="A159" s="26">
        <v>157</v>
      </c>
      <c r="B159" s="17" t="s">
        <v>233</v>
      </c>
      <c r="C159" s="6">
        <v>781</v>
      </c>
      <c r="D159" s="6"/>
      <c r="E159" s="6">
        <v>24</v>
      </c>
      <c r="F159" s="6"/>
      <c r="G159" s="6">
        <v>175</v>
      </c>
      <c r="H159" s="6">
        <v>582</v>
      </c>
      <c r="I159" s="6"/>
      <c r="J159" s="6">
        <v>364</v>
      </c>
      <c r="K159" s="6">
        <v>11</v>
      </c>
      <c r="L159" s="3">
        <v>8771</v>
      </c>
      <c r="M159" s="3">
        <v>4091</v>
      </c>
      <c r="N159" s="18">
        <v>2144128</v>
      </c>
      <c r="P159" s="12">
        <f t="shared" si="10"/>
        <v>8.8975800537765826E-2</v>
      </c>
      <c r="Q159" s="12">
        <f t="shared" si="11"/>
        <v>3.021978021978022E-2</v>
      </c>
    </row>
    <row r="160" spans="1:17" ht="15" thickBot="1" x14ac:dyDescent="0.4">
      <c r="A160" s="26">
        <v>158</v>
      </c>
      <c r="B160" s="19" t="s">
        <v>74</v>
      </c>
      <c r="C160" s="6">
        <v>712</v>
      </c>
      <c r="D160" s="6"/>
      <c r="E160" s="6">
        <v>13</v>
      </c>
      <c r="F160" s="6"/>
      <c r="G160" s="6">
        <v>651</v>
      </c>
      <c r="H160" s="6">
        <v>48</v>
      </c>
      <c r="I160" s="6">
        <v>4</v>
      </c>
      <c r="J160" s="6"/>
      <c r="K160" s="6"/>
      <c r="L160" s="6"/>
      <c r="M160" s="6"/>
      <c r="N160" s="6"/>
      <c r="P160" s="12">
        <f t="shared" si="10"/>
        <v>0</v>
      </c>
      <c r="Q160" s="12">
        <f t="shared" si="11"/>
        <v>0</v>
      </c>
    </row>
    <row r="161" spans="1:17" ht="15" thickBot="1" x14ac:dyDescent="0.4">
      <c r="A161" s="27">
        <v>159</v>
      </c>
      <c r="B161" s="20" t="s">
        <v>101</v>
      </c>
      <c r="C161" s="15">
        <v>699</v>
      </c>
      <c r="D161" s="15"/>
      <c r="E161" s="15">
        <v>42</v>
      </c>
      <c r="F161" s="15"/>
      <c r="G161" s="15">
        <v>657</v>
      </c>
      <c r="H161" s="15">
        <v>0</v>
      </c>
      <c r="I161" s="15"/>
      <c r="J161" s="16">
        <v>20596</v>
      </c>
      <c r="K161" s="16">
        <v>1238</v>
      </c>
      <c r="L161" s="16">
        <v>6068</v>
      </c>
      <c r="M161" s="16">
        <v>178791</v>
      </c>
      <c r="N161" s="21">
        <v>33939</v>
      </c>
      <c r="P161" s="12">
        <f t="shared" si="10"/>
        <v>0.11519595505366602</v>
      </c>
      <c r="Q161" s="12">
        <f t="shared" si="11"/>
        <v>6.0108758982326663E-2</v>
      </c>
    </row>
    <row r="162" spans="1:17" ht="15" thickBot="1" x14ac:dyDescent="0.4">
      <c r="A162" s="26">
        <v>160</v>
      </c>
      <c r="B162" s="17" t="s">
        <v>98</v>
      </c>
      <c r="C162" s="6">
        <v>690</v>
      </c>
      <c r="D162" s="6"/>
      <c r="E162" s="6">
        <v>5</v>
      </c>
      <c r="F162" s="6"/>
      <c r="G162" s="6">
        <v>631</v>
      </c>
      <c r="H162" s="6">
        <v>54</v>
      </c>
      <c r="I162" s="6">
        <v>4</v>
      </c>
      <c r="J162" s="6">
        <v>770</v>
      </c>
      <c r="K162" s="6">
        <v>6</v>
      </c>
      <c r="L162" s="3">
        <v>35419</v>
      </c>
      <c r="M162" s="3">
        <v>39529</v>
      </c>
      <c r="N162" s="18">
        <v>896021</v>
      </c>
      <c r="P162" s="12">
        <f t="shared" si="10"/>
        <v>1.9479369576766426E-2</v>
      </c>
      <c r="Q162" s="12">
        <f t="shared" si="11"/>
        <v>7.7922077922077922E-3</v>
      </c>
    </row>
    <row r="163" spans="1:17" ht="15" thickBot="1" x14ac:dyDescent="0.4">
      <c r="A163" s="26">
        <v>161</v>
      </c>
      <c r="B163" s="17" t="s">
        <v>133</v>
      </c>
      <c r="C163" s="6">
        <v>630</v>
      </c>
      <c r="D163" s="6"/>
      <c r="E163" s="6">
        <v>3</v>
      </c>
      <c r="F163" s="6"/>
      <c r="G163" s="6">
        <v>114</v>
      </c>
      <c r="H163" s="6">
        <v>513</v>
      </c>
      <c r="I163" s="6"/>
      <c r="J163" s="3">
        <v>5898</v>
      </c>
      <c r="K163" s="6">
        <v>28</v>
      </c>
      <c r="L163" s="3">
        <v>14047</v>
      </c>
      <c r="M163" s="3">
        <v>131505</v>
      </c>
      <c r="N163" s="18">
        <v>106817</v>
      </c>
      <c r="P163" s="12">
        <f t="shared" si="10"/>
        <v>4.4850005703205201E-2</v>
      </c>
      <c r="Q163" s="12">
        <f t="shared" si="11"/>
        <v>4.7473719905052562E-3</v>
      </c>
    </row>
    <row r="164" spans="1:17" ht="15" thickBot="1" x14ac:dyDescent="0.4">
      <c r="A164" s="26">
        <v>162</v>
      </c>
      <c r="B164" s="17" t="s">
        <v>99</v>
      </c>
      <c r="C164" s="6">
        <v>599</v>
      </c>
      <c r="D164" s="6"/>
      <c r="E164" s="6">
        <v>47</v>
      </c>
      <c r="F164" s="6"/>
      <c r="G164" s="6">
        <v>545</v>
      </c>
      <c r="H164" s="6">
        <v>7</v>
      </c>
      <c r="I164" s="6"/>
      <c r="J164" s="3">
        <v>3442</v>
      </c>
      <c r="K164" s="6">
        <v>270</v>
      </c>
      <c r="L164" s="3">
        <v>52055</v>
      </c>
      <c r="M164" s="3">
        <v>299100</v>
      </c>
      <c r="N164" s="18">
        <v>174039</v>
      </c>
      <c r="P164" s="12">
        <f t="shared" si="10"/>
        <v>1.1507856904045469E-2</v>
      </c>
      <c r="Q164" s="12">
        <f t="shared" si="11"/>
        <v>7.8442765833817554E-2</v>
      </c>
    </row>
    <row r="165" spans="1:17" ht="15" thickBot="1" x14ac:dyDescent="0.4">
      <c r="A165" s="26">
        <v>163</v>
      </c>
      <c r="B165" s="17" t="s">
        <v>150</v>
      </c>
      <c r="C165" s="6">
        <v>568</v>
      </c>
      <c r="D165" s="6"/>
      <c r="E165" s="6">
        <v>22</v>
      </c>
      <c r="F165" s="6"/>
      <c r="G165" s="6">
        <v>189</v>
      </c>
      <c r="H165" s="6">
        <v>357</v>
      </c>
      <c r="I165" s="6">
        <v>4</v>
      </c>
      <c r="J165" s="6">
        <v>722</v>
      </c>
      <c r="K165" s="6">
        <v>28</v>
      </c>
      <c r="L165" s="3">
        <v>5313</v>
      </c>
      <c r="M165" s="3">
        <v>6751</v>
      </c>
      <c r="N165" s="18">
        <v>786978</v>
      </c>
      <c r="P165" s="12">
        <f t="shared" si="10"/>
        <v>0.10694711894534144</v>
      </c>
      <c r="Q165" s="12">
        <f t="shared" si="11"/>
        <v>3.8781163434903045E-2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59905052</v>
      </c>
      <c r="P166" s="12">
        <f t="shared" si="10"/>
        <v>0</v>
      </c>
      <c r="Q166" s="12">
        <f t="shared" si="11"/>
        <v>0.05</v>
      </c>
    </row>
    <row r="167" spans="1:17" ht="15" thickBot="1" x14ac:dyDescent="0.4">
      <c r="A167" s="26">
        <v>165</v>
      </c>
      <c r="B167" s="17" t="s">
        <v>95</v>
      </c>
      <c r="C167" s="6">
        <v>480</v>
      </c>
      <c r="D167" s="6"/>
      <c r="E167" s="6">
        <v>7</v>
      </c>
      <c r="F167" s="6"/>
      <c r="G167" s="6">
        <v>443</v>
      </c>
      <c r="H167" s="6">
        <v>30</v>
      </c>
      <c r="I167" s="6"/>
      <c r="J167" s="6">
        <v>20</v>
      </c>
      <c r="K167" s="6">
        <v>0.3</v>
      </c>
      <c r="L167" s="3">
        <v>83117</v>
      </c>
      <c r="M167" s="3">
        <v>3489</v>
      </c>
      <c r="N167" s="18">
        <v>23821668</v>
      </c>
      <c r="P167" s="12">
        <f t="shared" si="10"/>
        <v>5.7323015190599022E-3</v>
      </c>
      <c r="Q167" s="12">
        <f t="shared" si="11"/>
        <v>1.4999999999999999E-2</v>
      </c>
    </row>
    <row r="168" spans="1:17" ht="15" thickBot="1" x14ac:dyDescent="0.4">
      <c r="A168" s="26">
        <v>166</v>
      </c>
      <c r="B168" s="17" t="s">
        <v>206</v>
      </c>
      <c r="C168" s="6">
        <v>408</v>
      </c>
      <c r="D168" s="6"/>
      <c r="E168" s="6">
        <v>1</v>
      </c>
      <c r="F168" s="6"/>
      <c r="G168" s="6">
        <v>315</v>
      </c>
      <c r="H168" s="6">
        <v>92</v>
      </c>
      <c r="I168" s="6"/>
      <c r="J168" s="6">
        <v>34</v>
      </c>
      <c r="K168" s="6">
        <v>0.08</v>
      </c>
      <c r="L168" s="3">
        <v>17306</v>
      </c>
      <c r="M168" s="3">
        <v>1451</v>
      </c>
      <c r="N168" s="18">
        <v>11926103</v>
      </c>
      <c r="P168" s="12">
        <f t="shared" si="10"/>
        <v>2.3432115782219161E-2</v>
      </c>
      <c r="Q168" s="12">
        <f t="shared" si="11"/>
        <v>2.3529411764705885E-3</v>
      </c>
    </row>
    <row r="169" spans="1:17" ht="15" thickBot="1" x14ac:dyDescent="0.4">
      <c r="A169" s="26">
        <v>167</v>
      </c>
      <c r="B169" s="17" t="s">
        <v>232</v>
      </c>
      <c r="C169" s="6">
        <v>399</v>
      </c>
      <c r="D169" s="6"/>
      <c r="E169" s="6">
        <v>7</v>
      </c>
      <c r="F169" s="6"/>
      <c r="G169" s="6">
        <v>369</v>
      </c>
      <c r="H169" s="6">
        <v>23</v>
      </c>
      <c r="I169" s="6"/>
      <c r="J169" s="6">
        <v>458</v>
      </c>
      <c r="K169" s="6">
        <v>8</v>
      </c>
      <c r="L169" s="6"/>
      <c r="M169" s="6"/>
      <c r="N169" s="18">
        <v>871529</v>
      </c>
      <c r="P169" s="12">
        <f t="shared" si="10"/>
        <v>0</v>
      </c>
      <c r="Q169" s="12">
        <f t="shared" si="11"/>
        <v>1.7467248908296942E-2</v>
      </c>
    </row>
    <row r="170" spans="1:17" ht="15" thickBot="1" x14ac:dyDescent="0.4">
      <c r="A170" s="26">
        <v>168</v>
      </c>
      <c r="B170" s="17" t="s">
        <v>156</v>
      </c>
      <c r="C170" s="6">
        <v>360</v>
      </c>
      <c r="D170" s="6"/>
      <c r="E170" s="6">
        <v>6</v>
      </c>
      <c r="F170" s="6"/>
      <c r="G170" s="6">
        <v>312</v>
      </c>
      <c r="H170" s="6">
        <v>42</v>
      </c>
      <c r="I170" s="6"/>
      <c r="J170" s="6">
        <v>7</v>
      </c>
      <c r="K170" s="6">
        <v>0.1</v>
      </c>
      <c r="L170" s="3">
        <v>126828</v>
      </c>
      <c r="M170" s="3">
        <v>2329</v>
      </c>
      <c r="N170" s="18">
        <v>54450369</v>
      </c>
      <c r="P170" s="12">
        <f t="shared" si="10"/>
        <v>3.0055817947617003E-3</v>
      </c>
      <c r="Q170" s="12">
        <f t="shared" si="11"/>
        <v>1.4285714285714287E-2</v>
      </c>
    </row>
    <row r="171" spans="1:17" ht="15" thickBot="1" x14ac:dyDescent="0.4">
      <c r="A171" s="27">
        <v>169</v>
      </c>
      <c r="B171" s="20" t="s">
        <v>102</v>
      </c>
      <c r="C171" s="15">
        <v>344</v>
      </c>
      <c r="D171" s="15"/>
      <c r="E171" s="15">
        <v>10</v>
      </c>
      <c r="F171" s="15"/>
      <c r="G171" s="15">
        <v>334</v>
      </c>
      <c r="H171" s="15">
        <v>0</v>
      </c>
      <c r="I171" s="15"/>
      <c r="J171" s="15">
        <v>270</v>
      </c>
      <c r="K171" s="15">
        <v>8</v>
      </c>
      <c r="L171" s="16">
        <v>205285</v>
      </c>
      <c r="M171" s="16">
        <v>161387</v>
      </c>
      <c r="N171" s="21">
        <v>1272008</v>
      </c>
      <c r="P171" s="12">
        <f t="shared" si="10"/>
        <v>1.6729972054750383E-3</v>
      </c>
      <c r="Q171" s="12">
        <f t="shared" si="11"/>
        <v>2.9629629629629631E-2</v>
      </c>
    </row>
    <row r="172" spans="1:17" ht="15" thickBot="1" x14ac:dyDescent="0.4">
      <c r="A172" s="27">
        <v>170</v>
      </c>
      <c r="B172" s="20" t="s">
        <v>115</v>
      </c>
      <c r="C172" s="15">
        <v>336</v>
      </c>
      <c r="D172" s="15"/>
      <c r="E172" s="15">
        <v>24</v>
      </c>
      <c r="F172" s="15"/>
      <c r="G172" s="15">
        <v>312</v>
      </c>
      <c r="H172" s="15">
        <v>0</v>
      </c>
      <c r="I172" s="15"/>
      <c r="J172" s="16">
        <v>3949</v>
      </c>
      <c r="K172" s="15">
        <v>282</v>
      </c>
      <c r="L172" s="16">
        <v>8826</v>
      </c>
      <c r="M172" s="16">
        <v>103734</v>
      </c>
      <c r="N172" s="21">
        <v>85083</v>
      </c>
      <c r="P172" s="12">
        <f t="shared" si="10"/>
        <v>3.8068521410530784E-2</v>
      </c>
      <c r="Q172" s="12">
        <f t="shared" si="11"/>
        <v>7.1410483666751082E-2</v>
      </c>
    </row>
    <row r="173" spans="1:17" ht="15" thickBot="1" x14ac:dyDescent="0.4">
      <c r="A173" s="26">
        <v>171</v>
      </c>
      <c r="B173" s="17" t="s">
        <v>119</v>
      </c>
      <c r="C173" s="6">
        <v>336</v>
      </c>
      <c r="D173" s="6"/>
      <c r="E173" s="6">
        <v>16</v>
      </c>
      <c r="F173" s="6"/>
      <c r="G173" s="6">
        <v>98</v>
      </c>
      <c r="H173" s="6">
        <v>222</v>
      </c>
      <c r="I173" s="6">
        <v>2</v>
      </c>
      <c r="J173" s="6">
        <v>895</v>
      </c>
      <c r="K173" s="6">
        <v>43</v>
      </c>
      <c r="L173" s="3">
        <v>12227</v>
      </c>
      <c r="M173" s="3">
        <v>32585</v>
      </c>
      <c r="N173" s="18">
        <v>375232</v>
      </c>
      <c r="P173" s="12">
        <f t="shared" si="10"/>
        <v>2.746662574804358E-2</v>
      </c>
      <c r="Q173" s="12">
        <f t="shared" si="11"/>
        <v>4.8044692737430165E-2</v>
      </c>
    </row>
    <row r="174" spans="1:17" ht="15" thickBot="1" x14ac:dyDescent="0.4">
      <c r="A174" s="26">
        <v>172</v>
      </c>
      <c r="B174" s="17" t="s">
        <v>117</v>
      </c>
      <c r="C174" s="6">
        <v>318</v>
      </c>
      <c r="D174" s="4">
        <v>12</v>
      </c>
      <c r="E174" s="6"/>
      <c r="F174" s="6"/>
      <c r="G174" s="6">
        <v>225</v>
      </c>
      <c r="H174" s="6">
        <v>93</v>
      </c>
      <c r="I174" s="6"/>
      <c r="J174" s="3">
        <v>6505</v>
      </c>
      <c r="K174" s="6"/>
      <c r="L174" s="3">
        <v>60000</v>
      </c>
      <c r="M174" s="3">
        <v>1227395</v>
      </c>
      <c r="N174" s="18">
        <v>48884</v>
      </c>
      <c r="P174" s="12">
        <f t="shared" si="10"/>
        <v>5.2998423490400398E-3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120</v>
      </c>
      <c r="C175" s="6">
        <v>317</v>
      </c>
      <c r="D175" s="6"/>
      <c r="E175" s="6">
        <v>14</v>
      </c>
      <c r="F175" s="6"/>
      <c r="G175" s="6">
        <v>186</v>
      </c>
      <c r="H175" s="6">
        <v>117</v>
      </c>
      <c r="I175" s="6">
        <v>2</v>
      </c>
      <c r="J175" s="6">
        <v>792</v>
      </c>
      <c r="K175" s="6">
        <v>35</v>
      </c>
      <c r="L175" s="3">
        <v>20305</v>
      </c>
      <c r="M175" s="3">
        <v>50746</v>
      </c>
      <c r="N175" s="18">
        <v>400132</v>
      </c>
      <c r="P175" s="12">
        <f t="shared" si="10"/>
        <v>1.5607141449572381E-2</v>
      </c>
      <c r="Q175" s="12">
        <f t="shared" si="11"/>
        <v>4.4191919191919192E-2</v>
      </c>
    </row>
    <row r="176" spans="1:17" ht="15" thickBot="1" x14ac:dyDescent="0.4">
      <c r="A176" s="26">
        <v>174</v>
      </c>
      <c r="B176" s="17" t="s">
        <v>170</v>
      </c>
      <c r="C176" s="6">
        <v>293</v>
      </c>
      <c r="D176" s="6"/>
      <c r="E176" s="6"/>
      <c r="F176" s="6"/>
      <c r="G176" s="6">
        <v>263</v>
      </c>
      <c r="H176" s="6">
        <v>30</v>
      </c>
      <c r="I176" s="6">
        <v>1</v>
      </c>
      <c r="J176" s="6">
        <v>89</v>
      </c>
      <c r="K176" s="6"/>
      <c r="L176" s="3">
        <v>40907</v>
      </c>
      <c r="M176" s="3">
        <v>12457</v>
      </c>
      <c r="N176" s="18">
        <v>3283922</v>
      </c>
      <c r="P176" s="12">
        <f t="shared" ref="P176:P207" si="12">IFERROR(J176/M176,0)</f>
        <v>7.1445773460704822E-3</v>
      </c>
      <c r="Q176" s="12">
        <f t="shared" ref="Q176:Q207" si="13">IFERROR(K176/J176,0)</f>
        <v>0</v>
      </c>
    </row>
    <row r="177" spans="1:17" ht="15" thickBot="1" x14ac:dyDescent="0.4">
      <c r="A177" s="26">
        <v>175</v>
      </c>
      <c r="B177" s="17" t="s">
        <v>152</v>
      </c>
      <c r="C177" s="6">
        <v>285</v>
      </c>
      <c r="D177" s="6"/>
      <c r="E177" s="6"/>
      <c r="F177" s="6"/>
      <c r="G177" s="6">
        <v>248</v>
      </c>
      <c r="H177" s="6">
        <v>37</v>
      </c>
      <c r="I177" s="6"/>
      <c r="J177" s="6">
        <v>80</v>
      </c>
      <c r="K177" s="6"/>
      <c r="L177" s="6"/>
      <c r="M177" s="6"/>
      <c r="N177" s="18">
        <v>3551711</v>
      </c>
      <c r="P177" s="12">
        <f t="shared" si="12"/>
        <v>0</v>
      </c>
      <c r="Q177" s="12">
        <f t="shared" si="13"/>
        <v>0</v>
      </c>
    </row>
    <row r="178" spans="1:17" ht="29.5" thickBot="1" x14ac:dyDescent="0.4">
      <c r="A178" s="26">
        <v>176</v>
      </c>
      <c r="B178" s="17" t="s">
        <v>129</v>
      </c>
      <c r="C178" s="6">
        <v>281</v>
      </c>
      <c r="D178" s="6"/>
      <c r="E178" s="6">
        <v>8</v>
      </c>
      <c r="F178" s="6"/>
      <c r="G178" s="6">
        <v>138</v>
      </c>
      <c r="H178" s="6">
        <v>135</v>
      </c>
      <c r="I178" s="6"/>
      <c r="J178" s="6">
        <v>201</v>
      </c>
      <c r="K178" s="6">
        <v>6</v>
      </c>
      <c r="L178" s="3">
        <v>11311</v>
      </c>
      <c r="M178" s="3">
        <v>8079</v>
      </c>
      <c r="N178" s="18">
        <v>1399999</v>
      </c>
      <c r="P178" s="12">
        <f t="shared" si="12"/>
        <v>2.4879316747122168E-2</v>
      </c>
      <c r="Q178" s="12">
        <f t="shared" si="13"/>
        <v>2.9850746268656716E-2</v>
      </c>
    </row>
    <row r="179" spans="1:17" ht="15" thickBot="1" x14ac:dyDescent="0.4">
      <c r="A179" s="26">
        <v>177</v>
      </c>
      <c r="B179" s="17" t="s">
        <v>126</v>
      </c>
      <c r="C179" s="6">
        <v>266</v>
      </c>
      <c r="D179" s="4">
        <v>15</v>
      </c>
      <c r="E179" s="6"/>
      <c r="F179" s="6"/>
      <c r="G179" s="6">
        <v>220</v>
      </c>
      <c r="H179" s="6">
        <v>46</v>
      </c>
      <c r="I179" s="6">
        <v>1</v>
      </c>
      <c r="J179" s="6">
        <v>16</v>
      </c>
      <c r="K179" s="6"/>
      <c r="L179" s="3">
        <v>73629</v>
      </c>
      <c r="M179" s="3">
        <v>4397</v>
      </c>
      <c r="N179" s="18">
        <v>16743905</v>
      </c>
      <c r="P179" s="12">
        <f t="shared" si="12"/>
        <v>3.6388446668182851E-3</v>
      </c>
      <c r="Q179" s="12">
        <f t="shared" si="13"/>
        <v>0</v>
      </c>
    </row>
    <row r="180" spans="1:17" ht="29.5" thickBot="1" x14ac:dyDescent="0.4">
      <c r="A180" s="26">
        <v>178</v>
      </c>
      <c r="B180" s="17" t="s">
        <v>191</v>
      </c>
      <c r="C180" s="6">
        <v>216</v>
      </c>
      <c r="D180" s="6"/>
      <c r="E180" s="6">
        <v>2</v>
      </c>
      <c r="F180" s="6"/>
      <c r="G180" s="6">
        <v>39</v>
      </c>
      <c r="H180" s="6">
        <v>175</v>
      </c>
      <c r="I180" s="6">
        <v>3</v>
      </c>
      <c r="J180" s="3">
        <v>5571</v>
      </c>
      <c r="K180" s="6">
        <v>52</v>
      </c>
      <c r="L180" s="3">
        <v>1470</v>
      </c>
      <c r="M180" s="3">
        <v>37912</v>
      </c>
      <c r="N180" s="18">
        <v>38774</v>
      </c>
      <c r="P180" s="12">
        <f t="shared" si="12"/>
        <v>0.14694555813462756</v>
      </c>
      <c r="Q180" s="12">
        <f t="shared" si="13"/>
        <v>9.3340513372823543E-3</v>
      </c>
    </row>
    <row r="181" spans="1:17" ht="29.5" thickBot="1" x14ac:dyDescent="0.4">
      <c r="A181" s="26">
        <v>179</v>
      </c>
      <c r="B181" s="17" t="s">
        <v>209</v>
      </c>
      <c r="C181" s="6">
        <v>214</v>
      </c>
      <c r="D181" s="6"/>
      <c r="E181" s="6">
        <v>3</v>
      </c>
      <c r="F181" s="6"/>
      <c r="G181" s="6">
        <v>53</v>
      </c>
      <c r="H181" s="6">
        <v>158</v>
      </c>
      <c r="I181" s="6"/>
      <c r="J181" s="6">
        <v>24</v>
      </c>
      <c r="K181" s="6">
        <v>0.3</v>
      </c>
      <c r="L181" s="3">
        <v>10808</v>
      </c>
      <c r="M181" s="3">
        <v>1206</v>
      </c>
      <c r="N181" s="18">
        <v>8964864</v>
      </c>
      <c r="P181" s="12">
        <f t="shared" si="12"/>
        <v>1.9900497512437811E-2</v>
      </c>
      <c r="Q181" s="12">
        <f t="shared" si="13"/>
        <v>1.2499999999999999E-2</v>
      </c>
    </row>
    <row r="182" spans="1:17" ht="15" thickBot="1" x14ac:dyDescent="0.4">
      <c r="A182" s="27">
        <v>180</v>
      </c>
      <c r="B182" s="20" t="s">
        <v>145</v>
      </c>
      <c r="C182" s="15">
        <v>203</v>
      </c>
      <c r="D182" s="15"/>
      <c r="E182" s="15">
        <v>1</v>
      </c>
      <c r="F182" s="15"/>
      <c r="G182" s="15">
        <v>202</v>
      </c>
      <c r="H182" s="15">
        <v>0</v>
      </c>
      <c r="I182" s="15"/>
      <c r="J182" s="16">
        <v>3085</v>
      </c>
      <c r="K182" s="15">
        <v>15</v>
      </c>
      <c r="L182" s="16">
        <v>31299</v>
      </c>
      <c r="M182" s="16">
        <v>475625</v>
      </c>
      <c r="N182" s="21">
        <v>65806</v>
      </c>
      <c r="P182" s="12">
        <f t="shared" si="12"/>
        <v>6.486202365308804E-3</v>
      </c>
      <c r="Q182" s="12">
        <f t="shared" si="13"/>
        <v>4.8622366288492711E-3</v>
      </c>
    </row>
    <row r="183" spans="1:17" ht="15" thickBot="1" x14ac:dyDescent="0.4">
      <c r="A183" s="26">
        <v>181</v>
      </c>
      <c r="B183" s="17" t="s">
        <v>125</v>
      </c>
      <c r="C183" s="6">
        <v>201</v>
      </c>
      <c r="D183" s="6"/>
      <c r="E183" s="6"/>
      <c r="F183" s="6"/>
      <c r="G183" s="6">
        <v>186</v>
      </c>
      <c r="H183" s="6">
        <v>15</v>
      </c>
      <c r="I183" s="6"/>
      <c r="J183" s="3">
        <v>5966</v>
      </c>
      <c r="K183" s="6"/>
      <c r="L183" s="3">
        <v>24469</v>
      </c>
      <c r="M183" s="3">
        <v>726299</v>
      </c>
      <c r="N183" s="18">
        <v>33690</v>
      </c>
      <c r="P183" s="12">
        <f t="shared" si="12"/>
        <v>8.2142478510916304E-3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143</v>
      </c>
      <c r="C184" s="6">
        <v>189</v>
      </c>
      <c r="D184" s="6"/>
      <c r="E184" s="6">
        <v>17</v>
      </c>
      <c r="F184" s="6"/>
      <c r="G184" s="6">
        <v>86</v>
      </c>
      <c r="H184" s="6">
        <v>86</v>
      </c>
      <c r="I184" s="6">
        <v>3</v>
      </c>
      <c r="J184" s="3">
        <v>4403</v>
      </c>
      <c r="K184" s="6">
        <v>396</v>
      </c>
      <c r="L184" s="3">
        <v>1334</v>
      </c>
      <c r="M184" s="3">
        <v>31075</v>
      </c>
      <c r="N184" s="18">
        <v>42929</v>
      </c>
      <c r="P184" s="12">
        <f t="shared" si="12"/>
        <v>0.14168946098149637</v>
      </c>
      <c r="Q184" s="12">
        <f t="shared" si="13"/>
        <v>8.9938678173972289E-2</v>
      </c>
    </row>
    <row r="185" spans="1:17" ht="15" thickBot="1" x14ac:dyDescent="0.4">
      <c r="A185" s="26">
        <v>183</v>
      </c>
      <c r="B185" s="17" t="s">
        <v>187</v>
      </c>
      <c r="C185" s="6">
        <v>177</v>
      </c>
      <c r="D185" s="4">
        <v>23</v>
      </c>
      <c r="E185" s="6">
        <v>2</v>
      </c>
      <c r="F185" s="6"/>
      <c r="G185" s="6">
        <v>32</v>
      </c>
      <c r="H185" s="6">
        <v>143</v>
      </c>
      <c r="I185" s="6">
        <v>2</v>
      </c>
      <c r="J185" s="6">
        <v>444</v>
      </c>
      <c r="K185" s="6">
        <v>5</v>
      </c>
      <c r="L185" s="3">
        <v>4175</v>
      </c>
      <c r="M185" s="3">
        <v>10480</v>
      </c>
      <c r="N185" s="18">
        <v>398391</v>
      </c>
      <c r="P185" s="12">
        <f t="shared" si="12"/>
        <v>4.2366412213740455E-2</v>
      </c>
      <c r="Q185" s="12">
        <f t="shared" si="13"/>
        <v>1.1261261261261261E-2</v>
      </c>
    </row>
    <row r="186" spans="1:17" ht="15" thickBot="1" x14ac:dyDescent="0.4">
      <c r="A186" s="26">
        <v>184</v>
      </c>
      <c r="B186" s="17" t="s">
        <v>144</v>
      </c>
      <c r="C186" s="6">
        <v>158</v>
      </c>
      <c r="D186" s="6"/>
      <c r="E186" s="6">
        <v>9</v>
      </c>
      <c r="F186" s="6"/>
      <c r="G186" s="6">
        <v>144</v>
      </c>
      <c r="H186" s="6">
        <v>5</v>
      </c>
      <c r="I186" s="6"/>
      <c r="J186" s="3">
        <v>2538</v>
      </c>
      <c r="K186" s="6">
        <v>145</v>
      </c>
      <c r="L186" s="3">
        <v>27627</v>
      </c>
      <c r="M186" s="3">
        <v>443800</v>
      </c>
      <c r="N186" s="18">
        <v>62251</v>
      </c>
      <c r="P186" s="12">
        <f t="shared" si="12"/>
        <v>5.7187922487607033E-3</v>
      </c>
      <c r="Q186" s="12">
        <f t="shared" si="13"/>
        <v>5.7131599684791173E-2</v>
      </c>
    </row>
    <row r="187" spans="1:17" ht="15" thickBot="1" x14ac:dyDescent="0.4">
      <c r="A187" s="26">
        <v>185</v>
      </c>
      <c r="B187" s="17" t="s">
        <v>137</v>
      </c>
      <c r="C187" s="6">
        <v>142</v>
      </c>
      <c r="D187" s="6"/>
      <c r="E187" s="6">
        <v>7</v>
      </c>
      <c r="F187" s="6"/>
      <c r="G187" s="6">
        <v>112</v>
      </c>
      <c r="H187" s="6">
        <v>23</v>
      </c>
      <c r="I187" s="6"/>
      <c r="J187" s="6">
        <v>494</v>
      </c>
      <c r="K187" s="6">
        <v>24</v>
      </c>
      <c r="L187" s="3">
        <v>13016</v>
      </c>
      <c r="M187" s="3">
        <v>45286</v>
      </c>
      <c r="N187" s="18">
        <v>287415</v>
      </c>
      <c r="P187" s="12">
        <f t="shared" si="12"/>
        <v>1.0908448527138631E-2</v>
      </c>
      <c r="Q187" s="12">
        <f t="shared" si="13"/>
        <v>4.8582995951417005E-2</v>
      </c>
    </row>
    <row r="188" spans="1:17" ht="15" thickBot="1" x14ac:dyDescent="0.4">
      <c r="A188" s="26">
        <v>186</v>
      </c>
      <c r="B188" s="17" t="s">
        <v>122</v>
      </c>
      <c r="C188" s="6">
        <v>142</v>
      </c>
      <c r="D188" s="6"/>
      <c r="E188" s="6">
        <v>3</v>
      </c>
      <c r="F188" s="6"/>
      <c r="G188" s="6">
        <v>138</v>
      </c>
      <c r="H188" s="6">
        <v>1</v>
      </c>
      <c r="I188" s="6"/>
      <c r="J188" s="6">
        <v>324</v>
      </c>
      <c r="K188" s="6">
        <v>7</v>
      </c>
      <c r="L188" s="3">
        <v>43312</v>
      </c>
      <c r="M188" s="3">
        <v>98900</v>
      </c>
      <c r="N188" s="18">
        <v>437939</v>
      </c>
      <c r="P188" s="12">
        <f t="shared" si="12"/>
        <v>3.2760364004044491E-3</v>
      </c>
      <c r="Q188" s="12">
        <f t="shared" si="13"/>
        <v>2.1604938271604937E-2</v>
      </c>
    </row>
    <row r="189" spans="1:17" ht="15" thickBot="1" x14ac:dyDescent="0.4">
      <c r="A189" s="26">
        <v>187</v>
      </c>
      <c r="B189" s="17" t="s">
        <v>131</v>
      </c>
      <c r="C189" s="6">
        <v>133</v>
      </c>
      <c r="D189" s="6"/>
      <c r="E189" s="6">
        <v>4</v>
      </c>
      <c r="F189" s="6"/>
      <c r="G189" s="6">
        <v>113</v>
      </c>
      <c r="H189" s="6">
        <v>16</v>
      </c>
      <c r="I189" s="6">
        <v>4</v>
      </c>
      <c r="J189" s="3">
        <v>3387</v>
      </c>
      <c r="K189" s="6">
        <v>102</v>
      </c>
      <c r="L189" s="3">
        <v>38209</v>
      </c>
      <c r="M189" s="3">
        <v>972908</v>
      </c>
      <c r="N189" s="18">
        <v>39273</v>
      </c>
      <c r="P189" s="12">
        <f t="shared" si="12"/>
        <v>3.4813158078667254E-3</v>
      </c>
      <c r="Q189" s="12">
        <f t="shared" si="13"/>
        <v>3.0115146147032774E-2</v>
      </c>
    </row>
    <row r="190" spans="1:17" ht="15" thickBot="1" x14ac:dyDescent="0.4">
      <c r="A190" s="26">
        <v>188</v>
      </c>
      <c r="B190" s="17" t="s">
        <v>184</v>
      </c>
      <c r="C190" s="6">
        <v>126</v>
      </c>
      <c r="D190" s="6"/>
      <c r="E190" s="6"/>
      <c r="F190" s="6"/>
      <c r="G190" s="6">
        <v>125</v>
      </c>
      <c r="H190" s="6">
        <v>1</v>
      </c>
      <c r="I190" s="6"/>
      <c r="J190" s="3">
        <v>1280</v>
      </c>
      <c r="K190" s="6"/>
      <c r="L190" s="6"/>
      <c r="M190" s="6"/>
      <c r="N190" s="18">
        <v>98415</v>
      </c>
      <c r="P190" s="12">
        <f t="shared" si="12"/>
        <v>0</v>
      </c>
      <c r="Q190" s="12">
        <f t="shared" si="13"/>
        <v>0</v>
      </c>
    </row>
    <row r="191" spans="1:17" ht="15" thickBot="1" x14ac:dyDescent="0.4">
      <c r="A191" s="26">
        <v>189</v>
      </c>
      <c r="B191" s="17" t="s">
        <v>199</v>
      </c>
      <c r="C191" s="6">
        <v>113</v>
      </c>
      <c r="D191" s="4">
        <v>3</v>
      </c>
      <c r="E191" s="6"/>
      <c r="F191" s="6"/>
      <c r="G191" s="6">
        <v>97</v>
      </c>
      <c r="H191" s="6">
        <v>16</v>
      </c>
      <c r="I191" s="6"/>
      <c r="J191" s="6">
        <v>146</v>
      </c>
      <c r="K191" s="6"/>
      <c r="L191" s="3">
        <v>56130</v>
      </c>
      <c r="M191" s="3">
        <v>72657</v>
      </c>
      <c r="N191" s="18">
        <v>772535</v>
      </c>
      <c r="P191" s="12">
        <f t="shared" si="12"/>
        <v>2.0094416229681929E-3</v>
      </c>
      <c r="Q191" s="12">
        <f t="shared" si="13"/>
        <v>0</v>
      </c>
    </row>
    <row r="192" spans="1:17" ht="29.5" thickBot="1" x14ac:dyDescent="0.4">
      <c r="A192" s="26">
        <v>190</v>
      </c>
      <c r="B192" s="17" t="s">
        <v>142</v>
      </c>
      <c r="C192" s="6">
        <v>112</v>
      </c>
      <c r="D192" s="6"/>
      <c r="E192" s="6"/>
      <c r="F192" s="6"/>
      <c r="G192" s="6">
        <v>62</v>
      </c>
      <c r="H192" s="6">
        <v>50</v>
      </c>
      <c r="I192" s="6">
        <v>1</v>
      </c>
      <c r="J192" s="6">
        <v>398</v>
      </c>
      <c r="K192" s="6"/>
      <c r="L192" s="3">
        <v>6525</v>
      </c>
      <c r="M192" s="3">
        <v>23213</v>
      </c>
      <c r="N192" s="18">
        <v>281089</v>
      </c>
      <c r="P192" s="12">
        <f t="shared" si="12"/>
        <v>1.7145564985137637E-2</v>
      </c>
      <c r="Q192" s="12">
        <f t="shared" si="13"/>
        <v>0</v>
      </c>
    </row>
    <row r="193" spans="1:17" ht="29.5" thickBot="1" x14ac:dyDescent="0.4">
      <c r="A193" s="26">
        <v>191</v>
      </c>
      <c r="B193" s="17" t="s">
        <v>161</v>
      </c>
      <c r="C193" s="6">
        <v>92</v>
      </c>
      <c r="D193" s="6"/>
      <c r="E193" s="6">
        <v>3</v>
      </c>
      <c r="F193" s="6"/>
      <c r="G193" s="6">
        <v>76</v>
      </c>
      <c r="H193" s="6">
        <v>13</v>
      </c>
      <c r="I193" s="6">
        <v>1</v>
      </c>
      <c r="J193" s="6">
        <v>939</v>
      </c>
      <c r="K193" s="6">
        <v>31</v>
      </c>
      <c r="L193" s="3">
        <v>1500</v>
      </c>
      <c r="M193" s="3">
        <v>15303</v>
      </c>
      <c r="N193" s="18">
        <v>98019</v>
      </c>
      <c r="P193" s="12">
        <f t="shared" si="12"/>
        <v>6.13605175455793E-2</v>
      </c>
      <c r="Q193" s="12">
        <f t="shared" si="13"/>
        <v>3.301384451544196E-2</v>
      </c>
    </row>
    <row r="194" spans="1:17" ht="15" thickBot="1" x14ac:dyDescent="0.4">
      <c r="A194" s="26">
        <v>192</v>
      </c>
      <c r="B194" s="17" t="s">
        <v>134</v>
      </c>
      <c r="C194" s="6">
        <v>89</v>
      </c>
      <c r="D194" s="6"/>
      <c r="E194" s="6">
        <v>1</v>
      </c>
      <c r="F194" s="6"/>
      <c r="G194" s="6">
        <v>85</v>
      </c>
      <c r="H194" s="6">
        <v>3</v>
      </c>
      <c r="I194" s="6"/>
      <c r="J194" s="3">
        <v>2334</v>
      </c>
      <c r="K194" s="6">
        <v>26</v>
      </c>
      <c r="L194" s="6">
        <v>900</v>
      </c>
      <c r="M194" s="3">
        <v>23597</v>
      </c>
      <c r="N194" s="18">
        <v>38140</v>
      </c>
      <c r="P194" s="12">
        <f t="shared" si="12"/>
        <v>9.8910878501504429E-2</v>
      </c>
      <c r="Q194" s="12">
        <f t="shared" si="13"/>
        <v>1.1139674378748929E-2</v>
      </c>
    </row>
    <row r="195" spans="1:17" ht="15" thickBot="1" x14ac:dyDescent="0.4">
      <c r="A195" s="26">
        <v>193</v>
      </c>
      <c r="B195" s="17" t="s">
        <v>153</v>
      </c>
      <c r="C195" s="6">
        <v>78</v>
      </c>
      <c r="D195" s="6"/>
      <c r="E195" s="6">
        <v>3</v>
      </c>
      <c r="F195" s="6"/>
      <c r="G195" s="6">
        <v>44</v>
      </c>
      <c r="H195" s="6">
        <v>31</v>
      </c>
      <c r="I195" s="6">
        <v>1</v>
      </c>
      <c r="J195" s="3">
        <v>2014</v>
      </c>
      <c r="K195" s="6">
        <v>77</v>
      </c>
      <c r="L195" s="3">
        <v>1770</v>
      </c>
      <c r="M195" s="3">
        <v>45694</v>
      </c>
      <c r="N195" s="18">
        <v>38736</v>
      </c>
      <c r="P195" s="12">
        <f t="shared" si="12"/>
        <v>4.4075808640084035E-2</v>
      </c>
      <c r="Q195" s="12">
        <f t="shared" si="13"/>
        <v>3.8232373386295926E-2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52</v>
      </c>
      <c r="H196" s="6">
        <v>5</v>
      </c>
      <c r="I196" s="6"/>
      <c r="J196" s="6">
        <v>514</v>
      </c>
      <c r="K196" s="6"/>
      <c r="L196" s="3">
        <v>2529</v>
      </c>
      <c r="M196" s="3">
        <v>22788</v>
      </c>
      <c r="N196" s="18">
        <v>110980</v>
      </c>
      <c r="P196" s="12">
        <f t="shared" si="12"/>
        <v>2.2555731086536773E-2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6260</v>
      </c>
      <c r="N197" s="23">
        <v>650290</v>
      </c>
      <c r="P197" s="12">
        <f t="shared" si="12"/>
        <v>1.1341853035143771E-2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32</v>
      </c>
      <c r="D198" s="6"/>
      <c r="E198" s="6">
        <v>1</v>
      </c>
      <c r="F198" s="6"/>
      <c r="G198" s="6">
        <v>30</v>
      </c>
      <c r="H198" s="6">
        <v>1</v>
      </c>
      <c r="I198" s="6"/>
      <c r="J198" s="6">
        <v>195</v>
      </c>
      <c r="K198" s="6">
        <v>6</v>
      </c>
      <c r="L198" s="3">
        <v>1080</v>
      </c>
      <c r="M198" s="3">
        <v>6579</v>
      </c>
      <c r="N198" s="18">
        <v>164168</v>
      </c>
      <c r="P198" s="12">
        <f t="shared" si="12"/>
        <v>2.9639762881896944E-2</v>
      </c>
      <c r="Q198" s="12">
        <f t="shared" si="13"/>
        <v>3.0769230769230771E-2</v>
      </c>
    </row>
    <row r="199" spans="1:17" ht="15" thickBot="1" x14ac:dyDescent="0.4">
      <c r="A199" s="26">
        <v>197</v>
      </c>
      <c r="B199" s="17" t="s">
        <v>168</v>
      </c>
      <c r="C199" s="6">
        <v>27</v>
      </c>
      <c r="D199" s="6"/>
      <c r="E199" s="6">
        <v>1</v>
      </c>
      <c r="F199" s="6"/>
      <c r="G199" s="6">
        <v>18</v>
      </c>
      <c r="H199" s="6">
        <v>8</v>
      </c>
      <c r="I199" s="6"/>
      <c r="J199" s="6">
        <v>30</v>
      </c>
      <c r="K199" s="6">
        <v>1</v>
      </c>
      <c r="L199" s="3">
        <v>6693</v>
      </c>
      <c r="M199" s="3">
        <v>7460</v>
      </c>
      <c r="N199" s="18">
        <v>897166</v>
      </c>
      <c r="P199" s="12">
        <f t="shared" si="12"/>
        <v>4.0214477211796247E-3</v>
      </c>
      <c r="Q199" s="12">
        <f t="shared" si="13"/>
        <v>3.3333333333333333E-2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3973</v>
      </c>
      <c r="M200" s="9">
        <v>21625</v>
      </c>
      <c r="N200" s="23">
        <v>183721</v>
      </c>
      <c r="P200" s="12">
        <f t="shared" si="12"/>
        <v>6.2890173410404624E-3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3208</v>
      </c>
      <c r="N201" s="18">
        <v>1321087</v>
      </c>
      <c r="P201" s="12">
        <f t="shared" si="12"/>
        <v>5.9226932668329174E-3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55533</v>
      </c>
      <c r="N202" s="18">
        <v>112581</v>
      </c>
      <c r="P202" s="12">
        <f t="shared" si="12"/>
        <v>3.8355572362379128E-3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39416</v>
      </c>
      <c r="N203" s="18">
        <v>285799</v>
      </c>
      <c r="P203" s="12">
        <f t="shared" si="12"/>
        <v>2.0296326364927946E-3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31874</v>
      </c>
      <c r="M204" s="3">
        <v>4374</v>
      </c>
      <c r="N204" s="18">
        <v>7286905</v>
      </c>
      <c r="P204" s="12">
        <f t="shared" si="12"/>
        <v>6.8587105624142656E-4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72006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1211</v>
      </c>
      <c r="M206" s="9">
        <v>22746</v>
      </c>
      <c r="N206" s="23">
        <v>53241</v>
      </c>
      <c r="P206" s="12">
        <f t="shared" si="12"/>
        <v>1.4024443858260793E-2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6137</v>
      </c>
      <c r="M207" s="9">
        <v>108082</v>
      </c>
      <c r="N207" s="23">
        <v>56781</v>
      </c>
      <c r="P207" s="12">
        <f t="shared" si="12"/>
        <v>2.2853019004089488E-3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16152</v>
      </c>
      <c r="N209" s="18">
        <v>26250</v>
      </c>
      <c r="P209" s="12">
        <f t="shared" si="14"/>
        <v>3.064635958395245E-2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3725</v>
      </c>
      <c r="K210" s="8"/>
      <c r="L210" s="9">
        <v>2256</v>
      </c>
      <c r="M210" s="9">
        <v>646418</v>
      </c>
      <c r="N210" s="23">
        <v>3490</v>
      </c>
      <c r="P210" s="12">
        <f t="shared" si="14"/>
        <v>5.7625251772073175E-3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6</v>
      </c>
      <c r="H211" s="6">
        <v>7</v>
      </c>
      <c r="I211" s="6"/>
      <c r="J211" s="3">
        <v>1316</v>
      </c>
      <c r="K211" s="6"/>
      <c r="L211" s="3">
        <v>1612</v>
      </c>
      <c r="M211" s="3">
        <v>163158</v>
      </c>
      <c r="N211" s="18">
        <v>9880</v>
      </c>
      <c r="P211" s="12">
        <f t="shared" si="14"/>
        <v>8.0658012478701628E-3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598843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50309</v>
      </c>
      <c r="N215" s="18">
        <v>30253</v>
      </c>
      <c r="P215" s="12">
        <f t="shared" si="14"/>
        <v>5.9035162694547694E-3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5791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35757</v>
      </c>
      <c r="N217" s="29">
        <v>15018</v>
      </c>
      <c r="P217" s="12">
        <f t="shared" si="14"/>
        <v>5.59331040076069E-3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7BD99A2-38E2-4B2D-95D7-D307040C54BF}"/>
    <hyperlink ref="N3" r:id="rId2" display="https://www.worldometers.info/world-population/us-population/" xr:uid="{98A76237-42FA-49FE-A52F-58F8BDE52856}"/>
    <hyperlink ref="B4" r:id="rId3" display="https://www.worldometers.info/coronavirus/country/brazil/" xr:uid="{245A5C7C-526F-4EAE-B31C-690CADAA5B28}"/>
    <hyperlink ref="N4" r:id="rId4" display="https://www.worldometers.info/world-population/brazil-population/" xr:uid="{1DA517CA-627E-4F4A-9480-DD7DC8B68F34}"/>
    <hyperlink ref="B5" r:id="rId5" display="https://www.worldometers.info/coronavirus/country/india/" xr:uid="{AC989B38-90DA-4FA4-B2B4-FEB722A0F41F}"/>
    <hyperlink ref="N5" r:id="rId6" display="https://www.worldometers.info/world-population/india-population/" xr:uid="{07308DCC-68FB-4145-8901-8E269AC36841}"/>
    <hyperlink ref="B6" r:id="rId7" display="https://www.worldometers.info/coronavirus/country/russia/" xr:uid="{662C0B06-0FAB-4619-A35D-7769331B6CF0}"/>
    <hyperlink ref="N6" r:id="rId8" display="https://www.worldometers.info/world-population/russia-population/" xr:uid="{DFBE0F73-6DD7-4D2D-A848-DF04B06F983F}"/>
    <hyperlink ref="B7" r:id="rId9" display="https://www.worldometers.info/coronavirus/country/south-africa/" xr:uid="{0B107869-3594-41CE-B363-78C9AF75A571}"/>
    <hyperlink ref="N7" r:id="rId10" display="https://www.worldometers.info/world-population/south-africa-population/" xr:uid="{16445492-EC87-47D7-87A8-CC2184D74CDE}"/>
    <hyperlink ref="B8" r:id="rId11" display="https://www.worldometers.info/coronavirus/country/mexico/" xr:uid="{4A35E892-2A09-4E13-BA1B-FF669D482BFA}"/>
    <hyperlink ref="N8" r:id="rId12" display="https://www.worldometers.info/world-population/mexico-population/" xr:uid="{5B0DD245-A5BF-4A2C-BD0C-956A503C601F}"/>
    <hyperlink ref="B9" r:id="rId13" display="https://www.worldometers.info/coronavirus/country/peru/" xr:uid="{99C942FE-7FF0-4C11-B682-2839991CE3E3}"/>
    <hyperlink ref="N9" r:id="rId14" display="https://www.worldometers.info/world-population/peru-population/" xr:uid="{0FAA0910-9EDB-46E0-B708-5CE1D3DB7677}"/>
    <hyperlink ref="B10" r:id="rId15" display="https://www.worldometers.info/coronavirus/country/colombia/" xr:uid="{344BA1B6-B1D3-48FE-92DB-C05187852812}"/>
    <hyperlink ref="N10" r:id="rId16" display="https://www.worldometers.info/world-population/colombia-population/" xr:uid="{D72B82A4-77AE-41B5-902D-613D3C4C7F21}"/>
    <hyperlink ref="B11" r:id="rId17" display="https://www.worldometers.info/coronavirus/country/chile/" xr:uid="{7F4EA4E3-6147-4748-A696-003F7217BE5D}"/>
    <hyperlink ref="N11" r:id="rId18" display="https://www.worldometers.info/world-population/chile-population/" xr:uid="{664B8F4F-1888-4618-9B8D-7D71193A8F63}"/>
    <hyperlink ref="B12" r:id="rId19" display="https://www.worldometers.info/coronavirus/country/spain/" xr:uid="{80A1F78A-E3A1-428D-9C2D-3B7E8F9D1B98}"/>
    <hyperlink ref="N12" r:id="rId20" display="https://www.worldometers.info/world-population/spain-population/" xr:uid="{332D7FE6-78A5-4876-A12C-471778C9B6AE}"/>
    <hyperlink ref="B13" r:id="rId21" display="https://www.worldometers.info/coronavirus/country/iran/" xr:uid="{3FB16865-94CB-4253-9624-D1059A80F4FE}"/>
    <hyperlink ref="N13" r:id="rId22" display="https://www.worldometers.info/world-population/iran-population/" xr:uid="{2B5F4A2B-A90A-4E17-B7F8-6107E5E12C08}"/>
    <hyperlink ref="B14" r:id="rId23" display="https://www.worldometers.info/coronavirus/country/uk/" xr:uid="{40B34FA4-6F66-4847-95BE-144F9ED9ABE2}"/>
    <hyperlink ref="N14" r:id="rId24" display="https://www.worldometers.info/world-population/uk-population/" xr:uid="{87387A94-5DD4-4DF7-8D39-BA4593D82F04}"/>
    <hyperlink ref="B15" r:id="rId25" display="https://www.worldometers.info/coronavirus/country/saudi-arabia/" xr:uid="{8A429593-7959-49A4-9452-59A6D39055F6}"/>
    <hyperlink ref="N15" r:id="rId26" display="https://www.worldometers.info/world-population/saudi-arabia-population/" xr:uid="{DEAC0CAD-3BEB-4B3A-A156-822D36190520}"/>
    <hyperlink ref="B16" r:id="rId27" display="https://www.worldometers.info/coronavirus/country/pakistan/" xr:uid="{B1C4EC6A-AAB3-4E52-A894-E9B02F6F39C0}"/>
    <hyperlink ref="N16" r:id="rId28" display="https://www.worldometers.info/world-population/pakistan-population/" xr:uid="{16A71984-B35B-4D0B-903C-6E42C872A7D8}"/>
    <hyperlink ref="B17" r:id="rId29" display="https://www.worldometers.info/coronavirus/country/bangladesh/" xr:uid="{0DB3304D-BEE2-4C55-A6B2-4722816CFF08}"/>
    <hyperlink ref="N17" r:id="rId30" display="https://www.worldometers.info/world-population/bangladesh-population/" xr:uid="{B60DBCE1-3784-4918-9AF4-141A34BFC3FC}"/>
    <hyperlink ref="B18" r:id="rId31" display="https://www.worldometers.info/coronavirus/country/argentina/" xr:uid="{2D0399E5-4B7C-46B7-97B4-B5FB3F8AABC7}"/>
    <hyperlink ref="N18" r:id="rId32" display="https://www.worldometers.info/world-population/argentina-population/" xr:uid="{9EBE3B46-E81A-4E37-9D78-8E5108E1DD9C}"/>
    <hyperlink ref="B19" r:id="rId33" display="https://www.worldometers.info/coronavirus/country/italy/" xr:uid="{78740B62-59A0-488C-AA43-135E214EAC26}"/>
    <hyperlink ref="N19" r:id="rId34" display="https://www.worldometers.info/world-population/italy-population/" xr:uid="{78A10D07-E54F-4648-A52C-E9CDE991780B}"/>
    <hyperlink ref="B20" r:id="rId35" display="https://www.worldometers.info/coronavirus/country/turkey/" xr:uid="{905059DA-A19A-4658-85BE-57A27C044B20}"/>
    <hyperlink ref="N20" r:id="rId36" display="https://www.worldometers.info/world-population/turkey-population/" xr:uid="{75DEE103-A848-4B92-9436-AC26DDAF3C94}"/>
    <hyperlink ref="B21" r:id="rId37" display="https://www.worldometers.info/coronavirus/country/germany/" xr:uid="{6BC5ECED-F383-471C-98F6-1B7505BF7DF1}"/>
    <hyperlink ref="N21" r:id="rId38" display="https://www.worldometers.info/world-population/germany-population/" xr:uid="{EF22FEFC-B2F0-49DD-8DC0-955EFC9A597C}"/>
    <hyperlink ref="B22" r:id="rId39" display="https://www.worldometers.info/coronavirus/country/france/" xr:uid="{01BB9F98-1743-4412-A770-E9EFEBEED2AC}"/>
    <hyperlink ref="N22" r:id="rId40" display="https://www.worldometers.info/world-population/france-population/" xr:uid="{7C2EA649-73F1-4DD2-AED7-F188FCD719DB}"/>
    <hyperlink ref="B23" r:id="rId41" display="https://www.worldometers.info/coronavirus/country/iraq/" xr:uid="{95C62EB3-BCE3-44DF-B93C-A9ECE6A7187D}"/>
    <hyperlink ref="N23" r:id="rId42" display="https://www.worldometers.info/world-population/iraq-population/" xr:uid="{EDE2327F-0DA6-4CBA-94A3-69AFB8698844}"/>
    <hyperlink ref="B24" r:id="rId43" display="https://www.worldometers.info/coronavirus/country/philippines/" xr:uid="{CA5BCCC2-9A1D-4241-9049-BFEF30129B9D}"/>
    <hyperlink ref="N24" r:id="rId44" display="https://www.worldometers.info/world-population/philippines-population/" xr:uid="{CF9283BE-A2BF-4EBE-8D69-9B4A73974CBF}"/>
    <hyperlink ref="B25" r:id="rId45" display="https://www.worldometers.info/coronavirus/country/indonesia/" xr:uid="{9B9C6EE4-50B7-4298-B7A0-A99DBCAD126F}"/>
    <hyperlink ref="N25" r:id="rId46" display="https://www.worldometers.info/world-population/indonesia-population/" xr:uid="{6D19A09A-9EE7-45E3-A87A-8872A6DEA64E}"/>
    <hyperlink ref="B26" r:id="rId47" display="https://www.worldometers.info/coronavirus/country/canada/" xr:uid="{E1E25178-451E-454A-82AF-66632C02F022}"/>
    <hyperlink ref="N26" r:id="rId48" display="https://www.worldometers.info/world-population/canada-population/" xr:uid="{2E09D006-FF70-45C4-BB02-76F7679C93F3}"/>
    <hyperlink ref="B27" r:id="rId49" display="https://www.worldometers.info/coronavirus/country/qatar/" xr:uid="{D710F31A-85F1-4F4B-B154-5182B91EA7A8}"/>
    <hyperlink ref="B28" r:id="rId50" display="https://www.worldometers.info/coronavirus/country/kazakhstan/" xr:uid="{22DD3236-E0AE-4AB5-A2DD-4896FDFA4A84}"/>
    <hyperlink ref="N28" r:id="rId51" display="https://www.worldometers.info/world-population/kazakhstan-population/" xr:uid="{D40125A1-DE44-4237-AD99-A2F696D406FD}"/>
    <hyperlink ref="B29" r:id="rId52" display="https://www.worldometers.info/coronavirus/country/egypt/" xr:uid="{1CC20BC4-4058-4873-95F1-2C2936E30122}"/>
    <hyperlink ref="N29" r:id="rId53" display="https://www.worldometers.info/world-population/egypt-population/" xr:uid="{072E6A13-457B-474A-90BC-479EA3774BD0}"/>
    <hyperlink ref="B30" r:id="rId54" display="https://www.worldometers.info/coronavirus/country/ecuador/" xr:uid="{FD34A776-A284-49D7-8ED8-9DCA479322B8}"/>
    <hyperlink ref="N30" r:id="rId55" display="https://www.worldometers.info/world-population/ecuador-population/" xr:uid="{DC33A07B-95C1-4558-8623-EC9BD708D6B8}"/>
    <hyperlink ref="B31" r:id="rId56" display="https://www.worldometers.info/coronavirus/country/bolivia/" xr:uid="{0A79942D-C342-46F2-B192-CAF93DBC09DB}"/>
    <hyperlink ref="N31" r:id="rId57" display="https://www.worldometers.info/world-population/bolivia-population/" xr:uid="{742A57B9-BA01-4C56-9E51-5BA6E3B50596}"/>
    <hyperlink ref="B32" r:id="rId58" display="https://www.worldometers.info/coronavirus/country/israel/" xr:uid="{F54B4302-D68D-4F8B-B9A0-1617BC551CD9}"/>
    <hyperlink ref="B33" r:id="rId59" display="https://www.worldometers.info/coronavirus/country/china/" xr:uid="{F0A64923-9CE2-4B34-AE1B-B370215688E3}"/>
    <hyperlink ref="B34" r:id="rId60" display="https://www.worldometers.info/coronavirus/country/ukraine/" xr:uid="{59A4CBB5-7B3E-4030-9673-703DB387C243}"/>
    <hyperlink ref="N34" r:id="rId61" display="https://www.worldometers.info/world-population/ukraine-population/" xr:uid="{BB5046E7-625A-4591-A9A0-028E1C65599D}"/>
    <hyperlink ref="B35" r:id="rId62" display="https://www.worldometers.info/coronavirus/country/sweden/" xr:uid="{8061CBC3-9C6B-443A-B98C-BBB7DBE5108D}"/>
    <hyperlink ref="N35" r:id="rId63" display="https://www.worldometers.info/world-population/sweden-population/" xr:uid="{A6B321AB-B795-4642-8923-8736874D2E3A}"/>
    <hyperlink ref="B36" r:id="rId64" display="https://www.worldometers.info/coronavirus/country/oman/" xr:uid="{90EA4844-F8D5-44EE-BC55-1980EC5A26D5}"/>
    <hyperlink ref="N36" r:id="rId65" display="https://www.worldometers.info/world-population/oman-population/" xr:uid="{7E0816C6-6CDF-4669-9405-9EA6FFA34BEC}"/>
    <hyperlink ref="B37" r:id="rId66" display="https://www.worldometers.info/coronavirus/country/dominican-republic/" xr:uid="{EEF9A081-C3CC-4656-AEC2-9BD22056D93B}"/>
    <hyperlink ref="N37" r:id="rId67" display="https://www.worldometers.info/world-population/dominican-republic-population/" xr:uid="{D8F5DCA1-6350-4289-AAD3-8BBCBB4E4337}"/>
    <hyperlink ref="B38" r:id="rId68" display="https://www.worldometers.info/coronavirus/country/panama/" xr:uid="{05867FEA-C05D-4846-8681-B6E1ED35C648}"/>
    <hyperlink ref="N38" r:id="rId69" display="https://www.worldometers.info/world-population/panama-population/" xr:uid="{8A050B6D-17BE-4A3E-925E-69F7810A248B}"/>
    <hyperlink ref="B39" r:id="rId70" display="https://www.worldometers.info/coronavirus/country/belgium/" xr:uid="{BA0DB1CC-FE0E-43AD-9E43-BA40A549DE0E}"/>
    <hyperlink ref="N39" r:id="rId71" display="https://www.worldometers.info/world-population/belgium-population/" xr:uid="{1879EA9E-6F8B-4575-9508-4BC863DF67FC}"/>
    <hyperlink ref="B40" r:id="rId72" display="https://www.worldometers.info/coronavirus/country/kuwait/" xr:uid="{458AE00F-5340-468A-9D65-22401F210ED8}"/>
    <hyperlink ref="N40" r:id="rId73" display="https://www.worldometers.info/world-population/kuwait-population/" xr:uid="{2D0CD91C-7505-49D6-9644-7A716F8DE0A9}"/>
    <hyperlink ref="B41" r:id="rId74" display="https://www.worldometers.info/coronavirus/country/belarus/" xr:uid="{C70C8A20-3571-4E72-8EE0-C45C2BEA0D9A}"/>
    <hyperlink ref="N41" r:id="rId75" display="https://www.worldometers.info/world-population/belarus-population/" xr:uid="{FC9DF888-5AC2-4A89-9677-EAC0705362B1}"/>
    <hyperlink ref="B42" r:id="rId76" display="https://www.worldometers.info/coronavirus/country/romania/" xr:uid="{CFAFD505-10BA-43AF-95F3-7040347EF4E1}"/>
    <hyperlink ref="N42" r:id="rId77" display="https://www.worldometers.info/world-population/romania-population/" xr:uid="{B50676C0-FB2B-4F7E-83F4-21FECD41BC72}"/>
    <hyperlink ref="B43" r:id="rId78" display="https://www.worldometers.info/coronavirus/country/united-arab-emirates/" xr:uid="{92BD5F7D-0D3D-4EB1-8FAC-0D3FD763AE07}"/>
    <hyperlink ref="N43" r:id="rId79" display="https://www.worldometers.info/world-population/united-arab-emirates-population/" xr:uid="{F62CF3F2-9177-4496-AE1E-EAAD8BDA731B}"/>
    <hyperlink ref="B44" r:id="rId80" display="https://www.worldometers.info/coronavirus/country/netherlands/" xr:uid="{DD953211-8DE1-4BEA-AAE5-B1916684A4CB}"/>
    <hyperlink ref="N44" r:id="rId81" display="https://www.worldometers.info/world-population/netherlands-population/" xr:uid="{7750D490-747A-43C3-96B3-DC706B5471A0}"/>
    <hyperlink ref="B45" r:id="rId82" display="https://www.worldometers.info/coronavirus/country/guatemala/" xr:uid="{32457923-8DDD-426E-B9F0-B488D75C3D8F}"/>
    <hyperlink ref="N45" r:id="rId83" display="https://www.worldometers.info/world-population/guatemala-population/" xr:uid="{20C1C0A5-DB1D-43D4-8983-1B69ECAF7286}"/>
    <hyperlink ref="B46" r:id="rId84" display="https://www.worldometers.info/coronavirus/country/singapore/" xr:uid="{1E4138E5-C5AB-4ED1-BAF8-1280642C496C}"/>
    <hyperlink ref="N46" r:id="rId85" display="https://www.worldometers.info/world-population/singapore-population/" xr:uid="{DAC518F9-34D9-4FF3-A64D-F7445DB14BB3}"/>
    <hyperlink ref="B47" r:id="rId86" display="https://www.worldometers.info/coronavirus/country/poland/" xr:uid="{D262B11C-796F-4792-922D-96703B2050FA}"/>
    <hyperlink ref="N47" r:id="rId87" display="https://www.worldometers.info/world-population/poland-population/" xr:uid="{DD237D7B-055C-4462-BC8F-286891DC89E4}"/>
    <hyperlink ref="B48" r:id="rId88" display="https://www.worldometers.info/coronavirus/country/portugal/" xr:uid="{417B1CB6-C2D5-4DF7-9B57-C3FE32CD3A10}"/>
    <hyperlink ref="N48" r:id="rId89" display="https://www.worldometers.info/world-population/portugal-population/" xr:uid="{47A4F491-BF12-47F1-8898-4CE3A9735BC7}"/>
    <hyperlink ref="B49" r:id="rId90" display="https://www.worldometers.info/coronavirus/country/japan/" xr:uid="{E5A7C41D-EFE0-4133-9553-2B252E121086}"/>
    <hyperlink ref="N49" r:id="rId91" display="https://www.worldometers.info/world-population/japan-population/" xr:uid="{527449C5-535D-4C72-9CD9-189B55C1509F}"/>
    <hyperlink ref="B50" r:id="rId92" display="https://www.worldometers.info/coronavirus/country/honduras/" xr:uid="{7FED2117-C104-4210-8191-E4475B27A1E9}"/>
    <hyperlink ref="N50" r:id="rId93" display="https://www.worldometers.info/world-population/honduras-population/" xr:uid="{162B5193-43D1-4CD3-B177-91D7B43F1EEF}"/>
    <hyperlink ref="B51" r:id="rId94" display="https://www.worldometers.info/coronavirus/country/nigeria/" xr:uid="{7E6E9A82-946D-40FF-8600-A571B6B0FF1B}"/>
    <hyperlink ref="N51" r:id="rId95" display="https://www.worldometers.info/world-population/nigeria-population/" xr:uid="{72F80B61-A8D0-4498-B9A3-DA0E95856858}"/>
    <hyperlink ref="B52" r:id="rId96" display="https://www.worldometers.info/coronavirus/country/bahrain/" xr:uid="{20B17AFA-230E-43DB-9BF3-54109583D25E}"/>
    <hyperlink ref="N52" r:id="rId97" display="https://www.worldometers.info/world-population/bahrain-population/" xr:uid="{E5514D33-4385-4B0E-AB96-B65B8F3013F8}"/>
    <hyperlink ref="B53" r:id="rId98" display="https://www.worldometers.info/coronavirus/country/ghana/" xr:uid="{FC4F42F2-39D8-4837-B4F1-7599CFF5345B}"/>
    <hyperlink ref="N53" r:id="rId99" display="https://www.worldometers.info/world-population/ghana-population/" xr:uid="{5CAF3EBB-935A-4A8D-B5D2-730E8BB8E473}"/>
    <hyperlink ref="B54" r:id="rId100" display="https://www.worldometers.info/coronavirus/country/armenia/" xr:uid="{27777BB5-09A2-4967-AD04-ED217C13AAEA}"/>
    <hyperlink ref="N54" r:id="rId101" display="https://www.worldometers.info/world-population/armenia-population/" xr:uid="{EA93352B-B749-4BBC-AD11-423102268377}"/>
    <hyperlink ref="B55" r:id="rId102" display="https://www.worldometers.info/coronavirus/country/kyrgyzstan/" xr:uid="{A23E2211-12FC-426E-9221-5B0907CB72E1}"/>
    <hyperlink ref="N55" r:id="rId103" display="https://www.worldometers.info/world-population/kyrgyzstan-population/" xr:uid="{0D40A667-20CD-4394-ABB3-7E17C7FFDC40}"/>
    <hyperlink ref="B56" r:id="rId104" display="https://www.worldometers.info/coronavirus/country/afghanistan/" xr:uid="{7A3E4AC3-30A9-44FF-BFB0-71F49F4224EB}"/>
    <hyperlink ref="N56" r:id="rId105" display="https://www.worldometers.info/world-population/afghanistan-population/" xr:uid="{84C45066-7D92-496C-88BC-56B92F64B639}"/>
    <hyperlink ref="B57" r:id="rId106" display="https://www.worldometers.info/coronavirus/country/switzerland/" xr:uid="{05A7B072-75C3-4E17-AF1A-D26E2C044A97}"/>
    <hyperlink ref="N57" r:id="rId107" display="https://www.worldometers.info/world-population/switzerland-population/" xr:uid="{A35CD42C-6828-4DF4-B85B-400C16EF7810}"/>
    <hyperlink ref="B58" r:id="rId108" display="https://www.worldometers.info/coronavirus/country/algeria/" xr:uid="{FEA3499B-8705-4E1F-8BC5-8434528EA0CB}"/>
    <hyperlink ref="N58" r:id="rId109" display="https://www.worldometers.info/world-population/algeria-population/" xr:uid="{A6F14384-5C1D-4913-AD4C-65571AEE708C}"/>
    <hyperlink ref="B59" r:id="rId110" display="https://www.worldometers.info/coronavirus/country/morocco/" xr:uid="{935B9FFA-70F5-4532-987E-0F44F31352B8}"/>
    <hyperlink ref="N59" r:id="rId111" display="https://www.worldometers.info/world-population/morocco-population/" xr:uid="{4F1A8F68-218E-414C-A034-C4280301491D}"/>
    <hyperlink ref="B60" r:id="rId112" display="https://www.worldometers.info/coronavirus/country/azerbaijan/" xr:uid="{2FD7FBAB-CC32-4B02-BA54-518B558ED859}"/>
    <hyperlink ref="N60" r:id="rId113" display="https://www.worldometers.info/world-population/azerbaijan-population/" xr:uid="{CFA58451-1517-4A2B-8B0F-04E0DE1A64DC}"/>
    <hyperlink ref="B61" r:id="rId114" display="https://www.worldometers.info/coronavirus/country/uzbekistan/" xr:uid="{85BD04ED-7BCB-431C-BD55-CBE5CB74D772}"/>
    <hyperlink ref="N61" r:id="rId115" display="https://www.worldometers.info/world-population/uzbekistan-population/" xr:uid="{FFC7B5E4-0E6E-4D6B-B8FA-8DB3031AB9E1}"/>
    <hyperlink ref="B62" r:id="rId116" display="https://www.worldometers.info/coronavirus/country/serbia/" xr:uid="{05A949CF-0FDA-4514-AFE6-46C4623EABAE}"/>
    <hyperlink ref="N62" r:id="rId117" display="https://www.worldometers.info/world-population/serbia-population/" xr:uid="{EAA3328F-A2BF-4EFE-AE26-F336AC44EF84}"/>
    <hyperlink ref="B63" r:id="rId118" display="https://www.worldometers.info/coronavirus/country/moldova/" xr:uid="{CB5D88A6-ACA9-49B2-BFE5-544154361C5D}"/>
    <hyperlink ref="N63" r:id="rId119" display="https://www.worldometers.info/world-population/moldova-population/" xr:uid="{909BAE00-FEB7-4362-88E1-8112DAAACDEB}"/>
    <hyperlink ref="B64" r:id="rId120" display="https://www.worldometers.info/coronavirus/country/kenya/" xr:uid="{5BF7DA31-2158-456D-8C4E-4F7DD3D9E27E}"/>
    <hyperlink ref="N64" r:id="rId121" display="https://www.worldometers.info/world-population/kenya-population/" xr:uid="{89D83AF3-EDBB-44F2-9A19-B238218C1934}"/>
    <hyperlink ref="B65" r:id="rId122" display="https://www.worldometers.info/coronavirus/country/venezuela/" xr:uid="{BB918331-B39C-4035-92EB-A2F769455FA7}"/>
    <hyperlink ref="N65" r:id="rId123" display="https://www.worldometers.info/world-population/venezuela-population/" xr:uid="{9A3D0A85-AFFD-472E-B8C4-0AC2AF76C7C8}"/>
    <hyperlink ref="B66" r:id="rId124" display="https://www.worldometers.info/coronavirus/country/ireland/" xr:uid="{F5869AD3-6653-49EA-B25D-02DD88F86E74}"/>
    <hyperlink ref="N66" r:id="rId125" display="https://www.worldometers.info/world-population/ireland-population/" xr:uid="{D3CC7306-106B-4CDF-8F31-E15125067BC3}"/>
    <hyperlink ref="B67" r:id="rId126" display="https://www.worldometers.info/coronavirus/country/costa-rica/" xr:uid="{2201E653-6A98-4092-9481-1DCEBEFE61E8}"/>
    <hyperlink ref="N67" r:id="rId127" display="https://www.worldometers.info/world-population/costa-rica-population/" xr:uid="{032BA220-7B35-43CC-AE7A-9A58B7471C4C}"/>
    <hyperlink ref="B68" r:id="rId128" display="https://www.worldometers.info/coronavirus/country/ethiopia/" xr:uid="{19BFCC9D-29F2-47B0-9291-281C53D6EF20}"/>
    <hyperlink ref="N68" r:id="rId129" display="https://www.worldometers.info/world-population/ethiopia-population/" xr:uid="{4483C16C-B1EF-44D9-85EA-121B3EBBBFF9}"/>
    <hyperlink ref="B69" r:id="rId130" display="https://www.worldometers.info/coronavirus/country/nepal/" xr:uid="{8FAF6842-328D-40DD-BF2D-A5EF309AF394}"/>
    <hyperlink ref="N69" r:id="rId131" display="https://www.worldometers.info/world-population/nepal-population/" xr:uid="{D244D4C3-E2B5-4492-B8D4-CC95B79DA7FE}"/>
    <hyperlink ref="B70" r:id="rId132" display="https://www.worldometers.info/coronavirus/country/austria/" xr:uid="{46CF1F38-0213-4ED7-9724-96D98EE70B91}"/>
    <hyperlink ref="N70" r:id="rId133" display="https://www.worldometers.info/world-population/austria-population/" xr:uid="{EFAD69F0-392F-4B26-8A78-FF00D7C8386B}"/>
    <hyperlink ref="B71" r:id="rId134" display="https://www.worldometers.info/coronavirus/country/australia/" xr:uid="{DAA2F964-94E0-4A8F-84A6-88CCB698D89A}"/>
    <hyperlink ref="N71" r:id="rId135" display="https://www.worldometers.info/world-population/australia-population/" xr:uid="{610A3417-988D-4A3E-8E90-62888D3FBEF9}"/>
    <hyperlink ref="B72" r:id="rId136" display="https://www.worldometers.info/coronavirus/country/el-salvador/" xr:uid="{3DDFE5E0-1C76-4B1A-83B9-0D9B63495ADE}"/>
    <hyperlink ref="N72" r:id="rId137" display="https://www.worldometers.info/world-population/el-salvador-population/" xr:uid="{3F7F036F-83D6-467D-8B90-017840FA72B9}"/>
    <hyperlink ref="B73" r:id="rId138" display="https://www.worldometers.info/coronavirus/country/czech-republic/" xr:uid="{6B67C499-5251-4A77-A4E3-4F2A4B6706A8}"/>
    <hyperlink ref="N73" r:id="rId139" display="https://www.worldometers.info/world-population/czech-republic-population/" xr:uid="{71CCD2D6-1CF4-4741-B7D9-28C473147F5D}"/>
    <hyperlink ref="B74" r:id="rId140" display="https://www.worldometers.info/coronavirus/country/cameroon/" xr:uid="{5954F196-FC59-4B53-8E46-D3693359353E}"/>
    <hyperlink ref="N74" r:id="rId141" display="https://www.worldometers.info/world-population/cameroon-population/" xr:uid="{2FEF0B9D-05C8-4930-BF3F-9FD61B50BB81}"/>
    <hyperlink ref="B75" r:id="rId142" display="https://www.worldometers.info/coronavirus/country/cote-d-ivoire/" xr:uid="{552D60F1-8B20-4C0F-BC3A-F906B4526932}"/>
    <hyperlink ref="N75" r:id="rId143" display="https://www.worldometers.info/world-population/cote-d-ivoire-population/" xr:uid="{9D3A3041-27C4-4740-8E1A-640CFB60EB08}"/>
    <hyperlink ref="B76" r:id="rId144" display="https://www.worldometers.info/coronavirus/country/denmark/" xr:uid="{12CE1C25-29BF-4F2C-8EDE-D4659CF968FB}"/>
    <hyperlink ref="N76" r:id="rId145" display="https://www.worldometers.info/world-population/denmark-population/" xr:uid="{91550544-D5DF-4413-A442-72866C6B3361}"/>
    <hyperlink ref="B77" r:id="rId146" display="https://www.worldometers.info/coronavirus/country/south-korea/" xr:uid="{DFD2A785-34E3-4F50-8B11-8340D9748C17}"/>
    <hyperlink ref="N77" r:id="rId147" display="https://www.worldometers.info/world-population/south-korea-population/" xr:uid="{6FCC6D95-C3F8-4730-841F-1EE317293F92}"/>
    <hyperlink ref="B78" r:id="rId148" display="https://www.worldometers.info/coronavirus/country/state-of-palestine/" xr:uid="{31B4986B-BC4C-4D17-A95B-A6FFA056FD61}"/>
    <hyperlink ref="N78" r:id="rId149" display="https://www.worldometers.info/world-population/state-of-palestine-population/" xr:uid="{EDBA325B-7DBF-4D38-B17C-39A0A126FFF3}"/>
    <hyperlink ref="B79" r:id="rId150" display="https://www.worldometers.info/coronavirus/country/bosnia-and-herzegovina/" xr:uid="{21EBF29F-B3A0-418F-93E3-9FCD702FE91C}"/>
    <hyperlink ref="N79" r:id="rId151" display="https://www.worldometers.info/world-population/bosnia-and-herzegovina-population/" xr:uid="{2B0D55D6-A1D8-485E-8B1B-FE4FC69916E7}"/>
    <hyperlink ref="B80" r:id="rId152" display="https://www.worldometers.info/coronavirus/country/bulgaria/" xr:uid="{5732D676-38A1-41E0-937E-7B5F01D82688}"/>
    <hyperlink ref="N80" r:id="rId153" display="https://www.worldometers.info/world-population/bulgaria-population/" xr:uid="{A7C7CA95-2FFD-42C9-A453-EC7E0E42F994}"/>
    <hyperlink ref="B81" r:id="rId154" display="https://www.worldometers.info/coronavirus/country/madagascar/" xr:uid="{1276683A-2129-4AC3-A75A-5CAED27769D3}"/>
    <hyperlink ref="N81" r:id="rId155" display="https://www.worldometers.info/world-population/madagascar-population/" xr:uid="{3398026C-C3EC-4F38-9E2B-7FBC28BEE8A5}"/>
    <hyperlink ref="B82" r:id="rId156" display="https://www.worldometers.info/coronavirus/country/sudan/" xr:uid="{D3A8F395-4E1A-448D-96AC-2B049DEBE652}"/>
    <hyperlink ref="N82" r:id="rId157" display="https://www.worldometers.info/world-population/sudan-population/" xr:uid="{C6580825-D092-42EA-B7E7-CAF3B53E8EFD}"/>
    <hyperlink ref="B83" r:id="rId158" display="https://www.worldometers.info/coronavirus/country/macedonia/" xr:uid="{E3916E76-F056-49B6-99D1-BC218BB4131F}"/>
    <hyperlink ref="N83" r:id="rId159" display="https://www.worldometers.info/world-population/macedonia-population/" xr:uid="{DEA92DAF-410D-4F63-85E0-D8BE91AC6E30}"/>
    <hyperlink ref="B84" r:id="rId160" display="https://www.worldometers.info/coronavirus/country/senegal/" xr:uid="{E43387A2-ABF4-4702-90B0-8D7A20881814}"/>
    <hyperlink ref="N84" r:id="rId161" display="https://www.worldometers.info/world-population/senegal-population/" xr:uid="{F279F39D-1165-457E-9EB2-F09AD4B63C9C}"/>
    <hyperlink ref="B85" r:id="rId162" display="https://www.worldometers.info/coronavirus/country/norway/" xr:uid="{6C6572B7-E694-4C55-A6C0-059EEDEA1E2B}"/>
    <hyperlink ref="N85" r:id="rId163" display="https://www.worldometers.info/world-population/norway-population/" xr:uid="{16150001-EB08-4A0E-A919-0D5CA41DAFE9}"/>
    <hyperlink ref="B86" r:id="rId164" display="https://www.worldometers.info/coronavirus/country/democratic-republic-of-the-congo/" xr:uid="{E9A29A56-A5A7-4799-A44D-BB05A729ED8D}"/>
    <hyperlink ref="N86" r:id="rId165" display="https://www.worldometers.info/world-population/democratic-republic-of-the-congo-population/" xr:uid="{5EE7EEB5-BD05-4D1D-BE60-BBEF1A814E80}"/>
    <hyperlink ref="B87" r:id="rId166" display="https://www.worldometers.info/coronavirus/country/malaysia/" xr:uid="{96193EB6-16FA-421D-88DD-91FF39C3EC12}"/>
    <hyperlink ref="N87" r:id="rId167" display="https://www.worldometers.info/world-population/malaysia-population/" xr:uid="{C2DD33E0-B8F2-44E1-96BD-4E0B4B34EE51}"/>
    <hyperlink ref="B88" r:id="rId168" display="https://www.worldometers.info/coronavirus/country/french-guiana/" xr:uid="{52D21F5F-C0E4-4AA2-BC3C-AE541F83F5EA}"/>
    <hyperlink ref="N88" r:id="rId169" display="https://www.worldometers.info/world-population/french-guiana-population/" xr:uid="{66B272FE-B1AA-4153-B920-30BABD24F5AC}"/>
    <hyperlink ref="B89" r:id="rId170" display="https://www.worldometers.info/coronavirus/country/zambia/" xr:uid="{AE0EE24D-A602-4CC1-A298-2843967B2AD2}"/>
    <hyperlink ref="N89" r:id="rId171" display="https://www.worldometers.info/world-population/zambia-population/" xr:uid="{FDFF9CCD-8D2B-4A3B-9ABC-0E77A5A17756}"/>
    <hyperlink ref="B90" r:id="rId172" display="https://www.worldometers.info/coronavirus/country/gabon/" xr:uid="{3484E82F-513D-4A1E-96E0-AD3700F4DFCE}"/>
    <hyperlink ref="N90" r:id="rId173" display="https://www.worldometers.info/world-population/gabon-population/" xr:uid="{E9376C48-519C-4B6B-AF2D-EEDE10D7D875}"/>
    <hyperlink ref="B91" r:id="rId174" display="https://www.worldometers.info/coronavirus/country/guinea/" xr:uid="{6365CD86-97FB-4304-9B3F-21E32615B5D5}"/>
    <hyperlink ref="N91" r:id="rId175" display="https://www.worldometers.info/world-population/guinea-population/" xr:uid="{37CEFF23-D878-46D3-B664-ECC5F7BE9D22}"/>
    <hyperlink ref="B92" r:id="rId176" display="https://www.worldometers.info/coronavirus/country/tajikistan/" xr:uid="{1E56AC78-6B03-4346-A4BC-646A6EFD7E9C}"/>
    <hyperlink ref="N92" r:id="rId177" display="https://www.worldometers.info/world-population/tajikistan-population/" xr:uid="{43138820-ABB7-4B0C-92B3-5C69C7510C1C}"/>
    <hyperlink ref="B93" r:id="rId178" display="https://www.worldometers.info/coronavirus/country/haiti/" xr:uid="{95AD7D41-87AE-4A07-BE6E-59B4633BA569}"/>
    <hyperlink ref="N93" r:id="rId179" display="https://www.worldometers.info/world-population/haiti-population/" xr:uid="{1DBDE939-5798-44AF-8204-6C19C5CDBE8A}"/>
    <hyperlink ref="B94" r:id="rId180" display="https://www.worldometers.info/coronavirus/country/finland/" xr:uid="{DF384C1B-468E-4C44-BEF3-0660F9408414}"/>
    <hyperlink ref="N94" r:id="rId181" display="https://www.worldometers.info/world-population/finland-population/" xr:uid="{750A29B7-1193-4B89-A5C2-DEACC3286126}"/>
    <hyperlink ref="B95" r:id="rId182" display="https://www.worldometers.info/coronavirus/country/paraguay/" xr:uid="{C452F3EA-6D7D-4CC6-B7E4-9CBB3E4D0168}"/>
    <hyperlink ref="N95" r:id="rId183" display="https://www.worldometers.info/world-population/paraguay-population/" xr:uid="{636739A8-267A-4455-81CB-9277561F61EC}"/>
    <hyperlink ref="B96" r:id="rId184" display="https://www.worldometers.info/coronavirus/country/luxembourg/" xr:uid="{14B6A64E-38F7-45E7-B92B-739FDE9B837D}"/>
    <hyperlink ref="N96" r:id="rId185" display="https://www.worldometers.info/world-population/luxembourg-population/" xr:uid="{0CC6FC89-4B70-4326-9ADF-2536FB683DB3}"/>
    <hyperlink ref="B97" r:id="rId186" display="https://www.worldometers.info/coronavirus/country/lebanon/" xr:uid="{8CE08199-9E6E-4AC5-8703-3D5D8F0F8682}"/>
    <hyperlink ref="N97" r:id="rId187" display="https://www.worldometers.info/world-population/lebanon-population/" xr:uid="{A75899C2-D7EF-499C-B999-B12B3DBC72FE}"/>
    <hyperlink ref="B98" r:id="rId188" display="https://www.worldometers.info/coronavirus/country/mauritania/" xr:uid="{9DE50B7B-6D1A-403D-9F75-B3A43E037231}"/>
    <hyperlink ref="N98" r:id="rId189" display="https://www.worldometers.info/world-population/mauritania-population/" xr:uid="{A5AE771D-5390-4BE3-90DE-81B772E897E8}"/>
    <hyperlink ref="B99" r:id="rId190" display="https://www.worldometers.info/coronavirus/country/albania/" xr:uid="{4580DAB6-D52D-4A08-B8A1-FDB03AE2FEA1}"/>
    <hyperlink ref="N99" r:id="rId191" display="https://www.worldometers.info/world-population/albania-population/" xr:uid="{07DDBE3C-1CD5-4434-B8FE-041B3BC53120}"/>
    <hyperlink ref="B100" r:id="rId192" display="https://www.worldometers.info/coronavirus/country/libya/" xr:uid="{B8A4B60E-7F31-46ED-A6FA-FA374B4B51BA}"/>
    <hyperlink ref="N100" r:id="rId193" display="https://www.worldometers.info/world-population/libya-population/" xr:uid="{E92F2EA3-3FC4-4C1E-B719-CBD94DE85E4A}"/>
    <hyperlink ref="B101" r:id="rId194" display="https://www.worldometers.info/coronavirus/country/greece/" xr:uid="{E8B1BDC2-554B-4FEA-B189-E49D88458434}"/>
    <hyperlink ref="N101" r:id="rId195" display="https://www.worldometers.info/world-population/greece-population/" xr:uid="{DDB208BD-2A67-4800-B380-BD8768C0B07D}"/>
    <hyperlink ref="B102" r:id="rId196" display="https://www.worldometers.info/coronavirus/country/croatia/" xr:uid="{E19A6BFC-692A-4BDC-B4D2-2606D54E0E24}"/>
    <hyperlink ref="N102" r:id="rId197" display="https://www.worldometers.info/world-population/croatia-population/" xr:uid="{E3196545-453A-4619-9AFC-2BD0304E0CC8}"/>
    <hyperlink ref="B103" r:id="rId198" display="https://www.worldometers.info/coronavirus/country/djibouti/" xr:uid="{ECBEF948-38D0-4D5F-BB9F-3CF9046A5974}"/>
    <hyperlink ref="N103" r:id="rId199" display="https://www.worldometers.info/world-population/djibouti-population/" xr:uid="{7089C313-DA31-4420-BF36-8DD5F5023322}"/>
    <hyperlink ref="B104" r:id="rId200" display="https://www.worldometers.info/coronavirus/country/maldives/" xr:uid="{23973FB6-1FD1-433B-ACC1-D1CDF722CD8E}"/>
    <hyperlink ref="N104" r:id="rId201" display="https://www.worldometers.info/world-population/maldives-population/" xr:uid="{FFBAD61A-1536-4956-A8BD-AEE440403A66}"/>
    <hyperlink ref="B105" r:id="rId202" display="https://www.worldometers.info/coronavirus/country/equatorial-guinea/" xr:uid="{B82F0393-C447-4845-898B-AFD16ED2DDFC}"/>
    <hyperlink ref="N105" r:id="rId203" display="https://www.worldometers.info/world-population/equatorial-guinea-population/" xr:uid="{CCBC7AF7-9A2A-41CC-A10B-0C34C1420453}"/>
    <hyperlink ref="B106" r:id="rId204" display="https://www.worldometers.info/coronavirus/country/zimbabwe/" xr:uid="{BA780604-BDAE-4838-BE41-B9B1160342A4}"/>
    <hyperlink ref="N106" r:id="rId205" display="https://www.worldometers.info/world-population/zimbabwe-population/" xr:uid="{2595C2CE-67C4-438B-A8B9-AAD5C072FCF9}"/>
    <hyperlink ref="B107" r:id="rId206" display="https://www.worldometers.info/coronavirus/country/hungary/" xr:uid="{8AF1E55E-3AF8-451D-B3C5-92C070B65C00}"/>
    <hyperlink ref="N107" r:id="rId207" display="https://www.worldometers.info/world-population/hungary-population/" xr:uid="{190C59CF-4E80-4A8B-8C64-3A1BD7A018B4}"/>
    <hyperlink ref="B108" r:id="rId208" display="https://www.worldometers.info/coronavirus/country/malawi/" xr:uid="{929E1FFD-2F15-4775-9303-46B6C372467F}"/>
    <hyperlink ref="N108" r:id="rId209" display="https://www.worldometers.info/world-population/malawi-population/" xr:uid="{536C66A8-7A04-4516-9BD9-7BB1FD186560}"/>
    <hyperlink ref="B109" r:id="rId210" display="https://www.worldometers.info/coronavirus/country/central-african-republic/" xr:uid="{B3E3AC0D-D061-4F6D-97C1-E40FF49BF440}"/>
    <hyperlink ref="N109" r:id="rId211" display="https://www.worldometers.info/world-population/central-african-republic-population/" xr:uid="{93282BC3-F64A-4BC0-941E-1D46E7283ACE}"/>
    <hyperlink ref="B110" r:id="rId212" display="https://www.worldometers.info/coronavirus/country/china-hong-kong-sar/" xr:uid="{24FCAA07-3E4C-46CD-A3CF-5B73B217316F}"/>
    <hyperlink ref="N110" r:id="rId213" display="https://www.worldometers.info/world-population/china-hong-kong-sar-population/" xr:uid="{289E00B3-9647-4509-BEF1-87A434BC8FA4}"/>
    <hyperlink ref="B111" r:id="rId214" display="https://www.worldometers.info/coronavirus/country/nicaragua/" xr:uid="{B813F3ED-3505-4E24-8A2A-F0BE4FCE278D}"/>
    <hyperlink ref="N111" r:id="rId215" display="https://www.worldometers.info/world-population/nicaragua-population/" xr:uid="{8E4FB9CD-694B-4557-8B68-8C3902917023}"/>
    <hyperlink ref="B112" r:id="rId216" display="https://www.worldometers.info/coronavirus/country/montenegro/" xr:uid="{B98E7CD1-B06A-4367-907B-2CAF982307EE}"/>
    <hyperlink ref="N112" r:id="rId217" display="https://www.worldometers.info/world-population/montenegro-population/" xr:uid="{B41FB9CB-E172-4700-9F68-C60C87FF3E05}"/>
    <hyperlink ref="B113" r:id="rId218" display="https://www.worldometers.info/coronavirus/country/congo/" xr:uid="{AF39D743-78CF-4C2A-B0C9-21D12DEC0977}"/>
    <hyperlink ref="N113" r:id="rId219" display="https://www.worldometers.info/world-population/congo-population/" xr:uid="{E21A9646-7910-485C-BFFD-89A93662952F}"/>
    <hyperlink ref="B114" r:id="rId220" display="https://www.worldometers.info/coronavirus/country/thailand/" xr:uid="{61DEB832-35E0-4765-8600-1B003F5DD901}"/>
    <hyperlink ref="N114" r:id="rId221" display="https://www.worldometers.info/world-population/thailand-population/" xr:uid="{67FBCBEE-852A-41C5-A16B-A9315F4EE5A9}"/>
    <hyperlink ref="B115" r:id="rId222" display="https://www.worldometers.info/coronavirus/country/swaziland/" xr:uid="{7A48FA69-5EF1-4262-9B49-6CF97195B9A3}"/>
    <hyperlink ref="N115" r:id="rId223" display="https://www.worldometers.info/world-population/swaziland-population/" xr:uid="{2D2228B0-772E-4017-83E3-65AC2084636E}"/>
    <hyperlink ref="B116" r:id="rId224" display="https://www.worldometers.info/coronavirus/country/somalia/" xr:uid="{FF5B7FC1-7EDF-4390-B832-12DCFAF4236E}"/>
    <hyperlink ref="N116" r:id="rId225" display="https://www.worldometers.info/world-population/somalia-population/" xr:uid="{D1B0A176-A188-4E8F-B8C4-576FC35B37A5}"/>
    <hyperlink ref="B117" r:id="rId226" display="https://www.worldometers.info/coronavirus/country/namibia/" xr:uid="{28D5BF41-9803-4B3D-B93E-D48DE84C3ECD}"/>
    <hyperlink ref="N117" r:id="rId227" display="https://www.worldometers.info/world-population/namibia-population/" xr:uid="{A983A990-D706-4136-9062-52DB0F498A17}"/>
    <hyperlink ref="B118" r:id="rId228" display="https://www.worldometers.info/coronavirus/country/mayotte/" xr:uid="{D6EEE585-372B-463D-B9DD-1E20FED76EEE}"/>
    <hyperlink ref="N118" r:id="rId229" display="https://www.worldometers.info/world-population/mayotte-population/" xr:uid="{B8F91CFE-B376-4722-B922-EAFE72223B3B}"/>
    <hyperlink ref="B119" r:id="rId230" display="https://www.worldometers.info/coronavirus/country/cuba/" xr:uid="{0DE66445-CE5A-415D-9FA9-502444591035}"/>
    <hyperlink ref="N119" r:id="rId231" display="https://www.worldometers.info/world-population/cuba-population/" xr:uid="{D57ADE18-966A-481D-9E9A-181063E0D719}"/>
    <hyperlink ref="B120" r:id="rId232" display="https://www.worldometers.info/coronavirus/country/cabo-verde/" xr:uid="{586EF422-83EE-4B37-846F-7970E151F89C}"/>
    <hyperlink ref="N120" r:id="rId233" display="https://www.worldometers.info/world-population/cabo-verde-population/" xr:uid="{31EC8706-E4F6-4692-AFE0-FA7E6251F1D1}"/>
    <hyperlink ref="B121" r:id="rId234" display="https://www.worldometers.info/coronavirus/country/sri-lanka/" xr:uid="{D49FC4A9-63B6-4CE9-BFA5-E30DCFC9800E}"/>
    <hyperlink ref="N121" r:id="rId235" display="https://www.worldometers.info/world-population/sri-lanka-population/" xr:uid="{EC842FDA-A0A5-4516-B85C-5A7795AFD1B6}"/>
    <hyperlink ref="B122" r:id="rId236" display="https://www.worldometers.info/coronavirus/country/slovakia/" xr:uid="{2277D54F-7228-4FAF-BA1F-44573453162B}"/>
    <hyperlink ref="N122" r:id="rId237" display="https://www.worldometers.info/world-population/slovakia-population/" xr:uid="{189DA47C-9998-465C-A078-52B71D361E13}"/>
    <hyperlink ref="B123" r:id="rId238" display="https://www.worldometers.info/coronavirus/country/mali/" xr:uid="{7FDE3D79-49B0-4944-9551-0D01A284C5F4}"/>
    <hyperlink ref="N123" r:id="rId239" display="https://www.worldometers.info/world-population/mali-population/" xr:uid="{035FFC57-2498-495D-9F9A-198317624EFF}"/>
    <hyperlink ref="B124" r:id="rId240" display="https://www.worldometers.info/coronavirus/country/suriname/" xr:uid="{C5962F87-BED4-4E40-8E2E-C231AC67FE37}"/>
    <hyperlink ref="N124" r:id="rId241" display="https://www.worldometers.info/world-population/suriname-population/" xr:uid="{F5BAFA1B-12EC-4415-98AB-49D5C8CC73B9}"/>
    <hyperlink ref="B125" r:id="rId242" display="https://www.worldometers.info/coronavirus/country/south-sudan/" xr:uid="{0374B4A6-8DDB-4765-976F-5208F5260B64}"/>
    <hyperlink ref="N125" r:id="rId243" display="https://www.worldometers.info/world-population/south-sudan-population/" xr:uid="{47283264-E8EB-4835-8A77-B9C42928304E}"/>
    <hyperlink ref="B126" r:id="rId244" display="https://www.worldometers.info/coronavirus/country/mozambique/" xr:uid="{D239D0D6-4906-42DE-88F0-578803016B88}"/>
    <hyperlink ref="N126" r:id="rId245" display="https://www.worldometers.info/world-population/mozambique-population/" xr:uid="{832EC3AF-41A1-4A92-AE0D-80D31CED772A}"/>
    <hyperlink ref="B127" r:id="rId246" display="https://www.worldometers.info/coronavirus/country/lithuania/" xr:uid="{8385B126-6E09-46A7-8BD6-AD839871EAA8}"/>
    <hyperlink ref="N127" r:id="rId247" display="https://www.worldometers.info/world-population/lithuania-population/" xr:uid="{9D01F613-5E5A-4B05-ACDF-32171829AE24}"/>
    <hyperlink ref="B128" r:id="rId248" display="https://www.worldometers.info/coronavirus/country/slovenia/" xr:uid="{C05DB75F-F18F-4F6F-9BCC-D22F0FF883A9}"/>
    <hyperlink ref="N128" r:id="rId249" display="https://www.worldometers.info/world-population/slovenia-population/" xr:uid="{25B306DB-4DCA-408E-9FFA-92AAFB545889}"/>
    <hyperlink ref="B129" r:id="rId250" display="https://www.worldometers.info/coronavirus/country/estonia/" xr:uid="{B9DA6D25-C7F8-480A-9B5A-B91A7F5E7BB1}"/>
    <hyperlink ref="N129" r:id="rId251" display="https://www.worldometers.info/world-population/estonia-population/" xr:uid="{78830477-E178-4382-A2FE-4DD7C8F3C121}"/>
    <hyperlink ref="B130" r:id="rId252" display="https://www.worldometers.info/coronavirus/country/rwanda/" xr:uid="{50D8418D-A6A9-4AA5-BBB5-AB15E5C312F0}"/>
    <hyperlink ref="N130" r:id="rId253" display="https://www.worldometers.info/world-population/rwanda-population/" xr:uid="{E0B471CF-EC17-4182-A861-2B7C0FC39ACF}"/>
    <hyperlink ref="B131" r:id="rId254" display="https://www.worldometers.info/coronavirus/country/guinea-bissau/" xr:uid="{C82B9570-F8BB-4C80-A260-3C1A697B9B61}"/>
    <hyperlink ref="N131" r:id="rId255" display="https://www.worldometers.info/world-population/guinea-bissau-population/" xr:uid="{44B343BD-C4C3-47C2-A325-0A2B9E3D2815}"/>
    <hyperlink ref="B132" r:id="rId256" display="https://www.worldometers.info/coronavirus/country/iceland/" xr:uid="{A119807F-E742-4AB4-BEC3-EDF8EEB60E92}"/>
    <hyperlink ref="N132" r:id="rId257" display="https://www.worldometers.info/world-population/iceland-population/" xr:uid="{F74D1049-F3E0-432B-A9E7-3F7E1FC29E24}"/>
    <hyperlink ref="B133" r:id="rId258" display="https://www.worldometers.info/coronavirus/country/benin/" xr:uid="{7E10C373-5324-4375-B9B5-B63E7D8AF06E}"/>
    <hyperlink ref="N133" r:id="rId259" display="https://www.worldometers.info/world-population/benin-population/" xr:uid="{D5558B62-ECC0-4FE1-8B8A-55852202EDAD}"/>
    <hyperlink ref="B134" r:id="rId260" display="https://www.worldometers.info/coronavirus/country/sierra-leone/" xr:uid="{3EDC7677-E610-48EC-AB64-CF9E7D582F52}"/>
    <hyperlink ref="N134" r:id="rId261" display="https://www.worldometers.info/world-population/sierra-leone-population/" xr:uid="{35C4A881-FF62-4BF9-8132-162706667517}"/>
    <hyperlink ref="B135" r:id="rId262" display="https://www.worldometers.info/coronavirus/country/yemen/" xr:uid="{D82C5190-0201-450E-9D91-50629E91901E}"/>
    <hyperlink ref="N135" r:id="rId263" display="https://www.worldometers.info/world-population/yemen-population/" xr:uid="{85452EA3-03C2-422A-9D6F-83CFC91431B5}"/>
    <hyperlink ref="B136" r:id="rId264" display="https://www.worldometers.info/coronavirus/country/tunisia/" xr:uid="{69C4F800-1790-4A04-B6A6-5E2CB945B057}"/>
    <hyperlink ref="N136" r:id="rId265" display="https://www.worldometers.info/world-population/tunisia-population/" xr:uid="{DC65F97C-3204-4EC5-80F4-F5040B9196F8}"/>
    <hyperlink ref="B137" r:id="rId266" display="https://www.worldometers.info/coronavirus/country/angola/" xr:uid="{E1AB1A3C-77DC-45FA-81F6-E0FAD19D96B1}"/>
    <hyperlink ref="N137" r:id="rId267" display="https://www.worldometers.info/world-population/angola-population/" xr:uid="{C09DBCA8-8DBA-4262-ADD2-A7BFEAED42E9}"/>
    <hyperlink ref="B138" r:id="rId268" display="https://www.worldometers.info/coronavirus/country/new-zealand/" xr:uid="{92B7B0B9-BEA3-4CCA-82BF-76E782DC217C}"/>
    <hyperlink ref="B139" r:id="rId269" display="https://www.worldometers.info/coronavirus/country/uruguay/" xr:uid="{EAD79EEE-65A9-42E5-95ED-35D4F7F91351}"/>
    <hyperlink ref="N139" r:id="rId270" display="https://www.worldometers.info/world-population/uruguay-population/" xr:uid="{2ADA2657-615F-4CFF-B0AA-A5815BAE4FC4}"/>
    <hyperlink ref="B140" r:id="rId271" display="https://www.worldometers.info/coronavirus/country/uganda/" xr:uid="{7FE5D015-D59C-4AD6-9C7E-781E98FE9DCC}"/>
    <hyperlink ref="N140" r:id="rId272" display="https://www.worldometers.info/world-population/uganda-population/" xr:uid="{1BE927B5-5F74-4E51-9BDD-78C466648BDD}"/>
    <hyperlink ref="B141" r:id="rId273" display="https://www.worldometers.info/coronavirus/country/latvia/" xr:uid="{7D96123A-5E29-4161-9424-7183B6928FD6}"/>
    <hyperlink ref="N141" r:id="rId274" display="https://www.worldometers.info/world-population/latvia-population/" xr:uid="{4CCF0212-F866-4A78-9BA5-C1279FB713B0}"/>
    <hyperlink ref="B142" r:id="rId275" display="https://www.worldometers.info/coronavirus/country/jordan/" xr:uid="{1DA84A9F-2066-4F72-B406-E4687E15CF38}"/>
    <hyperlink ref="N142" r:id="rId276" display="https://www.worldometers.info/world-population/jordan-population/" xr:uid="{B3623CB8-A669-4074-8A96-56CF6147B635}"/>
    <hyperlink ref="B143" r:id="rId277" display="https://www.worldometers.info/coronavirus/country/georgia/" xr:uid="{534C49EC-91FC-4125-AE66-CCF745FFE9C0}"/>
    <hyperlink ref="N143" r:id="rId278" display="https://www.worldometers.info/world-population/georgia-population/" xr:uid="{0E37860E-4C41-48AB-9D40-2554EA391002}"/>
    <hyperlink ref="B144" r:id="rId279" display="https://www.worldometers.info/coronavirus/country/syria/" xr:uid="{9D48C75A-B419-4064-940F-2B2F4B2CA17A}"/>
    <hyperlink ref="N144" r:id="rId280" display="https://www.worldometers.info/world-population/syria-population/" xr:uid="{8A61661D-2191-4192-942F-5858B00A0ABE}"/>
    <hyperlink ref="B145" r:id="rId281" display="https://www.worldometers.info/coronavirus/country/cyprus/" xr:uid="{3BC921D6-21D3-425C-9CBE-93BF85563D24}"/>
    <hyperlink ref="N145" r:id="rId282" display="https://www.worldometers.info/world-population/cyprus-population/" xr:uid="{F3A669FC-09BD-4A15-A1AD-3EE555241940}"/>
    <hyperlink ref="B146" r:id="rId283" display="https://www.worldometers.info/coronavirus/country/liberia/" xr:uid="{B6288B28-2A9A-498E-B965-B7D293FE5F75}"/>
    <hyperlink ref="N146" r:id="rId284" display="https://www.worldometers.info/world-population/liberia-population/" xr:uid="{04217E16-3E4E-4781-B485-49168E852ECF}"/>
    <hyperlink ref="B147" r:id="rId285" display="https://www.worldometers.info/coronavirus/country/gambia/" xr:uid="{565E2C0E-DACB-4A09-AF29-DEAFD6ADF7A5}"/>
    <hyperlink ref="N147" r:id="rId286" display="https://www.worldometers.info/world-population/gambia-population/" xr:uid="{8E9CFEDF-D483-476D-9E52-C043C70EE0CB}"/>
    <hyperlink ref="B148" r:id="rId287" display="https://www.worldometers.info/coronavirus/country/burkina-faso/" xr:uid="{E8663E18-E929-4E12-963D-C9CF011C8568}"/>
    <hyperlink ref="N148" r:id="rId288" display="https://www.worldometers.info/world-population/burkina-faso-population/" xr:uid="{D4B8B653-E115-49D6-8FA5-531C285F10B6}"/>
    <hyperlink ref="B149" r:id="rId289" display="https://www.worldometers.info/coronavirus/country/niger/" xr:uid="{93AA1897-D4CE-4698-A30A-B09EF6A034A8}"/>
    <hyperlink ref="N149" r:id="rId290" display="https://www.worldometers.info/world-population/niger-population/" xr:uid="{B0AE1A93-AE6B-4780-A5A1-D0F3C5AFBF0B}"/>
    <hyperlink ref="B150" r:id="rId291" display="https://www.worldometers.info/coronavirus/country/malta/" xr:uid="{838C4866-EAB6-4600-99C9-D41F57F49EA7}"/>
    <hyperlink ref="N150" r:id="rId292" display="https://www.worldometers.info/world-population/malta-population/" xr:uid="{C12983A0-79D7-41F5-8B18-6DAE49E7A238}"/>
    <hyperlink ref="B151" r:id="rId293" display="https://www.worldometers.info/coronavirus/country/togo/" xr:uid="{F8DED622-7632-4556-A0BE-709DD4DC5D67}"/>
    <hyperlink ref="N151" r:id="rId294" display="https://www.worldometers.info/world-population/togo-population/" xr:uid="{166F43A8-E04F-4485-A522-A2FE54A0A61D}"/>
    <hyperlink ref="B152" r:id="rId295" display="https://www.worldometers.info/coronavirus/country/botswana/" xr:uid="{F419FB8C-FFAB-4F33-AB7F-462C0659BB22}"/>
    <hyperlink ref="N152" r:id="rId296" display="https://www.worldometers.info/world-population/botswana-population/" xr:uid="{B7AE8251-2E18-4D6C-8A0F-7F31D16D621E}"/>
    <hyperlink ref="B153" r:id="rId297" display="https://www.worldometers.info/coronavirus/country/jamaica/" xr:uid="{B73B32A3-7FCD-4D3E-8361-9EB235151E06}"/>
    <hyperlink ref="N153" r:id="rId298" display="https://www.worldometers.info/world-population/jamaica-population/" xr:uid="{5AFCFF2D-2928-4EA1-9694-E927C5FE0D09}"/>
    <hyperlink ref="B154" r:id="rId299" display="https://www.worldometers.info/coronavirus/country/andorra/" xr:uid="{8B582B52-C130-46AE-B5D6-9641DCCA9FE8}"/>
    <hyperlink ref="N154" r:id="rId300" display="https://www.worldometers.info/world-population/andorra-population/" xr:uid="{D046E4A7-CEA0-4A6A-8595-EBAD28FB7108}"/>
    <hyperlink ref="B155" r:id="rId301" display="https://www.worldometers.info/coronavirus/country/chad/" xr:uid="{2E4A381D-E259-41E5-9201-00EEA03A4AE8}"/>
    <hyperlink ref="N155" r:id="rId302" display="https://www.worldometers.info/world-population/chad-population/" xr:uid="{FDC291C9-0883-4E83-9389-A9F5EF006C7C}"/>
    <hyperlink ref="B156" r:id="rId303" display="https://www.worldometers.info/coronavirus/country/bahamas/" xr:uid="{82043F4E-B319-45CA-BFAC-EB473C111380}"/>
    <hyperlink ref="N156" r:id="rId304" display="https://www.worldometers.info/world-population/bahamas-population/" xr:uid="{CF1E39F8-4C29-4621-A1B0-73BFC7B4E68D}"/>
    <hyperlink ref="B157" r:id="rId305" display="https://www.worldometers.info/coronavirus/country/sao-tome-and-principe/" xr:uid="{C18790C6-25FF-4183-A6F9-C6E4E468CFE5}"/>
    <hyperlink ref="N157" r:id="rId306" display="https://www.worldometers.info/world-population/sao-tome-and-principe-population/" xr:uid="{CDE58F96-27C0-49F6-BE86-A306DC601EA1}"/>
    <hyperlink ref="B158" r:id="rId307" display="https://www.worldometers.info/coronavirus/country/viet-nam/" xr:uid="{0968F373-F9D2-4B06-8DD4-EC406DB05A1B}"/>
    <hyperlink ref="N158" r:id="rId308" display="https://www.worldometers.info/world-population/viet-nam-population/" xr:uid="{575446BA-905F-4561-8C8B-8907C57CABC8}"/>
    <hyperlink ref="B159" r:id="rId309" display="https://www.worldometers.info/coronavirus/country/lesotho/" xr:uid="{A1F093DB-DF83-4EA6-8A7B-C10873C8E44B}"/>
    <hyperlink ref="N159" r:id="rId310" display="https://www.worldometers.info/world-population/lesotho-population/" xr:uid="{81D5ABC0-5A79-4841-B2F9-95E1BBBEBF2F}"/>
    <hyperlink ref="B161" r:id="rId311" display="https://www.worldometers.info/coronavirus/country/san-marino/" xr:uid="{234F2313-2384-40C8-9CF3-806FA18481E8}"/>
    <hyperlink ref="N161" r:id="rId312" display="https://www.worldometers.info/world-population/san-marino-population/" xr:uid="{0FEEA227-3F9D-49B4-9527-00447282E750}"/>
    <hyperlink ref="B162" r:id="rId313" display="https://www.worldometers.info/coronavirus/country/reunion/" xr:uid="{BDF1019E-C753-467C-858E-B437241999E2}"/>
    <hyperlink ref="N162" r:id="rId314" display="https://www.worldometers.info/world-population/reunion-population/" xr:uid="{C16A6192-6025-4413-8ED7-2E99DFE4F668}"/>
    <hyperlink ref="B163" r:id="rId315" display="https://www.worldometers.info/coronavirus/country/aruba/" xr:uid="{B7F24AE3-739A-4D94-9D86-D0B2FADE55E0}"/>
    <hyperlink ref="N163" r:id="rId316" display="https://www.worldometers.info/world-population/aruba-population/" xr:uid="{334E97DD-BDC4-4ED9-9E43-3E7E5CF3F8C4}"/>
    <hyperlink ref="B164" r:id="rId317" display="https://www.worldometers.info/coronavirus/country/channel-islands/" xr:uid="{CF2DC5C4-EAEC-4AAF-BF5F-24525430A2FE}"/>
    <hyperlink ref="N164" r:id="rId318" display="https://www.worldometers.info/world-population/channel-islands-population/" xr:uid="{2E6D5D97-6EFE-4305-AAF6-2368F3B859E8}"/>
    <hyperlink ref="B165" r:id="rId319" display="https://www.worldometers.info/coronavirus/country/guyana/" xr:uid="{5C1E9D96-FCAC-4471-B556-9A4A003171F0}"/>
    <hyperlink ref="N165" r:id="rId320" display="https://www.worldometers.info/world-population/guyana-population/" xr:uid="{601F4583-E4EE-4DA1-AEAE-8F20BF2DF122}"/>
    <hyperlink ref="B166" r:id="rId321" display="https://www.worldometers.info/coronavirus/country/tanzania/" xr:uid="{BE9B2634-5F3D-4536-A024-0DB6841347D3}"/>
    <hyperlink ref="N166" r:id="rId322" display="https://www.worldometers.info/world-population/tanzania-population/" xr:uid="{9DCBD19E-E177-46C4-B4B7-2BA7D4B7AEFB}"/>
    <hyperlink ref="B167" r:id="rId323" display="https://www.worldometers.info/coronavirus/country/taiwan/" xr:uid="{F72B1B34-D7B4-496D-8379-BC9847B2D9FB}"/>
    <hyperlink ref="N167" r:id="rId324" display="https://www.worldometers.info/world-population/taiwan-population/" xr:uid="{64072C6F-467F-41BD-A9B9-2935050CB5C9}"/>
    <hyperlink ref="B168" r:id="rId325" display="https://www.worldometers.info/coronavirus/country/burundi/" xr:uid="{F0B1B9D6-E73B-457D-86EA-0B39770C1E2D}"/>
    <hyperlink ref="N168" r:id="rId326" display="https://www.worldometers.info/world-population/burundi-population/" xr:uid="{17FA1A31-55C2-44C4-9133-4F7F67605732}"/>
    <hyperlink ref="B169" r:id="rId327" display="https://www.worldometers.info/coronavirus/country/comoros/" xr:uid="{B49C8A5F-81A7-4722-BA9A-9D4A4043FD9B}"/>
    <hyperlink ref="N169" r:id="rId328" display="https://www.worldometers.info/world-population/comoros-population/" xr:uid="{ACB6AF34-8F65-440D-8ED5-7008D31CE383}"/>
    <hyperlink ref="B170" r:id="rId329" display="https://www.worldometers.info/coronavirus/country/myanmar/" xr:uid="{DDE98356-E311-4F4D-B20E-3B5630CA9CED}"/>
    <hyperlink ref="N170" r:id="rId330" display="https://www.worldometers.info/world-population/myanmar-population/" xr:uid="{CF685DAE-EFCE-442A-91E4-6C292090037B}"/>
    <hyperlink ref="B171" r:id="rId331" display="https://www.worldometers.info/coronavirus/country/mauritius/" xr:uid="{FB47DEFC-1426-42B0-9172-7DEBB32DF666}"/>
    <hyperlink ref="N171" r:id="rId332" display="https://www.worldometers.info/world-population/mauritius-population/" xr:uid="{77C9BE42-69D0-47CA-B00F-323089126260}"/>
    <hyperlink ref="B172" r:id="rId333" display="https://www.worldometers.info/coronavirus/country/isle-of-man/" xr:uid="{7500E47F-F367-4D51-9ADA-32458813DC96}"/>
    <hyperlink ref="N172" r:id="rId334" display="https://www.worldometers.info/world-population/isle-of-man-population/" xr:uid="{CAAA3769-F337-460F-A298-3A332F4F3D0B}"/>
    <hyperlink ref="B173" r:id="rId335" display="https://www.worldometers.info/coronavirus/country/martinique/" xr:uid="{EBF6AD41-E2AB-4AB7-B730-C47776E0CAEC}"/>
    <hyperlink ref="N173" r:id="rId336" display="https://www.worldometers.info/world-population/martinique-population/" xr:uid="{5E6CC899-CE42-4EBC-A8C0-1B8EB8B6A6FD}"/>
    <hyperlink ref="B174" r:id="rId337" display="https://www.worldometers.info/coronavirus/country/faeroe-islands/" xr:uid="{8E9C75DA-1EC3-4F3F-A2F2-4DD8CE5D9D0F}"/>
    <hyperlink ref="N174" r:id="rId338" display="https://www.worldometers.info/world-population/faeroe-islands-population/" xr:uid="{ECB70BE3-BDB0-4CCB-A8BC-5D9C562B55F2}"/>
    <hyperlink ref="B175" r:id="rId339" display="https://www.worldometers.info/coronavirus/country/guadeloupe/" xr:uid="{CD61656D-95B1-4E27-8322-14BD7E910662}"/>
    <hyperlink ref="N175" r:id="rId340" display="https://www.worldometers.info/world-population/guadeloupe-population/" xr:uid="{CC2EC501-25BA-4105-8B3C-161C462801A5}"/>
    <hyperlink ref="B176" r:id="rId341" display="https://www.worldometers.info/coronavirus/country/mongolia/" xr:uid="{89C749F6-4029-45BA-9508-31CD7C7B92D8}"/>
    <hyperlink ref="N176" r:id="rId342" display="https://www.worldometers.info/world-population/mongolia-population/" xr:uid="{BA098AF3-3CFB-464C-B98E-EAA09080239D}"/>
    <hyperlink ref="B177" r:id="rId343" display="https://www.worldometers.info/coronavirus/country/eritrea/" xr:uid="{CECC525E-1D88-4068-9C0A-42DBF1A35DB4}"/>
    <hyperlink ref="N177" r:id="rId344" display="https://www.worldometers.info/world-population/eritrea-population/" xr:uid="{9716CD52-A2F4-422D-8643-36B30727D0FA}"/>
    <hyperlink ref="B178" r:id="rId345" display="https://www.worldometers.info/coronavirus/country/trinidad-and-tobago/" xr:uid="{757751C9-8922-4C3B-B664-69DB390702D3}"/>
    <hyperlink ref="N178" r:id="rId346" display="https://www.worldometers.info/world-population/trinidad-and-tobago-population/" xr:uid="{12201704-1998-4D66-9B60-51FBCF7AC3E9}"/>
    <hyperlink ref="B179" r:id="rId347" display="https://www.worldometers.info/coronavirus/country/cambodia/" xr:uid="{6E824FDE-B294-4B14-A3A3-7306461F7AE9}"/>
    <hyperlink ref="N179" r:id="rId348" display="https://www.worldometers.info/world-population/cambodia-population/" xr:uid="{AAE42A85-38EB-4874-8F33-E2119ABED1E9}"/>
    <hyperlink ref="B180" r:id="rId349" display="https://www.worldometers.info/coronavirus/country/turks-and-caicos-islands/" xr:uid="{6526D940-7168-4D30-8170-FC6562090988}"/>
    <hyperlink ref="N180" r:id="rId350" display="https://www.worldometers.info/world-population/turks-and-caicos-islands-population/" xr:uid="{922B113D-819C-4660-9278-D011C4F61103}"/>
    <hyperlink ref="B181" r:id="rId351" display="https://www.worldometers.info/coronavirus/country/papua-new-guinea/" xr:uid="{80BDD6CE-B4BB-4F91-92B6-35A3E21858A5}"/>
    <hyperlink ref="N181" r:id="rId352" display="https://www.worldometers.info/world-population/papua-new-guinea-population/" xr:uid="{26398CC8-A091-4101-9F49-29BED6FA7131}"/>
    <hyperlink ref="B182" r:id="rId353" display="https://www.worldometers.info/coronavirus/country/cayman-islands/" xr:uid="{A017F60A-F9D5-49C0-8B3B-B781E518C1D0}"/>
    <hyperlink ref="N182" r:id="rId354" display="https://www.worldometers.info/world-population/cayman-islands-population/" xr:uid="{8E8ECFE6-C0A7-464D-ADFA-9F333F07B927}"/>
    <hyperlink ref="B183" r:id="rId355" display="https://www.worldometers.info/coronavirus/country/gibraltar/" xr:uid="{4DCAD15C-1B92-4F28-A77C-405CE3EBC977}"/>
    <hyperlink ref="N183" r:id="rId356" display="https://www.worldometers.info/world-population/gibraltar-population/" xr:uid="{A440F25D-338C-4135-8A76-2A79B374685F}"/>
    <hyperlink ref="B184" r:id="rId357" display="https://www.worldometers.info/coronavirus/country/sint-maarten/" xr:uid="{AE304898-FFAB-4AC1-B536-0B7842EE6BE9}"/>
    <hyperlink ref="N184" r:id="rId358" display="https://www.worldometers.info/world-population/sint-maarten-population/" xr:uid="{2268BDF1-4C0B-4BBD-BE73-3704CACA9132}"/>
    <hyperlink ref="B185" r:id="rId359" display="https://www.worldometers.info/coronavirus/country/belize/" xr:uid="{5AD83F52-8F42-4FC4-AF47-9F6484A76396}"/>
    <hyperlink ref="N185" r:id="rId360" display="https://www.worldometers.info/world-population/belize-population/" xr:uid="{5547EAC2-22F9-4BC8-A087-DB41707B1602}"/>
    <hyperlink ref="B186" r:id="rId361" display="https://www.worldometers.info/coronavirus/country/bermuda/" xr:uid="{2EF7E443-E99D-452B-B59B-1C3DA8E60886}"/>
    <hyperlink ref="N186" r:id="rId362" display="https://www.worldometers.info/world-population/bermuda-population/" xr:uid="{F3A2AAA6-0B7F-4E51-876D-9D6C6469759B}"/>
    <hyperlink ref="B187" r:id="rId363" display="https://www.worldometers.info/coronavirus/country/barbados/" xr:uid="{06CDF515-7718-4889-A2C2-9F0A6F0BF208}"/>
    <hyperlink ref="N187" r:id="rId364" display="https://www.worldometers.info/world-population/barbados-population/" xr:uid="{FECB0B99-1BC9-4F2D-B388-10061D03EA57}"/>
    <hyperlink ref="B188" r:id="rId365" display="https://www.worldometers.info/coronavirus/country/brunei-darussalam/" xr:uid="{ABF867B7-6616-423A-93F4-4D874678F36D}"/>
    <hyperlink ref="N188" r:id="rId366" display="https://www.worldometers.info/world-population/brunei-darussalam-population/" xr:uid="{C6CCBA6B-DD3F-4C6D-ABBB-9A6BAAB6EF8D}"/>
    <hyperlink ref="B189" r:id="rId367" display="https://www.worldometers.info/coronavirus/country/monaco/" xr:uid="{584E7D6F-2798-47A1-AC85-58FB1D375D81}"/>
    <hyperlink ref="N189" r:id="rId368" display="https://www.worldometers.info/world-population/monaco-population/" xr:uid="{E36E4579-7259-4A02-8526-BCAA9E1F3E3A}"/>
    <hyperlink ref="B190" r:id="rId369" display="https://www.worldometers.info/coronavirus/country/seychelles/" xr:uid="{3230555F-4A8A-4D69-8B95-2C47834FF64D}"/>
    <hyperlink ref="N190" r:id="rId370" display="https://www.worldometers.info/world-population/seychelles-population/" xr:uid="{1B2E8536-D2B3-452D-A84B-490AA4922317}"/>
    <hyperlink ref="B191" r:id="rId371" display="https://www.worldometers.info/coronavirus/country/bhutan/" xr:uid="{869B1B79-4712-4AC2-A3DE-94B6D33B1997}"/>
    <hyperlink ref="N191" r:id="rId372" display="https://www.worldometers.info/world-population/bhutan-population/" xr:uid="{AC665B4B-8C18-4D0A-8893-1EED4DAF6D0A}"/>
    <hyperlink ref="B192" r:id="rId373" display="https://www.worldometers.info/coronavirus/country/french-polynesia/" xr:uid="{006DE639-15A6-4534-BE0E-2284285B275A}"/>
    <hyperlink ref="N192" r:id="rId374" display="https://www.worldometers.info/world-population/french-polynesia-population/" xr:uid="{88694D86-AD1C-4935-8853-937639D6C123}"/>
    <hyperlink ref="B193" r:id="rId375" display="https://www.worldometers.info/coronavirus/country/antigua-and-barbuda/" xr:uid="{B7197383-B7D1-4087-888A-9EC3AFE6953A}"/>
    <hyperlink ref="N193" r:id="rId376" display="https://www.worldometers.info/world-population/antigua-and-barbuda-population/" xr:uid="{612053A0-831F-47BA-B708-57D2E93A6FAD}"/>
    <hyperlink ref="B194" r:id="rId377" display="https://www.worldometers.info/coronavirus/country/liechtenstein/" xr:uid="{23E411CF-C17A-4CCE-961B-F642EB70FD81}"/>
    <hyperlink ref="N194" r:id="rId378" display="https://www.worldometers.info/world-population/liechtenstein-population/" xr:uid="{FE119F19-8820-428E-B832-8EB079420D74}"/>
    <hyperlink ref="B195" r:id="rId379" display="https://www.worldometers.info/coronavirus/country/saint-martin/" xr:uid="{0250A535-D491-470D-A5E3-AD5F9109FF9E}"/>
    <hyperlink ref="N195" r:id="rId380" display="https://www.worldometers.info/world-population/saint-martin-population/" xr:uid="{BC7082E9-75C6-4364-B84C-52D2466999E5}"/>
    <hyperlink ref="B196" r:id="rId381" display="https://www.worldometers.info/coronavirus/country/saint-vincent-and-the-grenadines/" xr:uid="{44EA7FBD-2FE8-4456-A406-8C59BFE9D3F5}"/>
    <hyperlink ref="N196" r:id="rId382" display="https://www.worldometers.info/world-population/saint-vincent-and-the-grenadines-population/" xr:uid="{A4839E8B-7445-4501-87CD-40261FDCA3B6}"/>
    <hyperlink ref="B197" r:id="rId383" display="https://www.worldometers.info/coronavirus/country/china-macao-sar/" xr:uid="{2FE7C37B-F158-4DF8-9C0F-F217B79B0DC3}"/>
    <hyperlink ref="N197" r:id="rId384" display="https://www.worldometers.info/world-population/china-macao-sar-population/" xr:uid="{6D6819C9-7488-46F7-AFCC-8A949B304D92}"/>
    <hyperlink ref="B198" r:id="rId385" display="https://www.worldometers.info/coronavirus/country/curacao/" xr:uid="{B9DF05B4-95D9-434C-BD50-50C22E8B1B55}"/>
    <hyperlink ref="N198" r:id="rId386" display="https://www.worldometers.info/world-population/curacao-population/" xr:uid="{3577DFD3-6F98-419B-9091-EE501B00A434}"/>
    <hyperlink ref="B199" r:id="rId387" display="https://www.worldometers.info/coronavirus/country/fiji/" xr:uid="{29318D23-2FF6-41D6-AD54-90959D361D91}"/>
    <hyperlink ref="N199" r:id="rId388" display="https://www.worldometers.info/world-population/fiji-population/" xr:uid="{95FEC5EC-21E4-4D64-A973-FAEF7CD6D87D}"/>
    <hyperlink ref="B200" r:id="rId389" display="https://www.worldometers.info/coronavirus/country/saint-lucia/" xr:uid="{EA28FB5C-92DB-454D-8D26-BEA1E832F1A7}"/>
    <hyperlink ref="N200" r:id="rId390" display="https://www.worldometers.info/world-population/saint-lucia-population/" xr:uid="{AD92AEEB-ADB3-407C-B7A4-262E40A4F2F1}"/>
    <hyperlink ref="B201" r:id="rId391" display="https://www.worldometers.info/coronavirus/country/timor-leste/" xr:uid="{D715057C-5EB9-4E9D-898F-9D3D2AEF6752}"/>
    <hyperlink ref="N201" r:id="rId392" display="https://www.worldometers.info/world-population/timor-leste-population/" xr:uid="{4BC9A2AF-9E64-42A5-9EF8-2F3C58D03ABB}"/>
    <hyperlink ref="B202" r:id="rId393" display="https://www.worldometers.info/coronavirus/country/grenada/" xr:uid="{34E741B8-AE21-4588-AF45-6FD1E1063BDA}"/>
    <hyperlink ref="N202" r:id="rId394" display="https://www.worldometers.info/world-population/grenada-population/" xr:uid="{34F2E197-95AD-4112-8F4C-6660B608F85F}"/>
    <hyperlink ref="B203" r:id="rId395" display="https://www.worldometers.info/coronavirus/country/new-caledonia/" xr:uid="{A2785523-25E1-4242-9A66-766D6BB18D61}"/>
    <hyperlink ref="N203" r:id="rId396" display="https://www.worldometers.info/world-population/new-caledonia-population/" xr:uid="{F09D077F-BA5A-411B-8A4E-B4748A74878D}"/>
    <hyperlink ref="B204" r:id="rId397" display="https://www.worldometers.info/coronavirus/country/laos/" xr:uid="{6AAEC8E3-4F8C-4780-BD45-09E3B0575EBA}"/>
    <hyperlink ref="N204" r:id="rId398" display="https://www.worldometers.info/world-population/laos-population/" xr:uid="{2FC063ED-B816-4FE4-BFD4-F7EFA12A1A35}"/>
    <hyperlink ref="B205" r:id="rId399" display="https://www.worldometers.info/coronavirus/country/dominica/" xr:uid="{AF6503AC-D3EE-44F3-B80D-B8BCCC0D7A13}"/>
    <hyperlink ref="N205" r:id="rId400" display="https://www.worldometers.info/world-population/dominica-population/" xr:uid="{2E9BF494-3864-4848-86F6-00401EA6A2B9}"/>
    <hyperlink ref="B206" r:id="rId401" display="https://www.worldometers.info/coronavirus/country/saint-kitts-and-nevis/" xr:uid="{86461A95-C764-4B60-A593-F7A28771B5E3}"/>
    <hyperlink ref="N206" r:id="rId402" display="https://www.worldometers.info/world-population/saint-kitts-and-nevis-population/" xr:uid="{AD5708AE-EEB5-46C7-A634-0993BBEFD50E}"/>
    <hyperlink ref="B207" r:id="rId403" display="https://www.worldometers.info/coronavirus/country/greenland/" xr:uid="{7234EB29-93C8-4A57-90E9-FA9FECBE3DC3}"/>
    <hyperlink ref="N207" r:id="rId404" display="https://www.worldometers.info/world-population/greenland-population/" xr:uid="{8C0CE6CA-2D6F-4451-B004-A1795C34C04B}"/>
    <hyperlink ref="B208" r:id="rId405" display="https://www.worldometers.info/coronavirus/country/montserrat/" xr:uid="{5CF59FB7-AE10-47B4-AD06-4B75693C4664}"/>
    <hyperlink ref="N208" r:id="rId406" display="https://www.worldometers.info/world-population/montserrat-population/" xr:uid="{CF26AB3D-1FCA-4F7C-B1CE-B5144932411B}"/>
    <hyperlink ref="B209" r:id="rId407" display="https://www.worldometers.info/coronavirus/country/caribbean-netherlands/" xr:uid="{1524E637-8909-4BDB-9F85-7EAD6D533405}"/>
    <hyperlink ref="N209" r:id="rId408" display="https://www.worldometers.info/world-population/caribbean-netherlands-population/" xr:uid="{47E2A551-A65B-4897-9BF6-D306463ADCE4}"/>
    <hyperlink ref="B210" r:id="rId409" display="https://www.worldometers.info/coronavirus/country/falkland-islands-malvinas/" xr:uid="{F39582E3-4363-4371-B4C7-CFB1D6FFC6C9}"/>
    <hyperlink ref="N210" r:id="rId410" display="https://www.worldometers.info/world-population/falkland-islands-malvinas-population/" xr:uid="{AC974C66-9C0A-41F7-92E6-6471889D5771}"/>
    <hyperlink ref="B211" r:id="rId411" display="https://www.worldometers.info/coronavirus/country/saint-barthelemy/" xr:uid="{49D2656C-5863-4261-BF1A-4B8373A5CC34}"/>
    <hyperlink ref="N211" r:id="rId412" display="https://www.worldometers.info/world-population/saint-barthelemy-population/" xr:uid="{48E37E19-B562-4C9B-975F-A19A48A3C11D}"/>
    <hyperlink ref="B212" r:id="rId413" display="https://www.worldometers.info/coronavirus/country/holy-see/" xr:uid="{4E1129E5-10AE-455B-A0A0-E6C29516767F}"/>
    <hyperlink ref="N212" r:id="rId414" display="https://www.worldometers.info/world-population/holy-see-population/" xr:uid="{BEFA90EE-B8F9-42B6-93B0-5AA7F5A12FEF}"/>
    <hyperlink ref="B213" r:id="rId415" display="https://www.worldometers.info/coronavirus/country/western-sahara/" xr:uid="{FDFBAACD-C8F7-4E99-A212-1E0CABA38C32}"/>
    <hyperlink ref="N213" r:id="rId416" display="https://www.worldometers.info/world-population/western-sahara-population/" xr:uid="{686A8DFD-B692-4B42-BB3A-8A7223E75951}"/>
    <hyperlink ref="B215" r:id="rId417" display="https://www.worldometers.info/coronavirus/country/british-virgin-islands/" xr:uid="{9DACC1B8-204E-44AC-B0DE-AC7E1D5CC6B7}"/>
    <hyperlink ref="N215" r:id="rId418" display="https://www.worldometers.info/world-population/british-virgin-islands-population/" xr:uid="{A125D10C-48DE-4BF6-9E28-2F64E86C118B}"/>
    <hyperlink ref="B216" r:id="rId419" display="https://www.worldometers.info/coronavirus/country/saint-pierre-and-miquelon/" xr:uid="{02B6FDCD-03AB-4BE0-A894-4847657F22D3}"/>
    <hyperlink ref="N216" r:id="rId420" display="https://www.worldometers.info/world-population/saint-pierre-and-miquelon-population/" xr:uid="{04A3A6CE-30F5-4522-AED5-7FFE92D6038D}"/>
    <hyperlink ref="B217" r:id="rId421" display="https://www.worldometers.info/coronavirus/country/anguilla/" xr:uid="{86DE2EEC-F259-4D09-88C3-CFAAF0B16A18}"/>
    <hyperlink ref="N217" r:id="rId422" display="https://www.worldometers.info/world-population/anguilla-population/" xr:uid="{DF868609-5A0B-4E3F-8E39-DD4EFD4842B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2020-08-11T10:56:26Z</dcterms:modified>
</cp:coreProperties>
</file>