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6FA5DAD-C76D-4DD5-9D2C-5E5A68DDD34B}" xr6:coauthVersionLast="45" xr6:coauthVersionMax="45" xr10:uidLastSave="{2068AD14-3AA9-4A98-954E-A12E33F16BB5}"/>
  <bookViews>
    <workbookView xWindow="4575" yWindow="-19770" windowWidth="23280" windowHeight="186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<sst xmlns="http://schemas.openxmlformats.org/spreadsheetml/2006/main" count="479" uniqueCount="237">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</sst>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croat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guine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ndorr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serb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hungary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singapor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austral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china-hong-kong-sar/" TargetMode="External"/><Relationship Id="rId281" Type="http://schemas.openxmlformats.org/officeDocument/2006/relationships/hyperlink" Target="https://www.worldometers.info/world-population/andorr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singapor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austral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french-polynesia/" TargetMode="External"/><Relationship Id="rId261" Type="http://schemas.openxmlformats.org/officeDocument/2006/relationships/hyperlink" Target="https://www.worldometers.info/world-population/china-hong-kong-sar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french-polynesi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ongo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djibouti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ongo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slovak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djibouti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al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suriname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liby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switzerland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slovak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algeria-population/" TargetMode="External"/><Relationship Id="rId156" Type="http://schemas.openxmlformats.org/officeDocument/2006/relationships/hyperlink" Target="https://www.worldometers.info/coronavirus/country/afghanistan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suriname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libya-population/" TargetMode="External"/><Relationship Id="rId146" Type="http://schemas.openxmlformats.org/officeDocument/2006/relationships/hyperlink" Target="https://www.worldometers.info/coronavirus/country/ghan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itzerland-population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afghanistan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sri-lanka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latvi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jordan/" TargetMode="External"/><Relationship Id="rId147" Type="http://schemas.openxmlformats.org/officeDocument/2006/relationships/hyperlink" Target="https://www.worldometers.info/world-population/gha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coronavirus/country/qatar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croat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world-population/sri-lank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latvia-population/" TargetMode="External"/><Relationship Id="rId288" Type="http://schemas.openxmlformats.org/officeDocument/2006/relationships/hyperlink" Target="https://www.worldometers.info/coronavirus/country/cyprus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jord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cyprus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serbia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hungary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croat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guine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ndorr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serb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hungary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singapor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austral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china-hong-kong-sar/" TargetMode="External"/><Relationship Id="rId281" Type="http://schemas.openxmlformats.org/officeDocument/2006/relationships/hyperlink" Target="https://www.worldometers.info/world-population/andorr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singapor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austral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french-polynesia/" TargetMode="External"/><Relationship Id="rId261" Type="http://schemas.openxmlformats.org/officeDocument/2006/relationships/hyperlink" Target="https://www.worldometers.info/world-population/china-hong-kong-sar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french-polynesi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ongo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djibouti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ongo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slovak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djibouti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al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suriname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liby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switzerland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slovak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algeria-population/" TargetMode="External"/><Relationship Id="rId156" Type="http://schemas.openxmlformats.org/officeDocument/2006/relationships/hyperlink" Target="https://www.worldometers.info/coronavirus/country/afghanistan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suriname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libya-population/" TargetMode="External"/><Relationship Id="rId146" Type="http://schemas.openxmlformats.org/officeDocument/2006/relationships/hyperlink" Target="https://www.worldometers.info/coronavirus/country/ghan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itzerland-population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afghanistan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sri-lanka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latvi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jordan/" TargetMode="External"/><Relationship Id="rId147" Type="http://schemas.openxmlformats.org/officeDocument/2006/relationships/hyperlink" Target="https://www.worldometers.info/world-population/gha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coronavirus/country/qatar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croat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world-population/sri-lank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latvia-population/" TargetMode="External"/><Relationship Id="rId288" Type="http://schemas.openxmlformats.org/officeDocument/2006/relationships/hyperlink" Target="https://www.worldometers.info/coronavirus/country/cyprus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jord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cyprus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serbia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hungary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8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44346865</v>
      </c>
      <c r="D2" s="1">
        <v>111949</v>
      </c>
      <c r="E2" s="1">
        <v>1173663</v>
      </c>
      <c r="F2" s="1">
        <v>2359</v>
      </c>
      <c r="G2" s="1">
        <v>32498044</v>
      </c>
      <c r="H2" s="1">
        <v>10675158</v>
      </c>
      <c r="I2" s="1">
        <v>80248</v>
      </c>
      <c r="J2" s="1">
        <v>5689</v>
      </c>
      <c r="K2" s="2">
        <v>150.6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9039170</v>
      </c>
      <c r="D3" s="7">
        <v>1140</v>
      </c>
      <c r="E3" s="3">
        <v>232101</v>
      </c>
      <c r="F3" s="5">
        <v>17</v>
      </c>
      <c r="G3" s="3">
        <v>5878859</v>
      </c>
      <c r="H3" s="3">
        <v>2928210</v>
      </c>
      <c r="I3" s="3">
        <v>16761</v>
      </c>
      <c r="J3" s="3">
        <v>27257</v>
      </c>
      <c r="K3" s="6">
        <v>700</v>
      </c>
      <c r="L3" s="3">
        <v>135428406</v>
      </c>
      <c r="M3" s="3">
        <v>408369</v>
      </c>
      <c r="N3" s="16">
        <v>331632184</v>
      </c>
      <c r="O3" s="16"/>
    </row>
    <row r="4" spans="1:15" ht="15" thickBot="1" x14ac:dyDescent="0.4">
      <c r="A4" s="23">
        <v>2</v>
      </c>
      <c r="B4" s="15" t="s">
        <v>21</v>
      </c>
      <c r="C4" s="3">
        <v>7990322</v>
      </c>
      <c r="D4" s="7">
        <v>1469</v>
      </c>
      <c r="E4" s="3">
        <v>120054</v>
      </c>
      <c r="F4" s="6"/>
      <c r="G4" s="3">
        <v>7259509</v>
      </c>
      <c r="H4" s="3">
        <v>610759</v>
      </c>
      <c r="I4" s="3">
        <v>8944</v>
      </c>
      <c r="J4" s="3">
        <v>5772</v>
      </c>
      <c r="K4" s="6">
        <v>87</v>
      </c>
      <c r="L4" s="3">
        <v>105487680</v>
      </c>
      <c r="M4" s="3">
        <v>76198</v>
      </c>
      <c r="N4" s="16">
        <v>1384382302</v>
      </c>
      <c r="O4" s="16"/>
    </row>
    <row r="5" spans="1:15" ht="15" thickBot="1" x14ac:dyDescent="0.4">
      <c r="A5" s="23">
        <v>3</v>
      </c>
      <c r="B5" s="15" t="s">
        <v>14</v>
      </c>
      <c r="C5" s="3">
        <v>5440903</v>
      </c>
      <c r="D5" s="6"/>
      <c r="E5" s="3">
        <v>157981</v>
      </c>
      <c r="F5" s="6"/>
      <c r="G5" s="3">
        <v>4904046</v>
      </c>
      <c r="H5" s="3">
        <v>378876</v>
      </c>
      <c r="I5" s="3">
        <v>8318</v>
      </c>
      <c r="J5" s="3">
        <v>25538</v>
      </c>
      <c r="K5" s="6">
        <v>742</v>
      </c>
      <c r="L5" s="3">
        <v>21900000</v>
      </c>
      <c r="M5" s="3">
        <v>102793</v>
      </c>
      <c r="N5" s="16">
        <v>213048696</v>
      </c>
      <c r="O5" s="16"/>
    </row>
    <row r="6" spans="1:15" ht="15" thickBot="1" x14ac:dyDescent="0.4">
      <c r="A6" s="23">
        <v>4</v>
      </c>
      <c r="B6" s="15" t="s">
        <v>17</v>
      </c>
      <c r="C6" s="3">
        <v>1563976</v>
      </c>
      <c r="D6" s="7">
        <v>16202</v>
      </c>
      <c r="E6" s="3">
        <v>26935</v>
      </c>
      <c r="F6" s="5">
        <v>346</v>
      </c>
      <c r="G6" s="3">
        <v>1171301</v>
      </c>
      <c r="H6" s="3">
        <v>365740</v>
      </c>
      <c r="I6" s="3">
        <v>2300</v>
      </c>
      <c r="J6" s="3">
        <v>10715</v>
      </c>
      <c r="K6" s="6">
        <v>185</v>
      </c>
      <c r="L6" s="3">
        <v>58730811</v>
      </c>
      <c r="M6" s="3">
        <v>402390</v>
      </c>
      <c r="N6" s="16">
        <v>145954896</v>
      </c>
      <c r="O6" s="16"/>
    </row>
    <row r="7" spans="1:15" ht="15" thickBot="1" x14ac:dyDescent="0.4">
      <c r="A7" s="23">
        <v>5</v>
      </c>
      <c r="B7" s="15" t="s">
        <v>5</v>
      </c>
      <c r="C7" s="3">
        <v>1198695</v>
      </c>
      <c r="D7" s="6"/>
      <c r="E7" s="3">
        <v>35541</v>
      </c>
      <c r="F7" s="6"/>
      <c r="G7" s="3">
        <v>112716</v>
      </c>
      <c r="H7" s="3">
        <v>1050438</v>
      </c>
      <c r="I7" s="3">
        <v>2918</v>
      </c>
      <c r="J7" s="3">
        <v>18351</v>
      </c>
      <c r="K7" s="6">
        <v>544</v>
      </c>
      <c r="L7" s="3">
        <v>15271734</v>
      </c>
      <c r="M7" s="3">
        <v>233797</v>
      </c>
      <c r="N7" s="16">
        <v>65320572</v>
      </c>
      <c r="O7" s="16"/>
    </row>
    <row r="8" spans="1:15" ht="15" thickBot="1" x14ac:dyDescent="0.4">
      <c r="A8" s="23">
        <v>6</v>
      </c>
      <c r="B8" s="15" t="s">
        <v>2</v>
      </c>
      <c r="C8" s="3">
        <v>1174916</v>
      </c>
      <c r="D8" s="6"/>
      <c r="E8" s="3">
        <v>35298</v>
      </c>
      <c r="F8" s="6"/>
      <c r="G8" s="6" t="s">
        <v>229</v>
      </c>
      <c r="H8" s="6" t="s">
        <v>229</v>
      </c>
      <c r="I8" s="3">
        <v>2292</v>
      </c>
      <c r="J8" s="3">
        <v>25126</v>
      </c>
      <c r="K8" s="6">
        <v>755</v>
      </c>
      <c r="L8" s="3">
        <v>16690076</v>
      </c>
      <c r="M8" s="3">
        <v>356925</v>
      </c>
      <c r="N8" s="16">
        <v>46760692</v>
      </c>
      <c r="O8" s="16"/>
    </row>
    <row r="9" spans="1:15" ht="29.5" thickBot="1" x14ac:dyDescent="0.4">
      <c r="A9" s="23">
        <v>7</v>
      </c>
      <c r="B9" s="15" t="s">
        <v>53</v>
      </c>
      <c r="C9" s="3">
        <v>1116609</v>
      </c>
      <c r="D9" s="6"/>
      <c r="E9" s="3">
        <v>29730</v>
      </c>
      <c r="F9" s="6"/>
      <c r="G9" s="3">
        <v>921344</v>
      </c>
      <c r="H9" s="3">
        <v>165535</v>
      </c>
      <c r="I9" s="3">
        <v>4952</v>
      </c>
      <c r="J9" s="3">
        <v>24633</v>
      </c>
      <c r="K9" s="6">
        <v>656</v>
      </c>
      <c r="L9" s="3">
        <v>2882949</v>
      </c>
      <c r="M9" s="3">
        <v>63600</v>
      </c>
      <c r="N9" s="16">
        <v>45329710</v>
      </c>
      <c r="O9" s="16"/>
    </row>
    <row r="10" spans="1:15" ht="15" thickBot="1" x14ac:dyDescent="0.4">
      <c r="A10" s="23">
        <v>8</v>
      </c>
      <c r="B10" s="15" t="s">
        <v>47</v>
      </c>
      <c r="C10" s="3">
        <v>1033218</v>
      </c>
      <c r="D10" s="6"/>
      <c r="E10" s="3">
        <v>30565</v>
      </c>
      <c r="F10" s="6"/>
      <c r="G10" s="3">
        <v>932882</v>
      </c>
      <c r="H10" s="3">
        <v>69771</v>
      </c>
      <c r="I10" s="3">
        <v>2365</v>
      </c>
      <c r="J10" s="3">
        <v>20236</v>
      </c>
      <c r="K10" s="6">
        <v>599</v>
      </c>
      <c r="L10" s="3">
        <v>4838104</v>
      </c>
      <c r="M10" s="3">
        <v>94758</v>
      </c>
      <c r="N10" s="16">
        <v>51057699</v>
      </c>
      <c r="O10" s="16"/>
    </row>
    <row r="11" spans="1:15" ht="15" thickBot="1" x14ac:dyDescent="0.4">
      <c r="A11" s="23">
        <v>9</v>
      </c>
      <c r="B11" s="15" t="s">
        <v>8</v>
      </c>
      <c r="C11" s="3">
        <v>917575</v>
      </c>
      <c r="D11" s="6"/>
      <c r="E11" s="3">
        <v>45365</v>
      </c>
      <c r="F11" s="6"/>
      <c r="G11" s="6" t="s">
        <v>229</v>
      </c>
      <c r="H11" s="6" t="s">
        <v>229</v>
      </c>
      <c r="I11" s="6">
        <v>852</v>
      </c>
      <c r="J11" s="3">
        <v>13493</v>
      </c>
      <c r="K11" s="6">
        <v>667</v>
      </c>
      <c r="L11" s="3">
        <v>32418083</v>
      </c>
      <c r="M11" s="3">
        <v>476724</v>
      </c>
      <c r="N11" s="16">
        <v>68001761</v>
      </c>
      <c r="O11" s="16"/>
    </row>
    <row r="12" spans="1:15" ht="15" thickBot="1" x14ac:dyDescent="0.4">
      <c r="A12" s="23">
        <v>10</v>
      </c>
      <c r="B12" s="15" t="s">
        <v>37</v>
      </c>
      <c r="C12" s="3">
        <v>901268</v>
      </c>
      <c r="D12" s="7">
        <v>5942</v>
      </c>
      <c r="E12" s="3">
        <v>89814</v>
      </c>
      <c r="F12" s="5">
        <v>643</v>
      </c>
      <c r="G12" s="3">
        <v>659473</v>
      </c>
      <c r="H12" s="3">
        <v>151981</v>
      </c>
      <c r="I12" s="3">
        <v>2838</v>
      </c>
      <c r="J12" s="3">
        <v>6967</v>
      </c>
      <c r="K12" s="6">
        <v>694</v>
      </c>
      <c r="L12" s="3">
        <v>2323014</v>
      </c>
      <c r="M12" s="3">
        <v>17956</v>
      </c>
      <c r="N12" s="16">
        <v>129369464</v>
      </c>
      <c r="O12" s="16"/>
    </row>
    <row r="13" spans="1:15" ht="15" thickBot="1" x14ac:dyDescent="0.4">
      <c r="A13" s="23">
        <v>11</v>
      </c>
      <c r="B13" s="15" t="s">
        <v>31</v>
      </c>
      <c r="C13" s="3">
        <v>892497</v>
      </c>
      <c r="D13" s="6"/>
      <c r="E13" s="3">
        <v>34257</v>
      </c>
      <c r="F13" s="6"/>
      <c r="G13" s="3">
        <v>814204</v>
      </c>
      <c r="H13" s="3">
        <v>44036</v>
      </c>
      <c r="I13" s="3">
        <v>1048</v>
      </c>
      <c r="J13" s="3">
        <v>26948</v>
      </c>
      <c r="K13" s="3">
        <v>1034</v>
      </c>
      <c r="L13" s="3">
        <v>4427751</v>
      </c>
      <c r="M13" s="3">
        <v>133691</v>
      </c>
      <c r="N13" s="16">
        <v>33119249</v>
      </c>
      <c r="O13" s="16"/>
    </row>
    <row r="14" spans="1:15" ht="29.5" thickBot="1" x14ac:dyDescent="0.4">
      <c r="A14" s="23">
        <v>12</v>
      </c>
      <c r="B14" s="15" t="s">
        <v>51</v>
      </c>
      <c r="C14" s="3">
        <v>717851</v>
      </c>
      <c r="D14" s="6"/>
      <c r="E14" s="3">
        <v>19053</v>
      </c>
      <c r="F14" s="6"/>
      <c r="G14" s="3">
        <v>647833</v>
      </c>
      <c r="H14" s="3">
        <v>50965</v>
      </c>
      <c r="I14" s="6">
        <v>546</v>
      </c>
      <c r="J14" s="3">
        <v>12055</v>
      </c>
      <c r="K14" s="6">
        <v>320</v>
      </c>
      <c r="L14" s="3">
        <v>4726875</v>
      </c>
      <c r="M14" s="3">
        <v>79378</v>
      </c>
      <c r="N14" s="16">
        <v>59549086</v>
      </c>
      <c r="O14" s="16"/>
    </row>
    <row r="15" spans="1:15" ht="15" thickBot="1" x14ac:dyDescent="0.4">
      <c r="A15" s="23">
        <v>13</v>
      </c>
      <c r="B15" s="15" t="s">
        <v>7</v>
      </c>
      <c r="C15" s="3">
        <v>588648</v>
      </c>
      <c r="D15" s="7">
        <v>6824</v>
      </c>
      <c r="E15" s="3">
        <v>33714</v>
      </c>
      <c r="F15" s="5">
        <v>415</v>
      </c>
      <c r="G15" s="3">
        <v>467917</v>
      </c>
      <c r="H15" s="3">
        <v>87017</v>
      </c>
      <c r="I15" s="3">
        <v>5012</v>
      </c>
      <c r="J15" s="3">
        <v>6980</v>
      </c>
      <c r="K15" s="6">
        <v>400</v>
      </c>
      <c r="L15" s="3">
        <v>4821681</v>
      </c>
      <c r="M15" s="3">
        <v>57171</v>
      </c>
      <c r="N15" s="16">
        <v>84338479</v>
      </c>
      <c r="O15" s="16"/>
    </row>
    <row r="16" spans="1:15" ht="15" thickBot="1" x14ac:dyDescent="0.4">
      <c r="A16" s="23">
        <v>14</v>
      </c>
      <c r="B16" s="15" t="s">
        <v>3</v>
      </c>
      <c r="C16" s="3">
        <v>564778</v>
      </c>
      <c r="D16" s="6"/>
      <c r="E16" s="3">
        <v>37700</v>
      </c>
      <c r="F16" s="6"/>
      <c r="G16" s="3">
        <v>271988</v>
      </c>
      <c r="H16" s="3">
        <v>255090</v>
      </c>
      <c r="I16" s="3">
        <v>1411</v>
      </c>
      <c r="J16" s="3">
        <v>9346</v>
      </c>
      <c r="K16" s="6">
        <v>624</v>
      </c>
      <c r="L16" s="3">
        <v>14953086</v>
      </c>
      <c r="M16" s="3">
        <v>247434</v>
      </c>
      <c r="N16" s="16">
        <v>60432727</v>
      </c>
      <c r="O16" s="16"/>
    </row>
    <row r="17" spans="1:15" ht="15" thickBot="1" x14ac:dyDescent="0.4">
      <c r="A17" s="23">
        <v>15</v>
      </c>
      <c r="B17" s="15" t="s">
        <v>25</v>
      </c>
      <c r="C17" s="3">
        <v>504525</v>
      </c>
      <c r="D17" s="6"/>
      <c r="E17" s="3">
        <v>14026</v>
      </c>
      <c r="F17" s="6"/>
      <c r="G17" s="3">
        <v>481379</v>
      </c>
      <c r="H17" s="3">
        <v>9120</v>
      </c>
      <c r="I17" s="6">
        <v>740</v>
      </c>
      <c r="J17" s="3">
        <v>26320</v>
      </c>
      <c r="K17" s="6">
        <v>732</v>
      </c>
      <c r="L17" s="3">
        <v>4177395</v>
      </c>
      <c r="M17" s="3">
        <v>217922</v>
      </c>
      <c r="N17" s="16">
        <v>19169236</v>
      </c>
      <c r="O17" s="16"/>
    </row>
    <row r="18" spans="1:15" ht="15" thickBot="1" x14ac:dyDescent="0.4">
      <c r="A18" s="23">
        <v>16</v>
      </c>
      <c r="B18" s="15" t="s">
        <v>4</v>
      </c>
      <c r="C18" s="3">
        <v>465780</v>
      </c>
      <c r="D18" s="7">
        <v>2361</v>
      </c>
      <c r="E18" s="3">
        <v>10279</v>
      </c>
      <c r="F18" s="5">
        <v>16</v>
      </c>
      <c r="G18" s="3">
        <v>326700</v>
      </c>
      <c r="H18" s="3">
        <v>128801</v>
      </c>
      <c r="I18" s="3">
        <v>1470</v>
      </c>
      <c r="J18" s="3">
        <v>5554</v>
      </c>
      <c r="K18" s="6">
        <v>123</v>
      </c>
      <c r="L18" s="3">
        <v>20380376</v>
      </c>
      <c r="M18" s="3">
        <v>242996</v>
      </c>
      <c r="N18" s="16">
        <v>83871125</v>
      </c>
      <c r="O18" s="16"/>
    </row>
    <row r="19" spans="1:15" ht="15" thickBot="1" x14ac:dyDescent="0.4">
      <c r="A19" s="23">
        <v>17</v>
      </c>
      <c r="B19" s="15" t="s">
        <v>62</v>
      </c>
      <c r="C19" s="3">
        <v>459908</v>
      </c>
      <c r="D19" s="6"/>
      <c r="E19" s="3">
        <v>10724</v>
      </c>
      <c r="F19" s="6"/>
      <c r="G19" s="3">
        <v>388081</v>
      </c>
      <c r="H19" s="3">
        <v>61103</v>
      </c>
      <c r="I19" s="6">
        <v>398</v>
      </c>
      <c r="J19" s="3">
        <v>11353</v>
      </c>
      <c r="K19" s="6">
        <v>265</v>
      </c>
      <c r="L19" s="3">
        <v>2794774</v>
      </c>
      <c r="M19" s="3">
        <v>68992</v>
      </c>
      <c r="N19" s="16">
        <v>40508735</v>
      </c>
      <c r="O19" s="16"/>
    </row>
    <row r="20" spans="1:15" ht="29.5" thickBot="1" x14ac:dyDescent="0.4">
      <c r="A20" s="23">
        <v>18</v>
      </c>
      <c r="B20" s="15" t="s">
        <v>91</v>
      </c>
      <c r="C20" s="3">
        <v>403079</v>
      </c>
      <c r="D20" s="7">
        <v>1493</v>
      </c>
      <c r="E20" s="3">
        <v>5861</v>
      </c>
      <c r="F20" s="5">
        <v>23</v>
      </c>
      <c r="G20" s="3">
        <v>319733</v>
      </c>
      <c r="H20" s="3">
        <v>77485</v>
      </c>
      <c r="I20" s="6"/>
      <c r="J20" s="3">
        <v>2440</v>
      </c>
      <c r="K20" s="6">
        <v>35</v>
      </c>
      <c r="L20" s="3">
        <v>2296321</v>
      </c>
      <c r="M20" s="3">
        <v>13899</v>
      </c>
      <c r="N20" s="16">
        <v>165218721</v>
      </c>
      <c r="O20" s="16"/>
    </row>
    <row r="21" spans="1:15" ht="29.5" thickBot="1" x14ac:dyDescent="0.4">
      <c r="A21" s="23">
        <v>19</v>
      </c>
      <c r="B21" s="15" t="s">
        <v>36</v>
      </c>
      <c r="C21" s="3">
        <v>400483</v>
      </c>
      <c r="D21" s="7">
        <v>4029</v>
      </c>
      <c r="E21" s="3">
        <v>13612</v>
      </c>
      <c r="F21" s="5">
        <v>100</v>
      </c>
      <c r="G21" s="3">
        <v>325793</v>
      </c>
      <c r="H21" s="3">
        <v>61078</v>
      </c>
      <c r="I21" s="6"/>
      <c r="J21" s="3">
        <v>1459</v>
      </c>
      <c r="K21" s="6">
        <v>50</v>
      </c>
      <c r="L21" s="3">
        <v>4429567</v>
      </c>
      <c r="M21" s="3">
        <v>16139</v>
      </c>
      <c r="N21" s="16">
        <v>274455981</v>
      </c>
      <c r="O21" s="16"/>
    </row>
    <row r="22" spans="1:15" ht="29.5" thickBot="1" x14ac:dyDescent="0.4">
      <c r="A22" s="23">
        <v>20</v>
      </c>
      <c r="B22" s="15" t="s">
        <v>35</v>
      </c>
      <c r="C22" s="3">
        <v>375180</v>
      </c>
      <c r="D22" s="7">
        <v>2053</v>
      </c>
      <c r="E22" s="3">
        <v>7114</v>
      </c>
      <c r="F22" s="5">
        <v>61</v>
      </c>
      <c r="G22" s="3">
        <v>329111</v>
      </c>
      <c r="H22" s="3">
        <v>38955</v>
      </c>
      <c r="I22" s="3">
        <v>1483</v>
      </c>
      <c r="J22" s="3">
        <v>3409</v>
      </c>
      <c r="K22" s="6">
        <v>65</v>
      </c>
      <c r="L22" s="3">
        <v>4655066</v>
      </c>
      <c r="M22" s="3">
        <v>42300</v>
      </c>
      <c r="N22" s="16">
        <v>110049520</v>
      </c>
      <c r="O22" s="16"/>
    </row>
    <row r="23" spans="1:15" ht="15" thickBot="1" x14ac:dyDescent="0.4">
      <c r="A23" s="23">
        <v>21</v>
      </c>
      <c r="B23" s="15" t="s">
        <v>9</v>
      </c>
      <c r="C23" s="3">
        <v>366208</v>
      </c>
      <c r="D23" s="6"/>
      <c r="E23" s="3">
        <v>9950</v>
      </c>
      <c r="F23" s="6"/>
      <c r="G23" s="3">
        <v>317519</v>
      </c>
      <c r="H23" s="3">
        <v>38739</v>
      </c>
      <c r="I23" s="3">
        <v>1827</v>
      </c>
      <c r="J23" s="3">
        <v>4327</v>
      </c>
      <c r="K23" s="6">
        <v>118</v>
      </c>
      <c r="L23" s="3">
        <v>13478452</v>
      </c>
      <c r="M23" s="3">
        <v>159260</v>
      </c>
      <c r="N23" s="16">
        <v>84631544</v>
      </c>
      <c r="O23" s="16"/>
    </row>
    <row r="24" spans="1:15" ht="15" thickBot="1" x14ac:dyDescent="0.4">
      <c r="A24" s="23">
        <v>22</v>
      </c>
      <c r="B24" s="15" t="s">
        <v>48</v>
      </c>
      <c r="C24" s="3">
        <v>363075</v>
      </c>
      <c r="D24" s="7">
        <v>7474</v>
      </c>
      <c r="E24" s="3">
        <v>6755</v>
      </c>
      <c r="F24" s="5">
        <v>165</v>
      </c>
      <c r="G24" s="3">
        <v>148642</v>
      </c>
      <c r="H24" s="3">
        <v>207678</v>
      </c>
      <c r="I24" s="6">
        <v>177</v>
      </c>
      <c r="J24" s="3">
        <v>8318</v>
      </c>
      <c r="K24" s="6">
        <v>155</v>
      </c>
      <c r="L24" s="3">
        <v>3025148</v>
      </c>
      <c r="M24" s="3">
        <v>69309</v>
      </c>
      <c r="N24" s="16">
        <v>43647302</v>
      </c>
      <c r="O24" s="16"/>
    </row>
    <row r="25" spans="1:15" ht="15" thickBot="1" x14ac:dyDescent="0.4">
      <c r="A25" s="23">
        <v>23</v>
      </c>
      <c r="B25" s="15" t="s">
        <v>10</v>
      </c>
      <c r="C25" s="3">
        <v>347289</v>
      </c>
      <c r="D25" s="7">
        <v>13571</v>
      </c>
      <c r="E25" s="3">
        <v>11038</v>
      </c>
      <c r="F25" s="5">
        <v>139</v>
      </c>
      <c r="G25" s="3">
        <v>23504</v>
      </c>
      <c r="H25" s="3">
        <v>312747</v>
      </c>
      <c r="I25" s="6">
        <v>911</v>
      </c>
      <c r="J25" s="3">
        <v>29923</v>
      </c>
      <c r="K25" s="6">
        <v>951</v>
      </c>
      <c r="L25" s="3">
        <v>4672833</v>
      </c>
      <c r="M25" s="3">
        <v>402622</v>
      </c>
      <c r="N25" s="16">
        <v>11606014</v>
      </c>
      <c r="O25" s="16"/>
    </row>
    <row r="26" spans="1:15" ht="29.5" thickBot="1" x14ac:dyDescent="0.4">
      <c r="A26" s="23">
        <v>24</v>
      </c>
      <c r="B26" s="15" t="s">
        <v>38</v>
      </c>
      <c r="C26" s="3">
        <v>345631</v>
      </c>
      <c r="D26" s="6"/>
      <c r="E26" s="3">
        <v>5329</v>
      </c>
      <c r="F26" s="6"/>
      <c r="G26" s="3">
        <v>332117</v>
      </c>
      <c r="H26" s="3">
        <v>8185</v>
      </c>
      <c r="I26" s="6">
        <v>778</v>
      </c>
      <c r="J26" s="3">
        <v>9879</v>
      </c>
      <c r="K26" s="6">
        <v>152</v>
      </c>
      <c r="L26" s="3">
        <v>7830553</v>
      </c>
      <c r="M26" s="3">
        <v>223810</v>
      </c>
      <c r="N26" s="16">
        <v>34987472</v>
      </c>
      <c r="O26" s="16"/>
    </row>
    <row r="27" spans="1:15" ht="15" thickBot="1" x14ac:dyDescent="0.4">
      <c r="A27" s="23">
        <v>25</v>
      </c>
      <c r="B27" s="15" t="s">
        <v>33</v>
      </c>
      <c r="C27" s="3">
        <v>330200</v>
      </c>
      <c r="D27" s="4">
        <v>825</v>
      </c>
      <c r="E27" s="3">
        <v>6759</v>
      </c>
      <c r="F27" s="5">
        <v>14</v>
      </c>
      <c r="G27" s="3">
        <v>311814</v>
      </c>
      <c r="H27" s="3">
        <v>11627</v>
      </c>
      <c r="I27" s="6">
        <v>611</v>
      </c>
      <c r="J27" s="3">
        <v>1486</v>
      </c>
      <c r="K27" s="6">
        <v>30</v>
      </c>
      <c r="L27" s="3">
        <v>4347155</v>
      </c>
      <c r="M27" s="3">
        <v>19559</v>
      </c>
      <c r="N27" s="16">
        <v>222258391</v>
      </c>
      <c r="O27" s="16"/>
    </row>
    <row r="28" spans="1:15" ht="15" thickBot="1" x14ac:dyDescent="0.4">
      <c r="A28" s="23">
        <v>26</v>
      </c>
      <c r="B28" s="15" t="s">
        <v>19</v>
      </c>
      <c r="C28" s="3">
        <v>312024</v>
      </c>
      <c r="D28" s="4">
        <v>300</v>
      </c>
      <c r="E28" s="3">
        <v>2483</v>
      </c>
      <c r="F28" s="6"/>
      <c r="G28" s="3">
        <v>296770</v>
      </c>
      <c r="H28" s="3">
        <v>12771</v>
      </c>
      <c r="I28" s="6">
        <v>453</v>
      </c>
      <c r="J28" s="3">
        <v>33925</v>
      </c>
      <c r="K28" s="6">
        <v>270</v>
      </c>
      <c r="L28" s="3">
        <v>4471870</v>
      </c>
      <c r="M28" s="3">
        <v>486200</v>
      </c>
      <c r="N28" s="3">
        <v>9197590</v>
      </c>
      <c r="O28" s="16"/>
    </row>
    <row r="29" spans="1:15" ht="29.5" thickBot="1" x14ac:dyDescent="0.4">
      <c r="A29" s="23">
        <v>27</v>
      </c>
      <c r="B29" s="15" t="s">
        <v>12</v>
      </c>
      <c r="C29" s="3">
        <v>311889</v>
      </c>
      <c r="D29" s="6"/>
      <c r="E29" s="3">
        <v>7142</v>
      </c>
      <c r="F29" s="6"/>
      <c r="G29" s="6" t="s">
        <v>229</v>
      </c>
      <c r="H29" s="6" t="s">
        <v>229</v>
      </c>
      <c r="I29" s="6">
        <v>546</v>
      </c>
      <c r="J29" s="3">
        <v>18189</v>
      </c>
      <c r="K29" s="6">
        <v>417</v>
      </c>
      <c r="L29" s="3">
        <v>3327701</v>
      </c>
      <c r="M29" s="3">
        <v>194066</v>
      </c>
      <c r="N29" s="16">
        <v>17147225</v>
      </c>
      <c r="O29" s="16"/>
    </row>
    <row r="30" spans="1:15" ht="15" thickBot="1" x14ac:dyDescent="0.4">
      <c r="A30" s="23">
        <v>28</v>
      </c>
      <c r="B30" s="15" t="s">
        <v>26</v>
      </c>
      <c r="C30" s="3">
        <v>299049</v>
      </c>
      <c r="D30" s="7">
        <v>18820</v>
      </c>
      <c r="E30" s="3">
        <v>4849</v>
      </c>
      <c r="F30" s="5">
        <v>236</v>
      </c>
      <c r="G30" s="3">
        <v>123504</v>
      </c>
      <c r="H30" s="3">
        <v>170696</v>
      </c>
      <c r="I30" s="3">
        <v>1150</v>
      </c>
      <c r="J30" s="3">
        <v>7904</v>
      </c>
      <c r="K30" s="6">
        <v>128</v>
      </c>
      <c r="L30" s="3">
        <v>4507678</v>
      </c>
      <c r="M30" s="3">
        <v>119147</v>
      </c>
      <c r="N30" s="16">
        <v>37833050</v>
      </c>
      <c r="O30" s="16"/>
    </row>
    <row r="31" spans="1:15" ht="15" thickBot="1" x14ac:dyDescent="0.4">
      <c r="A31" s="23">
        <v>29</v>
      </c>
      <c r="B31" s="15" t="s">
        <v>28</v>
      </c>
      <c r="C31" s="3">
        <v>284033</v>
      </c>
      <c r="D31" s="6"/>
      <c r="E31" s="3">
        <v>2547</v>
      </c>
      <c r="F31" s="6"/>
      <c r="G31" s="3">
        <v>111443</v>
      </c>
      <c r="H31" s="3">
        <v>170043</v>
      </c>
      <c r="I31" s="6">
        <v>893</v>
      </c>
      <c r="J31" s="3">
        <v>26507</v>
      </c>
      <c r="K31" s="6">
        <v>238</v>
      </c>
      <c r="L31" s="3">
        <v>2118316</v>
      </c>
      <c r="M31" s="3">
        <v>197688</v>
      </c>
      <c r="N31" s="16">
        <v>10715457</v>
      </c>
      <c r="O31" s="16"/>
    </row>
    <row r="32" spans="1:15" ht="15" thickBot="1" x14ac:dyDescent="0.4">
      <c r="A32" s="23">
        <v>30</v>
      </c>
      <c r="B32" s="15" t="s">
        <v>13</v>
      </c>
      <c r="C32" s="3">
        <v>222887</v>
      </c>
      <c r="D32" s="6"/>
      <c r="E32" s="3">
        <v>10001</v>
      </c>
      <c r="F32" s="6"/>
      <c r="G32" s="3">
        <v>186464</v>
      </c>
      <c r="H32" s="3">
        <v>26422</v>
      </c>
      <c r="I32" s="6">
        <v>232</v>
      </c>
      <c r="J32" s="3">
        <v>5889</v>
      </c>
      <c r="K32" s="6">
        <v>264</v>
      </c>
      <c r="L32" s="3">
        <v>9702468</v>
      </c>
      <c r="M32" s="3">
        <v>256346</v>
      </c>
      <c r="N32" s="16">
        <v>37849081</v>
      </c>
      <c r="O32" s="16"/>
    </row>
    <row r="33" spans="1:15" ht="15" thickBot="1" x14ac:dyDescent="0.4">
      <c r="A33" s="23">
        <v>31</v>
      </c>
      <c r="B33" s="15" t="s">
        <v>30</v>
      </c>
      <c r="C33" s="3">
        <v>217216</v>
      </c>
      <c r="D33" s="6"/>
      <c r="E33" s="3">
        <v>6574</v>
      </c>
      <c r="F33" s="6"/>
      <c r="G33" s="3">
        <v>155630</v>
      </c>
      <c r="H33" s="3">
        <v>55012</v>
      </c>
      <c r="I33" s="6">
        <v>824</v>
      </c>
      <c r="J33" s="3">
        <v>11316</v>
      </c>
      <c r="K33" s="6">
        <v>342</v>
      </c>
      <c r="L33" s="3">
        <v>3096526</v>
      </c>
      <c r="M33" s="3">
        <v>161316</v>
      </c>
      <c r="N33" s="16">
        <v>19195429</v>
      </c>
      <c r="O33" s="16"/>
    </row>
    <row r="34" spans="1:15" ht="15" thickBot="1" x14ac:dyDescent="0.4">
      <c r="A34" s="23">
        <v>32</v>
      </c>
      <c r="B34" s="15" t="s">
        <v>57</v>
      </c>
      <c r="C34" s="3">
        <v>203733</v>
      </c>
      <c r="D34" s="6"/>
      <c r="E34" s="3">
        <v>3445</v>
      </c>
      <c r="F34" s="6"/>
      <c r="G34" s="3">
        <v>168706</v>
      </c>
      <c r="H34" s="3">
        <v>31582</v>
      </c>
      <c r="I34" s="6">
        <v>766</v>
      </c>
      <c r="J34" s="3">
        <v>5499</v>
      </c>
      <c r="K34" s="6">
        <v>93</v>
      </c>
      <c r="L34" s="3">
        <v>3240758</v>
      </c>
      <c r="M34" s="3">
        <v>87467</v>
      </c>
      <c r="N34" s="16">
        <v>37051350</v>
      </c>
      <c r="O34" s="16"/>
    </row>
    <row r="35" spans="1:15" ht="15" thickBot="1" x14ac:dyDescent="0.4">
      <c r="A35" s="23">
        <v>33</v>
      </c>
      <c r="B35" s="15" t="s">
        <v>32</v>
      </c>
      <c r="C35" s="3">
        <v>163192</v>
      </c>
      <c r="D35" s="6"/>
      <c r="E35" s="3">
        <v>12588</v>
      </c>
      <c r="F35" s="6"/>
      <c r="G35" s="3">
        <v>141759</v>
      </c>
      <c r="H35" s="3">
        <v>8845</v>
      </c>
      <c r="I35" s="6">
        <v>362</v>
      </c>
      <c r="J35" s="3">
        <v>9205</v>
      </c>
      <c r="K35" s="6">
        <v>710</v>
      </c>
      <c r="L35" s="3">
        <v>534444</v>
      </c>
      <c r="M35" s="3">
        <v>30145</v>
      </c>
      <c r="N35" s="16">
        <v>17728882</v>
      </c>
      <c r="O35" s="16"/>
    </row>
    <row r="36" spans="1:15" ht="15" thickBot="1" x14ac:dyDescent="0.4">
      <c r="A36" s="23">
        <v>34</v>
      </c>
      <c r="B36" s="15" t="s">
        <v>189</v>
      </c>
      <c r="C36" s="3">
        <v>162354</v>
      </c>
      <c r="D36" s="7">
        <v>1954</v>
      </c>
      <c r="E36" s="6">
        <v>887</v>
      </c>
      <c r="F36" s="5">
        <v>11</v>
      </c>
      <c r="G36" s="3">
        <v>121824</v>
      </c>
      <c r="H36" s="3">
        <v>39643</v>
      </c>
      <c r="I36" s="6"/>
      <c r="J36" s="3">
        <v>5540</v>
      </c>
      <c r="K36" s="6">
        <v>30</v>
      </c>
      <c r="L36" s="3">
        <v>1409295</v>
      </c>
      <c r="M36" s="3">
        <v>48092</v>
      </c>
      <c r="N36" s="16">
        <v>29304049</v>
      </c>
      <c r="O36" s="16"/>
    </row>
    <row r="37" spans="1:15" ht="15" thickBot="1" x14ac:dyDescent="0.4">
      <c r="A37" s="23">
        <v>35</v>
      </c>
      <c r="B37" s="15" t="s">
        <v>105</v>
      </c>
      <c r="C37" s="3">
        <v>141124</v>
      </c>
      <c r="D37" s="4">
        <v>172</v>
      </c>
      <c r="E37" s="3">
        <v>8672</v>
      </c>
      <c r="F37" s="5">
        <v>14</v>
      </c>
      <c r="G37" s="3">
        <v>109769</v>
      </c>
      <c r="H37" s="3">
        <v>22683</v>
      </c>
      <c r="I37" s="6">
        <v>71</v>
      </c>
      <c r="J37" s="3">
        <v>12037</v>
      </c>
      <c r="K37" s="6">
        <v>740</v>
      </c>
      <c r="L37" s="3">
        <v>329963</v>
      </c>
      <c r="M37" s="3">
        <v>28144</v>
      </c>
      <c r="N37" s="16">
        <v>11724139</v>
      </c>
      <c r="O37" s="16"/>
    </row>
    <row r="38" spans="1:15" ht="29.5" thickBot="1" x14ac:dyDescent="0.4">
      <c r="A38" s="23">
        <v>36</v>
      </c>
      <c r="B38" s="15" t="s">
        <v>11</v>
      </c>
      <c r="C38" s="3">
        <v>135658</v>
      </c>
      <c r="D38" s="7">
        <v>8616</v>
      </c>
      <c r="E38" s="3">
        <v>2154</v>
      </c>
      <c r="F38" s="5">
        <v>1</v>
      </c>
      <c r="G38" s="3">
        <v>62700</v>
      </c>
      <c r="H38" s="3">
        <v>70804</v>
      </c>
      <c r="I38" s="6">
        <v>190</v>
      </c>
      <c r="J38" s="3">
        <v>15638</v>
      </c>
      <c r="K38" s="6">
        <v>248</v>
      </c>
      <c r="L38" s="3">
        <v>1859945</v>
      </c>
      <c r="M38" s="3">
        <v>214400</v>
      </c>
      <c r="N38" s="16">
        <v>8675112</v>
      </c>
      <c r="O38" s="16"/>
    </row>
    <row r="39" spans="1:15" ht="15" thickBot="1" x14ac:dyDescent="0.4">
      <c r="A39" s="23">
        <v>37</v>
      </c>
      <c r="B39" s="15" t="s">
        <v>44</v>
      </c>
      <c r="C39" s="3">
        <v>131939</v>
      </c>
      <c r="D39" s="4">
        <v>250</v>
      </c>
      <c r="E39" s="6">
        <v>230</v>
      </c>
      <c r="F39" s="6"/>
      <c r="G39" s="3">
        <v>128884</v>
      </c>
      <c r="H39" s="3">
        <v>2825</v>
      </c>
      <c r="I39" s="6">
        <v>38</v>
      </c>
      <c r="J39" s="3">
        <v>46990</v>
      </c>
      <c r="K39" s="6">
        <v>82</v>
      </c>
      <c r="L39" s="3">
        <v>960075</v>
      </c>
      <c r="M39" s="3">
        <v>341931</v>
      </c>
      <c r="N39" s="3">
        <v>2807805</v>
      </c>
      <c r="O39" s="16"/>
    </row>
    <row r="40" spans="1:15" ht="15" thickBot="1" x14ac:dyDescent="0.4">
      <c r="A40" s="23">
        <v>38</v>
      </c>
      <c r="B40" s="15" t="s">
        <v>43</v>
      </c>
      <c r="C40" s="3">
        <v>130422</v>
      </c>
      <c r="D40" s="6"/>
      <c r="E40" s="3">
        <v>2650</v>
      </c>
      <c r="F40" s="6"/>
      <c r="G40" s="3">
        <v>106440</v>
      </c>
      <c r="H40" s="3">
        <v>21332</v>
      </c>
      <c r="I40" s="6">
        <v>121</v>
      </c>
      <c r="J40" s="3">
        <v>30075</v>
      </c>
      <c r="K40" s="6">
        <v>611</v>
      </c>
      <c r="L40" s="3">
        <v>638429</v>
      </c>
      <c r="M40" s="3">
        <v>147222</v>
      </c>
      <c r="N40" s="16">
        <v>4336510</v>
      </c>
      <c r="O40" s="16"/>
    </row>
    <row r="41" spans="1:15" ht="15" thickBot="1" x14ac:dyDescent="0.4">
      <c r="A41" s="23">
        <v>39</v>
      </c>
      <c r="B41" s="15" t="s">
        <v>40</v>
      </c>
      <c r="C41" s="3">
        <v>129024</v>
      </c>
      <c r="D41" s="7">
        <v>1400</v>
      </c>
      <c r="E41" s="6">
        <v>485</v>
      </c>
      <c r="F41" s="5">
        <v>3</v>
      </c>
      <c r="G41" s="3">
        <v>124647</v>
      </c>
      <c r="H41" s="3">
        <v>3892</v>
      </c>
      <c r="I41" s="6"/>
      <c r="J41" s="3">
        <v>12995</v>
      </c>
      <c r="K41" s="6">
        <v>49</v>
      </c>
      <c r="L41" s="3">
        <v>12766260</v>
      </c>
      <c r="M41" s="3">
        <v>1285775</v>
      </c>
      <c r="N41" s="16">
        <v>9928846</v>
      </c>
      <c r="O41" s="16"/>
    </row>
    <row r="42" spans="1:15" ht="44" thickBot="1" x14ac:dyDescent="0.4">
      <c r="A42" s="23">
        <v>40</v>
      </c>
      <c r="B42" s="15" t="s">
        <v>46</v>
      </c>
      <c r="C42" s="3">
        <v>125008</v>
      </c>
      <c r="D42" s="6"/>
      <c r="E42" s="3">
        <v>2226</v>
      </c>
      <c r="F42" s="6"/>
      <c r="G42" s="3">
        <v>103324</v>
      </c>
      <c r="H42" s="3">
        <v>19458</v>
      </c>
      <c r="I42" s="6">
        <v>181</v>
      </c>
      <c r="J42" s="3">
        <v>11487</v>
      </c>
      <c r="K42" s="6">
        <v>205</v>
      </c>
      <c r="L42" s="3">
        <v>570751</v>
      </c>
      <c r="M42" s="3">
        <v>52444</v>
      </c>
      <c r="N42" s="16">
        <v>10883002</v>
      </c>
      <c r="O42" s="16"/>
    </row>
    <row r="43" spans="1:15" ht="15" thickBot="1" x14ac:dyDescent="0.4">
      <c r="A43" s="23">
        <v>41</v>
      </c>
      <c r="B43" s="15" t="s">
        <v>15</v>
      </c>
      <c r="C43" s="3">
        <v>124432</v>
      </c>
      <c r="D43" s="6"/>
      <c r="E43" s="3">
        <v>2371</v>
      </c>
      <c r="F43" s="6"/>
      <c r="G43" s="3">
        <v>72344</v>
      </c>
      <c r="H43" s="3">
        <v>49717</v>
      </c>
      <c r="I43" s="6">
        <v>253</v>
      </c>
      <c r="J43" s="3">
        <v>12215</v>
      </c>
      <c r="K43" s="6">
        <v>233</v>
      </c>
      <c r="L43" s="3">
        <v>3256562</v>
      </c>
      <c r="M43" s="3">
        <v>319679</v>
      </c>
      <c r="N43" s="16">
        <v>10186961</v>
      </c>
      <c r="O43" s="16"/>
    </row>
    <row r="44" spans="1:15" ht="15" thickBot="1" x14ac:dyDescent="0.4">
      <c r="A44" s="23">
        <v>42</v>
      </c>
      <c r="B44" s="15" t="s">
        <v>66</v>
      </c>
      <c r="C44" s="3">
        <v>123092</v>
      </c>
      <c r="D44" s="6"/>
      <c r="E44" s="6">
        <v>756</v>
      </c>
      <c r="F44" s="6"/>
      <c r="G44" s="3">
        <v>114116</v>
      </c>
      <c r="H44" s="3">
        <v>8220</v>
      </c>
      <c r="I44" s="6">
        <v>116</v>
      </c>
      <c r="J44" s="3">
        <v>28687</v>
      </c>
      <c r="K44" s="6">
        <v>176</v>
      </c>
      <c r="L44" s="3">
        <v>889555</v>
      </c>
      <c r="M44" s="3">
        <v>207316</v>
      </c>
      <c r="N44" s="16">
        <v>4290815</v>
      </c>
      <c r="O44" s="16"/>
    </row>
    <row r="45" spans="1:15" ht="15" thickBot="1" x14ac:dyDescent="0.4">
      <c r="A45" s="23">
        <v>43</v>
      </c>
      <c r="B45" s="15" t="s">
        <v>20</v>
      </c>
      <c r="C45" s="3">
        <v>115785</v>
      </c>
      <c r="D45" s="6"/>
      <c r="E45" s="3">
        <v>5918</v>
      </c>
      <c r="F45" s="6"/>
      <c r="G45" s="6" t="s">
        <v>229</v>
      </c>
      <c r="H45" s="6" t="s">
        <v>229</v>
      </c>
      <c r="I45" s="6">
        <v>39</v>
      </c>
      <c r="J45" s="3">
        <v>11442</v>
      </c>
      <c r="K45" s="6">
        <v>585</v>
      </c>
      <c r="L45" s="3">
        <v>2074744</v>
      </c>
      <c r="M45" s="3">
        <v>205021</v>
      </c>
      <c r="N45" s="16">
        <v>10119680</v>
      </c>
      <c r="O45" s="16"/>
    </row>
    <row r="46" spans="1:15" ht="15" thickBot="1" x14ac:dyDescent="0.4">
      <c r="A46" s="23">
        <v>44</v>
      </c>
      <c r="B46" s="15" t="s">
        <v>87</v>
      </c>
      <c r="C46" s="3">
        <v>114434</v>
      </c>
      <c r="D46" s="4">
        <v>614</v>
      </c>
      <c r="E46" s="3">
        <v>1208</v>
      </c>
      <c r="F46" s="5">
        <v>5</v>
      </c>
      <c r="G46" s="3">
        <v>103060</v>
      </c>
      <c r="H46" s="3">
        <v>10166</v>
      </c>
      <c r="I46" s="6">
        <v>185</v>
      </c>
      <c r="J46" s="3">
        <v>22230</v>
      </c>
      <c r="K46" s="6">
        <v>235</v>
      </c>
      <c r="L46" s="3">
        <v>376700</v>
      </c>
      <c r="M46" s="3">
        <v>73179</v>
      </c>
      <c r="N46" s="16">
        <v>5147637</v>
      </c>
      <c r="O46" s="16"/>
    </row>
    <row r="47" spans="1:15" ht="29.5" thickBot="1" x14ac:dyDescent="0.4">
      <c r="A47" s="23">
        <v>45</v>
      </c>
      <c r="B47" s="15" t="s">
        <v>73</v>
      </c>
      <c r="C47" s="3">
        <v>110832</v>
      </c>
      <c r="D47" s="4">
        <v>148</v>
      </c>
      <c r="E47" s="3">
        <v>1825</v>
      </c>
      <c r="F47" s="6"/>
      <c r="G47" s="3">
        <v>105883</v>
      </c>
      <c r="H47" s="3">
        <v>3124</v>
      </c>
      <c r="I47" s="6">
        <v>221</v>
      </c>
      <c r="J47" s="3">
        <v>5880</v>
      </c>
      <c r="K47" s="6">
        <v>97</v>
      </c>
      <c r="L47" s="3">
        <v>3309626</v>
      </c>
      <c r="M47" s="3">
        <v>175587</v>
      </c>
      <c r="N47" s="16">
        <v>18848974</v>
      </c>
      <c r="O47" s="16"/>
    </row>
    <row r="48" spans="1:15" ht="15" thickBot="1" x14ac:dyDescent="0.4">
      <c r="A48" s="23">
        <v>46</v>
      </c>
      <c r="B48" s="15" t="s">
        <v>54</v>
      </c>
      <c r="C48" s="3">
        <v>106877</v>
      </c>
      <c r="D48" s="6"/>
      <c r="E48" s="3">
        <v>6222</v>
      </c>
      <c r="F48" s="6"/>
      <c r="G48" s="3">
        <v>99084</v>
      </c>
      <c r="H48" s="3">
        <v>1571</v>
      </c>
      <c r="I48" s="6">
        <v>41</v>
      </c>
      <c r="J48" s="3">
        <v>1038</v>
      </c>
      <c r="K48" s="6">
        <v>60</v>
      </c>
      <c r="L48" s="3">
        <v>135000</v>
      </c>
      <c r="M48" s="3">
        <v>1311</v>
      </c>
      <c r="N48" s="16">
        <v>102949610</v>
      </c>
      <c r="O48" s="16"/>
    </row>
    <row r="49" spans="1:15" ht="29.5" thickBot="1" x14ac:dyDescent="0.4">
      <c r="A49" s="23">
        <v>47</v>
      </c>
      <c r="B49" s="15" t="s">
        <v>124</v>
      </c>
      <c r="C49" s="3">
        <v>105571</v>
      </c>
      <c r="D49" s="6"/>
      <c r="E49" s="3">
        <v>3665</v>
      </c>
      <c r="F49" s="6"/>
      <c r="G49" s="3">
        <v>95206</v>
      </c>
      <c r="H49" s="3">
        <v>6700</v>
      </c>
      <c r="I49" s="6">
        <v>5</v>
      </c>
      <c r="J49" s="3">
        <v>5858</v>
      </c>
      <c r="K49" s="6">
        <v>203</v>
      </c>
      <c r="L49" s="3">
        <v>416088</v>
      </c>
      <c r="M49" s="3">
        <v>23089</v>
      </c>
      <c r="N49" s="16">
        <v>18021254</v>
      </c>
      <c r="O49" s="16"/>
    </row>
    <row r="50" spans="1:15" ht="29.5" thickBot="1" x14ac:dyDescent="0.4">
      <c r="A50" s="23">
        <v>48</v>
      </c>
      <c r="B50" s="15" t="s">
        <v>84</v>
      </c>
      <c r="C50" s="3">
        <v>105322</v>
      </c>
      <c r="D50" s="6"/>
      <c r="E50" s="3">
        <v>1329</v>
      </c>
      <c r="F50" s="6"/>
      <c r="G50" s="3">
        <v>64406</v>
      </c>
      <c r="H50" s="3">
        <v>39587</v>
      </c>
      <c r="I50" s="6">
        <v>195</v>
      </c>
      <c r="J50" s="3">
        <v>20614</v>
      </c>
      <c r="K50" s="6">
        <v>260</v>
      </c>
      <c r="L50" s="3">
        <v>302168</v>
      </c>
      <c r="M50" s="3">
        <v>59143</v>
      </c>
      <c r="N50" s="16">
        <v>5109142</v>
      </c>
      <c r="O50" s="16"/>
    </row>
    <row r="51" spans="1:15" ht="15" thickBot="1" x14ac:dyDescent="0.4">
      <c r="A51" s="23">
        <v>49</v>
      </c>
      <c r="B51" s="15" t="s">
        <v>29</v>
      </c>
      <c r="C51" s="3">
        <v>97498</v>
      </c>
      <c r="D51" s="6"/>
      <c r="E51" s="3">
        <v>1725</v>
      </c>
      <c r="F51" s="6"/>
      <c r="G51" s="3">
        <v>90148</v>
      </c>
      <c r="H51" s="3">
        <v>5625</v>
      </c>
      <c r="I51" s="6">
        <v>165</v>
      </c>
      <c r="J51" s="6">
        <v>772</v>
      </c>
      <c r="K51" s="6">
        <v>14</v>
      </c>
      <c r="L51" s="3">
        <v>2606199</v>
      </c>
      <c r="M51" s="3">
        <v>20627</v>
      </c>
      <c r="N51" s="16">
        <v>126349496</v>
      </c>
      <c r="O51" s="16"/>
    </row>
    <row r="52" spans="1:15" ht="29.5" thickBot="1" x14ac:dyDescent="0.4">
      <c r="A52" s="23">
        <v>50</v>
      </c>
      <c r="B52" s="15" t="s">
        <v>94</v>
      </c>
      <c r="C52" s="3">
        <v>94623</v>
      </c>
      <c r="D52" s="4">
        <v>657</v>
      </c>
      <c r="E52" s="3">
        <v>2639</v>
      </c>
      <c r="F52" s="5">
        <v>6</v>
      </c>
      <c r="G52" s="3">
        <v>38833</v>
      </c>
      <c r="H52" s="3">
        <v>53151</v>
      </c>
      <c r="I52" s="6">
        <v>25</v>
      </c>
      <c r="J52" s="3">
        <v>9505</v>
      </c>
      <c r="K52" s="6">
        <v>265</v>
      </c>
      <c r="L52" s="3">
        <v>225439</v>
      </c>
      <c r="M52" s="3">
        <v>22646</v>
      </c>
      <c r="N52" s="16">
        <v>9955024</v>
      </c>
      <c r="O52" s="16"/>
    </row>
    <row r="53" spans="1:15" ht="15" thickBot="1" x14ac:dyDescent="0.4">
      <c r="A53" s="23">
        <v>51</v>
      </c>
      <c r="B53" s="15" t="s">
        <v>49</v>
      </c>
      <c r="C53" s="3">
        <v>94609</v>
      </c>
      <c r="D53" s="6"/>
      <c r="E53" s="6">
        <v>965</v>
      </c>
      <c r="F53" s="6"/>
      <c r="G53" s="3">
        <v>84237</v>
      </c>
      <c r="H53" s="3">
        <v>9407</v>
      </c>
      <c r="I53" s="6"/>
      <c r="J53" s="3">
        <v>10013</v>
      </c>
      <c r="K53" s="6">
        <v>102</v>
      </c>
      <c r="L53" s="3">
        <v>2395368</v>
      </c>
      <c r="M53" s="3">
        <v>253524</v>
      </c>
      <c r="N53" s="16">
        <v>9448307</v>
      </c>
      <c r="O53" s="16"/>
    </row>
    <row r="54" spans="1:15" ht="15" thickBot="1" x14ac:dyDescent="0.4">
      <c r="A54" s="23">
        <v>52</v>
      </c>
      <c r="B54" s="15" t="s">
        <v>138</v>
      </c>
      <c r="C54" s="3">
        <v>94218</v>
      </c>
      <c r="D54" s="6"/>
      <c r="E54" s="3">
        <v>1445</v>
      </c>
      <c r="F54" s="6"/>
      <c r="G54" s="3">
        <v>48968</v>
      </c>
      <c r="H54" s="3">
        <v>43805</v>
      </c>
      <c r="I54" s="6">
        <v>314</v>
      </c>
      <c r="J54" s="6">
        <v>813</v>
      </c>
      <c r="K54" s="6">
        <v>12</v>
      </c>
      <c r="L54" s="3">
        <v>1455054</v>
      </c>
      <c r="M54" s="3">
        <v>12558</v>
      </c>
      <c r="N54" s="16">
        <v>115863663</v>
      </c>
      <c r="O54" s="16"/>
    </row>
    <row r="55" spans="1:15" ht="29.5" thickBot="1" x14ac:dyDescent="0.4">
      <c r="A55" s="23">
        <v>53</v>
      </c>
      <c r="B55" s="15" t="s">
        <v>118</v>
      </c>
      <c r="C55" s="3">
        <v>90400</v>
      </c>
      <c r="D55" s="6"/>
      <c r="E55" s="6">
        <v>780</v>
      </c>
      <c r="F55" s="6"/>
      <c r="G55" s="3">
        <v>84907</v>
      </c>
      <c r="H55" s="3">
        <v>4713</v>
      </c>
      <c r="I55" s="6">
        <v>117</v>
      </c>
      <c r="J55" s="3">
        <v>3182</v>
      </c>
      <c r="K55" s="6">
        <v>27</v>
      </c>
      <c r="L55" s="3">
        <v>2078803</v>
      </c>
      <c r="M55" s="3">
        <v>73173</v>
      </c>
      <c r="N55" s="16">
        <v>28409527</v>
      </c>
      <c r="O55" s="16"/>
    </row>
    <row r="56" spans="1:15" ht="15" thickBot="1" x14ac:dyDescent="0.4">
      <c r="A56" s="23">
        <v>54</v>
      </c>
      <c r="B56" s="15" t="s">
        <v>16</v>
      </c>
      <c r="C56" s="3">
        <v>86102</v>
      </c>
      <c r="D56" s="6"/>
      <c r="E56" s="3">
        <v>1005</v>
      </c>
      <c r="F56" s="6"/>
      <c r="G56" s="3">
        <v>60308</v>
      </c>
      <c r="H56" s="3">
        <v>24789</v>
      </c>
      <c r="I56" s="6">
        <v>203</v>
      </c>
      <c r="J56" s="3">
        <v>9542</v>
      </c>
      <c r="K56" s="6">
        <v>111</v>
      </c>
      <c r="L56" s="3">
        <v>2125687</v>
      </c>
      <c r="M56" s="3">
        <v>235584</v>
      </c>
      <c r="N56" s="16">
        <v>9023068</v>
      </c>
      <c r="O56" s="16"/>
    </row>
    <row r="57" spans="1:15" ht="15" thickBot="1" x14ac:dyDescent="0.4">
      <c r="A57" s="23">
        <v>55</v>
      </c>
      <c r="B57" s="15" t="s">
        <v>6</v>
      </c>
      <c r="C57" s="3">
        <v>85868</v>
      </c>
      <c r="D57" s="4">
        <v>42</v>
      </c>
      <c r="E57" s="3">
        <v>4634</v>
      </c>
      <c r="F57" s="6"/>
      <c r="G57" s="3">
        <v>80936</v>
      </c>
      <c r="H57" s="6">
        <v>298</v>
      </c>
      <c r="I57" s="6">
        <v>4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O57" s="16"/>
    </row>
    <row r="58" spans="1:15" ht="15" thickBot="1" x14ac:dyDescent="0.4">
      <c r="A58" s="23">
        <v>56</v>
      </c>
      <c r="B58" s="15" t="s">
        <v>68</v>
      </c>
      <c r="C58" s="3">
        <v>82651</v>
      </c>
      <c r="D58" s="7">
        <v>2241</v>
      </c>
      <c r="E58" s="3">
        <v>1243</v>
      </c>
      <c r="F58" s="5">
        <v>21</v>
      </c>
      <c r="G58" s="3">
        <v>52508</v>
      </c>
      <c r="H58" s="3">
        <v>28900</v>
      </c>
      <c r="I58" s="6"/>
      <c r="J58" s="3">
        <v>27875</v>
      </c>
      <c r="K58" s="6">
        <v>419</v>
      </c>
      <c r="L58" s="3">
        <v>387633</v>
      </c>
      <c r="M58" s="3">
        <v>130734</v>
      </c>
      <c r="N58" s="16">
        <v>2965048</v>
      </c>
      <c r="O58" s="16"/>
    </row>
    <row r="59" spans="1:15" ht="15" thickBot="1" x14ac:dyDescent="0.4">
      <c r="A59" s="23">
        <v>57</v>
      </c>
      <c r="B59" s="15" t="s">
        <v>70</v>
      </c>
      <c r="C59" s="3">
        <v>80765</v>
      </c>
      <c r="D59" s="6"/>
      <c r="E59" s="6">
        <v>316</v>
      </c>
      <c r="F59" s="6"/>
      <c r="G59" s="3">
        <v>77421</v>
      </c>
      <c r="H59" s="3">
        <v>3028</v>
      </c>
      <c r="I59" s="6">
        <v>24</v>
      </c>
      <c r="J59" s="3">
        <v>46957</v>
      </c>
      <c r="K59" s="6">
        <v>184</v>
      </c>
      <c r="L59" s="3">
        <v>1709902</v>
      </c>
      <c r="M59" s="3">
        <v>994131</v>
      </c>
      <c r="N59" s="16">
        <v>1719996</v>
      </c>
      <c r="O59" s="16"/>
    </row>
    <row r="60" spans="1:15" ht="15" thickBot="1" x14ac:dyDescent="0.4">
      <c r="A60" s="23">
        <v>58</v>
      </c>
      <c r="B60" s="15" t="s">
        <v>81</v>
      </c>
      <c r="C60" s="3">
        <v>73995</v>
      </c>
      <c r="D60" s="6"/>
      <c r="E60" s="6">
        <v>590</v>
      </c>
      <c r="F60" s="6"/>
      <c r="G60" s="3">
        <v>36797</v>
      </c>
      <c r="H60" s="3">
        <v>36608</v>
      </c>
      <c r="I60" s="6">
        <v>239</v>
      </c>
      <c r="J60" s="3">
        <v>10857</v>
      </c>
      <c r="K60" s="6">
        <v>87</v>
      </c>
      <c r="L60" s="3">
        <v>1171367</v>
      </c>
      <c r="M60" s="3">
        <v>171870</v>
      </c>
      <c r="N60" s="16">
        <v>6815405</v>
      </c>
      <c r="O60" s="16"/>
    </row>
    <row r="61" spans="1:15" ht="15" thickBot="1" x14ac:dyDescent="0.4">
      <c r="A61" s="23">
        <v>59</v>
      </c>
      <c r="B61" s="15" t="s">
        <v>59</v>
      </c>
      <c r="C61" s="3">
        <v>72460</v>
      </c>
      <c r="D61" s="6"/>
      <c r="E61" s="3">
        <v>1710</v>
      </c>
      <c r="F61" s="6"/>
      <c r="G61" s="3">
        <v>53201</v>
      </c>
      <c r="H61" s="3">
        <v>17549</v>
      </c>
      <c r="I61" s="6">
        <v>814</v>
      </c>
      <c r="J61" s="3">
        <v>17976</v>
      </c>
      <c r="K61" s="6">
        <v>424</v>
      </c>
      <c r="L61" s="3">
        <v>347905</v>
      </c>
      <c r="M61" s="3">
        <v>86310</v>
      </c>
      <c r="N61" s="16">
        <v>4030891</v>
      </c>
      <c r="O61" s="16"/>
    </row>
    <row r="62" spans="1:15" ht="29.5" thickBot="1" x14ac:dyDescent="0.4">
      <c r="A62" s="23">
        <v>60</v>
      </c>
      <c r="B62" s="15" t="s">
        <v>79</v>
      </c>
      <c r="C62" s="3">
        <v>66037</v>
      </c>
      <c r="D62" s="4">
        <v>156</v>
      </c>
      <c r="E62" s="6">
        <v>557</v>
      </c>
      <c r="F62" s="5">
        <v>1</v>
      </c>
      <c r="G62" s="3">
        <v>63165</v>
      </c>
      <c r="H62" s="3">
        <v>2315</v>
      </c>
      <c r="I62" s="6">
        <v>252</v>
      </c>
      <c r="J62" s="3">
        <v>1964</v>
      </c>
      <c r="K62" s="6">
        <v>17</v>
      </c>
      <c r="L62" s="3">
        <v>1377915</v>
      </c>
      <c r="M62" s="3">
        <v>40979</v>
      </c>
      <c r="N62" s="16">
        <v>33624745</v>
      </c>
      <c r="O62" s="16"/>
    </row>
    <row r="63" spans="1:15" ht="15" thickBot="1" x14ac:dyDescent="0.4">
      <c r="A63" s="23">
        <v>61</v>
      </c>
      <c r="B63" s="15" t="s">
        <v>63</v>
      </c>
      <c r="C63" s="3">
        <v>65933</v>
      </c>
      <c r="D63" s="7">
        <v>2291</v>
      </c>
      <c r="E63" s="3">
        <v>1578</v>
      </c>
      <c r="F63" s="5">
        <v>43</v>
      </c>
      <c r="G63" s="3">
        <v>17098</v>
      </c>
      <c r="H63" s="3">
        <v>47257</v>
      </c>
      <c r="I63" s="6">
        <v>263</v>
      </c>
      <c r="J63" s="3">
        <v>6831</v>
      </c>
      <c r="K63" s="6">
        <v>163</v>
      </c>
      <c r="L63" s="3">
        <v>1017689</v>
      </c>
      <c r="M63" s="3">
        <v>105435</v>
      </c>
      <c r="N63" s="16">
        <v>9652312</v>
      </c>
      <c r="O63" s="16"/>
    </row>
    <row r="64" spans="1:15" ht="15" thickBot="1" x14ac:dyDescent="0.4">
      <c r="A64" s="23">
        <v>62</v>
      </c>
      <c r="B64" s="15" t="s">
        <v>104</v>
      </c>
      <c r="C64" s="3">
        <v>62224</v>
      </c>
      <c r="D64" s="6"/>
      <c r="E64" s="3">
        <v>1135</v>
      </c>
      <c r="F64" s="6"/>
      <c r="G64" s="3">
        <v>57916</v>
      </c>
      <c r="H64" s="3">
        <v>3173</v>
      </c>
      <c r="I64" s="6">
        <v>7</v>
      </c>
      <c r="J64" s="6">
        <v>300</v>
      </c>
      <c r="K64" s="6">
        <v>5</v>
      </c>
      <c r="L64" s="3">
        <v>614480</v>
      </c>
      <c r="M64" s="3">
        <v>2958</v>
      </c>
      <c r="N64" s="16">
        <v>207754443</v>
      </c>
      <c r="O64" s="16"/>
    </row>
    <row r="65" spans="1:15" ht="15" thickBot="1" x14ac:dyDescent="0.4">
      <c r="A65" s="23">
        <v>63</v>
      </c>
      <c r="B65" s="15" t="s">
        <v>123</v>
      </c>
      <c r="C65" s="3">
        <v>60557</v>
      </c>
      <c r="D65" s="6"/>
      <c r="E65" s="3">
        <v>1347</v>
      </c>
      <c r="F65" s="6"/>
      <c r="G65" s="3">
        <v>40748</v>
      </c>
      <c r="H65" s="3">
        <v>18462</v>
      </c>
      <c r="I65" s="6">
        <v>120</v>
      </c>
      <c r="J65" s="3">
        <v>8457</v>
      </c>
      <c r="K65" s="6">
        <v>188</v>
      </c>
      <c r="L65" s="3">
        <v>352711</v>
      </c>
      <c r="M65" s="3">
        <v>49256</v>
      </c>
      <c r="N65" s="16">
        <v>7160717</v>
      </c>
      <c r="O65" s="16"/>
    </row>
    <row r="66" spans="1:15" ht="15" thickBot="1" x14ac:dyDescent="0.4">
      <c r="A66" s="23">
        <v>64</v>
      </c>
      <c r="B66" s="15" t="s">
        <v>159</v>
      </c>
      <c r="C66" s="3">
        <v>58874</v>
      </c>
      <c r="D66" s="4">
        <v>899</v>
      </c>
      <c r="E66" s="6">
        <v>823</v>
      </c>
      <c r="F66" s="5">
        <v>11</v>
      </c>
      <c r="G66" s="3">
        <v>32962</v>
      </c>
      <c r="H66" s="3">
        <v>25089</v>
      </c>
      <c r="I66" s="6"/>
      <c r="J66" s="3">
        <v>8531</v>
      </c>
      <c r="K66" s="6">
        <v>119</v>
      </c>
      <c r="L66" s="3">
        <v>308911</v>
      </c>
      <c r="M66" s="3">
        <v>44761</v>
      </c>
      <c r="N66" s="16">
        <v>6901290</v>
      </c>
      <c r="O66" s="16"/>
    </row>
    <row r="67" spans="1:15" ht="15" thickBot="1" x14ac:dyDescent="0.4">
      <c r="A67" s="23">
        <v>65</v>
      </c>
      <c r="B67" s="15" t="s">
        <v>97</v>
      </c>
      <c r="C67" s="3">
        <v>58855</v>
      </c>
      <c r="D67" s="6"/>
      <c r="E67" s="6">
        <v>668</v>
      </c>
      <c r="F67" s="6"/>
      <c r="G67" s="3">
        <v>7508</v>
      </c>
      <c r="H67" s="3">
        <v>50679</v>
      </c>
      <c r="I67" s="6">
        <v>55</v>
      </c>
      <c r="J67" s="3">
        <v>5750</v>
      </c>
      <c r="K67" s="6">
        <v>65</v>
      </c>
      <c r="L67" s="3">
        <v>1758841</v>
      </c>
      <c r="M67" s="3">
        <v>171832</v>
      </c>
      <c r="N67" s="16">
        <v>10235814</v>
      </c>
      <c r="O67" s="16"/>
    </row>
    <row r="68" spans="1:15" ht="15" thickBot="1" x14ac:dyDescent="0.4">
      <c r="A68" s="23">
        <v>66</v>
      </c>
      <c r="B68" s="15" t="s">
        <v>22</v>
      </c>
      <c r="C68" s="3">
        <v>58767</v>
      </c>
      <c r="D68" s="6"/>
      <c r="E68" s="3">
        <v>1890</v>
      </c>
      <c r="F68" s="6"/>
      <c r="G68" s="3">
        <v>23364</v>
      </c>
      <c r="H68" s="3">
        <v>33513</v>
      </c>
      <c r="I68" s="6">
        <v>38</v>
      </c>
      <c r="J68" s="3">
        <v>11859</v>
      </c>
      <c r="K68" s="6">
        <v>381</v>
      </c>
      <c r="L68" s="3">
        <v>1579944</v>
      </c>
      <c r="M68" s="3">
        <v>318823</v>
      </c>
      <c r="N68" s="16">
        <v>4955552</v>
      </c>
      <c r="O68" s="16"/>
    </row>
    <row r="69" spans="1:15" ht="29.5" thickBot="1" x14ac:dyDescent="0.4">
      <c r="A69" s="23">
        <v>67</v>
      </c>
      <c r="B69" s="15" t="s">
        <v>52</v>
      </c>
      <c r="C69" s="3">
        <v>57987</v>
      </c>
      <c r="D69" s="4">
        <v>7</v>
      </c>
      <c r="E69" s="6">
        <v>28</v>
      </c>
      <c r="F69" s="6"/>
      <c r="G69" s="3">
        <v>57883</v>
      </c>
      <c r="H69" s="6">
        <v>76</v>
      </c>
      <c r="I69" s="6"/>
      <c r="J69" s="3">
        <v>9887</v>
      </c>
      <c r="K69" s="6">
        <v>5</v>
      </c>
      <c r="L69" s="3">
        <v>3680000</v>
      </c>
      <c r="M69" s="3">
        <v>627427</v>
      </c>
      <c r="N69" s="16">
        <v>5865227</v>
      </c>
      <c r="O69" s="16"/>
    </row>
    <row r="70" spans="1:15" ht="29.5" thickBot="1" x14ac:dyDescent="0.4">
      <c r="A70" s="23">
        <v>68</v>
      </c>
      <c r="B70" s="15" t="s">
        <v>103</v>
      </c>
      <c r="C70" s="3">
        <v>57276</v>
      </c>
      <c r="D70" s="4">
        <v>538</v>
      </c>
      <c r="E70" s="3">
        <v>1138</v>
      </c>
      <c r="F70" s="5">
        <v>2</v>
      </c>
      <c r="G70" s="3">
        <v>48637</v>
      </c>
      <c r="H70" s="3">
        <v>7501</v>
      </c>
      <c r="I70" s="6">
        <v>24</v>
      </c>
      <c r="J70" s="3">
        <v>8733</v>
      </c>
      <c r="K70" s="6">
        <v>174</v>
      </c>
      <c r="L70" s="3">
        <v>406437</v>
      </c>
      <c r="M70" s="3">
        <v>61970</v>
      </c>
      <c r="N70" s="16">
        <v>6558616</v>
      </c>
      <c r="O70" s="16"/>
    </row>
    <row r="71" spans="1:15" ht="15" thickBot="1" x14ac:dyDescent="0.4">
      <c r="A71" s="23">
        <v>69</v>
      </c>
      <c r="B71" s="15" t="s">
        <v>55</v>
      </c>
      <c r="C71" s="3">
        <v>56706</v>
      </c>
      <c r="D71" s="6"/>
      <c r="E71" s="3">
        <v>1931</v>
      </c>
      <c r="F71" s="6"/>
      <c r="G71" s="3">
        <v>39444</v>
      </c>
      <c r="H71" s="3">
        <v>15331</v>
      </c>
      <c r="I71" s="6">
        <v>29</v>
      </c>
      <c r="J71" s="3">
        <v>1286</v>
      </c>
      <c r="K71" s="6">
        <v>44</v>
      </c>
      <c r="L71" s="6"/>
      <c r="M71" s="6"/>
      <c r="N71" s="16">
        <v>44103716</v>
      </c>
      <c r="O71" s="16"/>
    </row>
    <row r="72" spans="1:15" ht="15" thickBot="1" x14ac:dyDescent="0.4">
      <c r="A72" s="23">
        <v>70</v>
      </c>
      <c r="B72" s="15" t="s">
        <v>77</v>
      </c>
      <c r="C72" s="3">
        <v>52399</v>
      </c>
      <c r="D72" s="6"/>
      <c r="E72" s="6">
        <v>983</v>
      </c>
      <c r="F72" s="6"/>
      <c r="G72" s="3">
        <v>5032</v>
      </c>
      <c r="H72" s="3">
        <v>46384</v>
      </c>
      <c r="I72" s="6">
        <v>213</v>
      </c>
      <c r="J72" s="3">
        <v>4419</v>
      </c>
      <c r="K72" s="6">
        <v>83</v>
      </c>
      <c r="L72" s="3">
        <v>330412</v>
      </c>
      <c r="M72" s="3">
        <v>27863</v>
      </c>
      <c r="N72" s="16">
        <v>11858490</v>
      </c>
      <c r="O72" s="16"/>
    </row>
    <row r="73" spans="1:15" ht="15" thickBot="1" x14ac:dyDescent="0.4">
      <c r="A73" s="23">
        <v>71</v>
      </c>
      <c r="B73" s="15" t="s">
        <v>106</v>
      </c>
      <c r="C73" s="3">
        <v>51528</v>
      </c>
      <c r="D73" s="6"/>
      <c r="E73" s="6">
        <v>458</v>
      </c>
      <c r="F73" s="6"/>
      <c r="G73" s="3">
        <v>44444</v>
      </c>
      <c r="H73" s="3">
        <v>6626</v>
      </c>
      <c r="I73" s="6"/>
      <c r="J73" s="3">
        <v>10027</v>
      </c>
      <c r="K73" s="6">
        <v>89</v>
      </c>
      <c r="L73" s="3">
        <v>505555</v>
      </c>
      <c r="M73" s="3">
        <v>98377</v>
      </c>
      <c r="N73" s="16">
        <v>5138979</v>
      </c>
      <c r="O73" s="16"/>
    </row>
    <row r="74" spans="1:15" ht="29.5" thickBot="1" x14ac:dyDescent="0.4">
      <c r="A74" s="23">
        <v>72</v>
      </c>
      <c r="B74" s="15" t="s">
        <v>69</v>
      </c>
      <c r="C74" s="3">
        <v>51149</v>
      </c>
      <c r="D74" s="6"/>
      <c r="E74" s="6">
        <v>688</v>
      </c>
      <c r="F74" s="6"/>
      <c r="G74" s="3">
        <v>41693</v>
      </c>
      <c r="H74" s="3">
        <v>8768</v>
      </c>
      <c r="I74" s="6"/>
      <c r="J74" s="3">
        <v>5030</v>
      </c>
      <c r="K74" s="6">
        <v>68</v>
      </c>
      <c r="L74" s="3">
        <v>1308048</v>
      </c>
      <c r="M74" s="3">
        <v>128635</v>
      </c>
      <c r="N74" s="16">
        <v>10168697</v>
      </c>
      <c r="O74" s="16"/>
    </row>
    <row r="75" spans="1:15" ht="15" thickBot="1" x14ac:dyDescent="0.4">
      <c r="A75" s="23">
        <v>73</v>
      </c>
      <c r="B75" s="15" t="s">
        <v>116</v>
      </c>
      <c r="C75" s="3">
        <v>50833</v>
      </c>
      <c r="D75" s="6"/>
      <c r="E75" s="6">
        <v>934</v>
      </c>
      <c r="F75" s="6"/>
      <c r="G75" s="3">
        <v>34832</v>
      </c>
      <c r="H75" s="3">
        <v>15067</v>
      </c>
      <c r="I75" s="6">
        <v>18</v>
      </c>
      <c r="J75" s="6">
        <v>939</v>
      </c>
      <c r="K75" s="6">
        <v>17</v>
      </c>
      <c r="L75" s="3">
        <v>666122</v>
      </c>
      <c r="M75" s="3">
        <v>12302</v>
      </c>
      <c r="N75" s="16">
        <v>54147139</v>
      </c>
      <c r="O75" s="16"/>
    </row>
    <row r="76" spans="1:15" ht="15" thickBot="1" x14ac:dyDescent="0.4">
      <c r="A76" s="23">
        <v>74</v>
      </c>
      <c r="B76" s="15" t="s">
        <v>75</v>
      </c>
      <c r="C76" s="3">
        <v>48943</v>
      </c>
      <c r="D76" s="7">
        <v>2887</v>
      </c>
      <c r="E76" s="6">
        <v>184</v>
      </c>
      <c r="F76" s="5">
        <v>8</v>
      </c>
      <c r="G76" s="3">
        <v>11799</v>
      </c>
      <c r="H76" s="3">
        <v>36960</v>
      </c>
      <c r="I76" s="6">
        <v>82</v>
      </c>
      <c r="J76" s="3">
        <v>8963</v>
      </c>
      <c r="K76" s="6">
        <v>34</v>
      </c>
      <c r="L76" s="3">
        <v>720833</v>
      </c>
      <c r="M76" s="3">
        <v>132008</v>
      </c>
      <c r="N76" s="16">
        <v>5460505</v>
      </c>
      <c r="O76" s="16"/>
    </row>
    <row r="77" spans="1:15" ht="15" thickBot="1" x14ac:dyDescent="0.4">
      <c r="A77" s="23">
        <v>75</v>
      </c>
      <c r="B77" s="15" t="s">
        <v>96</v>
      </c>
      <c r="C77" s="3">
        <v>47775</v>
      </c>
      <c r="D77" s="6"/>
      <c r="E77" s="6">
        <v>316</v>
      </c>
      <c r="F77" s="6"/>
      <c r="G77" s="3">
        <v>46971</v>
      </c>
      <c r="H77" s="6">
        <v>488</v>
      </c>
      <c r="I77" s="6">
        <v>9</v>
      </c>
      <c r="J77" s="3">
        <v>1527</v>
      </c>
      <c r="K77" s="6">
        <v>10</v>
      </c>
      <c r="L77" s="3">
        <v>522285</v>
      </c>
      <c r="M77" s="3">
        <v>16698</v>
      </c>
      <c r="N77" s="16">
        <v>31279095</v>
      </c>
      <c r="O77" s="16"/>
    </row>
    <row r="78" spans="1:15" ht="29.5" thickBot="1" x14ac:dyDescent="0.4">
      <c r="A78" s="23">
        <v>76</v>
      </c>
      <c r="B78" s="15" t="s">
        <v>156</v>
      </c>
      <c r="C78" s="3">
        <v>47666</v>
      </c>
      <c r="D78" s="6"/>
      <c r="E78" s="3">
        <v>1147</v>
      </c>
      <c r="F78" s="6"/>
      <c r="G78" s="3">
        <v>27373</v>
      </c>
      <c r="H78" s="3">
        <v>19146</v>
      </c>
      <c r="I78" s="6"/>
      <c r="J78" s="6">
        <v>874</v>
      </c>
      <c r="K78" s="6">
        <v>21</v>
      </c>
      <c r="L78" s="3">
        <v>634041</v>
      </c>
      <c r="M78" s="3">
        <v>11628</v>
      </c>
      <c r="N78" s="16">
        <v>54527976</v>
      </c>
      <c r="O78" s="16"/>
    </row>
    <row r="79" spans="1:15" ht="58.5" thickBot="1" x14ac:dyDescent="0.4">
      <c r="A79" s="23">
        <v>77</v>
      </c>
      <c r="B79" s="15" t="s">
        <v>71</v>
      </c>
      <c r="C79" s="3">
        <v>43151</v>
      </c>
      <c r="D79" s="6"/>
      <c r="E79" s="3">
        <v>1125</v>
      </c>
      <c r="F79" s="6"/>
      <c r="G79" s="3">
        <v>26903</v>
      </c>
      <c r="H79" s="3">
        <v>15123</v>
      </c>
      <c r="I79" s="6"/>
      <c r="J79" s="3">
        <v>13179</v>
      </c>
      <c r="K79" s="6">
        <v>344</v>
      </c>
      <c r="L79" s="3">
        <v>299419</v>
      </c>
      <c r="M79" s="3">
        <v>91451</v>
      </c>
      <c r="N79" s="16">
        <v>3274102</v>
      </c>
      <c r="O79" s="16"/>
    </row>
    <row r="80" spans="1:15" ht="15" thickBot="1" x14ac:dyDescent="0.4">
      <c r="A80" s="23">
        <v>78</v>
      </c>
      <c r="B80" s="15" t="s">
        <v>78</v>
      </c>
      <c r="C80" s="3">
        <v>42701</v>
      </c>
      <c r="D80" s="6"/>
      <c r="E80" s="3">
        <v>1161</v>
      </c>
      <c r="F80" s="6"/>
      <c r="G80" s="3">
        <v>18943</v>
      </c>
      <c r="H80" s="3">
        <v>22597</v>
      </c>
      <c r="I80" s="6">
        <v>145</v>
      </c>
      <c r="J80" s="3">
        <v>6161</v>
      </c>
      <c r="K80" s="6">
        <v>168</v>
      </c>
      <c r="L80" s="3">
        <v>680744</v>
      </c>
      <c r="M80" s="3">
        <v>98214</v>
      </c>
      <c r="N80" s="16">
        <v>6931202</v>
      </c>
      <c r="O80" s="16"/>
    </row>
    <row r="81" spans="1:15" ht="15" thickBot="1" x14ac:dyDescent="0.4">
      <c r="A81" s="23">
        <v>79</v>
      </c>
      <c r="B81" s="15" t="s">
        <v>27</v>
      </c>
      <c r="C81" s="3">
        <v>42157</v>
      </c>
      <c r="D81" s="6"/>
      <c r="E81" s="6">
        <v>709</v>
      </c>
      <c r="F81" s="6"/>
      <c r="G81" s="3">
        <v>32697</v>
      </c>
      <c r="H81" s="3">
        <v>8751</v>
      </c>
      <c r="I81" s="6">
        <v>19</v>
      </c>
      <c r="J81" s="3">
        <v>7270</v>
      </c>
      <c r="K81" s="6">
        <v>122</v>
      </c>
      <c r="L81" s="3">
        <v>5011110</v>
      </c>
      <c r="M81" s="3">
        <v>864158</v>
      </c>
      <c r="N81" s="16">
        <v>5798837</v>
      </c>
      <c r="O81" s="16"/>
    </row>
    <row r="82" spans="1:15" ht="29.5" thickBot="1" x14ac:dyDescent="0.4">
      <c r="A82" s="23">
        <v>80</v>
      </c>
      <c r="B82" s="15" t="s">
        <v>85</v>
      </c>
      <c r="C82" s="3">
        <v>41145</v>
      </c>
      <c r="D82" s="4">
        <v>113</v>
      </c>
      <c r="E82" s="3">
        <v>1529</v>
      </c>
      <c r="F82" s="5">
        <v>6</v>
      </c>
      <c r="G82" s="3">
        <v>34237</v>
      </c>
      <c r="H82" s="3">
        <v>5379</v>
      </c>
      <c r="I82" s="6">
        <v>93</v>
      </c>
      <c r="J82" s="3">
        <v>1049</v>
      </c>
      <c r="K82" s="6">
        <v>39</v>
      </c>
      <c r="L82" s="3">
        <v>121490</v>
      </c>
      <c r="M82" s="3">
        <v>3099</v>
      </c>
      <c r="N82" s="16">
        <v>39206347</v>
      </c>
      <c r="O82" s="16"/>
    </row>
    <row r="83" spans="1:15" ht="15" thickBot="1" x14ac:dyDescent="0.4">
      <c r="A83" s="23">
        <v>81</v>
      </c>
      <c r="B83" s="15" t="s">
        <v>58</v>
      </c>
      <c r="C83" s="3">
        <v>40999</v>
      </c>
      <c r="D83" s="7">
        <v>2378</v>
      </c>
      <c r="E83" s="6">
        <v>493</v>
      </c>
      <c r="F83" s="5">
        <v>23</v>
      </c>
      <c r="G83" s="3">
        <v>27770</v>
      </c>
      <c r="H83" s="3">
        <v>12736</v>
      </c>
      <c r="I83" s="6">
        <v>68</v>
      </c>
      <c r="J83" s="3">
        <v>10007</v>
      </c>
      <c r="K83" s="6">
        <v>120</v>
      </c>
      <c r="L83" s="3">
        <v>466315</v>
      </c>
      <c r="M83" s="3">
        <v>113820</v>
      </c>
      <c r="N83" s="16">
        <v>4096935</v>
      </c>
      <c r="O83" s="16"/>
    </row>
    <row r="84" spans="1:15" ht="15" thickBot="1" x14ac:dyDescent="0.4">
      <c r="A84" s="23">
        <v>82</v>
      </c>
      <c r="B84" s="15" t="s">
        <v>41</v>
      </c>
      <c r="C84" s="3">
        <v>40880</v>
      </c>
      <c r="D84" s="6"/>
      <c r="E84" s="6">
        <v>798</v>
      </c>
      <c r="F84" s="6"/>
      <c r="G84" s="3">
        <v>31536</v>
      </c>
      <c r="H84" s="3">
        <v>8546</v>
      </c>
      <c r="I84" s="6">
        <v>38</v>
      </c>
      <c r="J84" s="3">
        <v>4685</v>
      </c>
      <c r="K84" s="6">
        <v>91</v>
      </c>
      <c r="L84" s="3">
        <v>1298949</v>
      </c>
      <c r="M84" s="3">
        <v>148863</v>
      </c>
      <c r="N84" s="16">
        <v>8725817</v>
      </c>
      <c r="O84" s="16"/>
    </row>
    <row r="85" spans="1:15" ht="15" thickBot="1" x14ac:dyDescent="0.4">
      <c r="A85" s="23">
        <v>83</v>
      </c>
      <c r="B85" s="15" t="s">
        <v>110</v>
      </c>
      <c r="C85" s="3">
        <v>33858</v>
      </c>
      <c r="D85" s="7">
        <v>1731</v>
      </c>
      <c r="E85" s="6">
        <v>253</v>
      </c>
      <c r="F85" s="5">
        <v>15</v>
      </c>
      <c r="G85" s="3">
        <v>14829</v>
      </c>
      <c r="H85" s="3">
        <v>18776</v>
      </c>
      <c r="I85" s="6"/>
      <c r="J85" s="3">
        <v>8493</v>
      </c>
      <c r="K85" s="6">
        <v>63</v>
      </c>
      <c r="L85" s="3">
        <v>860418</v>
      </c>
      <c r="M85" s="3">
        <v>215824</v>
      </c>
      <c r="N85" s="16">
        <v>3986659</v>
      </c>
      <c r="O85" s="16"/>
    </row>
    <row r="86" spans="1:15" ht="29.5" thickBot="1" x14ac:dyDescent="0.4">
      <c r="A86" s="23">
        <v>84</v>
      </c>
      <c r="B86" s="15" t="s">
        <v>127</v>
      </c>
      <c r="C86" s="3">
        <v>32925</v>
      </c>
      <c r="D86" s="6"/>
      <c r="E86" s="6">
        <v>957</v>
      </c>
      <c r="F86" s="6"/>
      <c r="G86" s="3">
        <v>28582</v>
      </c>
      <c r="H86" s="3">
        <v>3386</v>
      </c>
      <c r="I86" s="6">
        <v>47</v>
      </c>
      <c r="J86" s="3">
        <v>5068</v>
      </c>
      <c r="K86" s="6">
        <v>147</v>
      </c>
      <c r="L86" s="3">
        <v>463545</v>
      </c>
      <c r="M86" s="3">
        <v>71349</v>
      </c>
      <c r="N86" s="16">
        <v>6496831</v>
      </c>
      <c r="O86" s="16"/>
    </row>
    <row r="87" spans="1:15" ht="15" thickBot="1" x14ac:dyDescent="0.4">
      <c r="A87" s="23">
        <v>85</v>
      </c>
      <c r="B87" s="15" t="s">
        <v>50</v>
      </c>
      <c r="C87" s="3">
        <v>32752</v>
      </c>
      <c r="D87" s="6"/>
      <c r="E87" s="6">
        <v>593</v>
      </c>
      <c r="F87" s="6"/>
      <c r="G87" s="3">
        <v>9989</v>
      </c>
      <c r="H87" s="3">
        <v>22170</v>
      </c>
      <c r="I87" s="6">
        <v>102</v>
      </c>
      <c r="J87" s="3">
        <v>3147</v>
      </c>
      <c r="K87" s="6">
        <v>57</v>
      </c>
      <c r="L87" s="3">
        <v>1698327</v>
      </c>
      <c r="M87" s="3">
        <v>163201</v>
      </c>
      <c r="N87" s="16">
        <v>10406323</v>
      </c>
      <c r="O87" s="16"/>
    </row>
    <row r="88" spans="1:15" ht="15" thickBot="1" x14ac:dyDescent="0.4">
      <c r="A88" s="23">
        <v>86</v>
      </c>
      <c r="B88" s="15" t="s">
        <v>34</v>
      </c>
      <c r="C88" s="3">
        <v>29441</v>
      </c>
      <c r="D88" s="4">
        <v>801</v>
      </c>
      <c r="E88" s="6">
        <v>246</v>
      </c>
      <c r="F88" s="5">
        <v>8</v>
      </c>
      <c r="G88" s="3">
        <v>19072</v>
      </c>
      <c r="H88" s="3">
        <v>10123</v>
      </c>
      <c r="I88" s="6">
        <v>94</v>
      </c>
      <c r="J88" s="6">
        <v>906</v>
      </c>
      <c r="K88" s="6">
        <v>8</v>
      </c>
      <c r="L88" s="3">
        <v>2044398</v>
      </c>
      <c r="M88" s="3">
        <v>62906</v>
      </c>
      <c r="N88" s="16">
        <v>32499277</v>
      </c>
      <c r="O88" s="16"/>
    </row>
    <row r="89" spans="1:15" ht="44" thickBot="1" x14ac:dyDescent="0.4">
      <c r="A89" s="23">
        <v>87</v>
      </c>
      <c r="B89" s="15" t="s">
        <v>76</v>
      </c>
      <c r="C89" s="3">
        <v>27827</v>
      </c>
      <c r="D89" s="6"/>
      <c r="E89" s="6">
        <v>949</v>
      </c>
      <c r="F89" s="6"/>
      <c r="G89" s="3">
        <v>19479</v>
      </c>
      <c r="H89" s="3">
        <v>7399</v>
      </c>
      <c r="I89" s="6">
        <v>25</v>
      </c>
      <c r="J89" s="3">
        <v>13357</v>
      </c>
      <c r="K89" s="6">
        <v>456</v>
      </c>
      <c r="L89" s="3">
        <v>238011</v>
      </c>
      <c r="M89" s="3">
        <v>114245</v>
      </c>
      <c r="N89" s="16">
        <v>2083346</v>
      </c>
      <c r="O89" s="16"/>
    </row>
    <row r="90" spans="1:15" ht="15" thickBot="1" x14ac:dyDescent="0.4">
      <c r="A90" s="23">
        <v>88</v>
      </c>
      <c r="B90" s="15" t="s">
        <v>24</v>
      </c>
      <c r="C90" s="3">
        <v>27554</v>
      </c>
      <c r="D90" s="4">
        <v>13</v>
      </c>
      <c r="E90" s="6">
        <v>907</v>
      </c>
      <c r="F90" s="5">
        <v>2</v>
      </c>
      <c r="G90" s="3">
        <v>25225</v>
      </c>
      <c r="H90" s="3">
        <v>1422</v>
      </c>
      <c r="I90" s="6">
        <v>1</v>
      </c>
      <c r="J90" s="3">
        <v>1077</v>
      </c>
      <c r="K90" s="6">
        <v>35</v>
      </c>
      <c r="L90" s="3">
        <v>8649001</v>
      </c>
      <c r="M90" s="3">
        <v>337916</v>
      </c>
      <c r="N90" s="16">
        <v>25595129</v>
      </c>
      <c r="O90" s="16"/>
    </row>
    <row r="91" spans="1:15" ht="15" thickBot="1" x14ac:dyDescent="0.4">
      <c r="A91" s="23">
        <v>89</v>
      </c>
      <c r="B91" s="15" t="s">
        <v>18</v>
      </c>
      <c r="C91" s="3">
        <v>26146</v>
      </c>
      <c r="D91" s="4">
        <v>103</v>
      </c>
      <c r="E91" s="6">
        <v>461</v>
      </c>
      <c r="F91" s="5">
        <v>1</v>
      </c>
      <c r="G91" s="3">
        <v>24073</v>
      </c>
      <c r="H91" s="3">
        <v>1612</v>
      </c>
      <c r="I91" s="6">
        <v>52</v>
      </c>
      <c r="J91" s="6">
        <v>510</v>
      </c>
      <c r="K91" s="6">
        <v>9</v>
      </c>
      <c r="L91" s="3">
        <v>2582960</v>
      </c>
      <c r="M91" s="3">
        <v>50366</v>
      </c>
      <c r="N91" s="16">
        <v>51283585</v>
      </c>
      <c r="O91" s="16"/>
    </row>
    <row r="92" spans="1:15" ht="15" thickBot="1" x14ac:dyDescent="0.4">
      <c r="A92" s="23">
        <v>90</v>
      </c>
      <c r="B92" s="15" t="s">
        <v>64</v>
      </c>
      <c r="C92" s="3">
        <v>25603</v>
      </c>
      <c r="D92" s="6"/>
      <c r="E92" s="6">
        <v>264</v>
      </c>
      <c r="F92" s="6"/>
      <c r="G92" s="3">
        <v>8968</v>
      </c>
      <c r="H92" s="3">
        <v>16371</v>
      </c>
      <c r="I92" s="6">
        <v>87</v>
      </c>
      <c r="J92" s="3">
        <v>12315</v>
      </c>
      <c r="K92" s="6">
        <v>127</v>
      </c>
      <c r="L92" s="3">
        <v>336227</v>
      </c>
      <c r="M92" s="3">
        <v>161723</v>
      </c>
      <c r="N92" s="16">
        <v>2079031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815</v>
      </c>
      <c r="K93" s="6">
        <v>16</v>
      </c>
      <c r="L93" s="3">
        <v>149000</v>
      </c>
      <c r="M93" s="3">
        <v>5569</v>
      </c>
      <c r="N93" s="16">
        <v>26754685</v>
      </c>
      <c r="O93" s="16"/>
    </row>
    <row r="94" spans="1:15" ht="29.5" thickBot="1" x14ac:dyDescent="0.4">
      <c r="A94" s="23">
        <v>92</v>
      </c>
      <c r="B94" s="15" t="s">
        <v>89</v>
      </c>
      <c r="C94" s="3">
        <v>20488</v>
      </c>
      <c r="D94" s="6"/>
      <c r="E94" s="6">
        <v>122</v>
      </c>
      <c r="F94" s="6"/>
      <c r="G94" s="3">
        <v>20229</v>
      </c>
      <c r="H94" s="6">
        <v>137</v>
      </c>
      <c r="I94" s="6"/>
      <c r="J94" s="6">
        <v>771</v>
      </c>
      <c r="K94" s="6">
        <v>5</v>
      </c>
      <c r="L94" s="3">
        <v>189052</v>
      </c>
      <c r="M94" s="3">
        <v>7111</v>
      </c>
      <c r="N94" s="16">
        <v>26584737</v>
      </c>
      <c r="O94" s="16"/>
    </row>
    <row r="95" spans="1:15" ht="15" thickBot="1" x14ac:dyDescent="0.4">
      <c r="A95" s="23">
        <v>93</v>
      </c>
      <c r="B95" s="15" t="s">
        <v>92</v>
      </c>
      <c r="C95" s="3">
        <v>19729</v>
      </c>
      <c r="D95" s="6"/>
      <c r="E95" s="6">
        <v>487</v>
      </c>
      <c r="F95" s="6"/>
      <c r="G95" s="3">
        <v>10808</v>
      </c>
      <c r="H95" s="3">
        <v>8434</v>
      </c>
      <c r="I95" s="6">
        <v>20</v>
      </c>
      <c r="J95" s="3">
        <v>6858</v>
      </c>
      <c r="K95" s="6">
        <v>169</v>
      </c>
      <c r="L95" s="3">
        <v>115208</v>
      </c>
      <c r="M95" s="3">
        <v>40048</v>
      </c>
      <c r="N95" s="16">
        <v>2876769</v>
      </c>
      <c r="O95" s="16"/>
    </row>
    <row r="96" spans="1:15" ht="15" thickBot="1" x14ac:dyDescent="0.4">
      <c r="A96" s="23">
        <v>94</v>
      </c>
      <c r="B96" s="15" t="s">
        <v>23</v>
      </c>
      <c r="C96" s="3">
        <v>18666</v>
      </c>
      <c r="D96" s="6"/>
      <c r="E96" s="6">
        <v>280</v>
      </c>
      <c r="F96" s="6"/>
      <c r="G96" s="3">
        <v>11863</v>
      </c>
      <c r="H96" s="3">
        <v>6523</v>
      </c>
      <c r="I96" s="6">
        <v>7</v>
      </c>
      <c r="J96" s="3">
        <v>3434</v>
      </c>
      <c r="K96" s="6">
        <v>52</v>
      </c>
      <c r="L96" s="3">
        <v>1580349</v>
      </c>
      <c r="M96" s="3">
        <v>290775</v>
      </c>
      <c r="N96" s="16">
        <v>5434955</v>
      </c>
      <c r="O96" s="16"/>
    </row>
    <row r="97" spans="1:15" ht="29.5" thickBot="1" x14ac:dyDescent="0.4">
      <c r="A97" s="23">
        <v>95</v>
      </c>
      <c r="B97" s="15" t="s">
        <v>109</v>
      </c>
      <c r="C97" s="3">
        <v>17091</v>
      </c>
      <c r="D97" s="6"/>
      <c r="E97" s="6">
        <v>275</v>
      </c>
      <c r="F97" s="6"/>
      <c r="G97" s="3">
        <v>13251</v>
      </c>
      <c r="H97" s="3">
        <v>3565</v>
      </c>
      <c r="I97" s="6">
        <v>26</v>
      </c>
      <c r="J97" s="3">
        <v>27211</v>
      </c>
      <c r="K97" s="6">
        <v>438</v>
      </c>
      <c r="L97" s="3">
        <v>86633</v>
      </c>
      <c r="M97" s="3">
        <v>137930</v>
      </c>
      <c r="N97" s="16">
        <v>628092</v>
      </c>
      <c r="O97" s="16"/>
    </row>
    <row r="98" spans="1:15" ht="29.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27915720</v>
      </c>
      <c r="O98" s="16"/>
    </row>
    <row r="99" spans="1:15" ht="15" thickBot="1" x14ac:dyDescent="0.4">
      <c r="A99" s="23">
        <v>97</v>
      </c>
      <c r="B99" s="15" t="s">
        <v>149</v>
      </c>
      <c r="C99" s="3">
        <v>16243</v>
      </c>
      <c r="D99" s="6"/>
      <c r="E99" s="6">
        <v>348</v>
      </c>
      <c r="F99" s="6"/>
      <c r="G99" s="3">
        <v>15481</v>
      </c>
      <c r="H99" s="6">
        <v>414</v>
      </c>
      <c r="I99" s="6"/>
      <c r="J99" s="6">
        <v>876</v>
      </c>
      <c r="K99" s="6">
        <v>19</v>
      </c>
      <c r="L99" s="3">
        <v>241276</v>
      </c>
      <c r="M99" s="3">
        <v>13010</v>
      </c>
      <c r="N99" s="16">
        <v>18545925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15582</v>
      </c>
      <c r="D100" s="4">
        <v>11</v>
      </c>
      <c r="E100" s="6">
        <v>322</v>
      </c>
      <c r="F100" s="6"/>
      <c r="G100" s="3">
        <v>14565</v>
      </c>
      <c r="H100" s="6">
        <v>695</v>
      </c>
      <c r="I100" s="6">
        <v>7</v>
      </c>
      <c r="J100" s="6">
        <v>923</v>
      </c>
      <c r="K100" s="6">
        <v>19</v>
      </c>
      <c r="L100" s="3">
        <v>205068</v>
      </c>
      <c r="M100" s="3">
        <v>12146</v>
      </c>
      <c r="N100" s="16">
        <v>16883073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15378</v>
      </c>
      <c r="D101" s="4">
        <v>215</v>
      </c>
      <c r="E101" s="6">
        <v>354</v>
      </c>
      <c r="F101" s="6"/>
      <c r="G101" s="3">
        <v>9800</v>
      </c>
      <c r="H101" s="3">
        <v>5224</v>
      </c>
      <c r="I101" s="6">
        <v>10</v>
      </c>
      <c r="J101" s="3">
        <v>2774</v>
      </c>
      <c r="K101" s="6">
        <v>64</v>
      </c>
      <c r="L101" s="3">
        <v>1460811</v>
      </c>
      <c r="M101" s="3">
        <v>263517</v>
      </c>
      <c r="N101" s="16">
        <v>5543527</v>
      </c>
      <c r="O101" s="16"/>
    </row>
    <row r="102" spans="1:15" ht="29.5" thickBot="1" x14ac:dyDescent="0.4">
      <c r="A102" s="23">
        <v>100</v>
      </c>
      <c r="B102" s="15" t="s">
        <v>39</v>
      </c>
      <c r="C102" s="3">
        <v>14884</v>
      </c>
      <c r="D102" s="6"/>
      <c r="E102" s="6">
        <v>147</v>
      </c>
      <c r="F102" s="6"/>
      <c r="G102" s="3">
        <v>9579</v>
      </c>
      <c r="H102" s="3">
        <v>5158</v>
      </c>
      <c r="I102" s="6">
        <v>16</v>
      </c>
      <c r="J102" s="3">
        <v>23654</v>
      </c>
      <c r="K102" s="6">
        <v>234</v>
      </c>
      <c r="L102" s="3">
        <v>1017308</v>
      </c>
      <c r="M102" s="3">
        <v>1616735</v>
      </c>
      <c r="N102" s="16">
        <v>629236</v>
      </c>
      <c r="O102" s="16"/>
    </row>
    <row r="103" spans="1:15" ht="15" thickBot="1" x14ac:dyDescent="0.4">
      <c r="A103" s="23">
        <v>101</v>
      </c>
      <c r="B103" s="15" t="s">
        <v>172</v>
      </c>
      <c r="C103" s="3">
        <v>13747</v>
      </c>
      <c r="D103" s="6"/>
      <c r="E103" s="6">
        <v>837</v>
      </c>
      <c r="F103" s="6"/>
      <c r="G103" s="3">
        <v>6764</v>
      </c>
      <c r="H103" s="3">
        <v>6146</v>
      </c>
      <c r="I103" s="6"/>
      <c r="J103" s="6">
        <v>311</v>
      </c>
      <c r="K103" s="6">
        <v>19</v>
      </c>
      <c r="L103" s="6"/>
      <c r="M103" s="6"/>
      <c r="N103" s="16">
        <v>44173522</v>
      </c>
      <c r="O103" s="16"/>
    </row>
    <row r="104" spans="1:15" ht="15" thickBot="1" x14ac:dyDescent="0.4">
      <c r="A104" s="23">
        <v>102</v>
      </c>
      <c r="B104" s="15" t="s">
        <v>171</v>
      </c>
      <c r="C104" s="3">
        <v>12729</v>
      </c>
      <c r="D104" s="6"/>
      <c r="E104" s="6">
        <v>133</v>
      </c>
      <c r="F104" s="6"/>
      <c r="G104" s="3">
        <v>10878</v>
      </c>
      <c r="H104" s="3">
        <v>1718</v>
      </c>
      <c r="I104" s="6">
        <v>2</v>
      </c>
      <c r="J104" s="3">
        <v>4981</v>
      </c>
      <c r="K104" s="6">
        <v>52</v>
      </c>
      <c r="L104" s="3">
        <v>123455</v>
      </c>
      <c r="M104" s="3">
        <v>48308</v>
      </c>
      <c r="N104" s="16">
        <v>2555587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12273</v>
      </c>
      <c r="D105" s="6"/>
      <c r="E105" s="6">
        <v>89</v>
      </c>
      <c r="F105" s="6"/>
      <c r="G105" s="3">
        <v>9282</v>
      </c>
      <c r="H105" s="3">
        <v>2902</v>
      </c>
      <c r="I105" s="6"/>
      <c r="J105" s="6">
        <v>389</v>
      </c>
      <c r="K105" s="6">
        <v>3</v>
      </c>
      <c r="L105" s="3">
        <v>183031</v>
      </c>
      <c r="M105" s="3">
        <v>5805</v>
      </c>
      <c r="N105" s="16">
        <v>31530910</v>
      </c>
      <c r="O105" s="16"/>
    </row>
    <row r="106" spans="1:15" ht="15" thickBot="1" x14ac:dyDescent="0.4">
      <c r="A106" s="23">
        <v>104</v>
      </c>
      <c r="B106" s="15" t="s">
        <v>65</v>
      </c>
      <c r="C106" s="3">
        <v>12138</v>
      </c>
      <c r="D106" s="4">
        <v>776</v>
      </c>
      <c r="E106" s="6">
        <v>144</v>
      </c>
      <c r="F106" s="5">
        <v>3</v>
      </c>
      <c r="G106" s="3">
        <v>4502</v>
      </c>
      <c r="H106" s="3">
        <v>7492</v>
      </c>
      <c r="I106" s="6">
        <v>36</v>
      </c>
      <c r="J106" s="3">
        <v>4480</v>
      </c>
      <c r="K106" s="6">
        <v>53</v>
      </c>
      <c r="L106" s="3">
        <v>975158</v>
      </c>
      <c r="M106" s="3">
        <v>359880</v>
      </c>
      <c r="N106" s="16">
        <v>2709676</v>
      </c>
      <c r="O106" s="16"/>
    </row>
    <row r="107" spans="1:15" ht="15" thickBot="1" x14ac:dyDescent="0.4">
      <c r="A107" s="23">
        <v>105</v>
      </c>
      <c r="B107" s="15" t="s">
        <v>112</v>
      </c>
      <c r="C107" s="3">
        <v>11819</v>
      </c>
      <c r="D107" s="6"/>
      <c r="E107" s="6">
        <v>71</v>
      </c>
      <c r="F107" s="6"/>
      <c r="G107" s="3">
        <v>10505</v>
      </c>
      <c r="H107" s="3">
        <v>1243</v>
      </c>
      <c r="I107" s="6">
        <v>24</v>
      </c>
      <c r="J107" s="6">
        <v>892</v>
      </c>
      <c r="K107" s="6">
        <v>5</v>
      </c>
      <c r="L107" s="3">
        <v>40998</v>
      </c>
      <c r="M107" s="3">
        <v>3095</v>
      </c>
      <c r="N107" s="16">
        <v>13245004</v>
      </c>
      <c r="O107" s="16"/>
    </row>
    <row r="108" spans="1:15" ht="15" thickBot="1" x14ac:dyDescent="0.4">
      <c r="A108" s="23">
        <v>106</v>
      </c>
      <c r="B108" s="15" t="s">
        <v>141</v>
      </c>
      <c r="C108" s="3">
        <v>11621</v>
      </c>
      <c r="D108" s="6"/>
      <c r="E108" s="6">
        <v>103</v>
      </c>
      <c r="F108" s="6"/>
      <c r="G108" s="3">
        <v>7400</v>
      </c>
      <c r="H108" s="3">
        <v>4118</v>
      </c>
      <c r="I108" s="6"/>
      <c r="J108" s="6">
        <v>252</v>
      </c>
      <c r="K108" s="6">
        <v>2</v>
      </c>
      <c r="L108" s="3">
        <v>540202</v>
      </c>
      <c r="M108" s="3">
        <v>11694</v>
      </c>
      <c r="N108" s="16">
        <v>46193055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11567</v>
      </c>
      <c r="D109" s="6"/>
      <c r="E109" s="6">
        <v>37</v>
      </c>
      <c r="F109" s="6"/>
      <c r="G109" s="3">
        <v>10652</v>
      </c>
      <c r="H109" s="6">
        <v>878</v>
      </c>
      <c r="I109" s="6">
        <v>12</v>
      </c>
      <c r="J109" s="3">
        <v>21279</v>
      </c>
      <c r="K109" s="6">
        <v>68</v>
      </c>
      <c r="L109" s="3">
        <v>150743</v>
      </c>
      <c r="M109" s="3">
        <v>277313</v>
      </c>
      <c r="N109" s="16">
        <v>543584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11191</v>
      </c>
      <c r="D110" s="6"/>
      <c r="E110" s="6">
        <v>305</v>
      </c>
      <c r="F110" s="6"/>
      <c r="G110" s="3">
        <v>10509</v>
      </c>
      <c r="H110" s="6">
        <v>377</v>
      </c>
      <c r="I110" s="6"/>
      <c r="J110" s="6">
        <v>124</v>
      </c>
      <c r="K110" s="6">
        <v>3</v>
      </c>
      <c r="L110" s="6"/>
      <c r="M110" s="6"/>
      <c r="N110" s="16">
        <v>90414969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10860</v>
      </c>
      <c r="D111" s="6"/>
      <c r="E111" s="6">
        <v>81</v>
      </c>
      <c r="F111" s="6"/>
      <c r="G111" s="3">
        <v>10009</v>
      </c>
      <c r="H111" s="6">
        <v>770</v>
      </c>
      <c r="I111" s="6"/>
      <c r="J111" s="3">
        <v>1131</v>
      </c>
      <c r="K111" s="6">
        <v>8</v>
      </c>
      <c r="L111" s="6"/>
      <c r="M111" s="6"/>
      <c r="N111" s="16">
        <v>9605580</v>
      </c>
      <c r="O111" s="16"/>
    </row>
    <row r="112" spans="1:15" ht="29.5" thickBot="1" x14ac:dyDescent="0.4">
      <c r="A112" s="23">
        <v>110</v>
      </c>
      <c r="B112" s="15" t="s">
        <v>132</v>
      </c>
      <c r="C112" s="3">
        <v>10397</v>
      </c>
      <c r="D112" s="6"/>
      <c r="E112" s="6">
        <v>70</v>
      </c>
      <c r="F112" s="6"/>
      <c r="G112" s="3">
        <v>9995</v>
      </c>
      <c r="H112" s="6">
        <v>332</v>
      </c>
      <c r="I112" s="6">
        <v>3</v>
      </c>
      <c r="J112" s="3">
        <v>34527</v>
      </c>
      <c r="K112" s="6">
        <v>232</v>
      </c>
      <c r="L112" s="3">
        <v>73598</v>
      </c>
      <c r="M112" s="3">
        <v>244410</v>
      </c>
      <c r="N112" s="16">
        <v>301125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9871</v>
      </c>
      <c r="D113" s="6"/>
      <c r="E113" s="6">
        <v>271</v>
      </c>
      <c r="F113" s="6"/>
      <c r="G113" s="3">
        <v>3647</v>
      </c>
      <c r="H113" s="3">
        <v>5953</v>
      </c>
      <c r="I113" s="6">
        <v>45</v>
      </c>
      <c r="J113" s="6">
        <v>297</v>
      </c>
      <c r="K113" s="6">
        <v>8</v>
      </c>
      <c r="L113" s="3">
        <v>85213</v>
      </c>
      <c r="M113" s="3">
        <v>2568</v>
      </c>
      <c r="N113" s="16">
        <v>33186431</v>
      </c>
      <c r="O113" s="16"/>
    </row>
    <row r="114" spans="1:15" ht="15" thickBot="1" x14ac:dyDescent="0.4">
      <c r="A114" s="23">
        <v>112</v>
      </c>
      <c r="B114" s="15" t="s">
        <v>155</v>
      </c>
      <c r="C114" s="3">
        <v>9040</v>
      </c>
      <c r="D114" s="6"/>
      <c r="E114" s="6">
        <v>232</v>
      </c>
      <c r="F114" s="6"/>
      <c r="G114" s="3">
        <v>7411</v>
      </c>
      <c r="H114" s="3">
        <v>1397</v>
      </c>
      <c r="I114" s="6"/>
      <c r="J114" s="6">
        <v>790</v>
      </c>
      <c r="K114" s="6">
        <v>20</v>
      </c>
      <c r="L114" s="3">
        <v>31869</v>
      </c>
      <c r="M114" s="3">
        <v>2784</v>
      </c>
      <c r="N114" s="16">
        <v>11447240</v>
      </c>
      <c r="O114" s="16"/>
    </row>
    <row r="115" spans="1:15" ht="15" thickBot="1" x14ac:dyDescent="0.4">
      <c r="A115" s="23">
        <v>113</v>
      </c>
      <c r="B115" s="15" t="s">
        <v>147</v>
      </c>
      <c r="C115" s="3">
        <v>8937</v>
      </c>
      <c r="D115" s="6"/>
      <c r="E115" s="6">
        <v>54</v>
      </c>
      <c r="F115" s="6"/>
      <c r="G115" s="3">
        <v>8548</v>
      </c>
      <c r="H115" s="6">
        <v>335</v>
      </c>
      <c r="I115" s="6">
        <v>3</v>
      </c>
      <c r="J115" s="3">
        <v>3986</v>
      </c>
      <c r="K115" s="6">
        <v>24</v>
      </c>
      <c r="L115" s="3">
        <v>228427</v>
      </c>
      <c r="M115" s="3">
        <v>101869</v>
      </c>
      <c r="N115" s="16">
        <v>2242362</v>
      </c>
      <c r="O115" s="16"/>
    </row>
    <row r="116" spans="1:15" ht="15" thickBot="1" x14ac:dyDescent="0.4">
      <c r="A116" s="23">
        <v>114</v>
      </c>
      <c r="B116" s="15" t="s">
        <v>114</v>
      </c>
      <c r="C116" s="3">
        <v>8870</v>
      </c>
      <c r="D116" s="6"/>
      <c r="E116" s="6">
        <v>19</v>
      </c>
      <c r="F116" s="6"/>
      <c r="G116" s="3">
        <v>4043</v>
      </c>
      <c r="H116" s="3">
        <v>4808</v>
      </c>
      <c r="I116" s="6"/>
      <c r="J116" s="6">
        <v>414</v>
      </c>
      <c r="K116" s="6">
        <v>0.9</v>
      </c>
      <c r="L116" s="3">
        <v>460455</v>
      </c>
      <c r="M116" s="3">
        <v>21474</v>
      </c>
      <c r="N116" s="16">
        <v>21442431</v>
      </c>
      <c r="O116" s="16"/>
    </row>
    <row r="117" spans="1:15" ht="15" thickBot="1" x14ac:dyDescent="0.4">
      <c r="A117" s="23">
        <v>115</v>
      </c>
      <c r="B117" s="15" t="s">
        <v>139</v>
      </c>
      <c r="C117" s="3">
        <v>8787</v>
      </c>
      <c r="D117" s="6"/>
      <c r="E117" s="6">
        <v>196</v>
      </c>
      <c r="F117" s="6"/>
      <c r="G117" s="3">
        <v>4347</v>
      </c>
      <c r="H117" s="3">
        <v>4244</v>
      </c>
      <c r="I117" s="6">
        <v>4</v>
      </c>
      <c r="J117" s="3">
        <v>2963</v>
      </c>
      <c r="K117" s="6">
        <v>66</v>
      </c>
      <c r="L117" s="3">
        <v>93422</v>
      </c>
      <c r="M117" s="3">
        <v>31504</v>
      </c>
      <c r="N117" s="16">
        <v>2965367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8472</v>
      </c>
      <c r="D118" s="6"/>
      <c r="E118" s="6">
        <v>94</v>
      </c>
      <c r="F118" s="6"/>
      <c r="G118" s="3">
        <v>7599</v>
      </c>
      <c r="H118" s="6">
        <v>779</v>
      </c>
      <c r="I118" s="6">
        <v>23</v>
      </c>
      <c r="J118" s="3">
        <v>15185</v>
      </c>
      <c r="K118" s="6">
        <v>168</v>
      </c>
      <c r="L118" s="3">
        <v>87480</v>
      </c>
      <c r="M118" s="3">
        <v>156793</v>
      </c>
      <c r="N118" s="16">
        <v>557933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8315</v>
      </c>
      <c r="D119" s="6"/>
      <c r="E119" s="6">
        <v>242</v>
      </c>
      <c r="F119" s="6"/>
      <c r="G119" s="3">
        <v>7804</v>
      </c>
      <c r="H119" s="6">
        <v>269</v>
      </c>
      <c r="I119" s="6"/>
      <c r="J119" s="6">
        <v>557</v>
      </c>
      <c r="K119" s="6">
        <v>16</v>
      </c>
      <c r="L119" s="3">
        <v>163656</v>
      </c>
      <c r="M119" s="3">
        <v>10960</v>
      </c>
      <c r="N119" s="16">
        <v>14932298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7680</v>
      </c>
      <c r="D120" s="6"/>
      <c r="E120" s="6">
        <v>163</v>
      </c>
      <c r="F120" s="6"/>
      <c r="G120" s="3">
        <v>7392</v>
      </c>
      <c r="H120" s="6">
        <v>125</v>
      </c>
      <c r="I120" s="6">
        <v>3</v>
      </c>
      <c r="J120" s="3">
        <v>1638</v>
      </c>
      <c r="K120" s="6">
        <v>35</v>
      </c>
      <c r="L120" s="3">
        <v>86331</v>
      </c>
      <c r="M120" s="3">
        <v>18415</v>
      </c>
      <c r="N120" s="16">
        <v>4688203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7474</v>
      </c>
      <c r="D121" s="6"/>
      <c r="E121" s="6">
        <v>115</v>
      </c>
      <c r="F121" s="6"/>
      <c r="G121" s="3">
        <v>2199</v>
      </c>
      <c r="H121" s="3">
        <v>5160</v>
      </c>
      <c r="I121" s="6">
        <v>35</v>
      </c>
      <c r="J121" s="3">
        <v>18678</v>
      </c>
      <c r="K121" s="6">
        <v>287</v>
      </c>
      <c r="L121" s="3">
        <v>65030</v>
      </c>
      <c r="M121" s="3">
        <v>162516</v>
      </c>
      <c r="N121" s="16">
        <v>400146</v>
      </c>
      <c r="O121" s="16"/>
    </row>
    <row r="122" spans="1:15" ht="15" thickBot="1" x14ac:dyDescent="0.4">
      <c r="A122" s="23">
        <v>120</v>
      </c>
      <c r="B122" s="15" t="s">
        <v>86</v>
      </c>
      <c r="C122" s="3">
        <v>6678</v>
      </c>
      <c r="D122" s="6"/>
      <c r="E122" s="6">
        <v>128</v>
      </c>
      <c r="F122" s="6"/>
      <c r="G122" s="3">
        <v>6051</v>
      </c>
      <c r="H122" s="6">
        <v>499</v>
      </c>
      <c r="I122" s="6">
        <v>5</v>
      </c>
      <c r="J122" s="6">
        <v>590</v>
      </c>
      <c r="K122" s="6">
        <v>11</v>
      </c>
      <c r="L122" s="3">
        <v>808077</v>
      </c>
      <c r="M122" s="3">
        <v>71357</v>
      </c>
      <c r="N122" s="16">
        <v>11324356</v>
      </c>
      <c r="O122" s="16"/>
    </row>
    <row r="123" spans="1:15" ht="15" thickBot="1" x14ac:dyDescent="0.4">
      <c r="A123" s="23">
        <v>121</v>
      </c>
      <c r="B123" s="15" t="s">
        <v>148</v>
      </c>
      <c r="C123" s="3">
        <v>6502</v>
      </c>
      <c r="D123" s="6"/>
      <c r="E123" s="6">
        <v>136</v>
      </c>
      <c r="F123" s="6"/>
      <c r="G123" s="3">
        <v>4088</v>
      </c>
      <c r="H123" s="3">
        <v>2278</v>
      </c>
      <c r="I123" s="6">
        <v>8</v>
      </c>
      <c r="J123" s="3">
        <v>16483</v>
      </c>
      <c r="K123" s="6">
        <v>345</v>
      </c>
      <c r="L123" s="3">
        <v>34504</v>
      </c>
      <c r="M123" s="3">
        <v>87472</v>
      </c>
      <c r="N123" s="16">
        <v>394457</v>
      </c>
      <c r="O123" s="16"/>
    </row>
    <row r="124" spans="1:15" ht="29.5" thickBot="1" x14ac:dyDescent="0.4">
      <c r="A124" s="23">
        <v>122</v>
      </c>
      <c r="B124" s="15" t="s">
        <v>142</v>
      </c>
      <c r="C124" s="3">
        <v>6431</v>
      </c>
      <c r="D124" s="6"/>
      <c r="E124" s="6">
        <v>26</v>
      </c>
      <c r="F124" s="6"/>
      <c r="G124" s="3">
        <v>4090</v>
      </c>
      <c r="H124" s="3">
        <v>2315</v>
      </c>
      <c r="I124" s="6">
        <v>19</v>
      </c>
      <c r="J124" s="3">
        <v>22851</v>
      </c>
      <c r="K124" s="6">
        <v>92</v>
      </c>
      <c r="L124" s="3">
        <v>26355</v>
      </c>
      <c r="M124" s="3">
        <v>93645</v>
      </c>
      <c r="N124" s="16">
        <v>281435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122207</v>
      </c>
      <c r="N125" s="16">
        <v>2366733</v>
      </c>
      <c r="O125" s="16"/>
    </row>
    <row r="126" spans="1:15" ht="15" thickBot="1" x14ac:dyDescent="0.4">
      <c r="A126" s="23">
        <v>124</v>
      </c>
      <c r="B126" s="15" t="s">
        <v>188</v>
      </c>
      <c r="C126" s="3">
        <v>5897</v>
      </c>
      <c r="D126" s="6"/>
      <c r="E126" s="6">
        <v>183</v>
      </c>
      <c r="F126" s="6"/>
      <c r="G126" s="3">
        <v>5299</v>
      </c>
      <c r="H126" s="6">
        <v>415</v>
      </c>
      <c r="I126" s="6">
        <v>4</v>
      </c>
      <c r="J126" s="6">
        <v>306</v>
      </c>
      <c r="K126" s="6">
        <v>9</v>
      </c>
      <c r="L126" s="3">
        <v>60613</v>
      </c>
      <c r="M126" s="3">
        <v>3143</v>
      </c>
      <c r="N126" s="16">
        <v>19285954</v>
      </c>
      <c r="O126" s="16"/>
    </row>
    <row r="127" spans="1:15" ht="15" thickBot="1" x14ac:dyDescent="0.4">
      <c r="A127" s="23">
        <v>125</v>
      </c>
      <c r="B127" s="15" t="s">
        <v>179</v>
      </c>
      <c r="C127" s="3">
        <v>5875</v>
      </c>
      <c r="D127" s="6"/>
      <c r="E127" s="6">
        <v>116</v>
      </c>
      <c r="F127" s="6"/>
      <c r="G127" s="3">
        <v>5524</v>
      </c>
      <c r="H127" s="6">
        <v>235</v>
      </c>
      <c r="I127" s="6">
        <v>19</v>
      </c>
      <c r="J127" s="3">
        <v>5047</v>
      </c>
      <c r="K127" s="6">
        <v>100</v>
      </c>
      <c r="L127" s="3">
        <v>45870</v>
      </c>
      <c r="M127" s="3">
        <v>39406</v>
      </c>
      <c r="N127" s="16">
        <v>1164037</v>
      </c>
      <c r="O127" s="16"/>
    </row>
    <row r="128" spans="1:15" ht="15" thickBot="1" x14ac:dyDescent="0.4">
      <c r="A128" s="23">
        <v>126</v>
      </c>
      <c r="B128" s="15" t="s">
        <v>100</v>
      </c>
      <c r="C128" s="3">
        <v>5685</v>
      </c>
      <c r="D128" s="6"/>
      <c r="E128" s="6">
        <v>55</v>
      </c>
      <c r="F128" s="6"/>
      <c r="G128" s="3">
        <v>3715</v>
      </c>
      <c r="H128" s="3">
        <v>1915</v>
      </c>
      <c r="I128" s="6"/>
      <c r="J128" s="3">
        <v>12864</v>
      </c>
      <c r="K128" s="6">
        <v>124</v>
      </c>
      <c r="L128" s="3">
        <v>323634</v>
      </c>
      <c r="M128" s="3">
        <v>732326</v>
      </c>
      <c r="N128" s="16">
        <v>441926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5568</v>
      </c>
      <c r="D129" s="6"/>
      <c r="E129" s="6">
        <v>106</v>
      </c>
      <c r="F129" s="6"/>
      <c r="G129" s="3">
        <v>4186</v>
      </c>
      <c r="H129" s="3">
        <v>1276</v>
      </c>
      <c r="I129" s="6">
        <v>14</v>
      </c>
      <c r="J129" s="3">
        <v>3974</v>
      </c>
      <c r="K129" s="6">
        <v>76</v>
      </c>
      <c r="L129" s="3">
        <v>32530</v>
      </c>
      <c r="M129" s="3">
        <v>23220</v>
      </c>
      <c r="N129" s="16">
        <v>1400963</v>
      </c>
      <c r="O129" s="16"/>
    </row>
    <row r="130" spans="1:15" ht="15" thickBot="1" x14ac:dyDescent="0.4">
      <c r="A130" s="23">
        <v>128</v>
      </c>
      <c r="B130" s="15" t="s">
        <v>121</v>
      </c>
      <c r="C130" s="3">
        <v>5544</v>
      </c>
      <c r="D130" s="6"/>
      <c r="E130" s="6">
        <v>61</v>
      </c>
      <c r="F130" s="6"/>
      <c r="G130" s="3">
        <v>5421</v>
      </c>
      <c r="H130" s="6">
        <v>62</v>
      </c>
      <c r="I130" s="6"/>
      <c r="J130" s="3">
        <v>5585</v>
      </c>
      <c r="K130" s="6">
        <v>61</v>
      </c>
      <c r="L130" s="3">
        <v>84334</v>
      </c>
      <c r="M130" s="3">
        <v>84962</v>
      </c>
      <c r="N130" s="16">
        <v>992607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5528</v>
      </c>
      <c r="D131" s="6"/>
      <c r="E131" s="6">
        <v>275</v>
      </c>
      <c r="F131" s="6"/>
      <c r="G131" s="3">
        <v>1821</v>
      </c>
      <c r="H131" s="3">
        <v>3432</v>
      </c>
      <c r="I131" s="6"/>
      <c r="J131" s="6">
        <v>313</v>
      </c>
      <c r="K131" s="6">
        <v>16</v>
      </c>
      <c r="L131" s="6"/>
      <c r="M131" s="6"/>
      <c r="N131" s="16">
        <v>17635124</v>
      </c>
      <c r="O131" s="16"/>
    </row>
    <row r="132" spans="1:15" ht="29.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6649916</v>
      </c>
      <c r="O132" s="16"/>
    </row>
    <row r="133" spans="1:15" ht="15" thickBot="1" x14ac:dyDescent="0.4">
      <c r="A133" s="23">
        <v>131</v>
      </c>
      <c r="B133" s="15" t="s">
        <v>98</v>
      </c>
      <c r="C133" s="3">
        <v>5361</v>
      </c>
      <c r="D133" s="6"/>
      <c r="E133" s="6">
        <v>20</v>
      </c>
      <c r="F133" s="6"/>
      <c r="G133" s="3">
        <v>4630</v>
      </c>
      <c r="H133" s="6">
        <v>711</v>
      </c>
      <c r="I133" s="6">
        <v>10</v>
      </c>
      <c r="J133" s="3">
        <v>5974</v>
      </c>
      <c r="K133" s="6">
        <v>22</v>
      </c>
      <c r="L133" s="3">
        <v>35419</v>
      </c>
      <c r="M133" s="3">
        <v>39469</v>
      </c>
      <c r="N133" s="16">
        <v>897381</v>
      </c>
      <c r="O133" s="16"/>
    </row>
    <row r="134" spans="1:15" ht="29.5" thickBot="1" x14ac:dyDescent="0.4">
      <c r="A134" s="23">
        <v>132</v>
      </c>
      <c r="B134" s="15" t="s">
        <v>67</v>
      </c>
      <c r="C134" s="3">
        <v>5311</v>
      </c>
      <c r="D134" s="4">
        <v>2</v>
      </c>
      <c r="E134" s="6">
        <v>105</v>
      </c>
      <c r="F134" s="6"/>
      <c r="G134" s="3">
        <v>5053</v>
      </c>
      <c r="H134" s="6">
        <v>153</v>
      </c>
      <c r="I134" s="6">
        <v>11</v>
      </c>
      <c r="J134" s="6">
        <v>707</v>
      </c>
      <c r="K134" s="6">
        <v>14</v>
      </c>
      <c r="L134" s="3">
        <v>3707664</v>
      </c>
      <c r="M134" s="3">
        <v>493260</v>
      </c>
      <c r="N134" s="16">
        <v>7516651</v>
      </c>
      <c r="O134" s="16"/>
    </row>
    <row r="135" spans="1:15" ht="15" thickBot="1" x14ac:dyDescent="0.4">
      <c r="A135" s="23">
        <v>133</v>
      </c>
      <c r="B135" s="15" t="s">
        <v>140</v>
      </c>
      <c r="C135" s="3">
        <v>5253</v>
      </c>
      <c r="D135" s="6"/>
      <c r="E135" s="6">
        <v>92</v>
      </c>
      <c r="F135" s="6"/>
      <c r="G135" s="3">
        <v>3887</v>
      </c>
      <c r="H135" s="3">
        <v>1274</v>
      </c>
      <c r="I135" s="6"/>
      <c r="J135" s="6">
        <v>945</v>
      </c>
      <c r="K135" s="6">
        <v>17</v>
      </c>
      <c r="L135" s="6"/>
      <c r="M135" s="6"/>
      <c r="N135" s="16">
        <v>5561027</v>
      </c>
      <c r="O135" s="16"/>
    </row>
    <row r="136" spans="1:15" ht="29.5" thickBot="1" x14ac:dyDescent="0.4">
      <c r="A136" s="23">
        <v>134</v>
      </c>
      <c r="B136" s="15" t="s">
        <v>185</v>
      </c>
      <c r="C136" s="3">
        <v>5187</v>
      </c>
      <c r="D136" s="6"/>
      <c r="E136" s="6">
        <v>111</v>
      </c>
      <c r="F136" s="6"/>
      <c r="G136" s="3">
        <v>5039</v>
      </c>
      <c r="H136" s="6">
        <v>37</v>
      </c>
      <c r="I136" s="6">
        <v>4</v>
      </c>
      <c r="J136" s="3">
        <v>8816</v>
      </c>
      <c r="K136" s="6">
        <v>189</v>
      </c>
      <c r="L136" s="3">
        <v>18439</v>
      </c>
      <c r="M136" s="3">
        <v>31341</v>
      </c>
      <c r="N136" s="16">
        <v>588330</v>
      </c>
      <c r="O136" s="18"/>
    </row>
    <row r="137" spans="1:15" ht="15" thickBot="1" x14ac:dyDescent="0.4">
      <c r="A137" s="23">
        <v>135</v>
      </c>
      <c r="B137" s="15" t="s">
        <v>80</v>
      </c>
      <c r="C137" s="3">
        <v>5144</v>
      </c>
      <c r="D137" s="4">
        <v>251</v>
      </c>
      <c r="E137" s="6">
        <v>63</v>
      </c>
      <c r="F137" s="6"/>
      <c r="G137" s="3">
        <v>1382</v>
      </c>
      <c r="H137" s="3">
        <v>3699</v>
      </c>
      <c r="I137" s="6">
        <v>10</v>
      </c>
      <c r="J137" s="3">
        <v>2737</v>
      </c>
      <c r="K137" s="6">
        <v>34</v>
      </c>
      <c r="L137" s="3">
        <v>437340</v>
      </c>
      <c r="M137" s="3">
        <v>232715</v>
      </c>
      <c r="N137" s="16">
        <v>1879296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5084</v>
      </c>
      <c r="D138" s="6"/>
      <c r="E138" s="6">
        <v>35</v>
      </c>
      <c r="F138" s="6"/>
      <c r="G138" s="3">
        <v>4851</v>
      </c>
      <c r="H138" s="6">
        <v>198</v>
      </c>
      <c r="I138" s="6"/>
      <c r="J138" s="6">
        <v>389</v>
      </c>
      <c r="K138" s="6">
        <v>3</v>
      </c>
      <c r="L138" s="3">
        <v>550532</v>
      </c>
      <c r="M138" s="3">
        <v>42174</v>
      </c>
      <c r="N138" s="16">
        <v>13053697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46147</v>
      </c>
      <c r="N139" s="16">
        <v>1417382</v>
      </c>
      <c r="O139" s="16"/>
    </row>
    <row r="140" spans="1:15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4856588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4590</v>
      </c>
      <c r="D141" s="4">
        <v>125</v>
      </c>
      <c r="E141" s="6">
        <v>73</v>
      </c>
      <c r="F141" s="6"/>
      <c r="G141" s="3">
        <v>3626</v>
      </c>
      <c r="H141" s="6">
        <v>891</v>
      </c>
      <c r="I141" s="6">
        <v>3</v>
      </c>
      <c r="J141" s="3">
        <v>3459</v>
      </c>
      <c r="K141" s="6">
        <v>55</v>
      </c>
      <c r="L141" s="3">
        <v>256522</v>
      </c>
      <c r="M141" s="3">
        <v>193335</v>
      </c>
      <c r="N141" s="16">
        <v>1326826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4574</v>
      </c>
      <c r="D142" s="6"/>
      <c r="E142" s="6">
        <v>11</v>
      </c>
      <c r="F142" s="6"/>
      <c r="G142" s="3">
        <v>3515</v>
      </c>
      <c r="H142" s="3">
        <v>1048</v>
      </c>
      <c r="I142" s="6">
        <v>3</v>
      </c>
      <c r="J142" s="3">
        <v>13376</v>
      </c>
      <c r="K142" s="6">
        <v>32</v>
      </c>
      <c r="L142" s="3">
        <v>343009</v>
      </c>
      <c r="M142" s="3">
        <v>1003065</v>
      </c>
      <c r="N142" s="16">
        <v>341961</v>
      </c>
      <c r="O142" s="16"/>
    </row>
    <row r="143" spans="1:15" ht="15" thickBot="1" x14ac:dyDescent="0.4">
      <c r="A143" s="23">
        <v>141</v>
      </c>
      <c r="B143" s="15" t="s">
        <v>133</v>
      </c>
      <c r="C143" s="3">
        <v>4437</v>
      </c>
      <c r="D143" s="6"/>
      <c r="E143" s="6">
        <v>36</v>
      </c>
      <c r="F143" s="6"/>
      <c r="G143" s="3">
        <v>4253</v>
      </c>
      <c r="H143" s="6">
        <v>148</v>
      </c>
      <c r="I143" s="6">
        <v>4</v>
      </c>
      <c r="J143" s="3">
        <v>41501</v>
      </c>
      <c r="K143" s="6">
        <v>337</v>
      </c>
      <c r="L143" s="3">
        <v>38701</v>
      </c>
      <c r="M143" s="3">
        <v>361986</v>
      </c>
      <c r="N143" s="16">
        <v>106913</v>
      </c>
      <c r="O143" s="16"/>
    </row>
    <row r="144" spans="1:15" ht="15" thickBot="1" x14ac:dyDescent="0.4">
      <c r="A144" s="23">
        <v>142</v>
      </c>
      <c r="B144" s="15" t="s">
        <v>82</v>
      </c>
      <c r="C144" s="3">
        <v>4410</v>
      </c>
      <c r="D144" s="6"/>
      <c r="E144" s="6">
        <v>72</v>
      </c>
      <c r="F144" s="6"/>
      <c r="G144" s="3">
        <v>3029</v>
      </c>
      <c r="H144" s="3">
        <v>1309</v>
      </c>
      <c r="I144" s="6">
        <v>22</v>
      </c>
      <c r="J144" s="3">
        <v>57047</v>
      </c>
      <c r="K144" s="6">
        <v>931</v>
      </c>
      <c r="L144" s="3">
        <v>137457</v>
      </c>
      <c r="M144" s="3">
        <v>1778113</v>
      </c>
      <c r="N144" s="16">
        <v>77305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4321</v>
      </c>
      <c r="D145" s="6"/>
      <c r="E145" s="6">
        <v>44</v>
      </c>
      <c r="F145" s="6"/>
      <c r="G145" s="3">
        <v>2964</v>
      </c>
      <c r="H145" s="3">
        <v>1313</v>
      </c>
      <c r="I145" s="6">
        <v>4</v>
      </c>
      <c r="J145" s="3">
        <v>15719</v>
      </c>
      <c r="K145" s="6">
        <v>160</v>
      </c>
      <c r="L145" s="3">
        <v>13000</v>
      </c>
      <c r="M145" s="3">
        <v>47290</v>
      </c>
      <c r="N145" s="16">
        <v>274897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4061</v>
      </c>
      <c r="D146" s="6"/>
      <c r="E146" s="6">
        <v>119</v>
      </c>
      <c r="F146" s="6"/>
      <c r="G146" s="3">
        <v>3030</v>
      </c>
      <c r="H146" s="6">
        <v>912</v>
      </c>
      <c r="I146" s="6">
        <v>9</v>
      </c>
      <c r="J146" s="3">
        <v>5155</v>
      </c>
      <c r="K146" s="6">
        <v>151</v>
      </c>
      <c r="L146" s="3">
        <v>18685</v>
      </c>
      <c r="M146" s="3">
        <v>23718</v>
      </c>
      <c r="N146" s="16">
        <v>787785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16032736</v>
      </c>
      <c r="O147" s="16"/>
    </row>
    <row r="148" spans="1:15" ht="15" thickBot="1" x14ac:dyDescent="0.4">
      <c r="A148" s="23">
        <v>146</v>
      </c>
      <c r="B148" s="15" t="s">
        <v>83</v>
      </c>
      <c r="C148" s="3">
        <v>3817</v>
      </c>
      <c r="D148" s="6"/>
      <c r="E148" s="6">
        <v>25</v>
      </c>
      <c r="F148" s="6"/>
      <c r="G148" s="3">
        <v>1882</v>
      </c>
      <c r="H148" s="3">
        <v>1910</v>
      </c>
      <c r="I148" s="6">
        <v>2</v>
      </c>
      <c r="J148" s="3">
        <v>3154</v>
      </c>
      <c r="K148" s="6">
        <v>21</v>
      </c>
      <c r="L148" s="3">
        <v>458164</v>
      </c>
      <c r="M148" s="3">
        <v>378584</v>
      </c>
      <c r="N148" s="16">
        <v>1210204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3759</v>
      </c>
      <c r="D149" s="4">
        <v>13</v>
      </c>
      <c r="E149" s="6">
        <v>59</v>
      </c>
      <c r="F149" s="6"/>
      <c r="G149" s="3">
        <v>3561</v>
      </c>
      <c r="H149" s="6">
        <v>139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69857025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1504</v>
      </c>
      <c r="K150" s="6">
        <v>49</v>
      </c>
      <c r="L150" s="3">
        <v>20561</v>
      </c>
      <c r="M150" s="3">
        <v>8433</v>
      </c>
      <c r="N150" s="16">
        <v>2438024</v>
      </c>
      <c r="O150" s="16"/>
    </row>
    <row r="151" spans="1:15" ht="29.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133462</v>
      </c>
      <c r="N151" s="16">
        <v>375170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3515</v>
      </c>
      <c r="D152" s="6"/>
      <c r="E152" s="6">
        <v>136</v>
      </c>
      <c r="F152" s="6"/>
      <c r="G152" s="3">
        <v>2665</v>
      </c>
      <c r="H152" s="6">
        <v>714</v>
      </c>
      <c r="I152" s="6"/>
      <c r="J152" s="6">
        <v>172</v>
      </c>
      <c r="K152" s="6">
        <v>7</v>
      </c>
      <c r="L152" s="3">
        <v>71919</v>
      </c>
      <c r="M152" s="3">
        <v>3520</v>
      </c>
      <c r="N152" s="16">
        <v>20434115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3232</v>
      </c>
      <c r="D153" s="4">
        <v>32</v>
      </c>
      <c r="E153" s="6">
        <v>51</v>
      </c>
      <c r="F153" s="6"/>
      <c r="G153" s="3">
        <v>2045</v>
      </c>
      <c r="H153" s="3">
        <v>1136</v>
      </c>
      <c r="I153" s="6">
        <v>1</v>
      </c>
      <c r="J153" s="3">
        <v>8081</v>
      </c>
      <c r="K153" s="6">
        <v>128</v>
      </c>
      <c r="L153" s="3">
        <v>21802</v>
      </c>
      <c r="M153" s="3">
        <v>54514</v>
      </c>
      <c r="N153" s="16">
        <v>399931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2916</v>
      </c>
      <c r="D154" s="6"/>
      <c r="E154" s="6">
        <v>54</v>
      </c>
      <c r="F154" s="6"/>
      <c r="G154" s="3">
        <v>2455</v>
      </c>
      <c r="H154" s="6">
        <v>407</v>
      </c>
      <c r="I154" s="6">
        <v>8</v>
      </c>
      <c r="J154" s="6">
        <v>838</v>
      </c>
      <c r="K154" s="6">
        <v>16</v>
      </c>
      <c r="L154" s="3">
        <v>307253</v>
      </c>
      <c r="M154" s="3">
        <v>88351</v>
      </c>
      <c r="N154" s="16">
        <v>3477646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2890</v>
      </c>
      <c r="D155" s="6"/>
      <c r="E155" s="6">
        <v>56</v>
      </c>
      <c r="F155" s="6"/>
      <c r="G155" s="3">
        <v>1290</v>
      </c>
      <c r="H155" s="3">
        <v>1544</v>
      </c>
      <c r="I155" s="6"/>
      <c r="J155" s="6">
        <v>257</v>
      </c>
      <c r="K155" s="6">
        <v>5</v>
      </c>
      <c r="L155" s="3">
        <v>12044</v>
      </c>
      <c r="M155" s="3">
        <v>1072</v>
      </c>
      <c r="N155" s="16">
        <v>11235965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2557</v>
      </c>
      <c r="D156" s="6"/>
      <c r="E156" s="6">
        <v>41</v>
      </c>
      <c r="F156" s="6"/>
      <c r="G156" s="3">
        <v>2330</v>
      </c>
      <c r="H156" s="6">
        <v>186</v>
      </c>
      <c r="I156" s="6"/>
      <c r="J156" s="6">
        <v>209</v>
      </c>
      <c r="K156" s="6">
        <v>3</v>
      </c>
      <c r="L156" s="3">
        <v>238105</v>
      </c>
      <c r="M156" s="3">
        <v>19480</v>
      </c>
      <c r="N156" s="16">
        <v>12223360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2466</v>
      </c>
      <c r="D157" s="6"/>
      <c r="E157" s="6">
        <v>67</v>
      </c>
      <c r="F157" s="6"/>
      <c r="G157" s="3">
        <v>2181</v>
      </c>
      <c r="H157" s="6">
        <v>218</v>
      </c>
      <c r="I157" s="6"/>
      <c r="J157" s="6">
        <v>117</v>
      </c>
      <c r="K157" s="6">
        <v>3</v>
      </c>
      <c r="L157" s="6"/>
      <c r="M157" s="6"/>
      <c r="N157" s="16">
        <v>21083747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1982727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2350</v>
      </c>
      <c r="D159" s="6"/>
      <c r="E159" s="6">
        <v>74</v>
      </c>
      <c r="F159" s="6"/>
      <c r="G159" s="3">
        <v>1790</v>
      </c>
      <c r="H159" s="6">
        <v>486</v>
      </c>
      <c r="I159" s="6"/>
      <c r="J159" s="6">
        <v>293</v>
      </c>
      <c r="K159" s="6">
        <v>9</v>
      </c>
      <c r="L159" s="6"/>
      <c r="M159" s="6"/>
      <c r="N159" s="16">
        <v>8028581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2229</v>
      </c>
      <c r="D160" s="6"/>
      <c r="E160" s="6">
        <v>54</v>
      </c>
      <c r="F160" s="6"/>
      <c r="G160" s="3">
        <v>1612</v>
      </c>
      <c r="H160" s="6">
        <v>563</v>
      </c>
      <c r="I160" s="6"/>
      <c r="J160" s="6">
        <v>267</v>
      </c>
      <c r="K160" s="6">
        <v>6</v>
      </c>
      <c r="L160" s="3">
        <v>114964</v>
      </c>
      <c r="M160" s="3">
        <v>13784</v>
      </c>
      <c r="N160" s="16">
        <v>8340170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1364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30034410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1947</v>
      </c>
      <c r="D162" s="6"/>
      <c r="E162" s="6">
        <v>43</v>
      </c>
      <c r="F162" s="6"/>
      <c r="G162" s="6">
        <v>975</v>
      </c>
      <c r="H162" s="6">
        <v>929</v>
      </c>
      <c r="I162" s="6"/>
      <c r="J162" s="6">
        <v>907</v>
      </c>
      <c r="K162" s="6">
        <v>20</v>
      </c>
      <c r="L162" s="3">
        <v>22451</v>
      </c>
      <c r="M162" s="3">
        <v>10453</v>
      </c>
      <c r="N162" s="16">
        <v>2147742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1943</v>
      </c>
      <c r="D163" s="4">
        <v>2</v>
      </c>
      <c r="E163" s="6">
        <v>25</v>
      </c>
      <c r="F163" s="6"/>
      <c r="G163" s="3">
        <v>1852</v>
      </c>
      <c r="H163" s="6">
        <v>66</v>
      </c>
      <c r="I163" s="6"/>
      <c r="J163" s="6">
        <v>388</v>
      </c>
      <c r="K163" s="6">
        <v>5</v>
      </c>
      <c r="L163" s="3">
        <v>1075827</v>
      </c>
      <c r="M163" s="3">
        <v>215075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1460</v>
      </c>
      <c r="D164" s="6"/>
      <c r="E164" s="6">
        <v>96</v>
      </c>
      <c r="F164" s="6"/>
      <c r="G164" s="3">
        <v>1290</v>
      </c>
      <c r="H164" s="6">
        <v>74</v>
      </c>
      <c r="I164" s="6"/>
      <c r="J164" s="6">
        <v>88</v>
      </c>
      <c r="K164" s="6">
        <v>6</v>
      </c>
      <c r="L164" s="6"/>
      <c r="M164" s="6"/>
      <c r="N164" s="16">
        <v>16573994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1419</v>
      </c>
      <c r="D165" s="6"/>
      <c r="E165" s="6">
        <v>82</v>
      </c>
      <c r="F165" s="6"/>
      <c r="G165" s="3">
        <v>1278</v>
      </c>
      <c r="H165" s="6">
        <v>59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5095323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1218</v>
      </c>
      <c r="D166" s="6"/>
      <c r="E166" s="6">
        <v>69</v>
      </c>
      <c r="F166" s="6"/>
      <c r="G166" s="3">
        <v>1132</v>
      </c>
      <c r="H166" s="6">
        <v>17</v>
      </c>
      <c r="I166" s="6">
        <v>9</v>
      </c>
      <c r="J166" s="6">
        <v>50</v>
      </c>
      <c r="K166" s="6">
        <v>3</v>
      </c>
      <c r="L166" s="3">
        <v>36531</v>
      </c>
      <c r="M166" s="3">
        <v>1492</v>
      </c>
      <c r="N166" s="16">
        <v>24478949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1172</v>
      </c>
      <c r="D167" s="6"/>
      <c r="E167" s="6">
        <v>35</v>
      </c>
      <c r="F167" s="6"/>
      <c r="G167" s="3">
        <v>1062</v>
      </c>
      <c r="H167" s="6">
        <v>75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97621490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941</v>
      </c>
      <c r="D168" s="6"/>
      <c r="E168" s="6">
        <v>15</v>
      </c>
      <c r="F168" s="6"/>
      <c r="G168" s="6">
        <v>902</v>
      </c>
      <c r="H168" s="6">
        <v>24</v>
      </c>
      <c r="I168" s="6"/>
      <c r="J168" s="3">
        <v>4268</v>
      </c>
      <c r="K168" s="6">
        <v>68</v>
      </c>
      <c r="L168" s="3">
        <v>6094</v>
      </c>
      <c r="M168" s="3">
        <v>27643</v>
      </c>
      <c r="N168" s="16">
        <v>220457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884</v>
      </c>
      <c r="D169" s="6"/>
      <c r="E169" s="6">
        <v>1</v>
      </c>
      <c r="F169" s="6"/>
      <c r="G169" s="6">
        <v>606</v>
      </c>
      <c r="H169" s="6">
        <v>277</v>
      </c>
      <c r="I169" s="6">
        <v>4</v>
      </c>
      <c r="J169" s="3">
        <v>5380</v>
      </c>
      <c r="K169" s="6">
        <v>6</v>
      </c>
      <c r="L169" s="3">
        <v>11990</v>
      </c>
      <c r="M169" s="3">
        <v>72971</v>
      </c>
      <c r="N169" s="16">
        <v>164311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852</v>
      </c>
      <c r="D170" s="6"/>
      <c r="E170" s="6">
        <v>42</v>
      </c>
      <c r="F170" s="6"/>
      <c r="G170" s="6">
        <v>716</v>
      </c>
      <c r="H170" s="6">
        <v>94</v>
      </c>
      <c r="I170" s="6">
        <v>3</v>
      </c>
      <c r="J170" s="3">
        <v>25093</v>
      </c>
      <c r="K170" s="3">
        <v>1237</v>
      </c>
      <c r="L170" s="3">
        <v>9582</v>
      </c>
      <c r="M170" s="3">
        <v>282205</v>
      </c>
      <c r="N170" s="16">
        <v>33954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822</v>
      </c>
      <c r="D171" s="6"/>
      <c r="E171" s="6">
        <v>48</v>
      </c>
      <c r="F171" s="6"/>
      <c r="G171" s="6">
        <v>671</v>
      </c>
      <c r="H171" s="6">
        <v>103</v>
      </c>
      <c r="I171" s="6">
        <v>2</v>
      </c>
      <c r="J171" s="3">
        <v>4714</v>
      </c>
      <c r="K171" s="6">
        <v>275</v>
      </c>
      <c r="L171" s="3">
        <v>141888</v>
      </c>
      <c r="M171" s="3">
        <v>813667</v>
      </c>
      <c r="N171" s="16">
        <v>174381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792</v>
      </c>
      <c r="D172" s="6"/>
      <c r="E172" s="6">
        <v>22</v>
      </c>
      <c r="F172" s="6"/>
      <c r="G172" s="6">
        <v>714</v>
      </c>
      <c r="H172" s="6">
        <v>56</v>
      </c>
      <c r="I172" s="6">
        <v>6</v>
      </c>
      <c r="J172" s="3">
        <v>18404</v>
      </c>
      <c r="K172" s="6">
        <v>511</v>
      </c>
      <c r="L172" s="3">
        <v>5961</v>
      </c>
      <c r="M172" s="3">
        <v>138522</v>
      </c>
      <c r="N172" s="16">
        <v>43033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18079</v>
      </c>
      <c r="K174" s="6">
        <v>154</v>
      </c>
      <c r="L174" s="3">
        <v>4261</v>
      </c>
      <c r="M174" s="3">
        <v>109580</v>
      </c>
      <c r="N174" s="16">
        <v>38885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682</v>
      </c>
      <c r="D175" s="4">
        <v>3</v>
      </c>
      <c r="E175" s="6"/>
      <c r="F175" s="6"/>
      <c r="G175" s="6">
        <v>562</v>
      </c>
      <c r="H175" s="6">
        <v>120</v>
      </c>
      <c r="I175" s="6">
        <v>24</v>
      </c>
      <c r="J175" s="3">
        <v>20245</v>
      </c>
      <c r="K175" s="6"/>
      <c r="L175" s="3">
        <v>63760</v>
      </c>
      <c r="M175" s="3">
        <v>1892662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9001038</v>
      </c>
      <c r="O176" s="16"/>
    </row>
    <row r="177" spans="1:15" ht="29.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14559</v>
      </c>
      <c r="K177" s="6">
        <v>231</v>
      </c>
      <c r="L177" s="3">
        <v>6072</v>
      </c>
      <c r="M177" s="3">
        <v>156185</v>
      </c>
      <c r="N177" s="16">
        <v>38877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558</v>
      </c>
      <c r="D178" s="6"/>
      <c r="E178" s="6">
        <v>1</v>
      </c>
      <c r="F178" s="6"/>
      <c r="G178" s="6">
        <v>511</v>
      </c>
      <c r="H178" s="6">
        <v>46</v>
      </c>
      <c r="I178" s="6"/>
      <c r="J178" s="6">
        <v>46</v>
      </c>
      <c r="K178" s="6">
        <v>0.08</v>
      </c>
      <c r="L178" s="3">
        <v>49642</v>
      </c>
      <c r="M178" s="3">
        <v>4136</v>
      </c>
      <c r="N178" s="16">
        <v>12001903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550</v>
      </c>
      <c r="D179" s="6"/>
      <c r="E179" s="6">
        <v>7</v>
      </c>
      <c r="F179" s="6"/>
      <c r="G179" s="6">
        <v>508</v>
      </c>
      <c r="H179" s="6">
        <v>35</v>
      </c>
      <c r="I179" s="6"/>
      <c r="J179" s="6">
        <v>23</v>
      </c>
      <c r="K179" s="6">
        <v>0.3</v>
      </c>
      <c r="L179" s="3">
        <v>101021</v>
      </c>
      <c r="M179" s="3">
        <v>4239</v>
      </c>
      <c r="N179" s="16">
        <v>23830828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875485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60269101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478</v>
      </c>
      <c r="H182" s="6">
        <v>16</v>
      </c>
      <c r="I182" s="6"/>
      <c r="J182" s="3">
        <v>10098</v>
      </c>
      <c r="K182" s="6"/>
      <c r="L182" s="3">
        <v>151668</v>
      </c>
      <c r="M182" s="3">
        <v>3100137</v>
      </c>
      <c r="N182" s="16">
        <v>48923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3562174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439</v>
      </c>
      <c r="D184" s="6"/>
      <c r="E184" s="6">
        <v>10</v>
      </c>
      <c r="F184" s="6"/>
      <c r="G184" s="6">
        <v>389</v>
      </c>
      <c r="H184" s="6">
        <v>40</v>
      </c>
      <c r="I184" s="6"/>
      <c r="J184" s="6">
        <v>345</v>
      </c>
      <c r="K184" s="6">
        <v>8</v>
      </c>
      <c r="L184" s="3">
        <v>260973</v>
      </c>
      <c r="M184" s="3">
        <v>205094</v>
      </c>
      <c r="N184" s="16">
        <v>1272456</v>
      </c>
      <c r="O184" s="16"/>
    </row>
    <row r="185" spans="1:15" ht="29.5" thickBot="1" x14ac:dyDescent="0.4">
      <c r="A185" s="23">
        <v>183</v>
      </c>
      <c r="B185" s="15" t="s">
        <v>134</v>
      </c>
      <c r="C185" s="6">
        <v>428</v>
      </c>
      <c r="D185" s="6"/>
      <c r="E185" s="6">
        <v>1</v>
      </c>
      <c r="F185" s="6"/>
      <c r="G185" s="6">
        <v>210</v>
      </c>
      <c r="H185" s="6">
        <v>217</v>
      </c>
      <c r="I185" s="6">
        <v>8</v>
      </c>
      <c r="J185" s="3">
        <v>11215</v>
      </c>
      <c r="K185" s="6">
        <v>26</v>
      </c>
      <c r="L185" s="3">
        <v>9155</v>
      </c>
      <c r="M185" s="3">
        <v>239886</v>
      </c>
      <c r="N185" s="16">
        <v>38164</v>
      </c>
      <c r="O185" s="20"/>
    </row>
    <row r="186" spans="1:15" ht="29.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321</v>
      </c>
      <c r="H186" s="6">
        <v>7</v>
      </c>
      <c r="I186" s="6"/>
      <c r="J186" s="3">
        <v>4132</v>
      </c>
      <c r="K186" s="6">
        <v>282</v>
      </c>
      <c r="L186" s="3">
        <v>15882</v>
      </c>
      <c r="M186" s="3">
        <v>186454</v>
      </c>
      <c r="N186" s="16">
        <v>85179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345</v>
      </c>
      <c r="D187" s="4">
        <v>3</v>
      </c>
      <c r="E187" s="6"/>
      <c r="F187" s="6"/>
      <c r="G187" s="6">
        <v>314</v>
      </c>
      <c r="H187" s="6">
        <v>31</v>
      </c>
      <c r="I187" s="6"/>
      <c r="J187" s="6">
        <v>446</v>
      </c>
      <c r="K187" s="6"/>
      <c r="L187" s="3">
        <v>168223</v>
      </c>
      <c r="M187" s="3">
        <v>217246</v>
      </c>
      <c r="N187" s="16">
        <v>774345</v>
      </c>
      <c r="O187" s="16"/>
    </row>
    <row r="188" spans="1:15" ht="15" thickBot="1" x14ac:dyDescent="0.4">
      <c r="A188" s="23">
        <v>186</v>
      </c>
      <c r="B188" s="15" t="s">
        <v>170</v>
      </c>
      <c r="C188" s="6">
        <v>340</v>
      </c>
      <c r="D188" s="6"/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86986</v>
      </c>
      <c r="M188" s="3">
        <v>26398</v>
      </c>
      <c r="N188" s="16">
        <v>3295182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320</v>
      </c>
      <c r="D189" s="6"/>
      <c r="E189" s="6">
        <v>2</v>
      </c>
      <c r="F189" s="6"/>
      <c r="G189" s="6">
        <v>256</v>
      </c>
      <c r="H189" s="6">
        <v>62</v>
      </c>
      <c r="I189" s="6">
        <v>5</v>
      </c>
      <c r="J189" s="3">
        <v>8136</v>
      </c>
      <c r="K189" s="6">
        <v>51</v>
      </c>
      <c r="L189" s="3">
        <v>51953</v>
      </c>
      <c r="M189" s="3">
        <v>1320884</v>
      </c>
      <c r="N189" s="16">
        <v>39332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290</v>
      </c>
      <c r="D190" s="4">
        <v>2</v>
      </c>
      <c r="E190" s="6"/>
      <c r="F190" s="6"/>
      <c r="G190" s="6">
        <v>283</v>
      </c>
      <c r="H190" s="6">
        <v>7</v>
      </c>
      <c r="I190" s="6"/>
      <c r="J190" s="6">
        <v>17</v>
      </c>
      <c r="K190" s="6"/>
      <c r="L190" s="3">
        <v>176769</v>
      </c>
      <c r="M190" s="3">
        <v>10526</v>
      </c>
      <c r="N190" s="16">
        <v>16793227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46055</v>
      </c>
      <c r="M191" s="3">
        <v>698120</v>
      </c>
      <c r="N191" s="16">
        <v>65970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233</v>
      </c>
      <c r="D192" s="6"/>
      <c r="E192" s="6">
        <v>7</v>
      </c>
      <c r="F192" s="6"/>
      <c r="G192" s="6">
        <v>217</v>
      </c>
      <c r="H192" s="6">
        <v>9</v>
      </c>
      <c r="I192" s="6"/>
      <c r="J192" s="6">
        <v>810</v>
      </c>
      <c r="K192" s="6">
        <v>24</v>
      </c>
      <c r="L192" s="3">
        <v>33795</v>
      </c>
      <c r="M192" s="3">
        <v>117552</v>
      </c>
      <c r="N192" s="16">
        <v>287490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194</v>
      </c>
      <c r="D193" s="6"/>
      <c r="E193" s="6">
        <v>9</v>
      </c>
      <c r="F193" s="6"/>
      <c r="G193" s="6">
        <v>175</v>
      </c>
      <c r="H193" s="6">
        <v>10</v>
      </c>
      <c r="I193" s="6"/>
      <c r="J193" s="3">
        <v>3119</v>
      </c>
      <c r="K193" s="6">
        <v>145</v>
      </c>
      <c r="L193" s="3">
        <v>83853</v>
      </c>
      <c r="M193" s="3">
        <v>1348076</v>
      </c>
      <c r="N193" s="16">
        <v>62202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52768</v>
      </c>
      <c r="N194" s="16">
        <v>98544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126</v>
      </c>
      <c r="H195" s="6">
        <v>21</v>
      </c>
      <c r="I195" s="6"/>
      <c r="J195" s="3">
        <v>5703</v>
      </c>
      <c r="K195" s="6">
        <v>114</v>
      </c>
      <c r="L195" s="3">
        <v>2890</v>
      </c>
      <c r="M195" s="3">
        <v>109878</v>
      </c>
      <c r="N195" s="16">
        <v>26302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152667</v>
      </c>
      <c r="N196" s="16">
        <v>438831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35136</v>
      </c>
      <c r="N197" s="16">
        <v>98191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74</v>
      </c>
      <c r="D199" s="6"/>
      <c r="E199" s="6"/>
      <c r="F199" s="6"/>
      <c r="G199" s="6">
        <v>69</v>
      </c>
      <c r="H199" s="6">
        <v>5</v>
      </c>
      <c r="I199" s="6"/>
      <c r="J199" s="6">
        <v>666</v>
      </c>
      <c r="K199" s="6"/>
      <c r="L199" s="3">
        <v>6790</v>
      </c>
      <c r="M199" s="3">
        <v>61141</v>
      </c>
      <c r="N199" s="16">
        <v>111055</v>
      </c>
      <c r="O199" s="16"/>
    </row>
    <row r="200" spans="1:15" ht="44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171409</v>
      </c>
      <c r="N200" s="18">
        <v>30296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65</v>
      </c>
      <c r="D201" s="6"/>
      <c r="E201" s="6"/>
      <c r="F201" s="6"/>
      <c r="G201" s="6">
        <v>27</v>
      </c>
      <c r="H201" s="6">
        <v>38</v>
      </c>
      <c r="I201" s="6"/>
      <c r="J201" s="6">
        <v>353</v>
      </c>
      <c r="K201" s="6"/>
      <c r="L201" s="3">
        <v>10291</v>
      </c>
      <c r="M201" s="3">
        <v>55960</v>
      </c>
      <c r="N201" s="16">
        <v>183900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652177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72044</v>
      </c>
      <c r="O203" s="21"/>
    </row>
    <row r="204" spans="1:15" ht="15" thickBot="1" x14ac:dyDescent="0.4">
      <c r="A204" s="29">
        <v>202</v>
      </c>
      <c r="B204" s="26" t="s">
        <v>168</v>
      </c>
      <c r="C204" s="27">
        <v>33</v>
      </c>
      <c r="D204" s="27"/>
      <c r="E204" s="27">
        <v>2</v>
      </c>
      <c r="F204" s="27"/>
      <c r="G204" s="27">
        <v>31</v>
      </c>
      <c r="H204" s="27">
        <v>0</v>
      </c>
      <c r="I204" s="27"/>
      <c r="J204" s="27">
        <v>37</v>
      </c>
      <c r="K204" s="27">
        <v>2</v>
      </c>
      <c r="L204" s="28">
        <v>12527</v>
      </c>
      <c r="M204" s="28">
        <v>13941</v>
      </c>
      <c r="N204" s="18">
        <v>898548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10890</v>
      </c>
      <c r="M205" s="3">
        <v>8210</v>
      </c>
      <c r="N205" s="16">
        <v>1326447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55479</v>
      </c>
      <c r="N206" s="16">
        <v>112692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53006</v>
      </c>
      <c r="N208" s="20">
        <v>286384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64567</v>
      </c>
      <c r="M209" s="3">
        <v>8833</v>
      </c>
      <c r="N209" s="16">
        <v>7309414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55006</v>
      </c>
      <c r="N210" s="20">
        <v>53321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601982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97</v>
      </c>
      <c r="M217" s="6">
        <v>140</v>
      </c>
      <c r="N217" s="16">
        <v>692210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90</v>
      </c>
      <c r="K219" s="36"/>
      <c r="L219" s="36">
        <v>48</v>
      </c>
      <c r="M219" s="37">
        <v>4296</v>
      </c>
      <c r="N219" s="25">
        <v>11173</v>
      </c>
    </row>
  </sheetData>
  <hyperlinks>
    <hyperlink ref="B3" r:id="rId1" display="https://www.worldometers.info/coronavirus/country/us/" xr:uid="{B066349A-A250-465A-A8B8-A14CA45CD169}"/>
    <hyperlink ref="N3" r:id="rId2" display="https://www.worldometers.info/world-population/us-population/" xr:uid="{B1A4793D-FAE5-4EFC-8A0F-3473C449CDE3}"/>
    <hyperlink ref="B4" r:id="rId3" display="https://www.worldometers.info/coronavirus/country/india/" xr:uid="{EA8B1BAE-F53F-4138-AB1D-1BDBA159F32A}"/>
    <hyperlink ref="N4" r:id="rId4" display="https://www.worldometers.info/world-population/india-population/" xr:uid="{FDBAA8A2-A401-42A6-8789-E8C5305733D6}"/>
    <hyperlink ref="B5" r:id="rId5" display="https://www.worldometers.info/coronavirus/country/brazil/" xr:uid="{26754915-A355-40C6-BCD7-3AD09625529A}"/>
    <hyperlink ref="N5" r:id="rId6" display="https://www.worldometers.info/world-population/brazil-population/" xr:uid="{477C67EA-4FAE-41AE-A25A-23F6570EF943}"/>
    <hyperlink ref="B6" r:id="rId7" display="https://www.worldometers.info/coronavirus/country/russia/" xr:uid="{772C5A32-01E8-4E8F-B334-877E7503E81D}"/>
    <hyperlink ref="N6" r:id="rId8" display="https://www.worldometers.info/world-population/russia-population/" xr:uid="{1A398E0E-0E48-4D40-8CA7-E277D2A5CA3E}"/>
    <hyperlink ref="B7" r:id="rId9" display="https://www.worldometers.info/coronavirus/country/france/" xr:uid="{93685578-A664-46A8-9D78-BD23609073D2}"/>
    <hyperlink ref="N7" r:id="rId10" display="https://www.worldometers.info/world-population/france-population/" xr:uid="{65D0209E-6F5F-4C11-A286-BAB8692C6015}"/>
    <hyperlink ref="B8" r:id="rId11" display="https://www.worldometers.info/coronavirus/country/spain/" xr:uid="{FEED161C-3F0F-49EE-888C-49CB0534FF55}"/>
    <hyperlink ref="N8" r:id="rId12" display="https://www.worldometers.info/world-population/spain-population/" xr:uid="{9C5B7EC4-6EB9-4406-999C-73F6FBB24714}"/>
    <hyperlink ref="B9" r:id="rId13" display="https://www.worldometers.info/coronavirus/country/argentina/" xr:uid="{47A1AC11-B75A-42E3-AF09-893C01D8C1E2}"/>
    <hyperlink ref="N9" r:id="rId14" display="https://www.worldometers.info/world-population/argentina-population/" xr:uid="{1A93BD18-CC30-4613-A44A-06E275CCF314}"/>
    <hyperlink ref="B10" r:id="rId15" display="https://www.worldometers.info/coronavirus/country/colombia/" xr:uid="{BA8FCA8A-6E1B-4903-B493-18DC7558DF9D}"/>
    <hyperlink ref="N10" r:id="rId16" display="https://www.worldometers.info/world-population/colombia-population/" xr:uid="{AA8F841E-ED01-492A-8D0F-70768807363C}"/>
    <hyperlink ref="B11" r:id="rId17" display="https://www.worldometers.info/coronavirus/country/uk/" xr:uid="{A1986008-C9EF-4E51-9E11-DA573D695739}"/>
    <hyperlink ref="N11" r:id="rId18" display="https://www.worldometers.info/world-population/uk-population/" xr:uid="{2329CFEA-53CB-4AEC-950E-1F4CDD43C0C7}"/>
    <hyperlink ref="B12" r:id="rId19" display="https://www.worldometers.info/coronavirus/country/mexico/" xr:uid="{30DFAD36-2FF4-4F4A-AB10-3EED7030228F}"/>
    <hyperlink ref="N12" r:id="rId20" display="https://www.worldometers.info/world-population/mexico-population/" xr:uid="{9FA9017D-C164-4103-9385-DD069A190A32}"/>
    <hyperlink ref="B13" r:id="rId21" display="https://www.worldometers.info/coronavirus/country/peru/" xr:uid="{C64E2119-C159-42D2-B4EF-085EC2FB4B1F}"/>
    <hyperlink ref="N13" r:id="rId22" display="https://www.worldometers.info/world-population/peru-population/" xr:uid="{CAC5200E-A23B-492C-94EF-AA87554516FC}"/>
    <hyperlink ref="B14" r:id="rId23" display="https://www.worldometers.info/coronavirus/country/south-africa/" xr:uid="{25FB5969-DB25-433B-8C33-6DF5E6278F24}"/>
    <hyperlink ref="N14" r:id="rId24" display="https://www.worldometers.info/world-population/south-africa-population/" xr:uid="{F2E28A3B-95AC-4BEE-8C07-A90405C7B620}"/>
    <hyperlink ref="B15" r:id="rId25" display="https://www.worldometers.info/coronavirus/country/iran/" xr:uid="{24969B33-E3A1-43CA-9F54-B2EB02742BE3}"/>
    <hyperlink ref="N15" r:id="rId26" display="https://www.worldometers.info/world-population/iran-population/" xr:uid="{B324E52B-D156-42C6-8F81-2042B27C19D2}"/>
    <hyperlink ref="B16" r:id="rId27" display="https://www.worldometers.info/coronavirus/country/italy/" xr:uid="{A9998456-3AF9-4E2E-ADDD-AA51E97B5150}"/>
    <hyperlink ref="N16" r:id="rId28" display="https://www.worldometers.info/world-population/italy-population/" xr:uid="{E2241275-0FFA-4A2A-A2DF-997C1C4E2FB4}"/>
    <hyperlink ref="B17" r:id="rId29" display="https://www.worldometers.info/coronavirus/country/chile/" xr:uid="{19FF1EAB-0C1C-4A9A-8858-DA30083DFA2A}"/>
    <hyperlink ref="N17" r:id="rId30" display="https://www.worldometers.info/world-population/chile-population/" xr:uid="{E790CB8A-72EA-4A0A-830B-7424CE7131C3}"/>
    <hyperlink ref="B18" r:id="rId31" display="https://www.worldometers.info/coronavirus/country/germany/" xr:uid="{9765EB41-A686-4992-8EC3-1A08CD5D3EB3}"/>
    <hyperlink ref="N18" r:id="rId32" display="https://www.worldometers.info/world-population/germany-population/" xr:uid="{9343B167-B9D3-4FBF-B306-10804488837A}"/>
    <hyperlink ref="B19" r:id="rId33" display="https://www.worldometers.info/coronavirus/country/iraq/" xr:uid="{46DCE93A-D9BB-4390-BFE7-9DB6F91D0D93}"/>
    <hyperlink ref="N19" r:id="rId34" display="https://www.worldometers.info/world-population/iraq-population/" xr:uid="{8AD88881-9C72-4E0B-B4B1-5AEB80189C8E}"/>
    <hyperlink ref="B20" r:id="rId35" display="https://www.worldometers.info/coronavirus/country/bangladesh/" xr:uid="{7C55B068-465C-420A-B69E-333AB90C3680}"/>
    <hyperlink ref="N20" r:id="rId36" display="https://www.worldometers.info/world-population/bangladesh-population/" xr:uid="{476ED9FD-AB48-46E3-8CE4-0DEAD21DB7E5}"/>
    <hyperlink ref="B21" r:id="rId37" display="https://www.worldometers.info/coronavirus/country/indonesia/" xr:uid="{5C9C3B63-51F8-4DE6-8143-43DA4E76DE45}"/>
    <hyperlink ref="N21" r:id="rId38" display="https://www.worldometers.info/world-population/indonesia-population/" xr:uid="{6634F649-705D-43AC-9104-DED3FBE086AD}"/>
    <hyperlink ref="B22" r:id="rId39" display="https://www.worldometers.info/coronavirus/country/philippines/" xr:uid="{23BB7998-96D3-4F18-AE6B-6271FA4AEDF2}"/>
    <hyperlink ref="N22" r:id="rId40" display="https://www.worldometers.info/world-population/philippines-population/" xr:uid="{45BF4B4A-1D08-4FCE-85BE-92212D7241DD}"/>
    <hyperlink ref="B23" r:id="rId41" display="https://www.worldometers.info/coronavirus/country/turkey/" xr:uid="{DC63574E-2CDA-42EB-9FCC-17F2737313FA}"/>
    <hyperlink ref="N23" r:id="rId42" display="https://www.worldometers.info/world-population/turkey-population/" xr:uid="{9ED004B8-534B-4E97-885B-C90F15FFB25A}"/>
    <hyperlink ref="B24" r:id="rId43" display="https://www.worldometers.info/coronavirus/country/ukraine/" xr:uid="{32DEFED5-B5FB-4F57-8D1A-24329D16CD7C}"/>
    <hyperlink ref="N24" r:id="rId44" display="https://www.worldometers.info/world-population/ukraine-population/" xr:uid="{D7DF24A2-F2F3-4202-AC57-A4491606FDD3}"/>
    <hyperlink ref="B25" r:id="rId45" display="https://www.worldometers.info/coronavirus/country/belgium/" xr:uid="{950E9045-D2A7-4004-A0BA-5902F7B6D996}"/>
    <hyperlink ref="N25" r:id="rId46" display="https://www.worldometers.info/world-population/belgium-population/" xr:uid="{E7A44D6B-A54D-4E4D-8EC1-1936086E37EC}"/>
    <hyperlink ref="B26" r:id="rId47" display="https://www.worldometers.info/coronavirus/country/saudi-arabia/" xr:uid="{08AE0789-1717-4A46-A31F-D563062E81B3}"/>
    <hyperlink ref="N26" r:id="rId48" display="https://www.worldometers.info/world-population/saudi-arabia-population/" xr:uid="{BDAED066-7CED-4DDD-8F06-8297CCCBC18A}"/>
    <hyperlink ref="B27" r:id="rId49" display="https://www.worldometers.info/coronavirus/country/pakistan/" xr:uid="{4A379258-1C21-49DD-B8C7-96358BD3DFA2}"/>
    <hyperlink ref="N27" r:id="rId50" display="https://www.worldometers.info/world-population/pakistan-population/" xr:uid="{1C82E959-136F-4D1E-BC04-A7F321D550BF}"/>
    <hyperlink ref="B28" r:id="rId51" display="https://www.worldometers.info/coronavirus/country/israel/" xr:uid="{DE1F21EA-4A6A-4456-8090-DEA4F20ED1AD}"/>
    <hyperlink ref="B29" r:id="rId52" display="https://www.worldometers.info/coronavirus/country/netherlands/" xr:uid="{FA94D9CB-819C-4016-8FBA-E3B8A6438BF3}"/>
    <hyperlink ref="N29" r:id="rId53" display="https://www.worldometers.info/world-population/netherlands-population/" xr:uid="{5C258F75-5748-43A8-BAC5-CA8097E9BE51}"/>
    <hyperlink ref="B30" r:id="rId54" display="https://www.worldometers.info/coronavirus/country/poland/" xr:uid="{D54F2215-81A0-4109-BA59-A1D61C9D97BD}"/>
    <hyperlink ref="N30" r:id="rId55" display="https://www.worldometers.info/world-population/poland-population/" xr:uid="{AF447E21-1B52-4C7E-B8D9-79C0827609DB}"/>
    <hyperlink ref="B31" r:id="rId56" display="https://www.worldometers.info/coronavirus/country/czech-republic/" xr:uid="{797FFF96-C109-46DC-A0DD-171AA2D8ADF7}"/>
    <hyperlink ref="N31" r:id="rId57" display="https://www.worldometers.info/world-population/czech-republic-population/" xr:uid="{6F17088A-683B-44AB-8C3E-797843409CB5}"/>
    <hyperlink ref="B32" r:id="rId58" display="https://www.worldometers.info/coronavirus/country/canada/" xr:uid="{C447725E-2585-497E-B695-41EE11851DD4}"/>
    <hyperlink ref="N32" r:id="rId59" display="https://www.worldometers.info/world-population/canada-population/" xr:uid="{37CB4238-B447-475F-8069-942EEEF56B46}"/>
    <hyperlink ref="B33" r:id="rId60" display="https://www.worldometers.info/coronavirus/country/romania/" xr:uid="{7B0DF6AB-FBB2-4C91-A29F-4B8BC12FE4E2}"/>
    <hyperlink ref="N33" r:id="rId61" display="https://www.worldometers.info/world-population/romania-population/" xr:uid="{15034DB4-DDAF-4BEF-AC5E-1D0313A1C587}"/>
    <hyperlink ref="B34" r:id="rId62" display="https://www.worldometers.info/coronavirus/country/morocco/" xr:uid="{BA57203C-DC74-4E77-9A0F-0833DD6D20D4}"/>
    <hyperlink ref="N34" r:id="rId63" display="https://www.worldometers.info/world-population/morocco-population/" xr:uid="{82BFBC5C-D1BF-47E7-AD78-DD72F190C5FB}"/>
    <hyperlink ref="B35" r:id="rId64" display="https://www.worldometers.info/coronavirus/country/ecuador/" xr:uid="{D9CEF5BA-50B5-4607-89D0-5DA4C33939B8}"/>
    <hyperlink ref="N35" r:id="rId65" display="https://www.worldometers.info/world-population/ecuador-population/" xr:uid="{A390C866-C3A6-4FD7-907E-2F73F6746501}"/>
    <hyperlink ref="B36" r:id="rId66" display="https://www.worldometers.info/coronavirus/country/nepal/" xr:uid="{D0859BAC-A7A0-4986-9FC4-1BF3F62DFBF0}"/>
    <hyperlink ref="N36" r:id="rId67" display="https://www.worldometers.info/world-population/nepal-population/" xr:uid="{9469D58B-CD1D-4971-9150-2D2D03C26EB0}"/>
    <hyperlink ref="B37" r:id="rId68" display="https://www.worldometers.info/coronavirus/country/bolivia/" xr:uid="{7103E888-7430-4961-A79D-E492375412DE}"/>
    <hyperlink ref="N37" r:id="rId69" display="https://www.worldometers.info/world-population/bolivia-population/" xr:uid="{7A9D2B90-013D-49D9-BAB2-892357BDAFA5}"/>
    <hyperlink ref="B38" r:id="rId70" display="https://www.worldometers.info/coronavirus/country/switzerland/" xr:uid="{0CC20757-8DAA-4440-8CF0-2F2D24BCCC9A}"/>
    <hyperlink ref="N38" r:id="rId71" display="https://www.worldometers.info/world-population/switzerland-population/" xr:uid="{A45D1270-D9C9-434E-ABE5-54817B19006A}"/>
    <hyperlink ref="B39" r:id="rId72" display="https://www.worldometers.info/coronavirus/country/qatar/" xr:uid="{943BCB17-8347-4FA2-9C2C-C6AA33AA0030}"/>
    <hyperlink ref="B40" r:id="rId73" display="https://www.worldometers.info/coronavirus/country/panama/" xr:uid="{B2028904-14AB-4665-91A8-A4919A2622AB}"/>
    <hyperlink ref="N40" r:id="rId74" display="https://www.worldometers.info/world-population/panama-population/" xr:uid="{BE772359-58C5-425E-B9B3-33C7CC049197}"/>
    <hyperlink ref="B41" r:id="rId75" display="https://www.worldometers.info/coronavirus/country/united-arab-emirates/" xr:uid="{43B13758-5B6B-4697-9046-B7472C00C96D}"/>
    <hyperlink ref="N41" r:id="rId76" display="https://www.worldometers.info/world-population/united-arab-emirates-population/" xr:uid="{E7EECB1E-6F8B-4DB0-AC48-646E0AA1406B}"/>
    <hyperlink ref="B42" r:id="rId77" display="https://www.worldometers.info/coronavirus/country/dominican-republic/" xr:uid="{15D4D559-F1AE-41D9-835F-5207382C37DA}"/>
    <hyperlink ref="N42" r:id="rId78" display="https://www.worldometers.info/world-population/dominican-republic-population/" xr:uid="{41BF363D-8F20-46F2-BC6B-5DD0BD5477BC}"/>
    <hyperlink ref="B43" r:id="rId79" display="https://www.worldometers.info/coronavirus/country/portugal/" xr:uid="{75503C3D-494B-4131-8E3F-3575C74DB007}"/>
    <hyperlink ref="N43" r:id="rId80" display="https://www.worldometers.info/world-population/portugal-population/" xr:uid="{49560A2D-208F-409D-AEE5-2926996F4217}"/>
    <hyperlink ref="B44" r:id="rId81" display="https://www.worldometers.info/coronavirus/country/kuwait/" xr:uid="{C945A7D9-B50B-4ED0-A72A-B1B4EF79EAF7}"/>
    <hyperlink ref="N44" r:id="rId82" display="https://www.worldometers.info/world-population/kuwait-population/" xr:uid="{1F942DCE-9A89-44AD-819B-3E02A5D44062}"/>
    <hyperlink ref="B45" r:id="rId83" display="https://www.worldometers.info/coronavirus/country/sweden/" xr:uid="{F6658BAC-61F6-4463-962D-0110C91963DB}"/>
    <hyperlink ref="N45" r:id="rId84" display="https://www.worldometers.info/world-population/sweden-population/" xr:uid="{4C0983DA-819E-4AE4-A1D0-BEE8BB4F0B91}"/>
    <hyperlink ref="B46" r:id="rId85" display="https://www.worldometers.info/coronavirus/country/oman/" xr:uid="{DB79E6AD-F049-4F8C-B15D-B7E04E7921BA}"/>
    <hyperlink ref="N46" r:id="rId86" display="https://www.worldometers.info/world-population/oman-population/" xr:uid="{5A574B75-7DB8-4725-B144-13841C09C564}"/>
    <hyperlink ref="B47" r:id="rId87" display="https://www.worldometers.info/coronavirus/country/kazakhstan/" xr:uid="{E3DA7C1B-AE8C-4744-8365-854FB2AFB329}"/>
    <hyperlink ref="N47" r:id="rId88" display="https://www.worldometers.info/world-population/kazakhstan-population/" xr:uid="{962AB229-02F4-41F3-AF18-81F5CDE42E5D}"/>
    <hyperlink ref="B48" r:id="rId89" display="https://www.worldometers.info/coronavirus/country/egypt/" xr:uid="{785D9880-5E20-4F67-AAFA-982D42FAD9BE}"/>
    <hyperlink ref="N48" r:id="rId90" display="https://www.worldometers.info/world-population/egypt-population/" xr:uid="{15C1296D-583A-4647-8C26-F3F174F96D35}"/>
    <hyperlink ref="B49" r:id="rId91" display="https://www.worldometers.info/coronavirus/country/guatemala/" xr:uid="{49E8E4B0-FCFE-411A-981D-B741BEA417BC}"/>
    <hyperlink ref="N49" r:id="rId92" display="https://www.worldometers.info/world-population/guatemala-population/" xr:uid="{6A3BF06D-C4C4-4338-B9C4-C9679B1B18A8}"/>
    <hyperlink ref="B50" r:id="rId93" display="https://www.worldometers.info/coronavirus/country/costa-rica/" xr:uid="{E5447930-7979-4B91-89A8-645403F695C5}"/>
    <hyperlink ref="N50" r:id="rId94" display="https://www.worldometers.info/world-population/costa-rica-population/" xr:uid="{A47136D9-3C0F-4348-BAEC-83E6770D309B}"/>
    <hyperlink ref="B51" r:id="rId95" display="https://www.worldometers.info/coronavirus/country/japan/" xr:uid="{444DE5E0-24E6-4155-BC15-95CCA946AAC7}"/>
    <hyperlink ref="N51" r:id="rId96" display="https://www.worldometers.info/world-population/japan-population/" xr:uid="{0AA08407-3D8D-49DB-8244-CD8B5DDA2686}"/>
    <hyperlink ref="B52" r:id="rId97" display="https://www.worldometers.info/coronavirus/country/honduras/" xr:uid="{A37C89CE-BEB6-4C2F-B446-FC14BD86230B}"/>
    <hyperlink ref="N52" r:id="rId98" display="https://www.worldometers.info/world-population/honduras-population/" xr:uid="{C9AF80C0-4A85-44E3-9DF9-C4467778A939}"/>
    <hyperlink ref="B53" r:id="rId99" display="https://www.worldometers.info/coronavirus/country/belarus/" xr:uid="{072D289B-0BB6-42B0-9A0A-4A1A557AA3AB}"/>
    <hyperlink ref="N53" r:id="rId100" display="https://www.worldometers.info/world-population/belarus-population/" xr:uid="{33B25506-D073-4281-A218-FD16E9BE1378}"/>
    <hyperlink ref="B54" r:id="rId101" display="https://www.worldometers.info/coronavirus/country/ethiopia/" xr:uid="{0F14E84B-8934-4386-B508-86E32FFBA811}"/>
    <hyperlink ref="N54" r:id="rId102" display="https://www.worldometers.info/world-population/ethiopia-population/" xr:uid="{3CC13188-4282-4F4A-A731-269A52A48E28}"/>
    <hyperlink ref="B55" r:id="rId103" display="https://www.worldometers.info/coronavirus/country/venezuela/" xr:uid="{DD67CCE9-0514-4537-82F3-85C1B5990FC9}"/>
    <hyperlink ref="N55" r:id="rId104" display="https://www.worldometers.info/world-population/venezuela-population/" xr:uid="{DF619A82-BCE0-4BC5-B69D-47340A35858A}"/>
    <hyperlink ref="B56" r:id="rId105" display="https://www.worldometers.info/coronavirus/country/austria/" xr:uid="{935907C9-0F55-4EFF-87AD-CB7A5C6F1439}"/>
    <hyperlink ref="N56" r:id="rId106" display="https://www.worldometers.info/world-population/austria-population/" xr:uid="{B628A32C-1F56-46E4-9C53-1B94CC0FB55D}"/>
    <hyperlink ref="B57" r:id="rId107" display="https://www.worldometers.info/coronavirus/country/china/" xr:uid="{5C4C6B41-1318-4AB9-B434-CD440D96935D}"/>
    <hyperlink ref="B58" r:id="rId108" display="https://www.worldometers.info/coronavirus/country/armenia/" xr:uid="{AF13AEBF-1C71-4B08-A3E8-44DD49F9C90C}"/>
    <hyperlink ref="N58" r:id="rId109" display="https://www.worldometers.info/world-population/armenia-population/" xr:uid="{6DA10818-170C-461A-9EDC-949895ADAB6D}"/>
    <hyperlink ref="B59" r:id="rId110" display="https://www.worldometers.info/coronavirus/country/bahrain/" xr:uid="{D7116C4D-6354-498D-B4E5-D0CC4AB6491E}"/>
    <hyperlink ref="N59" r:id="rId111" display="https://www.worldometers.info/world-population/bahrain-population/" xr:uid="{860F830F-C032-4D4C-8163-95A9308BC53B}"/>
    <hyperlink ref="B60" r:id="rId112" display="https://www.worldometers.info/coronavirus/country/lebanon/" xr:uid="{255435E6-CB21-420A-9FDA-9B09E7513DB8}"/>
    <hyperlink ref="N60" r:id="rId113" display="https://www.worldometers.info/world-population/lebanon-population/" xr:uid="{3BCA1941-F225-4E15-95BF-CFAAB94D3AC1}"/>
    <hyperlink ref="B61" r:id="rId114" display="https://www.worldometers.info/coronavirus/country/moldova/" xr:uid="{3E9CFB78-99D4-45ED-B61F-DB8C5BF7130D}"/>
    <hyperlink ref="N61" r:id="rId115" display="https://www.worldometers.info/world-population/moldova-population/" xr:uid="{34E2D841-F61D-4172-8A3F-C903A1642E7D}"/>
    <hyperlink ref="B62" r:id="rId116" display="https://www.worldometers.info/coronavirus/country/uzbekistan/" xr:uid="{1A20F37E-5891-4AC5-AE0B-6AC070AE488D}"/>
    <hyperlink ref="N62" r:id="rId117" display="https://www.worldometers.info/world-population/uzbekistan-population/" xr:uid="{921A7045-2A5A-4BF9-AFBB-B106680CEB21}"/>
    <hyperlink ref="B63" r:id="rId118" display="https://www.worldometers.info/coronavirus/country/hungary/" xr:uid="{DE394E58-ECF7-4653-B00F-C5A399FD6F37}"/>
    <hyperlink ref="N63" r:id="rId119" display="https://www.worldometers.info/world-population/hungary-population/" xr:uid="{78F4DD36-6648-4D4C-9758-CB3054198551}"/>
    <hyperlink ref="B64" r:id="rId120" display="https://www.worldometers.info/coronavirus/country/nigeria/" xr:uid="{C88766BA-55A8-437D-85DF-2454B157D4B6}"/>
    <hyperlink ref="N64" r:id="rId121" display="https://www.worldometers.info/world-population/nigeria-population/" xr:uid="{A673BBE2-F49C-497A-8E57-B8CCB25C4F5B}"/>
    <hyperlink ref="B65" r:id="rId122" display="https://www.worldometers.info/coronavirus/country/paraguay/" xr:uid="{979AF497-B1AD-40E4-A166-924732E8A272}"/>
    <hyperlink ref="N65" r:id="rId123" display="https://www.worldometers.info/world-population/paraguay-population/" xr:uid="{164F4C7F-CE1C-4A88-B823-0B2D612ECE42}"/>
    <hyperlink ref="B66" r:id="rId124" display="https://www.worldometers.info/coronavirus/country/libya/" xr:uid="{971AB234-0665-4525-9509-4C1150769740}"/>
    <hyperlink ref="N66" r:id="rId125" display="https://www.worldometers.info/world-population/libya-population/" xr:uid="{5AA1A9FE-39AD-46B9-87E5-DA5A8A596F27}"/>
    <hyperlink ref="B67" r:id="rId126" display="https://www.worldometers.info/coronavirus/country/jordan/" xr:uid="{CA0533C5-ECD4-4DBD-B49D-9834FD70B560}"/>
    <hyperlink ref="N67" r:id="rId127" display="https://www.worldometers.info/world-population/jordan-population/" xr:uid="{5F0F1046-0309-4BC4-A534-8F195829327E}"/>
    <hyperlink ref="B68" r:id="rId128" display="https://www.worldometers.info/coronavirus/country/ireland/" xr:uid="{9E188783-8CF8-4C81-9559-E621E1CE61B2}"/>
    <hyperlink ref="N68" r:id="rId129" display="https://www.worldometers.info/world-population/ireland-population/" xr:uid="{469A98F5-57D6-415D-9037-2B5DAA15DF67}"/>
    <hyperlink ref="B69" r:id="rId130" display="https://www.worldometers.info/coronavirus/country/singapore/" xr:uid="{2E47443C-2A13-4FE0-AE0D-BFC94FD2A9FA}"/>
    <hyperlink ref="N69" r:id="rId131" display="https://www.worldometers.info/world-population/singapore-population/" xr:uid="{0E6FEE67-DF60-4566-A309-99BE5B1C3AF1}"/>
    <hyperlink ref="B70" r:id="rId132" display="https://www.worldometers.info/coronavirus/country/kyrgyzstan/" xr:uid="{2AC969CA-2923-4FD5-9812-F5B64A405783}"/>
    <hyperlink ref="N70" r:id="rId133" display="https://www.worldometers.info/world-population/kyrgyzstan-population/" xr:uid="{A6349249-C1FD-47C5-9D07-F148107BF9AD}"/>
    <hyperlink ref="B71" r:id="rId134" display="https://www.worldometers.info/coronavirus/country/algeria/" xr:uid="{45E5668B-EEB8-484B-8821-C563A68D3198}"/>
    <hyperlink ref="N71" r:id="rId135" display="https://www.worldometers.info/world-population/algeria-population/" xr:uid="{9E894DA1-17F2-4771-8263-1BBCB9EBE56D}"/>
    <hyperlink ref="B72" r:id="rId136" display="https://www.worldometers.info/coronavirus/country/tunisia/" xr:uid="{5618D790-DABB-46A8-9D29-F8F73B06624C}"/>
    <hyperlink ref="N72" r:id="rId137" display="https://www.worldometers.info/world-population/tunisia-population/" xr:uid="{271FF236-9368-493C-AFF2-2A45540F94A5}"/>
    <hyperlink ref="B73" r:id="rId138" display="https://www.worldometers.info/coronavirus/country/state-of-palestine/" xr:uid="{4F2FF618-956F-49E3-8108-C9EA896ECF61}"/>
    <hyperlink ref="N73" r:id="rId139" display="https://www.worldometers.info/world-population/state-of-palestine-population/" xr:uid="{994A9B0B-9D0C-48A9-BD1D-554B3D65442A}"/>
    <hyperlink ref="B74" r:id="rId140" display="https://www.worldometers.info/coronavirus/country/azerbaijan/" xr:uid="{3294DC92-05C0-4FA2-B7D6-66F17945CD30}"/>
    <hyperlink ref="N74" r:id="rId141" display="https://www.worldometers.info/world-population/azerbaijan-population/" xr:uid="{C060C595-91A0-4E93-9A0D-645EDDDBE13B}"/>
    <hyperlink ref="B75" r:id="rId142" display="https://www.worldometers.info/coronavirus/country/kenya/" xr:uid="{0136A847-631A-4A21-B5AD-684D05B933CB}"/>
    <hyperlink ref="N75" r:id="rId143" display="https://www.worldometers.info/world-population/kenya-population/" xr:uid="{88549BF3-E205-4B43-ADF6-306A11190E15}"/>
    <hyperlink ref="B76" r:id="rId144" display="https://www.worldometers.info/coronavirus/country/slovakia/" xr:uid="{87478E12-E20B-4168-9635-B3D32422D01C}"/>
    <hyperlink ref="N76" r:id="rId145" display="https://www.worldometers.info/world-population/slovakia-population/" xr:uid="{7BCEF791-C472-4F76-B463-A6B3919DE7EC}"/>
    <hyperlink ref="B77" r:id="rId146" display="https://www.worldometers.info/coronavirus/country/ghana/" xr:uid="{2530798E-0AA9-4A18-B412-CF4FF4EFD9B1}"/>
    <hyperlink ref="N77" r:id="rId147" display="https://www.worldometers.info/world-population/ghana-population/" xr:uid="{098923B8-9398-4E65-BDD1-3A81BF70A8E5}"/>
    <hyperlink ref="B78" r:id="rId148" display="https://www.worldometers.info/coronavirus/country/myanmar/" xr:uid="{1D140DE4-AEDE-4FF6-9C64-89C05B4407B9}"/>
    <hyperlink ref="N78" r:id="rId149" display="https://www.worldometers.info/world-population/myanmar-population/" xr:uid="{4C9066F1-600B-4992-8093-4FE882D54190}"/>
    <hyperlink ref="B79" r:id="rId150" display="https://www.worldometers.info/coronavirus/country/bosnia-and-herzegovina/" xr:uid="{033786BF-2832-477B-BC0D-7EDE76EA346E}"/>
    <hyperlink ref="N79" r:id="rId151" display="https://www.worldometers.info/world-population/bosnia-and-herzegovina-population/" xr:uid="{AD41FFD1-7351-4E48-80BE-E3D7488F4FE3}"/>
    <hyperlink ref="B80" r:id="rId152" display="https://www.worldometers.info/coronavirus/country/bulgaria/" xr:uid="{E5C978B3-D8EB-4C3F-9813-7737D848E717}"/>
    <hyperlink ref="N80" r:id="rId153" display="https://www.worldometers.info/world-population/bulgaria-population/" xr:uid="{F3BC9A5F-3A42-44ED-82DF-AF71A16908DA}"/>
    <hyperlink ref="B81" r:id="rId154" display="https://www.worldometers.info/coronavirus/country/denmark/" xr:uid="{CD613990-4FDE-44DE-95B3-A830AB54C1A1}"/>
    <hyperlink ref="N81" r:id="rId155" display="https://www.worldometers.info/world-population/denmark-population/" xr:uid="{53D1F8C7-973E-4DAE-8EB2-9DA9C9602DF3}"/>
    <hyperlink ref="B82" r:id="rId156" display="https://www.worldometers.info/coronavirus/country/afghanistan/" xr:uid="{5135219F-A441-433B-9E18-E0146749DD16}"/>
    <hyperlink ref="N82" r:id="rId157" display="https://www.worldometers.info/world-population/afghanistan-population/" xr:uid="{6A75C290-017D-4CE1-80E9-1AA74416385C}"/>
    <hyperlink ref="B83" r:id="rId158" display="https://www.worldometers.info/coronavirus/country/croatia/" xr:uid="{A14096B8-72D1-4B84-BF8F-88504A0651A4}"/>
    <hyperlink ref="N83" r:id="rId159" display="https://www.worldometers.info/world-population/croatia-population/" xr:uid="{8D865ABF-D09D-4FAE-9292-5C316429586F}"/>
    <hyperlink ref="B84" r:id="rId160" display="https://www.worldometers.info/coronavirus/country/serbia/" xr:uid="{176547E1-0EBF-46B3-9B58-33A41209E025}"/>
    <hyperlink ref="N84" r:id="rId161" display="https://www.worldometers.info/world-population/serbia-population/" xr:uid="{5402297E-8F6F-46AF-B994-CA54C51C7D62}"/>
    <hyperlink ref="B85" r:id="rId162" display="https://www.worldometers.info/coronavirus/country/georgia/" xr:uid="{177DE580-4D59-4DD3-B2FE-2545D1A6B0F7}"/>
    <hyperlink ref="N85" r:id="rId163" display="https://www.worldometers.info/world-population/georgia-population/" xr:uid="{089B394B-11A9-49E7-B19E-B90265FBCA0D}"/>
    <hyperlink ref="B86" r:id="rId164" display="https://www.worldometers.info/coronavirus/country/el-salvador/" xr:uid="{F8C5AD20-2DBC-49EA-B608-4F9EBAFC75D5}"/>
    <hyperlink ref="N86" r:id="rId165" display="https://www.worldometers.info/world-population/el-salvador-population/" xr:uid="{93BDBA40-A8F9-4158-A1F5-03FDDC65297E}"/>
    <hyperlink ref="B87" r:id="rId166" display="https://www.worldometers.info/coronavirus/country/greece/" xr:uid="{F819BE09-62F3-4084-8CC5-1AC1D1F9B6BB}"/>
    <hyperlink ref="N87" r:id="rId167" display="https://www.worldometers.info/world-population/greece-population/" xr:uid="{63E12675-E11A-43A0-9358-B19E6BED212F}"/>
    <hyperlink ref="B88" r:id="rId168" display="https://www.worldometers.info/coronavirus/country/malaysia/" xr:uid="{94D2D474-ED9A-4A75-8C11-6FDB638B583F}"/>
    <hyperlink ref="N88" r:id="rId169" display="https://www.worldometers.info/world-population/malaysia-population/" xr:uid="{F67E402D-A1FB-4170-9482-BE561327CE95}"/>
    <hyperlink ref="B89" r:id="rId170" display="https://www.worldometers.info/coronavirus/country/macedonia/" xr:uid="{DC038130-C432-4507-8C53-9DFF5130D556}"/>
    <hyperlink ref="N89" r:id="rId171" display="https://www.worldometers.info/world-population/macedonia-population/" xr:uid="{2DEB0335-20EE-4A14-9DDD-1C100FF64A29}"/>
    <hyperlink ref="B90" r:id="rId172" display="https://www.worldometers.info/coronavirus/country/australia/" xr:uid="{6BF2DC9F-735A-495C-8A73-EF22C1D760C7}"/>
    <hyperlink ref="N90" r:id="rId173" display="https://www.worldometers.info/world-population/australia-population/" xr:uid="{CF4B08AD-B4FB-497F-A6A5-0D1DFD222037}"/>
    <hyperlink ref="B91" r:id="rId174" display="https://www.worldometers.info/coronavirus/country/south-korea/" xr:uid="{8C14FD1C-AA50-4B92-A281-DB4651DE52F5}"/>
    <hyperlink ref="N91" r:id="rId175" display="https://www.worldometers.info/world-population/south-korea-population/" xr:uid="{3E413BC4-AD6A-4CE7-8D5F-D95E6A80F729}"/>
    <hyperlink ref="B92" r:id="rId176" display="https://www.worldometers.info/coronavirus/country/slovenia/" xr:uid="{9CB7E77A-9245-458E-90B8-BEC2D36EAAC2}"/>
    <hyperlink ref="N92" r:id="rId177" display="https://www.worldometers.info/world-population/slovenia-population/" xr:uid="{70AFE284-86FF-44E0-9F90-EA1FF2DBE3EE}"/>
    <hyperlink ref="B93" r:id="rId178" display="https://www.worldometers.info/coronavirus/country/cameroon/" xr:uid="{888DC4E9-5B3A-4812-ACA4-3648253D1A47}"/>
    <hyperlink ref="N93" r:id="rId179" display="https://www.worldometers.info/world-population/cameroon-population/" xr:uid="{7A7409DA-C7B9-4DF4-ACD6-94D1798F0F2D}"/>
    <hyperlink ref="B94" r:id="rId180" display="https://www.worldometers.info/coronavirus/country/cote-d-ivoire/" xr:uid="{79A34112-9163-4B66-94A9-ABB293EC5DDB}"/>
    <hyperlink ref="N94" r:id="rId181" display="https://www.worldometers.info/world-population/cote-d-ivoire-population/" xr:uid="{090B82A9-6533-4A06-BB95-D8008DF52A1D}"/>
    <hyperlink ref="B95" r:id="rId182" display="https://www.worldometers.info/coronavirus/country/albania/" xr:uid="{E8152D8A-A711-4720-8001-B65E468153A5}"/>
    <hyperlink ref="N95" r:id="rId183" display="https://www.worldometers.info/world-population/albania-population/" xr:uid="{405D46BC-8F0B-499A-B3A0-08F18A726F82}"/>
    <hyperlink ref="B96" r:id="rId184" display="https://www.worldometers.info/coronavirus/country/norway/" xr:uid="{15C0EF17-F5F7-4093-ADFD-BB80C3EEE114}"/>
    <hyperlink ref="N96" r:id="rId185" display="https://www.worldometers.info/world-population/norway-population/" xr:uid="{D7051221-C5D1-4409-A02D-4123043EA3DA}"/>
    <hyperlink ref="B97" r:id="rId186" display="https://www.worldometers.info/coronavirus/country/montenegro/" xr:uid="{E3842072-CFE7-4251-8E38-B8DCD63B8D9F}"/>
    <hyperlink ref="N97" r:id="rId187" display="https://www.worldometers.info/world-population/montenegro-population/" xr:uid="{91D82067-A86F-4397-AD0A-3E9567ED87DE}"/>
    <hyperlink ref="B98" r:id="rId188" display="https://www.worldometers.info/coronavirus/country/madagascar/" xr:uid="{A8F45B4C-F983-4633-8DE3-AF551EF184C4}"/>
    <hyperlink ref="N98" r:id="rId189" display="https://www.worldometers.info/world-population/madagascar-population/" xr:uid="{233569F0-8847-4594-8618-77CA34BA3E1D}"/>
    <hyperlink ref="B99" r:id="rId190" display="https://www.worldometers.info/coronavirus/country/zambia/" xr:uid="{52D3D67B-12BC-4E1A-8364-3737CD2A21AC}"/>
    <hyperlink ref="N99" r:id="rId191" display="https://www.worldometers.info/world-population/zambia-population/" xr:uid="{71427867-95B9-4579-8FE0-D9A4EC38E72F}"/>
    <hyperlink ref="B100" r:id="rId192" display="https://www.worldometers.info/coronavirus/country/senegal/" xr:uid="{8E3670A8-A98A-480B-99AE-D43134C4EC5E}"/>
    <hyperlink ref="N100" r:id="rId193" display="https://www.worldometers.info/world-population/senegal-population/" xr:uid="{98D6339D-386D-4F01-B315-BECEC8287E8C}"/>
    <hyperlink ref="B101" r:id="rId194" display="https://www.worldometers.info/coronavirus/country/finland/" xr:uid="{44FC93FB-B1DD-450F-B175-901D075645E6}"/>
    <hyperlink ref="N101" r:id="rId195" display="https://www.worldometers.info/world-population/finland-population/" xr:uid="{DDB11AE4-233C-46CF-9901-F5E823B765DF}"/>
    <hyperlink ref="B102" r:id="rId196" display="https://www.worldometers.info/coronavirus/country/luxembourg/" xr:uid="{3E903EB0-3870-4F9D-A0A1-6E48AD593604}"/>
    <hyperlink ref="N102" r:id="rId197" display="https://www.worldometers.info/world-population/luxembourg-population/" xr:uid="{F22C1B46-7CE8-4A35-AC7A-DA03CAA7BA49}"/>
    <hyperlink ref="B103" r:id="rId198" display="https://www.worldometers.info/coronavirus/country/sudan/" xr:uid="{DEE83427-D796-4FC8-9CF6-7124E9F0A675}"/>
    <hyperlink ref="N103" r:id="rId199" display="https://www.worldometers.info/world-population/sudan-population/" xr:uid="{93DD53D6-A86D-4284-815A-A59A1DD8759D}"/>
    <hyperlink ref="B104" r:id="rId200" display="https://www.worldometers.info/coronavirus/country/namibia/" xr:uid="{FC1B466F-33A1-4C9E-8AE4-136E61EBDBD1}"/>
    <hyperlink ref="N104" r:id="rId201" display="https://www.worldometers.info/world-population/namibia-population/" xr:uid="{A799CCD6-CBDD-4E51-95AE-B37F02D52876}"/>
    <hyperlink ref="B105" r:id="rId202" display="https://www.worldometers.info/coronavirus/country/mozambique/" xr:uid="{E33CA42A-F87F-4262-91F8-CF2844F57232}"/>
    <hyperlink ref="N105" r:id="rId203" display="https://www.worldometers.info/world-population/mozambique-population/" xr:uid="{5A55F526-9773-433E-A239-07E4FEA085C5}"/>
    <hyperlink ref="B106" r:id="rId204" display="https://www.worldometers.info/coronavirus/country/lithuania/" xr:uid="{1462FEE0-004F-4DB0-9B9C-4A2460F0F2F4}"/>
    <hyperlink ref="N106" r:id="rId205" display="https://www.worldometers.info/world-population/lithuania-population/" xr:uid="{F4594F05-FC49-42E2-AB04-F6448BAD9293}"/>
    <hyperlink ref="B107" r:id="rId206" display="https://www.worldometers.info/coronavirus/country/guinea/" xr:uid="{9E0A3590-B332-4C4D-B128-A1E2805139B5}"/>
    <hyperlink ref="N107" r:id="rId207" display="https://www.worldometers.info/world-population/guinea-population/" xr:uid="{7C116F2F-E9A8-4814-B84C-B8F492BA1893}"/>
    <hyperlink ref="B108" r:id="rId208" display="https://www.worldometers.info/coronavirus/country/uganda/" xr:uid="{3B637832-BDFF-47F4-994A-43E3BB51FAD4}"/>
    <hyperlink ref="N108" r:id="rId209" display="https://www.worldometers.info/world-population/uganda-population/" xr:uid="{A51EF75E-920F-440E-B7F7-507EAAFF3B80}"/>
    <hyperlink ref="B109" r:id="rId210" display="https://www.worldometers.info/coronavirus/country/maldives/" xr:uid="{8D645C7E-C233-4702-9717-D2460C7029C8}"/>
    <hyperlink ref="N109" r:id="rId211" display="https://www.worldometers.info/world-population/maldives-population/" xr:uid="{C22B56FD-A7A6-4859-9C19-B9113FCEF523}"/>
    <hyperlink ref="B110" r:id="rId212" display="https://www.worldometers.info/coronavirus/country/democratic-republic-of-the-congo/" xr:uid="{0DB043C4-BA7F-468A-A2D1-F5E26C1814D8}"/>
    <hyperlink ref="N110" r:id="rId213" display="https://www.worldometers.info/world-population/democratic-republic-of-the-congo-population/" xr:uid="{C39F19AF-B36B-4FE5-BC4C-0F3DE959F2AF}"/>
    <hyperlink ref="B111" r:id="rId214" display="https://www.worldometers.info/coronavirus/country/tajikistan/" xr:uid="{A47DDE50-2600-4B7B-8A4D-4CF44771A26A}"/>
    <hyperlink ref="N111" r:id="rId215" display="https://www.worldometers.info/world-population/tajikistan-population/" xr:uid="{39B53F0F-C4E6-4BA7-AA45-47FD9CBF4CB3}"/>
    <hyperlink ref="B112" r:id="rId216" display="https://www.worldometers.info/coronavirus/country/french-guiana/" xr:uid="{E2318226-0719-4E46-BE27-B114E346D5EA}"/>
    <hyperlink ref="N112" r:id="rId217" display="https://www.worldometers.info/world-population/french-guiana-population/" xr:uid="{055ACDA1-BD4C-467F-ABEB-24D69E927EC3}"/>
    <hyperlink ref="B113" r:id="rId218" display="https://www.worldometers.info/coronavirus/country/angola/" xr:uid="{CD763B3C-FBB7-4422-B43C-076B075D5696}"/>
    <hyperlink ref="N113" r:id="rId219" display="https://www.worldometers.info/world-population/angola-population/" xr:uid="{06247DE1-4F5E-45E5-BDB6-6700FC49666E}"/>
    <hyperlink ref="B114" r:id="rId220" display="https://www.worldometers.info/coronavirus/country/haiti/" xr:uid="{07FAFF1E-F403-4DDA-A7DE-0A7F3EDDF2EA}"/>
    <hyperlink ref="N114" r:id="rId221" display="https://www.worldometers.info/world-population/haiti-population/" xr:uid="{3EBFC515-08FD-49BA-BCE1-42362D78E906}"/>
    <hyperlink ref="B115" r:id="rId222" display="https://www.worldometers.info/coronavirus/country/gabon/" xr:uid="{A034B460-8494-4F47-BA68-CB71522DB591}"/>
    <hyperlink ref="N115" r:id="rId223" display="https://www.worldometers.info/world-population/gabon-population/" xr:uid="{6061714F-A872-4ACB-92FB-65B5FED4018E}"/>
    <hyperlink ref="B116" r:id="rId224" display="https://www.worldometers.info/coronavirus/country/sri-lanka/" xr:uid="{1CFDCB92-6EC2-4C30-847B-1B4DF37EFD17}"/>
    <hyperlink ref="N116" r:id="rId225" display="https://www.worldometers.info/world-population/sri-lanka-population/" xr:uid="{1E10690E-921A-421C-878C-DB43E72FF882}"/>
    <hyperlink ref="B117" r:id="rId226" display="https://www.worldometers.info/coronavirus/country/jamaica/" xr:uid="{21CE3ED7-0998-4A90-A21C-1890287A75B4}"/>
    <hyperlink ref="N117" r:id="rId227" display="https://www.worldometers.info/world-population/jamaica-population/" xr:uid="{A4B0C51E-975E-4764-9594-9C07A3904C32}"/>
    <hyperlink ref="B118" r:id="rId228" display="https://www.worldometers.info/coronavirus/country/cabo-verde/" xr:uid="{DAD5E5FB-3661-4CE4-9906-52CCA54B3587}"/>
    <hyperlink ref="N118" r:id="rId229" display="https://www.worldometers.info/world-population/cabo-verde-population/" xr:uid="{CB545070-20D7-4228-92AE-7B9949938AA2}"/>
    <hyperlink ref="B119" r:id="rId230" display="https://www.worldometers.info/coronavirus/country/zimbabwe/" xr:uid="{DF9874FA-5F52-4817-9682-1F8B057E0841}"/>
    <hyperlink ref="N119" r:id="rId231" display="https://www.worldometers.info/world-population/zimbabwe-population/" xr:uid="{921C0530-912F-4237-8244-B5413C4DB7F4}"/>
    <hyperlink ref="B120" r:id="rId232" display="https://www.worldometers.info/coronavirus/country/mauritania/" xr:uid="{35691090-D77B-41D3-9CCD-14F5EED7FCCF}"/>
    <hyperlink ref="N120" r:id="rId233" display="https://www.worldometers.info/world-population/mauritania-population/" xr:uid="{2DCD85F4-F07C-4EAD-970D-AFF9D07A957A}"/>
    <hyperlink ref="B121" r:id="rId234" display="https://www.worldometers.info/coronavirus/country/guadeloupe/" xr:uid="{43397FEA-F124-43F2-B51A-9652A5FD4AFE}"/>
    <hyperlink ref="N121" r:id="rId235" display="https://www.worldometers.info/world-population/guadeloupe-population/" xr:uid="{C9DDA20E-ACA5-4BBC-B0B5-86F53A09F35E}"/>
    <hyperlink ref="B122" r:id="rId236" display="https://www.worldometers.info/coronavirus/country/cuba/" xr:uid="{E57DE95A-9D00-44B2-B8D7-38985434CB0A}"/>
    <hyperlink ref="N122" r:id="rId237" display="https://www.worldometers.info/world-population/cuba-population/" xr:uid="{E9FBE67A-E9B7-417A-9F5A-DE9182B7C30B}"/>
    <hyperlink ref="B123" r:id="rId238" display="https://www.worldometers.info/coronavirus/country/bahamas/" xr:uid="{A5F0625E-78C8-46E0-9EB4-130C4DB6BE90}"/>
    <hyperlink ref="N123" r:id="rId239" display="https://www.worldometers.info/world-population/bahamas-population/" xr:uid="{42319D1E-B47F-4FD4-85F9-74B056709F07}"/>
    <hyperlink ref="B124" r:id="rId240" display="https://www.worldometers.info/coronavirus/country/french-polynesia/" xr:uid="{BFE7D965-A8E0-48BD-B147-395400B61926}"/>
    <hyperlink ref="N124" r:id="rId241" display="https://www.worldometers.info/world-population/french-polynesia-population/" xr:uid="{527293C0-8CC5-4D54-A979-EC6E95990E3E}"/>
    <hyperlink ref="B125" r:id="rId242" display="https://www.worldometers.info/coronavirus/country/botswana/" xr:uid="{A6B04120-ECBE-42BC-895E-3B5CAA117D5C}"/>
    <hyperlink ref="N125" r:id="rId243" display="https://www.worldometers.info/world-population/botswana-population/" xr:uid="{6B4F472A-1E41-427F-A4EB-C6F2C14DD533}"/>
    <hyperlink ref="B126" r:id="rId244" display="https://www.worldometers.info/coronavirus/country/malawi/" xr:uid="{30BDF5EA-B800-47D6-9800-509B352ADA92}"/>
    <hyperlink ref="N126" r:id="rId245" display="https://www.worldometers.info/world-population/malawi-population/" xr:uid="{40A11A88-8523-4AAD-95F1-2F785582E4C5}"/>
    <hyperlink ref="B127" r:id="rId246" display="https://www.worldometers.info/coronavirus/country/swaziland/" xr:uid="{A76CB752-A00D-4F1A-8A0A-B941E3CAE2EB}"/>
    <hyperlink ref="N127" r:id="rId247" display="https://www.worldometers.info/world-population/swaziland-population/" xr:uid="{15C9385B-386B-4886-A391-82B5805869EF}"/>
    <hyperlink ref="B128" r:id="rId248" display="https://www.worldometers.info/coronavirus/country/malta/" xr:uid="{4713A893-9883-48DD-891E-3F751D8AAC4A}"/>
    <hyperlink ref="N128" r:id="rId249" display="https://www.worldometers.info/world-population/malta-population/" xr:uid="{2F0652BA-C6C2-4CFE-AA4B-4C7A1B678BE6}"/>
    <hyperlink ref="B129" r:id="rId250" display="https://www.worldometers.info/coronavirus/country/trinidad-and-tobago/" xr:uid="{5503C831-0668-4A6E-A40E-280F237D75E7}"/>
    <hyperlink ref="N129" r:id="rId251" display="https://www.worldometers.info/world-population/trinidad-and-tobago-population/" xr:uid="{7FF55681-11D5-4B44-B3DC-9C47A7232EAE}"/>
    <hyperlink ref="B130" r:id="rId252" display="https://www.worldometers.info/coronavirus/country/djibouti/" xr:uid="{E62B5FFE-E212-4024-B994-4E614DB3F499}"/>
    <hyperlink ref="N130" r:id="rId253" display="https://www.worldometers.info/world-population/djibouti-population/" xr:uid="{52885D35-8D5D-4E90-947A-EFC7BC289D3C}"/>
    <hyperlink ref="B131" r:id="rId254" display="https://www.worldometers.info/coronavirus/country/syria/" xr:uid="{3F80643B-F040-4AD1-89AC-EF34BE367B5D}"/>
    <hyperlink ref="N131" r:id="rId255" display="https://www.worldometers.info/world-population/syria-population/" xr:uid="{21D1A8BD-0721-476D-A18D-86A20078C8AF}"/>
    <hyperlink ref="B132" r:id="rId256" display="https://www.worldometers.info/coronavirus/country/nicaragua/" xr:uid="{DA3E39DE-BA84-4953-831E-86AABB550025}"/>
    <hyperlink ref="N132" r:id="rId257" display="https://www.worldometers.info/world-population/nicaragua-population/" xr:uid="{899DB5CE-30CD-4DA8-B26A-168C84C21365}"/>
    <hyperlink ref="B133" r:id="rId258" display="https://www.worldometers.info/coronavirus/country/reunion/" xr:uid="{59696DF7-84C7-42A8-8C12-5DC81BD38771}"/>
    <hyperlink ref="N133" r:id="rId259" display="https://www.worldometers.info/world-population/reunion-population/" xr:uid="{A77CDC69-9BE7-4C05-BB58-F31F97786FF0}"/>
    <hyperlink ref="B134" r:id="rId260" display="https://www.worldometers.info/coronavirus/country/china-hong-kong-sar/" xr:uid="{F31819D9-6F8C-4307-9978-A4350A9C098A}"/>
    <hyperlink ref="N134" r:id="rId261" display="https://www.worldometers.info/world-population/china-hong-kong-sar-population/" xr:uid="{5CB2711C-FB65-4D16-B6B8-07F7C784D846}"/>
    <hyperlink ref="B135" r:id="rId262" display="https://www.worldometers.info/coronavirus/country/congo/" xr:uid="{D5E91544-A1FE-47D5-9A97-1A51DF46C6B8}"/>
    <hyperlink ref="N135" r:id="rId263" display="https://www.worldometers.info/world-population/congo-population/" xr:uid="{5DBFD608-1E6C-489A-B7B4-2497AEA6E5A9}"/>
    <hyperlink ref="B136" r:id="rId264" display="https://www.worldometers.info/coronavirus/country/suriname/" xr:uid="{CA92538D-D3DF-46D0-92D2-85638B6A182D}"/>
    <hyperlink ref="N136" r:id="rId265" display="https://www.worldometers.info/world-population/suriname-population/" xr:uid="{23956E10-91E1-4CEB-B08D-BAB4E3EBC5C3}"/>
    <hyperlink ref="B137" r:id="rId266" display="https://www.worldometers.info/coronavirus/country/latvia/" xr:uid="{E30959E8-C9D1-4445-9354-192F26F8BFE1}"/>
    <hyperlink ref="N137" r:id="rId267" display="https://www.worldometers.info/world-population/latvia-population/" xr:uid="{6A199C45-ECCF-4673-AF1E-1FEC9CD84474}"/>
    <hyperlink ref="B138" r:id="rId268" display="https://www.worldometers.info/coronavirus/country/rwanda/" xr:uid="{B46CCE39-6D67-41C2-8930-DFFB1EF78D62}"/>
    <hyperlink ref="N138" r:id="rId269" display="https://www.worldometers.info/world-population/rwanda-population/" xr:uid="{46CD37A3-2FE9-4618-965A-51E47A2CF134}"/>
    <hyperlink ref="B139" r:id="rId270" display="https://www.worldometers.info/coronavirus/country/equatorial-guinea/" xr:uid="{928510AE-867E-4355-AC95-BF83D822CC65}"/>
    <hyperlink ref="N139" r:id="rId271" display="https://www.worldometers.info/world-population/equatorial-guinea-population/" xr:uid="{379116D8-8C86-4016-B571-1D2996A89601}"/>
    <hyperlink ref="B140" r:id="rId272" display="https://www.worldometers.info/coronavirus/country/central-african-republic/" xr:uid="{FEC32758-4E61-4DBE-8D4F-123362AAC060}"/>
    <hyperlink ref="N140" r:id="rId273" display="https://www.worldometers.info/world-population/central-african-republic-population/" xr:uid="{F8F28FA9-AAC4-4C53-86DB-483C48F3B51A}"/>
    <hyperlink ref="B141" r:id="rId274" display="https://www.worldometers.info/coronavirus/country/estonia/" xr:uid="{A21C1062-39BD-462D-A01A-5E33E2E3D6B9}"/>
    <hyperlink ref="N141" r:id="rId275" display="https://www.worldometers.info/world-population/estonia-population/" xr:uid="{AC7710FA-88D4-4568-8C11-E333AD728236}"/>
    <hyperlink ref="B142" r:id="rId276" display="https://www.worldometers.info/coronavirus/country/iceland/" xr:uid="{2E040D27-658D-4432-9F9F-8658D420C605}"/>
    <hyperlink ref="N142" r:id="rId277" display="https://www.worldometers.info/world-population/iceland-population/" xr:uid="{E916BA6A-C2D0-48B6-B135-B09756D6C883}"/>
    <hyperlink ref="B143" r:id="rId278" display="https://www.worldometers.info/coronavirus/country/aruba/" xr:uid="{49469386-5AF6-4704-A5B0-43D05F4182BD}"/>
    <hyperlink ref="N143" r:id="rId279" display="https://www.worldometers.info/world-population/aruba-population/" xr:uid="{7F87E27E-D8B2-4C5A-86CA-39C837A7F4C6}"/>
    <hyperlink ref="B144" r:id="rId280" display="https://www.worldometers.info/coronavirus/country/andorra/" xr:uid="{40371C92-A668-433D-9EB4-836EFFD775FB}"/>
    <hyperlink ref="N144" r:id="rId281" display="https://www.worldometers.info/world-population/andorra-population/" xr:uid="{5EACF94B-5F23-4832-AFF2-B39B04B55401}"/>
    <hyperlink ref="B145" r:id="rId282" display="https://www.worldometers.info/coronavirus/country/mayotte/" xr:uid="{EBF10705-B22A-4C54-9265-27F05AA58908}"/>
    <hyperlink ref="N145" r:id="rId283" display="https://www.worldometers.info/world-population/mayotte-population/" xr:uid="{F60C8192-48AE-4281-A676-6890CD823CB6}"/>
    <hyperlink ref="B146" r:id="rId284" display="https://www.worldometers.info/coronavirus/country/guyana/" xr:uid="{69C15144-902D-4484-9C79-097B37DD8F4C}"/>
    <hyperlink ref="N146" r:id="rId285" display="https://www.worldometers.info/world-population/guyana-population/" xr:uid="{2120F985-EB4D-4AD2-BDF2-444F24377A48}"/>
    <hyperlink ref="B147" r:id="rId286" display="https://www.worldometers.info/coronavirus/country/somalia/" xr:uid="{1E8A77F0-0B49-4A87-AD91-4F28A53027FF}"/>
    <hyperlink ref="N147" r:id="rId287" display="https://www.worldometers.info/world-population/somalia-population/" xr:uid="{62D7A9AF-6BEE-4752-A043-3CDBC0805978}"/>
    <hyperlink ref="B148" r:id="rId288" display="https://www.worldometers.info/coronavirus/country/cyprus/" xr:uid="{05D18F0A-846A-48E4-B84A-5BABFAA85A27}"/>
    <hyperlink ref="N148" r:id="rId289" display="https://www.worldometers.info/world-population/cyprus-population/" xr:uid="{31E439B4-93DD-4F64-8FB0-E8419738FE11}"/>
    <hyperlink ref="B149" r:id="rId290" display="https://www.worldometers.info/coronavirus/country/thailand/" xr:uid="{A837EEC8-43BE-4CD4-B2C6-AC9EB255C895}"/>
    <hyperlink ref="N149" r:id="rId291" display="https://www.worldometers.info/world-population/thailand-population/" xr:uid="{F502B63B-C933-4E2C-BBD6-CA4824E4586F}"/>
    <hyperlink ref="B150" r:id="rId292" display="https://www.worldometers.info/coronavirus/country/gambia/" xr:uid="{F8DAAC35-C9DB-445A-80F9-C333343A744C}"/>
    <hyperlink ref="N150" r:id="rId293" display="https://www.worldometers.info/world-population/gambia-population/" xr:uid="{74FA63C5-DDA5-40A4-A135-58F96E763771}"/>
    <hyperlink ref="B151" r:id="rId294" display="https://www.worldometers.info/coronavirus/country/martinique/" xr:uid="{A1033E62-7931-40BB-B438-8E577726F35D}"/>
    <hyperlink ref="N151" r:id="rId295" display="https://www.worldometers.info/world-population/martinique-population/" xr:uid="{80D66A73-27AB-4D12-B83C-37C1AD5A4598}"/>
    <hyperlink ref="B152" r:id="rId296" display="https://www.worldometers.info/coronavirus/country/mali/" xr:uid="{717D901C-C8DB-4D73-B8CE-F30E45FD553D}"/>
    <hyperlink ref="N152" r:id="rId297" display="https://www.worldometers.info/world-population/mali-population/" xr:uid="{34685C7E-F981-4B8B-B587-FC45CB9ADF6D}"/>
    <hyperlink ref="B153" r:id="rId298" display="https://www.worldometers.info/coronavirus/country/belize/" xr:uid="{BB6AB2C5-5A30-42C2-91C2-DD30962A5048}"/>
    <hyperlink ref="N153" r:id="rId299" display="https://www.worldometers.info/world-population/belize-population/" xr:uid="{F9EB145D-CE8F-4322-A298-66FF554A468E}"/>
    <hyperlink ref="B154" r:id="rId300" display="https://www.worldometers.info/coronavirus/country/uruguay/" xr:uid="{1ED25C97-0A7A-4556-B1F7-599120404B54}"/>
    <hyperlink ref="N154" r:id="rId301" display="https://www.worldometers.info/world-population/uruguay-population/" xr:uid="{AD7A117C-DD79-4FB0-853B-A88E845D2753}"/>
    <hyperlink ref="B155" r:id="rId302" display="https://www.worldometers.info/coronavirus/country/south-sudan/" xr:uid="{8A3A63DC-574B-47B7-8B44-1B2759EC62C5}"/>
    <hyperlink ref="N155" r:id="rId303" display="https://www.worldometers.info/world-population/south-sudan-population/" xr:uid="{D8E35E3F-49D8-4322-A0A8-02AE450CF2CF}"/>
    <hyperlink ref="B156" r:id="rId304" display="https://www.worldometers.info/coronavirus/country/benin/" xr:uid="{3A70026D-4FE3-40F2-B857-4273CAF8F0F3}"/>
    <hyperlink ref="N156" r:id="rId305" display="https://www.worldometers.info/world-population/benin-population/" xr:uid="{D9B34C67-E02A-45E1-A9AC-2C0DF5C7693A}"/>
    <hyperlink ref="B157" r:id="rId306" display="https://www.worldometers.info/coronavirus/country/burkina-faso/" xr:uid="{40EF7483-BC67-46F1-8C51-8C4ED342C1F4}"/>
    <hyperlink ref="N157" r:id="rId307" display="https://www.worldometers.info/world-population/burkina-faso-population/" xr:uid="{B85109BC-8AE7-4DA1-8F54-E7DD71E39B63}"/>
    <hyperlink ref="B158" r:id="rId308" display="https://www.worldometers.info/coronavirus/country/guinea-bissau/" xr:uid="{2B5FE903-21CD-45EA-B6BC-6649AD110985}"/>
    <hyperlink ref="N158" r:id="rId309" display="https://www.worldometers.info/world-population/guinea-bissau-population/" xr:uid="{33994EDE-0D2E-490B-BEC8-3BCB56AF6150}"/>
    <hyperlink ref="B159" r:id="rId310" display="https://www.worldometers.info/coronavirus/country/sierra-leone/" xr:uid="{A8959BD4-9B1E-48A2-9C20-1CECA90DEFFA}"/>
    <hyperlink ref="N159" r:id="rId311" display="https://www.worldometers.info/world-population/sierra-leone-population/" xr:uid="{CFB5E015-4768-452E-918C-E0F42E63B369}"/>
    <hyperlink ref="B160" r:id="rId312" display="https://www.worldometers.info/coronavirus/country/togo/" xr:uid="{CD386646-44EE-46E2-BE72-7D2495F69B42}"/>
    <hyperlink ref="N160" r:id="rId313" display="https://www.worldometers.info/world-population/togo-population/" xr:uid="{A11422E9-4A70-4F5B-9329-315EF3119260}"/>
    <hyperlink ref="B161" r:id="rId314" display="https://www.worldometers.info/coronavirus/country/yemen/" xr:uid="{8BB0CCCB-F3D2-4781-AA06-C0BAE6AD4AA2}"/>
    <hyperlink ref="N161" r:id="rId315" display="https://www.worldometers.info/world-population/yemen-population/" xr:uid="{CEEA079F-E27A-4002-BF03-141C51C71A4D}"/>
    <hyperlink ref="B162" r:id="rId316" display="https://www.worldometers.info/coronavirus/country/lesotho/" xr:uid="{5151F638-842C-4C29-BA91-9861B275CF8E}"/>
    <hyperlink ref="N162" r:id="rId317" display="https://www.worldometers.info/world-population/lesotho-population/" xr:uid="{DDBCB046-96D5-4E0F-BA0E-B481EC307393}"/>
    <hyperlink ref="B163" r:id="rId318" display="https://www.worldometers.info/coronavirus/country/new-zealand/" xr:uid="{EA06B7EB-07A9-4E10-B713-49B52203838E}"/>
    <hyperlink ref="B164" r:id="rId319" display="https://www.worldometers.info/coronavirus/country/chad/" xr:uid="{54B63685-7721-4696-A133-D68E26B3FC4E}"/>
    <hyperlink ref="N164" r:id="rId320" display="https://www.worldometers.info/world-population/chad-population/" xr:uid="{67504CAC-2B0C-4226-9A02-A3E9DB65B977}"/>
    <hyperlink ref="B165" r:id="rId321" display="https://www.worldometers.info/coronavirus/country/liberia/" xr:uid="{AE533756-1BA8-45A0-BED6-9875CF1BA126}"/>
    <hyperlink ref="N165" r:id="rId322" display="https://www.worldometers.info/world-population/liberia-population/" xr:uid="{2662FDC7-A641-42C8-AA88-9A516DA92DEE}"/>
    <hyperlink ref="B166" r:id="rId323" display="https://www.worldometers.info/coronavirus/country/niger/" xr:uid="{59CECC61-DA1D-4B5E-A49C-5BE0FAD69C99}"/>
    <hyperlink ref="N166" r:id="rId324" display="https://www.worldometers.info/world-population/niger-population/" xr:uid="{E5A85717-DB5E-4606-AABC-13B16F52C334}"/>
    <hyperlink ref="B167" r:id="rId325" display="https://www.worldometers.info/coronavirus/country/viet-nam/" xr:uid="{87C94416-68CA-4B9A-9078-DA6E5DECE29B}"/>
    <hyperlink ref="N167" r:id="rId326" display="https://www.worldometers.info/world-population/viet-nam-population/" xr:uid="{A65F603D-056F-4527-8C73-5A6C2A1CCF23}"/>
    <hyperlink ref="B168" r:id="rId327" display="https://www.worldometers.info/coronavirus/country/sao-tome-and-principe/" xr:uid="{3FB989D9-D100-462E-B86A-14EE1EE98202}"/>
    <hyperlink ref="N168" r:id="rId328" display="https://www.worldometers.info/world-population/sao-tome-and-principe-population/" xr:uid="{72D18203-4656-4000-8C14-528A32C85920}"/>
    <hyperlink ref="B169" r:id="rId329" display="https://www.worldometers.info/coronavirus/country/curacao/" xr:uid="{B122BA6C-64D7-4604-8856-1A0D3D567B0D}"/>
    <hyperlink ref="N169" r:id="rId330" display="https://www.worldometers.info/world-population/curacao-population/" xr:uid="{915A7C99-EAC5-4E7C-AF93-CB728A400332}"/>
    <hyperlink ref="B170" r:id="rId331" display="https://www.worldometers.info/coronavirus/country/san-marino/" xr:uid="{3F0392F5-1499-47DF-AC6A-5A0DB11CCA97}"/>
    <hyperlink ref="N170" r:id="rId332" display="https://www.worldometers.info/world-population/san-marino-population/" xr:uid="{0AED9E1B-62CD-428B-90D8-835A22BA1A3E}"/>
    <hyperlink ref="B171" r:id="rId333" display="https://www.worldometers.info/coronavirus/country/channel-islands/" xr:uid="{9466FE90-9ECD-450E-AC29-21867FF8FE97}"/>
    <hyperlink ref="N171" r:id="rId334" display="https://www.worldometers.info/world-population/channel-islands-population/" xr:uid="{770EBB1B-651C-4223-87C2-D7DD90F3D9B8}"/>
    <hyperlink ref="B172" r:id="rId335" display="https://www.worldometers.info/coronavirus/country/sint-maarten/" xr:uid="{8984EDA7-534A-44D1-900F-D4F29EB8ECE0}"/>
    <hyperlink ref="N172" r:id="rId336" display="https://www.worldometers.info/world-population/sint-maarten-population/" xr:uid="{EC31E8D3-AF76-46EA-A38C-8926B7F07A0E}"/>
    <hyperlink ref="B174" r:id="rId337" display="https://www.worldometers.info/coronavirus/country/turks-and-caicos-islands/" xr:uid="{34D63AA3-65F8-44F6-A3BE-E271C9A84E74}"/>
    <hyperlink ref="N174" r:id="rId338" display="https://www.worldometers.info/world-population/turks-and-caicos-islands-population/" xr:uid="{97731A40-36FE-4AFB-9007-67570DE1C9F5}"/>
    <hyperlink ref="B175" r:id="rId339" display="https://www.worldometers.info/coronavirus/country/gibraltar/" xr:uid="{96BA53D4-CBCB-4F95-97EB-23EEE1F692AC}"/>
    <hyperlink ref="N175" r:id="rId340" display="https://www.worldometers.info/world-population/gibraltar-population/" xr:uid="{2B0C56B6-21FE-41C6-A8FE-27CB0EBB7625}"/>
    <hyperlink ref="B176" r:id="rId341" display="https://www.worldometers.info/coronavirus/country/papua-new-guinea/" xr:uid="{B7E2E4B6-B45F-4268-B245-E009F4024C29}"/>
    <hyperlink ref="N176" r:id="rId342" display="https://www.worldometers.info/world-population/papua-new-guinea-population/" xr:uid="{88F4A66D-167F-4C2E-A201-3B6C5FDD6391}"/>
    <hyperlink ref="B177" r:id="rId343" display="https://www.worldometers.info/coronavirus/country/saint-martin/" xr:uid="{E25D4EAE-36B8-4032-A4E8-5344A2802479}"/>
    <hyperlink ref="N177" r:id="rId344" display="https://www.worldometers.info/world-population/saint-martin-population/" xr:uid="{3B520BA4-3463-4FC2-86D9-26442851CE28}"/>
    <hyperlink ref="B178" r:id="rId345" display="https://www.worldometers.info/coronavirus/country/burundi/" xr:uid="{04D8CF67-8A7A-4805-AB06-BB0E35288D8F}"/>
    <hyperlink ref="N178" r:id="rId346" display="https://www.worldometers.info/world-population/burundi-population/" xr:uid="{87C0FD67-F5FA-4E95-B640-3E6B9FE4E338}"/>
    <hyperlink ref="B179" r:id="rId347" display="https://www.worldometers.info/coronavirus/country/taiwan/" xr:uid="{851D2DCA-9126-4632-9F6C-80BAFD3784FD}"/>
    <hyperlink ref="N179" r:id="rId348" display="https://www.worldometers.info/world-population/taiwan-population/" xr:uid="{F5675CF2-593F-434B-927C-68F9A7652548}"/>
    <hyperlink ref="B180" r:id="rId349" display="https://www.worldometers.info/coronavirus/country/comoros/" xr:uid="{E7D51489-6260-434D-AD46-9509EE771539}"/>
    <hyperlink ref="N180" r:id="rId350" display="https://www.worldometers.info/world-population/comoros-population/" xr:uid="{AE7F9FBD-C79D-4578-A20A-51E92191D2D0}"/>
    <hyperlink ref="B181" r:id="rId351" display="https://www.worldometers.info/coronavirus/country/tanzania/" xr:uid="{4368E53F-6D16-4857-9E80-B611E3896B57}"/>
    <hyperlink ref="N181" r:id="rId352" display="https://www.worldometers.info/world-population/tanzania-population/" xr:uid="{53A9BA2E-670B-4F1A-BFDB-702CAD063DF3}"/>
    <hyperlink ref="B182" r:id="rId353" display="https://www.worldometers.info/coronavirus/country/faeroe-islands/" xr:uid="{A87DCB6A-1F3D-4537-84AC-2B97E0B637F5}"/>
    <hyperlink ref="N182" r:id="rId354" display="https://www.worldometers.info/world-population/faeroe-islands-population/" xr:uid="{035785AC-9770-4142-8FB1-79B3D5F719ED}"/>
    <hyperlink ref="B183" r:id="rId355" display="https://www.worldometers.info/coronavirus/country/eritrea/" xr:uid="{908B7C23-A953-4665-B835-7D17A1295A19}"/>
    <hyperlink ref="N183" r:id="rId356" display="https://www.worldometers.info/world-population/eritrea-population/" xr:uid="{6D5E5238-E8E0-44E3-8DE1-AC03E53CF8ED}"/>
    <hyperlink ref="B184" r:id="rId357" display="https://www.worldometers.info/coronavirus/country/mauritius/" xr:uid="{0941EA04-A42A-41F6-B36B-FD703FEC68CA}"/>
    <hyperlink ref="N184" r:id="rId358" display="https://www.worldometers.info/world-population/mauritius-population/" xr:uid="{A4C89EDE-06F3-4429-973F-79BFD0F486D5}"/>
    <hyperlink ref="B185" r:id="rId359" display="https://www.worldometers.info/coronavirus/country/liechtenstein/" xr:uid="{229F5C5B-59C0-4D15-AEBC-77F174BBCDAF}"/>
    <hyperlink ref="N185" r:id="rId360" display="https://www.worldometers.info/world-population/liechtenstein-population/" xr:uid="{044B1D0C-74E0-4C40-9E4E-D8EB44F49BE2}"/>
    <hyperlink ref="B186" r:id="rId361" display="https://www.worldometers.info/coronavirus/country/isle-of-man/" xr:uid="{F38B49AD-64BE-43AD-B898-D339C4436C8B}"/>
    <hyperlink ref="N186" r:id="rId362" display="https://www.worldometers.info/world-population/isle-of-man-population/" xr:uid="{F898A37B-C38E-4D94-9074-C96CD3A2E2A9}"/>
    <hyperlink ref="B187" r:id="rId363" display="https://www.worldometers.info/coronavirus/country/bhutan/" xr:uid="{36CE2CED-8A6A-410E-8E08-CCDA00DEAEF0}"/>
    <hyperlink ref="N187" r:id="rId364" display="https://www.worldometers.info/world-population/bhutan-population/" xr:uid="{DF1404B3-F0D3-4E32-8E2B-3AEDB0DFFBDF}"/>
    <hyperlink ref="B188" r:id="rId365" display="https://www.worldometers.info/coronavirus/country/mongolia/" xr:uid="{AC820F98-88F3-43C4-AAE1-F7AC46474C94}"/>
    <hyperlink ref="N188" r:id="rId366" display="https://www.worldometers.info/world-population/mongolia-population/" xr:uid="{C0FB37E8-0542-46BA-BDC3-E502DCD65842}"/>
    <hyperlink ref="B189" r:id="rId367" display="https://www.worldometers.info/coronavirus/country/monaco/" xr:uid="{6630DE82-3FFD-4F4B-94A3-EB0614AE0CC3}"/>
    <hyperlink ref="N189" r:id="rId368" display="https://www.worldometers.info/world-population/monaco-population/" xr:uid="{6A597816-E51E-4BBD-893D-9444C217161E}"/>
    <hyperlink ref="B190" r:id="rId369" display="https://www.worldometers.info/coronavirus/country/cambodia/" xr:uid="{D7D57151-032F-4245-8EC3-3403B502B776}"/>
    <hyperlink ref="N190" r:id="rId370" display="https://www.worldometers.info/world-population/cambodia-population/" xr:uid="{519A03A8-CCD6-4E0D-ABA1-B7B33E3AABC8}"/>
    <hyperlink ref="B191" r:id="rId371" display="https://www.worldometers.info/coronavirus/country/cayman-islands/" xr:uid="{FCE82AF9-054C-4829-97A4-A65D5811EEB2}"/>
    <hyperlink ref="N191" r:id="rId372" display="https://www.worldometers.info/world-population/cayman-islands-population/" xr:uid="{E063EA05-5BF4-4754-9C2E-9C334BF32427}"/>
    <hyperlink ref="B192" r:id="rId373" display="https://www.worldometers.info/coronavirus/country/barbados/" xr:uid="{9D49B294-2C1D-4A0B-A811-A829BD244DEC}"/>
    <hyperlink ref="N192" r:id="rId374" display="https://www.worldometers.info/world-population/barbados-population/" xr:uid="{0F03E3DB-79C7-461E-A151-965648C28330}"/>
    <hyperlink ref="B193" r:id="rId375" display="https://www.worldometers.info/coronavirus/country/bermuda/" xr:uid="{4467A923-30E7-42E3-A68A-BF8F6ECABD00}"/>
    <hyperlink ref="N193" r:id="rId376" display="https://www.worldometers.info/world-population/bermuda-population/" xr:uid="{0F97E39B-997F-4A76-9714-139F0B7D15F3}"/>
    <hyperlink ref="B194" r:id="rId377" display="https://www.worldometers.info/coronavirus/country/seychelles/" xr:uid="{6BD5A45E-62E9-4C75-812C-12A521E3F6D6}"/>
    <hyperlink ref="N194" r:id="rId378" display="https://www.worldometers.info/world-population/seychelles-population/" xr:uid="{8EA71183-B0E3-4D92-8EFB-0ECB8267EF59}"/>
    <hyperlink ref="B195" r:id="rId379" display="https://www.worldometers.info/coronavirus/country/caribbean-netherlands/" xr:uid="{3B8146A5-107D-49C8-9C77-850DB7080B13}"/>
    <hyperlink ref="N195" r:id="rId380" display="https://www.worldometers.info/world-population/caribbean-netherlands-population/" xr:uid="{1E92B15D-66D6-4EF4-B3AE-CCE205F2F81C}"/>
    <hyperlink ref="B196" r:id="rId381" display="https://www.worldometers.info/coronavirus/country/brunei-darussalam/" xr:uid="{7003D72D-EAB5-4B84-B453-CB6A4A3C0B12}"/>
    <hyperlink ref="N196" r:id="rId382" display="https://www.worldometers.info/world-population/brunei-darussalam-population/" xr:uid="{AEF52F1A-BFB7-40D0-AFAA-D031C69258FD}"/>
    <hyperlink ref="B197" r:id="rId383" display="https://www.worldometers.info/coronavirus/country/antigua-and-barbuda/" xr:uid="{75657E0C-9F06-4873-9681-7E10BA8E6B27}"/>
    <hyperlink ref="N197" r:id="rId384" display="https://www.worldometers.info/world-population/antigua-and-barbuda-population/" xr:uid="{08DDC569-A365-401D-9F92-63DB6963B957}"/>
    <hyperlink ref="B198" r:id="rId385" display="https://www.worldometers.info/coronavirus/country/saint-barthelemy/" xr:uid="{830A16B0-511A-4F31-A1F0-5BDE8D66933A}"/>
    <hyperlink ref="N198" r:id="rId386" display="https://www.worldometers.info/world-population/saint-barthelemy-population/" xr:uid="{784E6BB4-59EA-4823-ABEB-1EAD90AC84E4}"/>
    <hyperlink ref="B199" r:id="rId387" display="https://www.worldometers.info/coronavirus/country/saint-vincent-and-the-grenadines/" xr:uid="{8341CB0E-6151-4185-9C2B-1C0D06D768F8}"/>
    <hyperlink ref="N199" r:id="rId388" display="https://www.worldometers.info/world-population/saint-vincent-and-the-grenadines-population/" xr:uid="{E952F838-4257-4086-9D23-81E4F81D500F}"/>
    <hyperlink ref="B200" r:id="rId389" display="https://www.worldometers.info/coronavirus/country/british-virgin-islands/" xr:uid="{57F8D98E-A95E-4186-BA25-A95772E54B44}"/>
    <hyperlink ref="N200" r:id="rId390" display="https://www.worldometers.info/world-population/british-virgin-islands-population/" xr:uid="{788C1E8D-4F95-43DD-8577-353584B0F3BB}"/>
    <hyperlink ref="B201" r:id="rId391" display="https://www.worldometers.info/coronavirus/country/saint-lucia/" xr:uid="{0B3C9B57-90E7-4DF3-AB56-EE6BA67A621B}"/>
    <hyperlink ref="N201" r:id="rId392" display="https://www.worldometers.info/world-population/saint-lucia-population/" xr:uid="{56C8FF3C-4E86-490C-A2DF-22726C8DDA7B}"/>
    <hyperlink ref="B202" r:id="rId393" display="https://www.worldometers.info/coronavirus/country/china-macao-sar/" xr:uid="{3ED83F8B-9046-42C4-80A3-5E29D0E5041F}"/>
    <hyperlink ref="N202" r:id="rId394" display="https://www.worldometers.info/world-population/china-macao-sar-population/" xr:uid="{135C97F0-7B39-44F6-8973-A51E9DAB715A}"/>
    <hyperlink ref="B203" r:id="rId395" display="https://www.worldometers.info/coronavirus/country/dominica/" xr:uid="{74395725-6539-4DF8-891B-DA6E46BE68E7}"/>
    <hyperlink ref="N203" r:id="rId396" display="https://www.worldometers.info/world-population/dominica-population/" xr:uid="{F47F714A-3B1F-46B1-B0E3-EEEAF1AA3CBB}"/>
    <hyperlink ref="B204" r:id="rId397" display="https://www.worldometers.info/coronavirus/country/fiji/" xr:uid="{8B3C9764-8861-4535-B246-8C9CEEFA0F0E}"/>
    <hyperlink ref="N204" r:id="rId398" display="https://www.worldometers.info/world-population/fiji-population/" xr:uid="{5CB76EED-0BED-4D5A-AFBE-B86CEFAB6B9B}"/>
    <hyperlink ref="B205" r:id="rId399" display="https://www.worldometers.info/coronavirus/country/timor-leste/" xr:uid="{D0332AA0-F70E-4F4E-B633-D3D0FCD06D9B}"/>
    <hyperlink ref="N205" r:id="rId400" display="https://www.worldometers.info/world-population/timor-leste-population/" xr:uid="{9867155C-4AA1-4473-9769-AFD8A8E22D96}"/>
    <hyperlink ref="B206" r:id="rId401" display="https://www.worldometers.info/coronavirus/country/grenada/" xr:uid="{DD009B6C-69A3-4904-A42C-57315DCEDFF9}"/>
    <hyperlink ref="N206" r:id="rId402" display="https://www.worldometers.info/world-population/grenada-population/" xr:uid="{79A4860B-2E85-4538-89FE-5FB07C625963}"/>
    <hyperlink ref="B207" r:id="rId403" display="https://www.worldometers.info/coronavirus/country/holy-see/" xr:uid="{8FA3D00E-FEA5-48FF-8134-D40B3E6A89EC}"/>
    <hyperlink ref="N207" r:id="rId404" display="https://www.worldometers.info/world-population/holy-see-population/" xr:uid="{120FE236-DB92-46D6-9AC7-CB2FB4379D3A}"/>
    <hyperlink ref="B208" r:id="rId405" display="https://www.worldometers.info/coronavirus/country/new-caledonia/" xr:uid="{CABD7349-E066-48B5-A297-1494D54BCA18}"/>
    <hyperlink ref="N208" r:id="rId406" display="https://www.worldometers.info/world-population/new-caledonia-population/" xr:uid="{58977087-10C4-461F-AF21-C2295A39BB7D}"/>
    <hyperlink ref="B209" r:id="rId407" display="https://www.worldometers.info/coronavirus/country/laos/" xr:uid="{53A36C19-D984-4CA9-B16B-E9AC12F37A1F}"/>
    <hyperlink ref="N209" r:id="rId408" display="https://www.worldometers.info/world-population/laos-population/" xr:uid="{3A2E5F55-C62F-4DDF-8EB3-FB83E5CD3B9F}"/>
    <hyperlink ref="B210" r:id="rId409" display="https://www.worldometers.info/coronavirus/country/saint-kitts-and-nevis/" xr:uid="{33A8759E-6DF6-4626-9F6A-4DE9CBC27922}"/>
    <hyperlink ref="N210" r:id="rId410" display="https://www.worldometers.info/world-population/saint-kitts-and-nevis-population/" xr:uid="{884B6821-A27E-417E-B967-E253CD48175F}"/>
    <hyperlink ref="B211" r:id="rId411" display="https://www.worldometers.info/coronavirus/country/greenland/" xr:uid="{9246275F-C8ED-41E9-9609-71B4B21E8421}"/>
    <hyperlink ref="N211" r:id="rId412" display="https://www.worldometers.info/world-population/greenland-population/" xr:uid="{D2BA0EAB-F612-4647-B9F8-CA7D0EC91726}"/>
    <hyperlink ref="B212" r:id="rId413" display="https://www.worldometers.info/coronavirus/country/saint-pierre-and-miquelon/" xr:uid="{89836A9D-467C-4A16-B1B7-A58D33C75300}"/>
    <hyperlink ref="N212" r:id="rId414" display="https://www.worldometers.info/world-population/saint-pierre-and-miquelon-population/" xr:uid="{AF50FE2C-5275-4570-BC64-DF328E4B5967}"/>
    <hyperlink ref="B213" r:id="rId415" display="https://www.worldometers.info/coronavirus/country/montserrat/" xr:uid="{2073F9DA-07EE-4FAC-8F87-BF11B4338751}"/>
    <hyperlink ref="N213" r:id="rId416" display="https://www.worldometers.info/world-population/montserrat-population/" xr:uid="{8437BB0C-93F8-479B-8FE9-5326CF1A7953}"/>
    <hyperlink ref="B214" r:id="rId417" display="https://www.worldometers.info/coronavirus/country/falkland-islands-malvinas/" xr:uid="{4F393181-1B0E-4B5A-AF8A-FB678231518A}"/>
    <hyperlink ref="N214" r:id="rId418" display="https://www.worldometers.info/world-population/falkland-islands-malvinas-population/" xr:uid="{CAF81268-9F92-48DB-BC93-734FBA1B571A}"/>
    <hyperlink ref="B215" r:id="rId419" display="https://www.worldometers.info/coronavirus/country/western-sahara/" xr:uid="{981DD560-A2BC-4E49-AED8-AF672DC8E873}"/>
    <hyperlink ref="N215" r:id="rId420" display="https://www.worldometers.info/world-population/western-sahara-population/" xr:uid="{DA92F04D-5495-41B6-8065-65E9724DF09C}"/>
    <hyperlink ref="B217" r:id="rId421" display="https://www.worldometers.info/coronavirus/country/solomon-islands/" xr:uid="{0B465771-CAE7-45F2-BFE5-49B2A284E828}"/>
    <hyperlink ref="N217" r:id="rId422" display="https://www.worldometers.info/world-population/solomon-islands-population/" xr:uid="{6ADDD146-E472-4AE1-8EB9-4A6CD2821767}"/>
    <hyperlink ref="B218" r:id="rId423" display="https://www.worldometers.info/coronavirus/country/anguilla/" xr:uid="{A3ECD1A9-029A-4A07-9C92-8CA408D7EA62}"/>
    <hyperlink ref="N218" r:id="rId424" display="https://www.worldometers.info/world-population/anguilla-population/" xr:uid="{4E504C4B-E91E-4474-AEAA-E402E87AE209}"/>
    <hyperlink ref="B219" r:id="rId425" display="https://www.worldometers.info/coronavirus/country/wallis-and-futuna-islands/" xr:uid="{A51FE74B-5D7C-4C40-A824-9CB2DD275F19}"/>
    <hyperlink ref="N219" r:id="rId426" display="https://www.worldometers.info/world-population/wallis-and-futuna-islands-population/" xr:uid="{7DD2F3B7-FD2D-4F83-9911-ACCC8A804DA7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44346865</v>
      </c>
      <c r="D2" s="1">
        <v>111949</v>
      </c>
      <c r="E2" s="1">
        <v>1173663</v>
      </c>
      <c r="F2" s="1">
        <v>2359</v>
      </c>
      <c r="G2" s="1">
        <v>32498044</v>
      </c>
      <c r="H2" s="1">
        <v>10675158</v>
      </c>
      <c r="I2" s="1">
        <v>80248</v>
      </c>
      <c r="J2" s="1">
        <v>5689</v>
      </c>
      <c r="K2" s="2">
        <v>150.6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2.6472139216030935E-2</v>
      </c>
    </row>
    <row r="3" spans="1:17" ht="15" thickBot="1" x14ac:dyDescent="0.4">
      <c r="A3" s="23">
        <v>1</v>
      </c>
      <c r="B3" s="15" t="s">
        <v>1</v>
      </c>
      <c r="C3" s="3">
        <v>9039170</v>
      </c>
      <c r="D3" s="7">
        <v>1140</v>
      </c>
      <c r="E3" s="3">
        <v>232101</v>
      </c>
      <c r="F3" s="5">
        <v>17</v>
      </c>
      <c r="G3" s="3">
        <v>5878859</v>
      </c>
      <c r="H3" s="3">
        <v>2928210</v>
      </c>
      <c r="I3" s="3">
        <v>16761</v>
      </c>
      <c r="J3" s="3">
        <v>27257</v>
      </c>
      <c r="K3" s="6">
        <v>700</v>
      </c>
      <c r="L3" s="3">
        <v>135428406</v>
      </c>
      <c r="M3" s="3">
        <v>408369</v>
      </c>
      <c r="N3" s="16">
        <v>331632184</v>
      </c>
      <c r="P3" s="12">
        <f t="shared" si="0"/>
        <v>6.6746006675335298E-2</v>
      </c>
      <c r="Q3" s="12">
        <f t="shared" si="1"/>
        <v>2.5681476318010054E-2</v>
      </c>
    </row>
    <row r="4" spans="1:17" ht="15" thickBot="1" x14ac:dyDescent="0.4">
      <c r="A4" s="23">
        <v>2</v>
      </c>
      <c r="B4" s="15" t="s">
        <v>21</v>
      </c>
      <c r="C4" s="3">
        <v>7990322</v>
      </c>
      <c r="D4" s="7">
        <v>1469</v>
      </c>
      <c r="E4" s="3">
        <v>120054</v>
      </c>
      <c r="F4" s="6"/>
      <c r="G4" s="3">
        <v>7259509</v>
      </c>
      <c r="H4" s="3">
        <v>610759</v>
      </c>
      <c r="I4" s="3">
        <v>8944</v>
      </c>
      <c r="J4" s="3">
        <v>5772</v>
      </c>
      <c r="K4" s="6">
        <v>87</v>
      </c>
      <c r="L4" s="3">
        <v>105487680</v>
      </c>
      <c r="M4" s="3">
        <v>76198</v>
      </c>
      <c r="N4" s="16">
        <v>1384382302</v>
      </c>
      <c r="P4" s="12">
        <f t="shared" si="0"/>
        <v>7.5750019685556058E-2</v>
      </c>
      <c r="Q4" s="12">
        <f t="shared" si="1"/>
        <v>1.5072765072765074E-2</v>
      </c>
    </row>
    <row r="5" spans="1:17" ht="15" thickBot="1" x14ac:dyDescent="0.4">
      <c r="A5" s="23">
        <v>3</v>
      </c>
      <c r="B5" s="15" t="s">
        <v>14</v>
      </c>
      <c r="C5" s="3">
        <v>5440903</v>
      </c>
      <c r="D5" s="6"/>
      <c r="E5" s="3">
        <v>157981</v>
      </c>
      <c r="F5" s="6"/>
      <c r="G5" s="3">
        <v>4904046</v>
      </c>
      <c r="H5" s="3">
        <v>378876</v>
      </c>
      <c r="I5" s="3">
        <v>8318</v>
      </c>
      <c r="J5" s="3">
        <v>25538</v>
      </c>
      <c r="K5" s="6">
        <v>742</v>
      </c>
      <c r="L5" s="3">
        <v>21900000</v>
      </c>
      <c r="M5" s="3">
        <v>102793</v>
      </c>
      <c r="N5" s="16">
        <v>213048696</v>
      </c>
      <c r="P5" s="12">
        <f t="shared" si="0"/>
        <v>0.24844104170517448</v>
      </c>
      <c r="Q5" s="12">
        <f t="shared" si="1"/>
        <v>2.9054741953167828E-2</v>
      </c>
    </row>
    <row r="6" spans="1:17" ht="15" thickBot="1" x14ac:dyDescent="0.4">
      <c r="A6" s="23">
        <v>4</v>
      </c>
      <c r="B6" s="15" t="s">
        <v>17</v>
      </c>
      <c r="C6" s="3">
        <v>1563976</v>
      </c>
      <c r="D6" s="7">
        <v>16202</v>
      </c>
      <c r="E6" s="3">
        <v>26935</v>
      </c>
      <c r="F6" s="5">
        <v>346</v>
      </c>
      <c r="G6" s="3">
        <v>1171301</v>
      </c>
      <c r="H6" s="3">
        <v>365740</v>
      </c>
      <c r="I6" s="3">
        <v>2300</v>
      </c>
      <c r="J6" s="3">
        <v>10715</v>
      </c>
      <c r="K6" s="6">
        <v>185</v>
      </c>
      <c r="L6" s="3">
        <v>58730811</v>
      </c>
      <c r="M6" s="3">
        <v>402390</v>
      </c>
      <c r="N6" s="16">
        <v>145954896</v>
      </c>
      <c r="P6" s="12">
        <f t="shared" si="0"/>
        <v>2.6628395337856308E-2</v>
      </c>
      <c r="Q6" s="12">
        <f t="shared" si="1"/>
        <v>1.726551563229118E-2</v>
      </c>
    </row>
    <row r="7" spans="1:17" ht="15" thickBot="1" x14ac:dyDescent="0.4">
      <c r="A7" s="23">
        <v>5</v>
      </c>
      <c r="B7" s="15" t="s">
        <v>5</v>
      </c>
      <c r="C7" s="3">
        <v>1198695</v>
      </c>
      <c r="D7" s="6"/>
      <c r="E7" s="3">
        <v>35541</v>
      </c>
      <c r="F7" s="6"/>
      <c r="G7" s="3">
        <v>112716</v>
      </c>
      <c r="H7" s="3">
        <v>1050438</v>
      </c>
      <c r="I7" s="3">
        <v>2918</v>
      </c>
      <c r="J7" s="3">
        <v>18351</v>
      </c>
      <c r="K7" s="6">
        <v>544</v>
      </c>
      <c r="L7" s="3">
        <v>15271734</v>
      </c>
      <c r="M7" s="3">
        <v>233797</v>
      </c>
      <c r="N7" s="16">
        <v>65320572</v>
      </c>
      <c r="P7" s="12">
        <f t="shared" si="0"/>
        <v>7.8491169689944698E-2</v>
      </c>
      <c r="Q7" s="12">
        <f t="shared" si="1"/>
        <v>2.9644161081139993E-2</v>
      </c>
    </row>
    <row r="8" spans="1:17" ht="15" thickBot="1" x14ac:dyDescent="0.4">
      <c r="A8" s="23">
        <v>6</v>
      </c>
      <c r="B8" s="15" t="s">
        <v>2</v>
      </c>
      <c r="C8" s="3">
        <v>1174916</v>
      </c>
      <c r="D8" s="6"/>
      <c r="E8" s="3">
        <v>35298</v>
      </c>
      <c r="F8" s="6"/>
      <c r="G8" s="6" t="s">
        <v>229</v>
      </c>
      <c r="H8" s="6" t="s">
        <v>229</v>
      </c>
      <c r="I8" s="3">
        <v>2292</v>
      </c>
      <c r="J8" s="3">
        <v>25126</v>
      </c>
      <c r="K8" s="6">
        <v>755</v>
      </c>
      <c r="L8" s="3">
        <v>16690076</v>
      </c>
      <c r="M8" s="3">
        <v>356925</v>
      </c>
      <c r="N8" s="16">
        <v>46760692</v>
      </c>
      <c r="P8" s="12">
        <f t="shared" si="0"/>
        <v>7.039574140225538E-2</v>
      </c>
      <c r="Q8" s="12">
        <f t="shared" si="1"/>
        <v>3.0048555281381836E-2</v>
      </c>
    </row>
    <row r="9" spans="1:17" ht="15" thickBot="1" x14ac:dyDescent="0.4">
      <c r="A9" s="23">
        <v>7</v>
      </c>
      <c r="B9" s="15" t="s">
        <v>53</v>
      </c>
      <c r="C9" s="3">
        <v>1116609</v>
      </c>
      <c r="D9" s="6"/>
      <c r="E9" s="3">
        <v>29730</v>
      </c>
      <c r="F9" s="6"/>
      <c r="G9" s="3">
        <v>921344</v>
      </c>
      <c r="H9" s="3">
        <v>165535</v>
      </c>
      <c r="I9" s="3">
        <v>4952</v>
      </c>
      <c r="J9" s="3">
        <v>24633</v>
      </c>
      <c r="K9" s="6">
        <v>656</v>
      </c>
      <c r="L9" s="3">
        <v>2882949</v>
      </c>
      <c r="M9" s="3">
        <v>63600</v>
      </c>
      <c r="N9" s="16">
        <v>45329710</v>
      </c>
      <c r="P9" s="12">
        <f t="shared" si="0"/>
        <v>0.38731132075471697</v>
      </c>
      <c r="Q9" s="12">
        <f t="shared" si="1"/>
        <v>2.663094223196525E-2</v>
      </c>
    </row>
    <row r="10" spans="1:17" ht="15" thickBot="1" x14ac:dyDescent="0.4">
      <c r="A10" s="23">
        <v>8</v>
      </c>
      <c r="B10" s="15" t="s">
        <v>47</v>
      </c>
      <c r="C10" s="3">
        <v>1033218</v>
      </c>
      <c r="D10" s="6"/>
      <c r="E10" s="3">
        <v>30565</v>
      </c>
      <c r="F10" s="6"/>
      <c r="G10" s="3">
        <v>932882</v>
      </c>
      <c r="H10" s="3">
        <v>69771</v>
      </c>
      <c r="I10" s="3">
        <v>2365</v>
      </c>
      <c r="J10" s="3">
        <v>20236</v>
      </c>
      <c r="K10" s="6">
        <v>599</v>
      </c>
      <c r="L10" s="3">
        <v>4838104</v>
      </c>
      <c r="M10" s="3">
        <v>94758</v>
      </c>
      <c r="N10" s="16">
        <v>51057699</v>
      </c>
      <c r="P10" s="12">
        <f t="shared" si="0"/>
        <v>0.21355452837755123</v>
      </c>
      <c r="Q10" s="12">
        <f t="shared" si="1"/>
        <v>2.9600711603083613E-2</v>
      </c>
    </row>
    <row r="11" spans="1:17" ht="15" thickBot="1" x14ac:dyDescent="0.4">
      <c r="A11" s="23">
        <v>9</v>
      </c>
      <c r="B11" s="15" t="s">
        <v>8</v>
      </c>
      <c r="C11" s="3">
        <v>917575</v>
      </c>
      <c r="D11" s="6"/>
      <c r="E11" s="3">
        <v>45365</v>
      </c>
      <c r="F11" s="6"/>
      <c r="G11" s="6" t="s">
        <v>229</v>
      </c>
      <c r="H11" s="6" t="s">
        <v>229</v>
      </c>
      <c r="I11" s="6">
        <v>852</v>
      </c>
      <c r="J11" s="3">
        <v>13493</v>
      </c>
      <c r="K11" s="6">
        <v>667</v>
      </c>
      <c r="L11" s="3">
        <v>32418083</v>
      </c>
      <c r="M11" s="3">
        <v>476724</v>
      </c>
      <c r="N11" s="16">
        <v>68001761</v>
      </c>
      <c r="P11" s="12">
        <f t="shared" si="0"/>
        <v>2.8303588659266157E-2</v>
      </c>
      <c r="Q11" s="12">
        <f t="shared" si="1"/>
        <v>4.9433039353738974E-2</v>
      </c>
    </row>
    <row r="12" spans="1:17" ht="15" thickBot="1" x14ac:dyDescent="0.4">
      <c r="A12" s="23">
        <v>10</v>
      </c>
      <c r="B12" s="15" t="s">
        <v>37</v>
      </c>
      <c r="C12" s="3">
        <v>901268</v>
      </c>
      <c r="D12" s="7">
        <v>5942</v>
      </c>
      <c r="E12" s="3">
        <v>89814</v>
      </c>
      <c r="F12" s="5">
        <v>643</v>
      </c>
      <c r="G12" s="3">
        <v>659473</v>
      </c>
      <c r="H12" s="3">
        <v>151981</v>
      </c>
      <c r="I12" s="3">
        <v>2838</v>
      </c>
      <c r="J12" s="3">
        <v>6967</v>
      </c>
      <c r="K12" s="6">
        <v>694</v>
      </c>
      <c r="L12" s="3">
        <v>2323014</v>
      </c>
      <c r="M12" s="3">
        <v>17956</v>
      </c>
      <c r="N12" s="16">
        <v>129369464</v>
      </c>
      <c r="P12" s="12">
        <f t="shared" si="0"/>
        <v>0.3880040098017376</v>
      </c>
      <c r="Q12" s="12">
        <f t="shared" si="1"/>
        <v>9.9612458734031864E-2</v>
      </c>
    </row>
    <row r="13" spans="1:17" ht="15" thickBot="1" x14ac:dyDescent="0.4">
      <c r="A13" s="23">
        <v>11</v>
      </c>
      <c r="B13" s="15" t="s">
        <v>31</v>
      </c>
      <c r="C13" s="3">
        <v>892497</v>
      </c>
      <c r="D13" s="6"/>
      <c r="E13" s="3">
        <v>34257</v>
      </c>
      <c r="F13" s="6"/>
      <c r="G13" s="3">
        <v>814204</v>
      </c>
      <c r="H13" s="3">
        <v>44036</v>
      </c>
      <c r="I13" s="3">
        <v>1048</v>
      </c>
      <c r="J13" s="3">
        <v>26948</v>
      </c>
      <c r="K13" s="3">
        <v>1034</v>
      </c>
      <c r="L13" s="3">
        <v>4427751</v>
      </c>
      <c r="M13" s="3">
        <v>133691</v>
      </c>
      <c r="N13" s="16">
        <v>33119249</v>
      </c>
      <c r="P13" s="12">
        <f t="shared" si="0"/>
        <v>0.2015692903785595</v>
      </c>
      <c r="Q13" s="12">
        <f t="shared" si="1"/>
        <v>3.837019444856761E-2</v>
      </c>
    </row>
    <row r="14" spans="1:17" ht="15" thickBot="1" x14ac:dyDescent="0.4">
      <c r="A14" s="23">
        <v>12</v>
      </c>
      <c r="B14" s="15" t="s">
        <v>51</v>
      </c>
      <c r="C14" s="3">
        <v>717851</v>
      </c>
      <c r="D14" s="6"/>
      <c r="E14" s="3">
        <v>19053</v>
      </c>
      <c r="F14" s="6"/>
      <c r="G14" s="3">
        <v>647833</v>
      </c>
      <c r="H14" s="3">
        <v>50965</v>
      </c>
      <c r="I14" s="6">
        <v>546</v>
      </c>
      <c r="J14" s="3">
        <v>12055</v>
      </c>
      <c r="K14" s="6">
        <v>320</v>
      </c>
      <c r="L14" s="3">
        <v>4726875</v>
      </c>
      <c r="M14" s="3">
        <v>79378</v>
      </c>
      <c r="N14" s="16">
        <v>59549086</v>
      </c>
      <c r="P14" s="12">
        <f t="shared" si="0"/>
        <v>0.15186827584469248</v>
      </c>
      <c r="Q14" s="12">
        <f t="shared" si="1"/>
        <v>2.6545002073828285E-2</v>
      </c>
    </row>
    <row r="15" spans="1:17" ht="15" thickBot="1" x14ac:dyDescent="0.4">
      <c r="A15" s="23">
        <v>13</v>
      </c>
      <c r="B15" s="15" t="s">
        <v>7</v>
      </c>
      <c r="C15" s="3">
        <v>588648</v>
      </c>
      <c r="D15" s="7">
        <v>6824</v>
      </c>
      <c r="E15" s="3">
        <v>33714</v>
      </c>
      <c r="F15" s="5">
        <v>415</v>
      </c>
      <c r="G15" s="3">
        <v>467917</v>
      </c>
      <c r="H15" s="3">
        <v>87017</v>
      </c>
      <c r="I15" s="3">
        <v>5012</v>
      </c>
      <c r="J15" s="3">
        <v>6980</v>
      </c>
      <c r="K15" s="6">
        <v>400</v>
      </c>
      <c r="L15" s="3">
        <v>4821681</v>
      </c>
      <c r="M15" s="3">
        <v>57171</v>
      </c>
      <c r="N15" s="16">
        <v>84338479</v>
      </c>
      <c r="P15" s="12">
        <f t="shared" si="0"/>
        <v>0.1220898707386612</v>
      </c>
      <c r="Q15" s="12">
        <f t="shared" si="1"/>
        <v>5.730659025787966E-2</v>
      </c>
    </row>
    <row r="16" spans="1:17" ht="15" thickBot="1" x14ac:dyDescent="0.4">
      <c r="A16" s="23">
        <v>14</v>
      </c>
      <c r="B16" s="15" t="s">
        <v>3</v>
      </c>
      <c r="C16" s="3">
        <v>564778</v>
      </c>
      <c r="D16" s="6"/>
      <c r="E16" s="3">
        <v>37700</v>
      </c>
      <c r="F16" s="6"/>
      <c r="G16" s="3">
        <v>271988</v>
      </c>
      <c r="H16" s="3">
        <v>255090</v>
      </c>
      <c r="I16" s="3">
        <v>1411</v>
      </c>
      <c r="J16" s="3">
        <v>9346</v>
      </c>
      <c r="K16" s="6">
        <v>624</v>
      </c>
      <c r="L16" s="3">
        <v>14953086</v>
      </c>
      <c r="M16" s="3">
        <v>247434</v>
      </c>
      <c r="N16" s="16">
        <v>60432727</v>
      </c>
      <c r="P16" s="12">
        <f t="shared" si="0"/>
        <v>3.7771688611912671E-2</v>
      </c>
      <c r="Q16" s="12">
        <f t="shared" si="1"/>
        <v>6.6766531136315005E-2</v>
      </c>
    </row>
    <row r="17" spans="1:17" ht="15" thickBot="1" x14ac:dyDescent="0.4">
      <c r="A17" s="23">
        <v>15</v>
      </c>
      <c r="B17" s="15" t="s">
        <v>25</v>
      </c>
      <c r="C17" s="3">
        <v>504525</v>
      </c>
      <c r="D17" s="6"/>
      <c r="E17" s="3">
        <v>14026</v>
      </c>
      <c r="F17" s="6"/>
      <c r="G17" s="3">
        <v>481379</v>
      </c>
      <c r="H17" s="3">
        <v>9120</v>
      </c>
      <c r="I17" s="6">
        <v>740</v>
      </c>
      <c r="J17" s="3">
        <v>26320</v>
      </c>
      <c r="K17" s="6">
        <v>732</v>
      </c>
      <c r="L17" s="3">
        <v>4177395</v>
      </c>
      <c r="M17" s="3">
        <v>217922</v>
      </c>
      <c r="N17" s="16">
        <v>19169236</v>
      </c>
      <c r="P17" s="12">
        <f t="shared" si="0"/>
        <v>0.1207771587999376</v>
      </c>
      <c r="Q17" s="12">
        <f t="shared" si="1"/>
        <v>2.7811550151975683E-2</v>
      </c>
    </row>
    <row r="18" spans="1:17" ht="15" thickBot="1" x14ac:dyDescent="0.4">
      <c r="A18" s="23">
        <v>16</v>
      </c>
      <c r="B18" s="15" t="s">
        <v>4</v>
      </c>
      <c r="C18" s="3">
        <v>465780</v>
      </c>
      <c r="D18" s="7">
        <v>2361</v>
      </c>
      <c r="E18" s="3">
        <v>10279</v>
      </c>
      <c r="F18" s="5">
        <v>16</v>
      </c>
      <c r="G18" s="3">
        <v>326700</v>
      </c>
      <c r="H18" s="3">
        <v>128801</v>
      </c>
      <c r="I18" s="3">
        <v>1470</v>
      </c>
      <c r="J18" s="3">
        <v>5554</v>
      </c>
      <c r="K18" s="6">
        <v>123</v>
      </c>
      <c r="L18" s="3">
        <v>20380376</v>
      </c>
      <c r="M18" s="3">
        <v>242996</v>
      </c>
      <c r="N18" s="16">
        <v>83871125</v>
      </c>
      <c r="P18" s="12">
        <f t="shared" si="0"/>
        <v>2.2856343314293238E-2</v>
      </c>
      <c r="Q18" s="12">
        <f t="shared" si="1"/>
        <v>2.2146200936262152E-2</v>
      </c>
    </row>
    <row r="19" spans="1:17" ht="15" thickBot="1" x14ac:dyDescent="0.4">
      <c r="A19" s="23">
        <v>17</v>
      </c>
      <c r="B19" s="15" t="s">
        <v>62</v>
      </c>
      <c r="C19" s="3">
        <v>459908</v>
      </c>
      <c r="D19" s="6"/>
      <c r="E19" s="3">
        <v>10724</v>
      </c>
      <c r="F19" s="6"/>
      <c r="G19" s="3">
        <v>388081</v>
      </c>
      <c r="H19" s="3">
        <v>61103</v>
      </c>
      <c r="I19" s="6">
        <v>398</v>
      </c>
      <c r="J19" s="3">
        <v>11353</v>
      </c>
      <c r="K19" s="6">
        <v>265</v>
      </c>
      <c r="L19" s="3">
        <v>2794774</v>
      </c>
      <c r="M19" s="3">
        <v>68992</v>
      </c>
      <c r="N19" s="16">
        <v>40508735</v>
      </c>
      <c r="P19" s="12">
        <f t="shared" si="0"/>
        <v>0.1645553107606679</v>
      </c>
      <c r="Q19" s="12">
        <f t="shared" si="1"/>
        <v>2.3341847969699639E-2</v>
      </c>
    </row>
    <row r="20" spans="1:17" ht="15" thickBot="1" x14ac:dyDescent="0.4">
      <c r="A20" s="23">
        <v>18</v>
      </c>
      <c r="B20" s="15" t="s">
        <v>91</v>
      </c>
      <c r="C20" s="3">
        <v>403079</v>
      </c>
      <c r="D20" s="7">
        <v>1493</v>
      </c>
      <c r="E20" s="3">
        <v>5861</v>
      </c>
      <c r="F20" s="5">
        <v>23</v>
      </c>
      <c r="G20" s="3">
        <v>319733</v>
      </c>
      <c r="H20" s="3">
        <v>77485</v>
      </c>
      <c r="I20" s="6"/>
      <c r="J20" s="3">
        <v>2440</v>
      </c>
      <c r="K20" s="6">
        <v>35</v>
      </c>
      <c r="L20" s="3">
        <v>2296321</v>
      </c>
      <c r="M20" s="3">
        <v>13899</v>
      </c>
      <c r="N20" s="16">
        <v>165218721</v>
      </c>
      <c r="P20" s="12">
        <f t="shared" si="0"/>
        <v>0.17555219799985611</v>
      </c>
      <c r="Q20" s="12">
        <f t="shared" si="1"/>
        <v>1.4344262295081968E-2</v>
      </c>
    </row>
    <row r="21" spans="1:17" ht="15" thickBot="1" x14ac:dyDescent="0.4">
      <c r="A21" s="23">
        <v>19</v>
      </c>
      <c r="B21" s="15" t="s">
        <v>36</v>
      </c>
      <c r="C21" s="3">
        <v>400483</v>
      </c>
      <c r="D21" s="7">
        <v>4029</v>
      </c>
      <c r="E21" s="3">
        <v>13612</v>
      </c>
      <c r="F21" s="5">
        <v>100</v>
      </c>
      <c r="G21" s="3">
        <v>325793</v>
      </c>
      <c r="H21" s="3">
        <v>61078</v>
      </c>
      <c r="I21" s="6"/>
      <c r="J21" s="3">
        <v>1459</v>
      </c>
      <c r="K21" s="6">
        <v>50</v>
      </c>
      <c r="L21" s="3">
        <v>4429567</v>
      </c>
      <c r="M21" s="3">
        <v>16139</v>
      </c>
      <c r="N21" s="16">
        <v>274455981</v>
      </c>
      <c r="P21" s="12">
        <f t="shared" si="0"/>
        <v>9.0402131482743661E-2</v>
      </c>
      <c r="Q21" s="12">
        <f t="shared" si="1"/>
        <v>3.4270047978067167E-2</v>
      </c>
    </row>
    <row r="22" spans="1:17" ht="15" thickBot="1" x14ac:dyDescent="0.4">
      <c r="A22" s="23">
        <v>20</v>
      </c>
      <c r="B22" s="15" t="s">
        <v>35</v>
      </c>
      <c r="C22" s="3">
        <v>375180</v>
      </c>
      <c r="D22" s="7">
        <v>2053</v>
      </c>
      <c r="E22" s="3">
        <v>7114</v>
      </c>
      <c r="F22" s="5">
        <v>61</v>
      </c>
      <c r="G22" s="3">
        <v>329111</v>
      </c>
      <c r="H22" s="3">
        <v>38955</v>
      </c>
      <c r="I22" s="3">
        <v>1483</v>
      </c>
      <c r="J22" s="3">
        <v>3409</v>
      </c>
      <c r="K22" s="6">
        <v>65</v>
      </c>
      <c r="L22" s="3">
        <v>4655066</v>
      </c>
      <c r="M22" s="3">
        <v>42300</v>
      </c>
      <c r="N22" s="16">
        <v>110049520</v>
      </c>
      <c r="P22" s="12">
        <f t="shared" si="0"/>
        <v>8.0591016548463359E-2</v>
      </c>
      <c r="Q22" s="12">
        <f t="shared" si="1"/>
        <v>1.9067175124669992E-2</v>
      </c>
    </row>
    <row r="23" spans="1:17" ht="15" thickBot="1" x14ac:dyDescent="0.4">
      <c r="A23" s="23">
        <v>21</v>
      </c>
      <c r="B23" s="15" t="s">
        <v>9</v>
      </c>
      <c r="C23" s="3">
        <v>366208</v>
      </c>
      <c r="D23" s="6"/>
      <c r="E23" s="3">
        <v>9950</v>
      </c>
      <c r="F23" s="6"/>
      <c r="G23" s="3">
        <v>317519</v>
      </c>
      <c r="H23" s="3">
        <v>38739</v>
      </c>
      <c r="I23" s="3">
        <v>1827</v>
      </c>
      <c r="J23" s="3">
        <v>4327</v>
      </c>
      <c r="K23" s="6">
        <v>118</v>
      </c>
      <c r="L23" s="3">
        <v>13478452</v>
      </c>
      <c r="M23" s="3">
        <v>159260</v>
      </c>
      <c r="N23" s="16">
        <v>84631544</v>
      </c>
      <c r="P23" s="12">
        <f t="shared" si="0"/>
        <v>2.7169408514379004E-2</v>
      </c>
      <c r="Q23" s="12">
        <f t="shared" si="1"/>
        <v>2.727062629997689E-2</v>
      </c>
    </row>
    <row r="24" spans="1:17" ht="15" thickBot="1" x14ac:dyDescent="0.4">
      <c r="A24" s="23">
        <v>22</v>
      </c>
      <c r="B24" s="15" t="s">
        <v>48</v>
      </c>
      <c r="C24" s="3">
        <v>363075</v>
      </c>
      <c r="D24" s="7">
        <v>7474</v>
      </c>
      <c r="E24" s="3">
        <v>6755</v>
      </c>
      <c r="F24" s="5">
        <v>165</v>
      </c>
      <c r="G24" s="3">
        <v>148642</v>
      </c>
      <c r="H24" s="3">
        <v>207678</v>
      </c>
      <c r="I24" s="6">
        <v>177</v>
      </c>
      <c r="J24" s="3">
        <v>8318</v>
      </c>
      <c r="K24" s="6">
        <v>155</v>
      </c>
      <c r="L24" s="3">
        <v>3025148</v>
      </c>
      <c r="M24" s="3">
        <v>69309</v>
      </c>
      <c r="N24" s="16">
        <v>43647302</v>
      </c>
      <c r="P24" s="12">
        <f t="shared" si="0"/>
        <v>0.12001327388939387</v>
      </c>
      <c r="Q24" s="12">
        <f t="shared" si="1"/>
        <v>1.8634287088242368E-2</v>
      </c>
    </row>
    <row r="25" spans="1:17" ht="15" thickBot="1" x14ac:dyDescent="0.4">
      <c r="A25" s="23">
        <v>23</v>
      </c>
      <c r="B25" s="15" t="s">
        <v>10</v>
      </c>
      <c r="C25" s="3">
        <v>347289</v>
      </c>
      <c r="D25" s="7">
        <v>13571</v>
      </c>
      <c r="E25" s="3">
        <v>11038</v>
      </c>
      <c r="F25" s="5">
        <v>139</v>
      </c>
      <c r="G25" s="3">
        <v>23504</v>
      </c>
      <c r="H25" s="3">
        <v>312747</v>
      </c>
      <c r="I25" s="6">
        <v>911</v>
      </c>
      <c r="J25" s="3">
        <v>29923</v>
      </c>
      <c r="K25" s="6">
        <v>951</v>
      </c>
      <c r="L25" s="3">
        <v>4672833</v>
      </c>
      <c r="M25" s="3">
        <v>402622</v>
      </c>
      <c r="N25" s="16">
        <v>11606014</v>
      </c>
      <c r="P25" s="12">
        <f t="shared" si="0"/>
        <v>7.4320330235307555E-2</v>
      </c>
      <c r="Q25" s="12">
        <f t="shared" si="1"/>
        <v>3.1781572703271734E-2</v>
      </c>
    </row>
    <row r="26" spans="1:17" ht="15" thickBot="1" x14ac:dyDescent="0.4">
      <c r="A26" s="23">
        <v>24</v>
      </c>
      <c r="B26" s="15" t="s">
        <v>38</v>
      </c>
      <c r="C26" s="3">
        <v>345631</v>
      </c>
      <c r="D26" s="6"/>
      <c r="E26" s="3">
        <v>5329</v>
      </c>
      <c r="F26" s="6"/>
      <c r="G26" s="3">
        <v>332117</v>
      </c>
      <c r="H26" s="3">
        <v>8185</v>
      </c>
      <c r="I26" s="6">
        <v>778</v>
      </c>
      <c r="J26" s="3">
        <v>9879</v>
      </c>
      <c r="K26" s="6">
        <v>152</v>
      </c>
      <c r="L26" s="3">
        <v>7830553</v>
      </c>
      <c r="M26" s="3">
        <v>223810</v>
      </c>
      <c r="N26" s="16">
        <v>34987472</v>
      </c>
      <c r="P26" s="12">
        <f t="shared" si="0"/>
        <v>4.4140118850810955E-2</v>
      </c>
      <c r="Q26" s="12">
        <f t="shared" si="1"/>
        <v>1.5386172689543476E-2</v>
      </c>
    </row>
    <row r="27" spans="1:17" ht="15" thickBot="1" x14ac:dyDescent="0.4">
      <c r="A27" s="23">
        <v>25</v>
      </c>
      <c r="B27" s="15" t="s">
        <v>33</v>
      </c>
      <c r="C27" s="3">
        <v>330200</v>
      </c>
      <c r="D27" s="4">
        <v>825</v>
      </c>
      <c r="E27" s="3">
        <v>6759</v>
      </c>
      <c r="F27" s="5">
        <v>14</v>
      </c>
      <c r="G27" s="3">
        <v>311814</v>
      </c>
      <c r="H27" s="3">
        <v>11627</v>
      </c>
      <c r="I27" s="6">
        <v>611</v>
      </c>
      <c r="J27" s="3">
        <v>1486</v>
      </c>
      <c r="K27" s="6">
        <v>30</v>
      </c>
      <c r="L27" s="3">
        <v>4347155</v>
      </c>
      <c r="M27" s="3">
        <v>19559</v>
      </c>
      <c r="N27" s="16">
        <v>222258391</v>
      </c>
      <c r="P27" s="12">
        <f t="shared" si="0"/>
        <v>7.5975254358607289E-2</v>
      </c>
      <c r="Q27" s="12">
        <f t="shared" si="1"/>
        <v>2.0188425302826378E-2</v>
      </c>
    </row>
    <row r="28" spans="1:17" ht="15" thickBot="1" x14ac:dyDescent="0.4">
      <c r="A28" s="23">
        <v>26</v>
      </c>
      <c r="B28" s="15" t="s">
        <v>19</v>
      </c>
      <c r="C28" s="3">
        <v>312024</v>
      </c>
      <c r="D28" s="4">
        <v>300</v>
      </c>
      <c r="E28" s="3">
        <v>2483</v>
      </c>
      <c r="F28" s="6"/>
      <c r="G28" s="3">
        <v>296770</v>
      </c>
      <c r="H28" s="3">
        <v>12771</v>
      </c>
      <c r="I28" s="6">
        <v>453</v>
      </c>
      <c r="J28" s="3">
        <v>33925</v>
      </c>
      <c r="K28" s="6">
        <v>270</v>
      </c>
      <c r="L28" s="3">
        <v>4471870</v>
      </c>
      <c r="M28" s="3">
        <v>486200</v>
      </c>
      <c r="N28" s="3">
        <v>9197590</v>
      </c>
      <c r="P28" s="12">
        <f t="shared" si="0"/>
        <v>6.9775812422871245E-2</v>
      </c>
      <c r="Q28" s="12">
        <f t="shared" si="1"/>
        <v>7.9587324981577005E-3</v>
      </c>
    </row>
    <row r="29" spans="1:17" ht="15" thickBot="1" x14ac:dyDescent="0.4">
      <c r="A29" s="23">
        <v>27</v>
      </c>
      <c r="B29" s="15" t="s">
        <v>12</v>
      </c>
      <c r="C29" s="3">
        <v>311889</v>
      </c>
      <c r="D29" s="6"/>
      <c r="E29" s="3">
        <v>7142</v>
      </c>
      <c r="F29" s="6"/>
      <c r="G29" s="6" t="s">
        <v>229</v>
      </c>
      <c r="H29" s="6" t="s">
        <v>229</v>
      </c>
      <c r="I29" s="6">
        <v>546</v>
      </c>
      <c r="J29" s="3">
        <v>18189</v>
      </c>
      <c r="K29" s="6">
        <v>417</v>
      </c>
      <c r="L29" s="3">
        <v>3327701</v>
      </c>
      <c r="M29" s="3">
        <v>194066</v>
      </c>
      <c r="N29" s="16">
        <v>17147225</v>
      </c>
      <c r="P29" s="12">
        <f t="shared" si="0"/>
        <v>9.3725845846258496E-2</v>
      </c>
      <c r="Q29" s="12">
        <f t="shared" si="1"/>
        <v>2.2925944252020453E-2</v>
      </c>
    </row>
    <row r="30" spans="1:17" ht="15" thickBot="1" x14ac:dyDescent="0.4">
      <c r="A30" s="23">
        <v>28</v>
      </c>
      <c r="B30" s="15" t="s">
        <v>26</v>
      </c>
      <c r="C30" s="3">
        <v>299049</v>
      </c>
      <c r="D30" s="7">
        <v>18820</v>
      </c>
      <c r="E30" s="3">
        <v>4849</v>
      </c>
      <c r="F30" s="5">
        <v>236</v>
      </c>
      <c r="G30" s="3">
        <v>123504</v>
      </c>
      <c r="H30" s="3">
        <v>170696</v>
      </c>
      <c r="I30" s="3">
        <v>1150</v>
      </c>
      <c r="J30" s="3">
        <v>7904</v>
      </c>
      <c r="K30" s="6">
        <v>128</v>
      </c>
      <c r="L30" s="3">
        <v>4507678</v>
      </c>
      <c r="M30" s="3">
        <v>119147</v>
      </c>
      <c r="N30" s="16">
        <v>37833050</v>
      </c>
      <c r="P30" s="12">
        <f t="shared" si="0"/>
        <v>6.6338220853231725E-2</v>
      </c>
      <c r="Q30" s="12">
        <f t="shared" si="1"/>
        <v>1.6194331983805668E-2</v>
      </c>
    </row>
    <row r="31" spans="1:17" ht="15" thickBot="1" x14ac:dyDescent="0.4">
      <c r="A31" s="23">
        <v>29</v>
      </c>
      <c r="B31" s="15" t="s">
        <v>28</v>
      </c>
      <c r="C31" s="3">
        <v>284033</v>
      </c>
      <c r="D31" s="6"/>
      <c r="E31" s="3">
        <v>2547</v>
      </c>
      <c r="F31" s="6"/>
      <c r="G31" s="3">
        <v>111443</v>
      </c>
      <c r="H31" s="3">
        <v>170043</v>
      </c>
      <c r="I31" s="6">
        <v>893</v>
      </c>
      <c r="J31" s="3">
        <v>26507</v>
      </c>
      <c r="K31" s="6">
        <v>238</v>
      </c>
      <c r="L31" s="3">
        <v>2118316</v>
      </c>
      <c r="M31" s="3">
        <v>197688</v>
      </c>
      <c r="N31" s="16">
        <v>10715457</v>
      </c>
      <c r="P31" s="12">
        <f t="shared" si="0"/>
        <v>0.13408502286431145</v>
      </c>
      <c r="Q31" s="12">
        <f t="shared" si="1"/>
        <v>8.9787603274606703E-3</v>
      </c>
    </row>
    <row r="32" spans="1:17" ht="15" thickBot="1" x14ac:dyDescent="0.4">
      <c r="A32" s="23">
        <v>30</v>
      </c>
      <c r="B32" s="15" t="s">
        <v>13</v>
      </c>
      <c r="C32" s="3">
        <v>222887</v>
      </c>
      <c r="D32" s="6"/>
      <c r="E32" s="3">
        <v>10001</v>
      </c>
      <c r="F32" s="6"/>
      <c r="G32" s="3">
        <v>186464</v>
      </c>
      <c r="H32" s="3">
        <v>26422</v>
      </c>
      <c r="I32" s="6">
        <v>232</v>
      </c>
      <c r="J32" s="3">
        <v>5889</v>
      </c>
      <c r="K32" s="6">
        <v>264</v>
      </c>
      <c r="L32" s="3">
        <v>9702468</v>
      </c>
      <c r="M32" s="3">
        <v>256346</v>
      </c>
      <c r="N32" s="16">
        <v>37849081</v>
      </c>
      <c r="P32" s="12">
        <f t="shared" si="0"/>
        <v>2.2972856997963691E-2</v>
      </c>
      <c r="Q32" s="12">
        <f t="shared" si="1"/>
        <v>4.4829342842587876E-2</v>
      </c>
    </row>
    <row r="33" spans="1:17" ht="15" thickBot="1" x14ac:dyDescent="0.4">
      <c r="A33" s="23">
        <v>31</v>
      </c>
      <c r="B33" s="15" t="s">
        <v>30</v>
      </c>
      <c r="C33" s="3">
        <v>217216</v>
      </c>
      <c r="D33" s="6"/>
      <c r="E33" s="3">
        <v>6574</v>
      </c>
      <c r="F33" s="6"/>
      <c r="G33" s="3">
        <v>155630</v>
      </c>
      <c r="H33" s="3">
        <v>55012</v>
      </c>
      <c r="I33" s="6">
        <v>824</v>
      </c>
      <c r="J33" s="3">
        <v>11316</v>
      </c>
      <c r="K33" s="6">
        <v>342</v>
      </c>
      <c r="L33" s="3">
        <v>3096526</v>
      </c>
      <c r="M33" s="3">
        <v>161316</v>
      </c>
      <c r="N33" s="16">
        <v>19195429</v>
      </c>
      <c r="P33" s="12">
        <f t="shared" si="0"/>
        <v>7.0148032433236626E-2</v>
      </c>
      <c r="Q33" s="12">
        <f t="shared" si="1"/>
        <v>3.0222693531283137E-2</v>
      </c>
    </row>
    <row r="34" spans="1:17" ht="15" thickBot="1" x14ac:dyDescent="0.4">
      <c r="A34" s="23">
        <v>32</v>
      </c>
      <c r="B34" s="15" t="s">
        <v>57</v>
      </c>
      <c r="C34" s="3">
        <v>203733</v>
      </c>
      <c r="D34" s="6"/>
      <c r="E34" s="3">
        <v>3445</v>
      </c>
      <c r="F34" s="6"/>
      <c r="G34" s="3">
        <v>168706</v>
      </c>
      <c r="H34" s="3">
        <v>31582</v>
      </c>
      <c r="I34" s="6">
        <v>766</v>
      </c>
      <c r="J34" s="3">
        <v>5499</v>
      </c>
      <c r="K34" s="6">
        <v>93</v>
      </c>
      <c r="L34" s="3">
        <v>3240758</v>
      </c>
      <c r="M34" s="3">
        <v>87467</v>
      </c>
      <c r="N34" s="16">
        <v>37051350</v>
      </c>
      <c r="P34" s="12">
        <f t="shared" ref="P34:P65" si="2">IFERROR(J34/M34,0)</f>
        <v>6.2869425040300908E-2</v>
      </c>
      <c r="Q34" s="12">
        <f t="shared" ref="Q34:Q65" si="3">IFERROR(K34/J34,0)</f>
        <v>1.6912165848336061E-2</v>
      </c>
    </row>
    <row r="35" spans="1:17" ht="15" thickBot="1" x14ac:dyDescent="0.4">
      <c r="A35" s="23">
        <v>33</v>
      </c>
      <c r="B35" s="15" t="s">
        <v>32</v>
      </c>
      <c r="C35" s="3">
        <v>163192</v>
      </c>
      <c r="D35" s="6"/>
      <c r="E35" s="3">
        <v>12588</v>
      </c>
      <c r="F35" s="6"/>
      <c r="G35" s="3">
        <v>141759</v>
      </c>
      <c r="H35" s="3">
        <v>8845</v>
      </c>
      <c r="I35" s="6">
        <v>362</v>
      </c>
      <c r="J35" s="3">
        <v>9205</v>
      </c>
      <c r="K35" s="6">
        <v>710</v>
      </c>
      <c r="L35" s="3">
        <v>534444</v>
      </c>
      <c r="M35" s="3">
        <v>30145</v>
      </c>
      <c r="N35" s="16">
        <v>17728882</v>
      </c>
      <c r="P35" s="12">
        <f t="shared" si="2"/>
        <v>0.30535743904461771</v>
      </c>
      <c r="Q35" s="12">
        <f t="shared" si="3"/>
        <v>7.7131993481803371E-2</v>
      </c>
    </row>
    <row r="36" spans="1:17" ht="15" thickBot="1" x14ac:dyDescent="0.4">
      <c r="A36" s="23">
        <v>34</v>
      </c>
      <c r="B36" s="15" t="s">
        <v>189</v>
      </c>
      <c r="C36" s="3">
        <v>162354</v>
      </c>
      <c r="D36" s="7">
        <v>1954</v>
      </c>
      <c r="E36" s="6">
        <v>887</v>
      </c>
      <c r="F36" s="5">
        <v>11</v>
      </c>
      <c r="G36" s="3">
        <v>121824</v>
      </c>
      <c r="H36" s="3">
        <v>39643</v>
      </c>
      <c r="I36" s="6"/>
      <c r="J36" s="3">
        <v>5540</v>
      </c>
      <c r="K36" s="6">
        <v>30</v>
      </c>
      <c r="L36" s="3">
        <v>1409295</v>
      </c>
      <c r="M36" s="3">
        <v>48092</v>
      </c>
      <c r="N36" s="16">
        <v>29304049</v>
      </c>
      <c r="P36" s="12">
        <f t="shared" si="2"/>
        <v>0.11519587457373368</v>
      </c>
      <c r="Q36" s="12">
        <f t="shared" si="3"/>
        <v>5.415162454873646E-3</v>
      </c>
    </row>
    <row r="37" spans="1:17" ht="15" thickBot="1" x14ac:dyDescent="0.4">
      <c r="A37" s="23">
        <v>35</v>
      </c>
      <c r="B37" s="15" t="s">
        <v>105</v>
      </c>
      <c r="C37" s="3">
        <v>141124</v>
      </c>
      <c r="D37" s="4">
        <v>172</v>
      </c>
      <c r="E37" s="3">
        <v>8672</v>
      </c>
      <c r="F37" s="5">
        <v>14</v>
      </c>
      <c r="G37" s="3">
        <v>109769</v>
      </c>
      <c r="H37" s="3">
        <v>22683</v>
      </c>
      <c r="I37" s="6">
        <v>71</v>
      </c>
      <c r="J37" s="3">
        <v>12037</v>
      </c>
      <c r="K37" s="6">
        <v>740</v>
      </c>
      <c r="L37" s="3">
        <v>329963</v>
      </c>
      <c r="M37" s="3">
        <v>28144</v>
      </c>
      <c r="N37" s="16">
        <v>11724139</v>
      </c>
      <c r="P37" s="12">
        <f t="shared" si="2"/>
        <v>0.42769329164297898</v>
      </c>
      <c r="Q37" s="12">
        <f t="shared" si="3"/>
        <v>6.1477112237268421E-2</v>
      </c>
    </row>
    <row r="38" spans="1:17" ht="15" thickBot="1" x14ac:dyDescent="0.4">
      <c r="A38" s="23">
        <v>36</v>
      </c>
      <c r="B38" s="15" t="s">
        <v>11</v>
      </c>
      <c r="C38" s="3">
        <v>135658</v>
      </c>
      <c r="D38" s="7">
        <v>8616</v>
      </c>
      <c r="E38" s="3">
        <v>2154</v>
      </c>
      <c r="F38" s="5">
        <v>1</v>
      </c>
      <c r="G38" s="3">
        <v>62700</v>
      </c>
      <c r="H38" s="3">
        <v>70804</v>
      </c>
      <c r="I38" s="6">
        <v>190</v>
      </c>
      <c r="J38" s="3">
        <v>15638</v>
      </c>
      <c r="K38" s="6">
        <v>248</v>
      </c>
      <c r="L38" s="3">
        <v>1859945</v>
      </c>
      <c r="M38" s="3">
        <v>214400</v>
      </c>
      <c r="N38" s="16">
        <v>8675112</v>
      </c>
      <c r="P38" s="12">
        <f t="shared" si="2"/>
        <v>7.2938432835820896E-2</v>
      </c>
      <c r="Q38" s="12">
        <f t="shared" si="3"/>
        <v>1.5858805473845761E-2</v>
      </c>
    </row>
    <row r="39" spans="1:17" ht="15" thickBot="1" x14ac:dyDescent="0.4">
      <c r="A39" s="23">
        <v>37</v>
      </c>
      <c r="B39" s="15" t="s">
        <v>44</v>
      </c>
      <c r="C39" s="3">
        <v>131939</v>
      </c>
      <c r="D39" s="4">
        <v>250</v>
      </c>
      <c r="E39" s="6">
        <v>230</v>
      </c>
      <c r="F39" s="6"/>
      <c r="G39" s="3">
        <v>128884</v>
      </c>
      <c r="H39" s="3">
        <v>2825</v>
      </c>
      <c r="I39" s="6">
        <v>38</v>
      </c>
      <c r="J39" s="3">
        <v>46990</v>
      </c>
      <c r="K39" s="6">
        <v>82</v>
      </c>
      <c r="L39" s="3">
        <v>960075</v>
      </c>
      <c r="M39" s="3">
        <v>341931</v>
      </c>
      <c r="N39" s="3">
        <v>2807805</v>
      </c>
      <c r="P39" s="12">
        <f t="shared" si="2"/>
        <v>0.13742538699328227</v>
      </c>
      <c r="Q39" s="12">
        <f t="shared" si="3"/>
        <v>1.7450521387529262E-3</v>
      </c>
    </row>
    <row r="40" spans="1:17" ht="15" thickBot="1" x14ac:dyDescent="0.4">
      <c r="A40" s="23">
        <v>38</v>
      </c>
      <c r="B40" s="15" t="s">
        <v>43</v>
      </c>
      <c r="C40" s="3">
        <v>130422</v>
      </c>
      <c r="D40" s="6"/>
      <c r="E40" s="3">
        <v>2650</v>
      </c>
      <c r="F40" s="6"/>
      <c r="G40" s="3">
        <v>106440</v>
      </c>
      <c r="H40" s="3">
        <v>21332</v>
      </c>
      <c r="I40" s="6">
        <v>121</v>
      </c>
      <c r="J40" s="3">
        <v>30075</v>
      </c>
      <c r="K40" s="6">
        <v>611</v>
      </c>
      <c r="L40" s="3">
        <v>638429</v>
      </c>
      <c r="M40" s="3">
        <v>147222</v>
      </c>
      <c r="N40" s="16">
        <v>4336510</v>
      </c>
      <c r="P40" s="12">
        <f t="shared" si="2"/>
        <v>0.20428332722011655</v>
      </c>
      <c r="Q40" s="12">
        <f t="shared" si="3"/>
        <v>2.0315876974231088E-2</v>
      </c>
    </row>
    <row r="41" spans="1:17" ht="15" thickBot="1" x14ac:dyDescent="0.4">
      <c r="A41" s="23">
        <v>39</v>
      </c>
      <c r="B41" s="15" t="s">
        <v>40</v>
      </c>
      <c r="C41" s="3">
        <v>129024</v>
      </c>
      <c r="D41" s="7">
        <v>1400</v>
      </c>
      <c r="E41" s="6">
        <v>485</v>
      </c>
      <c r="F41" s="5">
        <v>3</v>
      </c>
      <c r="G41" s="3">
        <v>124647</v>
      </c>
      <c r="H41" s="3">
        <v>3892</v>
      </c>
      <c r="I41" s="6"/>
      <c r="J41" s="3">
        <v>12995</v>
      </c>
      <c r="K41" s="6">
        <v>49</v>
      </c>
      <c r="L41" s="3">
        <v>12766260</v>
      </c>
      <c r="M41" s="3">
        <v>1285775</v>
      </c>
      <c r="N41" s="16">
        <v>9928846</v>
      </c>
      <c r="P41" s="12">
        <f t="shared" si="2"/>
        <v>1.0106744959265812E-2</v>
      </c>
      <c r="Q41" s="12">
        <f t="shared" si="3"/>
        <v>3.7706810311658331E-3</v>
      </c>
    </row>
    <row r="42" spans="1:17" ht="29.5" thickBot="1" x14ac:dyDescent="0.4">
      <c r="A42" s="23">
        <v>40</v>
      </c>
      <c r="B42" s="15" t="s">
        <v>46</v>
      </c>
      <c r="C42" s="3">
        <v>125008</v>
      </c>
      <c r="D42" s="6"/>
      <c r="E42" s="3">
        <v>2226</v>
      </c>
      <c r="F42" s="6"/>
      <c r="G42" s="3">
        <v>103324</v>
      </c>
      <c r="H42" s="3">
        <v>19458</v>
      </c>
      <c r="I42" s="6">
        <v>181</v>
      </c>
      <c r="J42" s="3">
        <v>11487</v>
      </c>
      <c r="K42" s="6">
        <v>205</v>
      </c>
      <c r="L42" s="3">
        <v>570751</v>
      </c>
      <c r="M42" s="3">
        <v>52444</v>
      </c>
      <c r="N42" s="16">
        <v>10883002</v>
      </c>
      <c r="P42" s="12">
        <f t="shared" si="2"/>
        <v>0.21903363587827016</v>
      </c>
      <c r="Q42" s="12">
        <f t="shared" si="3"/>
        <v>1.7846260990685123E-2</v>
      </c>
    </row>
    <row r="43" spans="1:17" ht="15" thickBot="1" x14ac:dyDescent="0.4">
      <c r="A43" s="23">
        <v>41</v>
      </c>
      <c r="B43" s="15" t="s">
        <v>15</v>
      </c>
      <c r="C43" s="3">
        <v>124432</v>
      </c>
      <c r="D43" s="6"/>
      <c r="E43" s="3">
        <v>2371</v>
      </c>
      <c r="F43" s="6"/>
      <c r="G43" s="3">
        <v>72344</v>
      </c>
      <c r="H43" s="3">
        <v>49717</v>
      </c>
      <c r="I43" s="6">
        <v>253</v>
      </c>
      <c r="J43" s="3">
        <v>12215</v>
      </c>
      <c r="K43" s="6">
        <v>233</v>
      </c>
      <c r="L43" s="3">
        <v>3256562</v>
      </c>
      <c r="M43" s="3">
        <v>319679</v>
      </c>
      <c r="N43" s="16">
        <v>10186961</v>
      </c>
      <c r="P43" s="12">
        <f t="shared" si="2"/>
        <v>3.821020461150091E-2</v>
      </c>
      <c r="Q43" s="12">
        <f t="shared" si="3"/>
        <v>1.9074907900122801E-2</v>
      </c>
    </row>
    <row r="44" spans="1:17" ht="15" thickBot="1" x14ac:dyDescent="0.4">
      <c r="A44" s="23">
        <v>42</v>
      </c>
      <c r="B44" s="15" t="s">
        <v>66</v>
      </c>
      <c r="C44" s="3">
        <v>123092</v>
      </c>
      <c r="D44" s="6"/>
      <c r="E44" s="6">
        <v>756</v>
      </c>
      <c r="F44" s="6"/>
      <c r="G44" s="3">
        <v>114116</v>
      </c>
      <c r="H44" s="3">
        <v>8220</v>
      </c>
      <c r="I44" s="6">
        <v>116</v>
      </c>
      <c r="J44" s="3">
        <v>28687</v>
      </c>
      <c r="K44" s="6">
        <v>176</v>
      </c>
      <c r="L44" s="3">
        <v>889555</v>
      </c>
      <c r="M44" s="3">
        <v>207316</v>
      </c>
      <c r="N44" s="16">
        <v>4290815</v>
      </c>
      <c r="P44" s="12">
        <f t="shared" si="2"/>
        <v>0.13837330452063518</v>
      </c>
      <c r="Q44" s="12">
        <f t="shared" si="3"/>
        <v>6.1351831840206362E-3</v>
      </c>
    </row>
    <row r="45" spans="1:17" ht="15" thickBot="1" x14ac:dyDescent="0.4">
      <c r="A45" s="23">
        <v>43</v>
      </c>
      <c r="B45" s="15" t="s">
        <v>20</v>
      </c>
      <c r="C45" s="3">
        <v>115785</v>
      </c>
      <c r="D45" s="6"/>
      <c r="E45" s="3">
        <v>5918</v>
      </c>
      <c r="F45" s="6"/>
      <c r="G45" s="6" t="s">
        <v>229</v>
      </c>
      <c r="H45" s="6" t="s">
        <v>229</v>
      </c>
      <c r="I45" s="6">
        <v>39</v>
      </c>
      <c r="J45" s="3">
        <v>11442</v>
      </c>
      <c r="K45" s="6">
        <v>585</v>
      </c>
      <c r="L45" s="3">
        <v>2074744</v>
      </c>
      <c r="M45" s="3">
        <v>205021</v>
      </c>
      <c r="N45" s="16">
        <v>10119680</v>
      </c>
      <c r="P45" s="12">
        <f t="shared" si="2"/>
        <v>5.5808917135317847E-2</v>
      </c>
      <c r="Q45" s="12">
        <f t="shared" si="3"/>
        <v>5.1127425275301522E-2</v>
      </c>
    </row>
    <row r="46" spans="1:17" ht="15" thickBot="1" x14ac:dyDescent="0.4">
      <c r="A46" s="23">
        <v>44</v>
      </c>
      <c r="B46" s="15" t="s">
        <v>87</v>
      </c>
      <c r="C46" s="3">
        <v>114434</v>
      </c>
      <c r="D46" s="4">
        <v>614</v>
      </c>
      <c r="E46" s="3">
        <v>1208</v>
      </c>
      <c r="F46" s="5">
        <v>5</v>
      </c>
      <c r="G46" s="3">
        <v>103060</v>
      </c>
      <c r="H46" s="3">
        <v>10166</v>
      </c>
      <c r="I46" s="6">
        <v>185</v>
      </c>
      <c r="J46" s="3">
        <v>22230</v>
      </c>
      <c r="K46" s="6">
        <v>235</v>
      </c>
      <c r="L46" s="3">
        <v>376700</v>
      </c>
      <c r="M46" s="3">
        <v>73179</v>
      </c>
      <c r="N46" s="16">
        <v>5147637</v>
      </c>
      <c r="P46" s="12">
        <f t="shared" si="2"/>
        <v>0.30377567334891159</v>
      </c>
      <c r="Q46" s="12">
        <f t="shared" si="3"/>
        <v>1.0571300044984255E-2</v>
      </c>
    </row>
    <row r="47" spans="1:17" ht="15" thickBot="1" x14ac:dyDescent="0.4">
      <c r="A47" s="23">
        <v>45</v>
      </c>
      <c r="B47" s="15" t="s">
        <v>73</v>
      </c>
      <c r="C47" s="3">
        <v>110832</v>
      </c>
      <c r="D47" s="4">
        <v>148</v>
      </c>
      <c r="E47" s="3">
        <v>1825</v>
      </c>
      <c r="F47" s="6"/>
      <c r="G47" s="3">
        <v>105883</v>
      </c>
      <c r="H47" s="3">
        <v>3124</v>
      </c>
      <c r="I47" s="6">
        <v>221</v>
      </c>
      <c r="J47" s="3">
        <v>5880</v>
      </c>
      <c r="K47" s="6">
        <v>97</v>
      </c>
      <c r="L47" s="3">
        <v>3309626</v>
      </c>
      <c r="M47" s="3">
        <v>175587</v>
      </c>
      <c r="N47" s="16">
        <v>18848974</v>
      </c>
      <c r="P47" s="12">
        <f t="shared" si="2"/>
        <v>3.3487672777597427E-2</v>
      </c>
      <c r="Q47" s="12">
        <f t="shared" si="3"/>
        <v>1.6496598639455781E-2</v>
      </c>
    </row>
    <row r="48" spans="1:17" ht="15" thickBot="1" x14ac:dyDescent="0.4">
      <c r="A48" s="23">
        <v>46</v>
      </c>
      <c r="B48" s="15" t="s">
        <v>54</v>
      </c>
      <c r="C48" s="3">
        <v>106877</v>
      </c>
      <c r="D48" s="6"/>
      <c r="E48" s="3">
        <v>6222</v>
      </c>
      <c r="F48" s="6"/>
      <c r="G48" s="3">
        <v>99084</v>
      </c>
      <c r="H48" s="3">
        <v>1571</v>
      </c>
      <c r="I48" s="6">
        <v>41</v>
      </c>
      <c r="J48" s="3">
        <v>1038</v>
      </c>
      <c r="K48" s="6">
        <v>60</v>
      </c>
      <c r="L48" s="3">
        <v>135000</v>
      </c>
      <c r="M48" s="3">
        <v>1311</v>
      </c>
      <c r="N48" s="16">
        <v>102949610</v>
      </c>
      <c r="P48" s="12">
        <f t="shared" si="2"/>
        <v>0.79176201372997712</v>
      </c>
      <c r="Q48" s="12">
        <f t="shared" si="3"/>
        <v>5.7803468208092484E-2</v>
      </c>
    </row>
    <row r="49" spans="1:17" ht="15" thickBot="1" x14ac:dyDescent="0.4">
      <c r="A49" s="23">
        <v>47</v>
      </c>
      <c r="B49" s="15" t="s">
        <v>124</v>
      </c>
      <c r="C49" s="3">
        <v>105571</v>
      </c>
      <c r="D49" s="6"/>
      <c r="E49" s="3">
        <v>3665</v>
      </c>
      <c r="F49" s="6"/>
      <c r="G49" s="3">
        <v>95206</v>
      </c>
      <c r="H49" s="3">
        <v>6700</v>
      </c>
      <c r="I49" s="6">
        <v>5</v>
      </c>
      <c r="J49" s="3">
        <v>5858</v>
      </c>
      <c r="K49" s="6">
        <v>203</v>
      </c>
      <c r="L49" s="3">
        <v>416088</v>
      </c>
      <c r="M49" s="3">
        <v>23089</v>
      </c>
      <c r="N49" s="16">
        <v>18021254</v>
      </c>
      <c r="P49" s="12">
        <f t="shared" si="2"/>
        <v>0.25371388973104075</v>
      </c>
      <c r="Q49" s="12">
        <f t="shared" si="3"/>
        <v>3.4653465346534656E-2</v>
      </c>
    </row>
    <row r="50" spans="1:17" ht="15" thickBot="1" x14ac:dyDescent="0.4">
      <c r="A50" s="23">
        <v>48</v>
      </c>
      <c r="B50" s="15" t="s">
        <v>84</v>
      </c>
      <c r="C50" s="3">
        <v>105322</v>
      </c>
      <c r="D50" s="6"/>
      <c r="E50" s="3">
        <v>1329</v>
      </c>
      <c r="F50" s="6"/>
      <c r="G50" s="3">
        <v>64406</v>
      </c>
      <c r="H50" s="3">
        <v>39587</v>
      </c>
      <c r="I50" s="6">
        <v>195</v>
      </c>
      <c r="J50" s="3">
        <v>20614</v>
      </c>
      <c r="K50" s="6">
        <v>260</v>
      </c>
      <c r="L50" s="3">
        <v>302168</v>
      </c>
      <c r="M50" s="3">
        <v>59143</v>
      </c>
      <c r="N50" s="16">
        <v>5109142</v>
      </c>
      <c r="P50" s="12">
        <f t="shared" si="2"/>
        <v>0.34854505182354634</v>
      </c>
      <c r="Q50" s="12">
        <f t="shared" si="3"/>
        <v>1.2612787426021151E-2</v>
      </c>
    </row>
    <row r="51" spans="1:17" ht="15" thickBot="1" x14ac:dyDescent="0.4">
      <c r="A51" s="23">
        <v>49</v>
      </c>
      <c r="B51" s="15" t="s">
        <v>29</v>
      </c>
      <c r="C51" s="3">
        <v>97498</v>
      </c>
      <c r="D51" s="6"/>
      <c r="E51" s="3">
        <v>1725</v>
      </c>
      <c r="F51" s="6"/>
      <c r="G51" s="3">
        <v>90148</v>
      </c>
      <c r="H51" s="3">
        <v>5625</v>
      </c>
      <c r="I51" s="6">
        <v>165</v>
      </c>
      <c r="J51" s="6">
        <v>772</v>
      </c>
      <c r="K51" s="6">
        <v>14</v>
      </c>
      <c r="L51" s="3">
        <v>2606199</v>
      </c>
      <c r="M51" s="3">
        <v>20627</v>
      </c>
      <c r="N51" s="16">
        <v>126349496</v>
      </c>
      <c r="P51" s="12">
        <f t="shared" si="2"/>
        <v>3.7426673777088283E-2</v>
      </c>
      <c r="Q51" s="12">
        <f t="shared" si="3"/>
        <v>1.8134715025906734E-2</v>
      </c>
    </row>
    <row r="52" spans="1:17" ht="15" thickBot="1" x14ac:dyDescent="0.4">
      <c r="A52" s="23">
        <v>50</v>
      </c>
      <c r="B52" s="15" t="s">
        <v>94</v>
      </c>
      <c r="C52" s="3">
        <v>94623</v>
      </c>
      <c r="D52" s="4">
        <v>657</v>
      </c>
      <c r="E52" s="3">
        <v>2639</v>
      </c>
      <c r="F52" s="5">
        <v>6</v>
      </c>
      <c r="G52" s="3">
        <v>38833</v>
      </c>
      <c r="H52" s="3">
        <v>53151</v>
      </c>
      <c r="I52" s="6">
        <v>25</v>
      </c>
      <c r="J52" s="3">
        <v>9505</v>
      </c>
      <c r="K52" s="6">
        <v>265</v>
      </c>
      <c r="L52" s="3">
        <v>225439</v>
      </c>
      <c r="M52" s="3">
        <v>22646</v>
      </c>
      <c r="N52" s="16">
        <v>9955024</v>
      </c>
      <c r="P52" s="12">
        <f t="shared" si="2"/>
        <v>0.41972092201713329</v>
      </c>
      <c r="Q52" s="12">
        <f t="shared" si="3"/>
        <v>2.7880063124671225E-2</v>
      </c>
    </row>
    <row r="53" spans="1:17" ht="15" thickBot="1" x14ac:dyDescent="0.4">
      <c r="A53" s="23">
        <v>51</v>
      </c>
      <c r="B53" s="15" t="s">
        <v>49</v>
      </c>
      <c r="C53" s="3">
        <v>94609</v>
      </c>
      <c r="D53" s="6"/>
      <c r="E53" s="6">
        <v>965</v>
      </c>
      <c r="F53" s="6"/>
      <c r="G53" s="3">
        <v>84237</v>
      </c>
      <c r="H53" s="3">
        <v>9407</v>
      </c>
      <c r="I53" s="6"/>
      <c r="J53" s="3">
        <v>10013</v>
      </c>
      <c r="K53" s="6">
        <v>102</v>
      </c>
      <c r="L53" s="3">
        <v>2395368</v>
      </c>
      <c r="M53" s="3">
        <v>253524</v>
      </c>
      <c r="N53" s="16">
        <v>9448307</v>
      </c>
      <c r="P53" s="12">
        <f t="shared" si="2"/>
        <v>3.9495274609109988E-2</v>
      </c>
      <c r="Q53" s="12">
        <f t="shared" si="3"/>
        <v>1.0186757215619695E-2</v>
      </c>
    </row>
    <row r="54" spans="1:17" ht="15" thickBot="1" x14ac:dyDescent="0.4">
      <c r="A54" s="23">
        <v>52</v>
      </c>
      <c r="B54" s="15" t="s">
        <v>138</v>
      </c>
      <c r="C54" s="3">
        <v>94218</v>
      </c>
      <c r="D54" s="6"/>
      <c r="E54" s="3">
        <v>1445</v>
      </c>
      <c r="F54" s="6"/>
      <c r="G54" s="3">
        <v>48968</v>
      </c>
      <c r="H54" s="3">
        <v>43805</v>
      </c>
      <c r="I54" s="6">
        <v>314</v>
      </c>
      <c r="J54" s="6">
        <v>813</v>
      </c>
      <c r="K54" s="6">
        <v>12</v>
      </c>
      <c r="L54" s="3">
        <v>1455054</v>
      </c>
      <c r="M54" s="3">
        <v>12558</v>
      </c>
      <c r="N54" s="16">
        <v>115863663</v>
      </c>
      <c r="P54" s="12">
        <f t="shared" si="2"/>
        <v>6.4739608217869088E-2</v>
      </c>
      <c r="Q54" s="12">
        <f t="shared" si="3"/>
        <v>1.4760147601476014E-2</v>
      </c>
    </row>
    <row r="55" spans="1:17" ht="15" thickBot="1" x14ac:dyDescent="0.4">
      <c r="A55" s="23">
        <v>53</v>
      </c>
      <c r="B55" s="15" t="s">
        <v>118</v>
      </c>
      <c r="C55" s="3">
        <v>90400</v>
      </c>
      <c r="D55" s="6"/>
      <c r="E55" s="6">
        <v>780</v>
      </c>
      <c r="F55" s="6"/>
      <c r="G55" s="3">
        <v>84907</v>
      </c>
      <c r="H55" s="3">
        <v>4713</v>
      </c>
      <c r="I55" s="6">
        <v>117</v>
      </c>
      <c r="J55" s="3">
        <v>3182</v>
      </c>
      <c r="K55" s="6">
        <v>27</v>
      </c>
      <c r="L55" s="3">
        <v>2078803</v>
      </c>
      <c r="M55" s="3">
        <v>73173</v>
      </c>
      <c r="N55" s="16">
        <v>28409527</v>
      </c>
      <c r="P55" s="12">
        <f t="shared" si="2"/>
        <v>4.3485985267790031E-2</v>
      </c>
      <c r="Q55" s="12">
        <f t="shared" si="3"/>
        <v>8.4852294154619742E-3</v>
      </c>
    </row>
    <row r="56" spans="1:17" ht="15" thickBot="1" x14ac:dyDescent="0.4">
      <c r="A56" s="23">
        <v>54</v>
      </c>
      <c r="B56" s="15" t="s">
        <v>16</v>
      </c>
      <c r="C56" s="3">
        <v>86102</v>
      </c>
      <c r="D56" s="6"/>
      <c r="E56" s="3">
        <v>1005</v>
      </c>
      <c r="F56" s="6"/>
      <c r="G56" s="3">
        <v>60308</v>
      </c>
      <c r="H56" s="3">
        <v>24789</v>
      </c>
      <c r="I56" s="6">
        <v>203</v>
      </c>
      <c r="J56" s="3">
        <v>9542</v>
      </c>
      <c r="K56" s="6">
        <v>111</v>
      </c>
      <c r="L56" s="3">
        <v>2125687</v>
      </c>
      <c r="M56" s="3">
        <v>235584</v>
      </c>
      <c r="N56" s="16">
        <v>9023068</v>
      </c>
      <c r="P56" s="12">
        <f t="shared" si="2"/>
        <v>4.0503599565335509E-2</v>
      </c>
      <c r="Q56" s="12">
        <f t="shared" si="3"/>
        <v>1.163278138754978E-2</v>
      </c>
    </row>
    <row r="57" spans="1:17" ht="15" thickBot="1" x14ac:dyDescent="0.4">
      <c r="A57" s="23">
        <v>55</v>
      </c>
      <c r="B57" s="15" t="s">
        <v>6</v>
      </c>
      <c r="C57" s="3">
        <v>85868</v>
      </c>
      <c r="D57" s="4">
        <v>42</v>
      </c>
      <c r="E57" s="3">
        <v>4634</v>
      </c>
      <c r="F57" s="6"/>
      <c r="G57" s="3">
        <v>80936</v>
      </c>
      <c r="H57" s="6">
        <v>298</v>
      </c>
      <c r="I57" s="6">
        <v>4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P57" s="12">
        <f t="shared" si="2"/>
        <v>5.3974793771308799E-4</v>
      </c>
      <c r="Q57" s="12">
        <f t="shared" si="3"/>
        <v>0.05</v>
      </c>
    </row>
    <row r="58" spans="1:17" ht="15" thickBot="1" x14ac:dyDescent="0.4">
      <c r="A58" s="23">
        <v>56</v>
      </c>
      <c r="B58" s="15" t="s">
        <v>68</v>
      </c>
      <c r="C58" s="3">
        <v>82651</v>
      </c>
      <c r="D58" s="7">
        <v>2241</v>
      </c>
      <c r="E58" s="3">
        <v>1243</v>
      </c>
      <c r="F58" s="5">
        <v>21</v>
      </c>
      <c r="G58" s="3">
        <v>52508</v>
      </c>
      <c r="H58" s="3">
        <v>28900</v>
      </c>
      <c r="I58" s="6"/>
      <c r="J58" s="3">
        <v>27875</v>
      </c>
      <c r="K58" s="6">
        <v>419</v>
      </c>
      <c r="L58" s="3">
        <v>387633</v>
      </c>
      <c r="M58" s="3">
        <v>130734</v>
      </c>
      <c r="N58" s="16">
        <v>2965048</v>
      </c>
      <c r="P58" s="12">
        <f t="shared" si="2"/>
        <v>0.21321920846910519</v>
      </c>
      <c r="Q58" s="12">
        <f t="shared" si="3"/>
        <v>1.5031390134529149E-2</v>
      </c>
    </row>
    <row r="59" spans="1:17" ht="15" thickBot="1" x14ac:dyDescent="0.4">
      <c r="A59" s="23">
        <v>57</v>
      </c>
      <c r="B59" s="15" t="s">
        <v>70</v>
      </c>
      <c r="C59" s="3">
        <v>80765</v>
      </c>
      <c r="D59" s="6"/>
      <c r="E59" s="6">
        <v>316</v>
      </c>
      <c r="F59" s="6"/>
      <c r="G59" s="3">
        <v>77421</v>
      </c>
      <c r="H59" s="3">
        <v>3028</v>
      </c>
      <c r="I59" s="6">
        <v>24</v>
      </c>
      <c r="J59" s="3">
        <v>46957</v>
      </c>
      <c r="K59" s="6">
        <v>184</v>
      </c>
      <c r="L59" s="3">
        <v>1709902</v>
      </c>
      <c r="M59" s="3">
        <v>994131</v>
      </c>
      <c r="N59" s="16">
        <v>1719996</v>
      </c>
      <c r="P59" s="12">
        <f t="shared" si="2"/>
        <v>4.723421762323074E-2</v>
      </c>
      <c r="Q59" s="12">
        <f t="shared" si="3"/>
        <v>3.9184786080882512E-3</v>
      </c>
    </row>
    <row r="60" spans="1:17" ht="15" thickBot="1" x14ac:dyDescent="0.4">
      <c r="A60" s="23">
        <v>58</v>
      </c>
      <c r="B60" s="15" t="s">
        <v>81</v>
      </c>
      <c r="C60" s="3">
        <v>73995</v>
      </c>
      <c r="D60" s="6"/>
      <c r="E60" s="6">
        <v>590</v>
      </c>
      <c r="F60" s="6"/>
      <c r="G60" s="3">
        <v>36797</v>
      </c>
      <c r="H60" s="3">
        <v>36608</v>
      </c>
      <c r="I60" s="6">
        <v>239</v>
      </c>
      <c r="J60" s="3">
        <v>10857</v>
      </c>
      <c r="K60" s="6">
        <v>87</v>
      </c>
      <c r="L60" s="3">
        <v>1171367</v>
      </c>
      <c r="M60" s="3">
        <v>171870</v>
      </c>
      <c r="N60" s="16">
        <v>6815405</v>
      </c>
      <c r="P60" s="12">
        <f t="shared" si="2"/>
        <v>6.3169837668004894E-2</v>
      </c>
      <c r="Q60" s="12">
        <f t="shared" si="3"/>
        <v>8.0132633324122692E-3</v>
      </c>
    </row>
    <row r="61" spans="1:17" ht="15" thickBot="1" x14ac:dyDescent="0.4">
      <c r="A61" s="23">
        <v>59</v>
      </c>
      <c r="B61" s="15" t="s">
        <v>59</v>
      </c>
      <c r="C61" s="3">
        <v>72460</v>
      </c>
      <c r="D61" s="6"/>
      <c r="E61" s="3">
        <v>1710</v>
      </c>
      <c r="F61" s="6"/>
      <c r="G61" s="3">
        <v>53201</v>
      </c>
      <c r="H61" s="3">
        <v>17549</v>
      </c>
      <c r="I61" s="6">
        <v>814</v>
      </c>
      <c r="J61" s="3">
        <v>17976</v>
      </c>
      <c r="K61" s="6">
        <v>424</v>
      </c>
      <c r="L61" s="3">
        <v>347905</v>
      </c>
      <c r="M61" s="3">
        <v>86310</v>
      </c>
      <c r="N61" s="16">
        <v>4030891</v>
      </c>
      <c r="P61" s="12">
        <f t="shared" si="2"/>
        <v>0.20827250608272507</v>
      </c>
      <c r="Q61" s="12">
        <f t="shared" si="3"/>
        <v>2.3587004895416111E-2</v>
      </c>
    </row>
    <row r="62" spans="1:17" ht="15" thickBot="1" x14ac:dyDescent="0.4">
      <c r="A62" s="23">
        <v>60</v>
      </c>
      <c r="B62" s="15" t="s">
        <v>79</v>
      </c>
      <c r="C62" s="3">
        <v>66037</v>
      </c>
      <c r="D62" s="4">
        <v>156</v>
      </c>
      <c r="E62" s="6">
        <v>557</v>
      </c>
      <c r="F62" s="5">
        <v>1</v>
      </c>
      <c r="G62" s="3">
        <v>63165</v>
      </c>
      <c r="H62" s="3">
        <v>2315</v>
      </c>
      <c r="I62" s="6">
        <v>252</v>
      </c>
      <c r="J62" s="3">
        <v>1964</v>
      </c>
      <c r="K62" s="6">
        <v>17</v>
      </c>
      <c r="L62" s="3">
        <v>1377915</v>
      </c>
      <c r="M62" s="3">
        <v>40979</v>
      </c>
      <c r="N62" s="16">
        <v>33624745</v>
      </c>
      <c r="P62" s="12">
        <f t="shared" si="2"/>
        <v>4.7926986993338049E-2</v>
      </c>
      <c r="Q62" s="12">
        <f t="shared" si="3"/>
        <v>8.6558044806517315E-3</v>
      </c>
    </row>
    <row r="63" spans="1:17" ht="15" thickBot="1" x14ac:dyDescent="0.4">
      <c r="A63" s="23">
        <v>61</v>
      </c>
      <c r="B63" s="15" t="s">
        <v>63</v>
      </c>
      <c r="C63" s="3">
        <v>65933</v>
      </c>
      <c r="D63" s="7">
        <v>2291</v>
      </c>
      <c r="E63" s="3">
        <v>1578</v>
      </c>
      <c r="F63" s="5">
        <v>43</v>
      </c>
      <c r="G63" s="3">
        <v>17098</v>
      </c>
      <c r="H63" s="3">
        <v>47257</v>
      </c>
      <c r="I63" s="6">
        <v>263</v>
      </c>
      <c r="J63" s="3">
        <v>6831</v>
      </c>
      <c r="K63" s="6">
        <v>163</v>
      </c>
      <c r="L63" s="3">
        <v>1017689</v>
      </c>
      <c r="M63" s="3">
        <v>105435</v>
      </c>
      <c r="N63" s="16">
        <v>9652312</v>
      </c>
      <c r="P63" s="12">
        <f t="shared" si="2"/>
        <v>6.4788732394366194E-2</v>
      </c>
      <c r="Q63" s="12">
        <f t="shared" si="3"/>
        <v>2.3861806470502123E-2</v>
      </c>
    </row>
    <row r="64" spans="1:17" ht="15" thickBot="1" x14ac:dyDescent="0.4">
      <c r="A64" s="23">
        <v>62</v>
      </c>
      <c r="B64" s="15" t="s">
        <v>104</v>
      </c>
      <c r="C64" s="3">
        <v>62224</v>
      </c>
      <c r="D64" s="6"/>
      <c r="E64" s="3">
        <v>1135</v>
      </c>
      <c r="F64" s="6"/>
      <c r="G64" s="3">
        <v>57916</v>
      </c>
      <c r="H64" s="3">
        <v>3173</v>
      </c>
      <c r="I64" s="6">
        <v>7</v>
      </c>
      <c r="J64" s="6">
        <v>300</v>
      </c>
      <c r="K64" s="6">
        <v>5</v>
      </c>
      <c r="L64" s="3">
        <v>614480</v>
      </c>
      <c r="M64" s="3">
        <v>2958</v>
      </c>
      <c r="N64" s="16">
        <v>207754443</v>
      </c>
      <c r="P64" s="12">
        <f t="shared" si="2"/>
        <v>0.10141987829614604</v>
      </c>
      <c r="Q64" s="12">
        <f t="shared" si="3"/>
        <v>1.6666666666666666E-2</v>
      </c>
    </row>
    <row r="65" spans="1:17" ht="15" thickBot="1" x14ac:dyDescent="0.4">
      <c r="A65" s="23">
        <v>63</v>
      </c>
      <c r="B65" s="15" t="s">
        <v>123</v>
      </c>
      <c r="C65" s="3">
        <v>60557</v>
      </c>
      <c r="D65" s="6"/>
      <c r="E65" s="3">
        <v>1347</v>
      </c>
      <c r="F65" s="6"/>
      <c r="G65" s="3">
        <v>40748</v>
      </c>
      <c r="H65" s="3">
        <v>18462</v>
      </c>
      <c r="I65" s="6">
        <v>120</v>
      </c>
      <c r="J65" s="3">
        <v>8457</v>
      </c>
      <c r="K65" s="6">
        <v>188</v>
      </c>
      <c r="L65" s="3">
        <v>352711</v>
      </c>
      <c r="M65" s="3">
        <v>49256</v>
      </c>
      <c r="N65" s="16">
        <v>7160717</v>
      </c>
      <c r="P65" s="12">
        <f t="shared" si="2"/>
        <v>0.17169481890531102</v>
      </c>
      <c r="Q65" s="12">
        <f t="shared" si="3"/>
        <v>2.2230105238264158E-2</v>
      </c>
    </row>
    <row r="66" spans="1:17" ht="15" thickBot="1" x14ac:dyDescent="0.4">
      <c r="A66" s="23">
        <v>64</v>
      </c>
      <c r="B66" s="15" t="s">
        <v>159</v>
      </c>
      <c r="C66" s="3">
        <v>58874</v>
      </c>
      <c r="D66" s="4">
        <v>899</v>
      </c>
      <c r="E66" s="6">
        <v>823</v>
      </c>
      <c r="F66" s="5">
        <v>11</v>
      </c>
      <c r="G66" s="3">
        <v>32962</v>
      </c>
      <c r="H66" s="3">
        <v>25089</v>
      </c>
      <c r="I66" s="6"/>
      <c r="J66" s="3">
        <v>8531</v>
      </c>
      <c r="K66" s="6">
        <v>119</v>
      </c>
      <c r="L66" s="3">
        <v>308911</v>
      </c>
      <c r="M66" s="3">
        <v>44761</v>
      </c>
      <c r="N66" s="16">
        <v>6901290</v>
      </c>
      <c r="P66" s="12">
        <f t="shared" ref="P66:P97" si="4">IFERROR(J66/M66,0)</f>
        <v>0.19059002256428587</v>
      </c>
      <c r="Q66" s="12">
        <f t="shared" ref="Q66:Q97" si="5">IFERROR(K66/J66,0)</f>
        <v>1.3949126714335951E-2</v>
      </c>
    </row>
    <row r="67" spans="1:17" ht="15" thickBot="1" x14ac:dyDescent="0.4">
      <c r="A67" s="23">
        <v>65</v>
      </c>
      <c r="B67" s="15" t="s">
        <v>97</v>
      </c>
      <c r="C67" s="3">
        <v>58855</v>
      </c>
      <c r="D67" s="6"/>
      <c r="E67" s="6">
        <v>668</v>
      </c>
      <c r="F67" s="6"/>
      <c r="G67" s="3">
        <v>7508</v>
      </c>
      <c r="H67" s="3">
        <v>50679</v>
      </c>
      <c r="I67" s="6">
        <v>55</v>
      </c>
      <c r="J67" s="3">
        <v>5750</v>
      </c>
      <c r="K67" s="6">
        <v>65</v>
      </c>
      <c r="L67" s="3">
        <v>1758841</v>
      </c>
      <c r="M67" s="3">
        <v>171832</v>
      </c>
      <c r="N67" s="16">
        <v>10235814</v>
      </c>
      <c r="P67" s="12">
        <f t="shared" si="4"/>
        <v>3.3462917268029239E-2</v>
      </c>
      <c r="Q67" s="12">
        <f t="shared" si="5"/>
        <v>1.1304347826086957E-2</v>
      </c>
    </row>
    <row r="68" spans="1:17" ht="15" thickBot="1" x14ac:dyDescent="0.4">
      <c r="A68" s="23">
        <v>66</v>
      </c>
      <c r="B68" s="15" t="s">
        <v>22</v>
      </c>
      <c r="C68" s="3">
        <v>58767</v>
      </c>
      <c r="D68" s="6"/>
      <c r="E68" s="3">
        <v>1890</v>
      </c>
      <c r="F68" s="6"/>
      <c r="G68" s="3">
        <v>23364</v>
      </c>
      <c r="H68" s="3">
        <v>33513</v>
      </c>
      <c r="I68" s="6">
        <v>38</v>
      </c>
      <c r="J68" s="3">
        <v>11859</v>
      </c>
      <c r="K68" s="6">
        <v>381</v>
      </c>
      <c r="L68" s="3">
        <v>1579944</v>
      </c>
      <c r="M68" s="3">
        <v>318823</v>
      </c>
      <c r="N68" s="16">
        <v>4955552</v>
      </c>
      <c r="P68" s="12">
        <f t="shared" si="4"/>
        <v>3.7196187226141153E-2</v>
      </c>
      <c r="Q68" s="12">
        <f t="shared" si="5"/>
        <v>3.2127498102706806E-2</v>
      </c>
    </row>
    <row r="69" spans="1:17" ht="15" thickBot="1" x14ac:dyDescent="0.4">
      <c r="A69" s="23">
        <v>67</v>
      </c>
      <c r="B69" s="15" t="s">
        <v>52</v>
      </c>
      <c r="C69" s="3">
        <v>57987</v>
      </c>
      <c r="D69" s="4">
        <v>7</v>
      </c>
      <c r="E69" s="6">
        <v>28</v>
      </c>
      <c r="F69" s="6"/>
      <c r="G69" s="3">
        <v>57883</v>
      </c>
      <c r="H69" s="6">
        <v>76</v>
      </c>
      <c r="I69" s="6"/>
      <c r="J69" s="3">
        <v>9887</v>
      </c>
      <c r="K69" s="6">
        <v>5</v>
      </c>
      <c r="L69" s="3">
        <v>3680000</v>
      </c>
      <c r="M69" s="3">
        <v>627427</v>
      </c>
      <c r="N69" s="16">
        <v>5865227</v>
      </c>
      <c r="P69" s="12">
        <f t="shared" si="4"/>
        <v>1.5758008501387411E-2</v>
      </c>
      <c r="Q69" s="12">
        <f t="shared" si="5"/>
        <v>5.0571457469404267E-4</v>
      </c>
    </row>
    <row r="70" spans="1:17" ht="15" thickBot="1" x14ac:dyDescent="0.4">
      <c r="A70" s="23">
        <v>68</v>
      </c>
      <c r="B70" s="15" t="s">
        <v>103</v>
      </c>
      <c r="C70" s="3">
        <v>57276</v>
      </c>
      <c r="D70" s="4">
        <v>538</v>
      </c>
      <c r="E70" s="3">
        <v>1138</v>
      </c>
      <c r="F70" s="5">
        <v>2</v>
      </c>
      <c r="G70" s="3">
        <v>48637</v>
      </c>
      <c r="H70" s="3">
        <v>7501</v>
      </c>
      <c r="I70" s="6">
        <v>24</v>
      </c>
      <c r="J70" s="3">
        <v>8733</v>
      </c>
      <c r="K70" s="6">
        <v>174</v>
      </c>
      <c r="L70" s="3">
        <v>406437</v>
      </c>
      <c r="M70" s="3">
        <v>61970</v>
      </c>
      <c r="N70" s="16">
        <v>6558616</v>
      </c>
      <c r="P70" s="12">
        <f t="shared" si="4"/>
        <v>0.1409230272712603</v>
      </c>
      <c r="Q70" s="12">
        <f t="shared" si="5"/>
        <v>1.9924424596358639E-2</v>
      </c>
    </row>
    <row r="71" spans="1:17" ht="15" thickBot="1" x14ac:dyDescent="0.4">
      <c r="A71" s="23">
        <v>69</v>
      </c>
      <c r="B71" s="15" t="s">
        <v>55</v>
      </c>
      <c r="C71" s="3">
        <v>56706</v>
      </c>
      <c r="D71" s="6"/>
      <c r="E71" s="3">
        <v>1931</v>
      </c>
      <c r="F71" s="6"/>
      <c r="G71" s="3">
        <v>39444</v>
      </c>
      <c r="H71" s="3">
        <v>15331</v>
      </c>
      <c r="I71" s="6">
        <v>29</v>
      </c>
      <c r="J71" s="3">
        <v>1286</v>
      </c>
      <c r="K71" s="6">
        <v>44</v>
      </c>
      <c r="L71" s="6"/>
      <c r="M71" s="6"/>
      <c r="N71" s="16">
        <v>44103716</v>
      </c>
      <c r="P71" s="12">
        <f t="shared" si="4"/>
        <v>0</v>
      </c>
      <c r="Q71" s="12">
        <f t="shared" si="5"/>
        <v>3.4214618973561428E-2</v>
      </c>
    </row>
    <row r="72" spans="1:17" ht="15" thickBot="1" x14ac:dyDescent="0.4">
      <c r="A72" s="23">
        <v>70</v>
      </c>
      <c r="B72" s="15" t="s">
        <v>77</v>
      </c>
      <c r="C72" s="3">
        <v>52399</v>
      </c>
      <c r="D72" s="6"/>
      <c r="E72" s="6">
        <v>983</v>
      </c>
      <c r="F72" s="6"/>
      <c r="G72" s="3">
        <v>5032</v>
      </c>
      <c r="H72" s="3">
        <v>46384</v>
      </c>
      <c r="I72" s="6">
        <v>213</v>
      </c>
      <c r="J72" s="3">
        <v>4419</v>
      </c>
      <c r="K72" s="6">
        <v>83</v>
      </c>
      <c r="L72" s="3">
        <v>330412</v>
      </c>
      <c r="M72" s="3">
        <v>27863</v>
      </c>
      <c r="N72" s="16">
        <v>11858490</v>
      </c>
      <c r="P72" s="12">
        <f t="shared" si="4"/>
        <v>0.15859742310591107</v>
      </c>
      <c r="Q72" s="12">
        <f t="shared" si="5"/>
        <v>1.8782529984159312E-2</v>
      </c>
    </row>
    <row r="73" spans="1:17" ht="15" thickBot="1" x14ac:dyDescent="0.4">
      <c r="A73" s="23">
        <v>71</v>
      </c>
      <c r="B73" s="15" t="s">
        <v>106</v>
      </c>
      <c r="C73" s="3">
        <v>51528</v>
      </c>
      <c r="D73" s="6"/>
      <c r="E73" s="6">
        <v>458</v>
      </c>
      <c r="F73" s="6"/>
      <c r="G73" s="3">
        <v>44444</v>
      </c>
      <c r="H73" s="3">
        <v>6626</v>
      </c>
      <c r="I73" s="6"/>
      <c r="J73" s="3">
        <v>10027</v>
      </c>
      <c r="K73" s="6">
        <v>89</v>
      </c>
      <c r="L73" s="3">
        <v>505555</v>
      </c>
      <c r="M73" s="3">
        <v>98377</v>
      </c>
      <c r="N73" s="16">
        <v>5138979</v>
      </c>
      <c r="P73" s="12">
        <f t="shared" si="4"/>
        <v>0.10192423025707228</v>
      </c>
      <c r="Q73" s="12">
        <f t="shared" si="5"/>
        <v>8.8760347062930081E-3</v>
      </c>
    </row>
    <row r="74" spans="1:17" ht="15" thickBot="1" x14ac:dyDescent="0.4">
      <c r="A74" s="23">
        <v>72</v>
      </c>
      <c r="B74" s="15" t="s">
        <v>69</v>
      </c>
      <c r="C74" s="3">
        <v>51149</v>
      </c>
      <c r="D74" s="6"/>
      <c r="E74" s="6">
        <v>688</v>
      </c>
      <c r="F74" s="6"/>
      <c r="G74" s="3">
        <v>41693</v>
      </c>
      <c r="H74" s="3">
        <v>8768</v>
      </c>
      <c r="I74" s="6"/>
      <c r="J74" s="3">
        <v>5030</v>
      </c>
      <c r="K74" s="6">
        <v>68</v>
      </c>
      <c r="L74" s="3">
        <v>1308048</v>
      </c>
      <c r="M74" s="3">
        <v>128635</v>
      </c>
      <c r="N74" s="16">
        <v>10168697</v>
      </c>
      <c r="P74" s="12">
        <f t="shared" si="4"/>
        <v>3.9102888016480743E-2</v>
      </c>
      <c r="Q74" s="12">
        <f t="shared" si="5"/>
        <v>1.3518886679920477E-2</v>
      </c>
    </row>
    <row r="75" spans="1:17" ht="15" thickBot="1" x14ac:dyDescent="0.4">
      <c r="A75" s="23">
        <v>73</v>
      </c>
      <c r="B75" s="15" t="s">
        <v>116</v>
      </c>
      <c r="C75" s="3">
        <v>50833</v>
      </c>
      <c r="D75" s="6"/>
      <c r="E75" s="6">
        <v>934</v>
      </c>
      <c r="F75" s="6"/>
      <c r="G75" s="3">
        <v>34832</v>
      </c>
      <c r="H75" s="3">
        <v>15067</v>
      </c>
      <c r="I75" s="6">
        <v>18</v>
      </c>
      <c r="J75" s="6">
        <v>939</v>
      </c>
      <c r="K75" s="6">
        <v>17</v>
      </c>
      <c r="L75" s="3">
        <v>666122</v>
      </c>
      <c r="M75" s="3">
        <v>12302</v>
      </c>
      <c r="N75" s="16">
        <v>54147139</v>
      </c>
      <c r="P75" s="12">
        <f t="shared" si="4"/>
        <v>7.6329052186636326E-2</v>
      </c>
      <c r="Q75" s="12">
        <f t="shared" si="5"/>
        <v>1.8104366347177849E-2</v>
      </c>
    </row>
    <row r="76" spans="1:17" ht="15" thickBot="1" x14ac:dyDescent="0.4">
      <c r="A76" s="23">
        <v>74</v>
      </c>
      <c r="B76" s="15" t="s">
        <v>75</v>
      </c>
      <c r="C76" s="3">
        <v>48943</v>
      </c>
      <c r="D76" s="7">
        <v>2887</v>
      </c>
      <c r="E76" s="6">
        <v>184</v>
      </c>
      <c r="F76" s="5">
        <v>8</v>
      </c>
      <c r="G76" s="3">
        <v>11799</v>
      </c>
      <c r="H76" s="3">
        <v>36960</v>
      </c>
      <c r="I76" s="6">
        <v>82</v>
      </c>
      <c r="J76" s="3">
        <v>8963</v>
      </c>
      <c r="K76" s="6">
        <v>34</v>
      </c>
      <c r="L76" s="3">
        <v>720833</v>
      </c>
      <c r="M76" s="3">
        <v>132008</v>
      </c>
      <c r="N76" s="16">
        <v>5460505</v>
      </c>
      <c r="P76" s="12">
        <f t="shared" si="4"/>
        <v>6.7897400157566207E-2</v>
      </c>
      <c r="Q76" s="12">
        <f t="shared" si="5"/>
        <v>3.7933727546580385E-3</v>
      </c>
    </row>
    <row r="77" spans="1:17" ht="15" thickBot="1" x14ac:dyDescent="0.4">
      <c r="A77" s="23">
        <v>75</v>
      </c>
      <c r="B77" s="15" t="s">
        <v>96</v>
      </c>
      <c r="C77" s="3">
        <v>47775</v>
      </c>
      <c r="D77" s="6"/>
      <c r="E77" s="6">
        <v>316</v>
      </c>
      <c r="F77" s="6"/>
      <c r="G77" s="3">
        <v>46971</v>
      </c>
      <c r="H77" s="6">
        <v>488</v>
      </c>
      <c r="I77" s="6">
        <v>9</v>
      </c>
      <c r="J77" s="3">
        <v>1527</v>
      </c>
      <c r="K77" s="6">
        <v>10</v>
      </c>
      <c r="L77" s="3">
        <v>522285</v>
      </c>
      <c r="M77" s="3">
        <v>16698</v>
      </c>
      <c r="N77" s="16">
        <v>31279095</v>
      </c>
      <c r="P77" s="12">
        <f t="shared" si="4"/>
        <v>9.1448077614085521E-2</v>
      </c>
      <c r="Q77" s="12">
        <f t="shared" si="5"/>
        <v>6.5487884741322853E-3</v>
      </c>
    </row>
    <row r="78" spans="1:17" ht="15" thickBot="1" x14ac:dyDescent="0.4">
      <c r="A78" s="23">
        <v>76</v>
      </c>
      <c r="B78" s="15" t="s">
        <v>156</v>
      </c>
      <c r="C78" s="3">
        <v>47666</v>
      </c>
      <c r="D78" s="6"/>
      <c r="E78" s="3">
        <v>1147</v>
      </c>
      <c r="F78" s="6"/>
      <c r="G78" s="3">
        <v>27373</v>
      </c>
      <c r="H78" s="3">
        <v>19146</v>
      </c>
      <c r="I78" s="6"/>
      <c r="J78" s="6">
        <v>874</v>
      </c>
      <c r="K78" s="6">
        <v>21</v>
      </c>
      <c r="L78" s="3">
        <v>634041</v>
      </c>
      <c r="M78" s="3">
        <v>11628</v>
      </c>
      <c r="N78" s="16">
        <v>54527976</v>
      </c>
      <c r="P78" s="12">
        <f t="shared" si="4"/>
        <v>7.5163398692810454E-2</v>
      </c>
      <c r="Q78" s="12">
        <f t="shared" si="5"/>
        <v>2.4027459954233409E-2</v>
      </c>
    </row>
    <row r="79" spans="1:17" ht="29.5" thickBot="1" x14ac:dyDescent="0.4">
      <c r="A79" s="23">
        <v>77</v>
      </c>
      <c r="B79" s="15" t="s">
        <v>71</v>
      </c>
      <c r="C79" s="3">
        <v>43151</v>
      </c>
      <c r="D79" s="6"/>
      <c r="E79" s="3">
        <v>1125</v>
      </c>
      <c r="F79" s="6"/>
      <c r="G79" s="3">
        <v>26903</v>
      </c>
      <c r="H79" s="3">
        <v>15123</v>
      </c>
      <c r="I79" s="6"/>
      <c r="J79" s="3">
        <v>13179</v>
      </c>
      <c r="K79" s="6">
        <v>344</v>
      </c>
      <c r="L79" s="3">
        <v>299419</v>
      </c>
      <c r="M79" s="3">
        <v>91451</v>
      </c>
      <c r="N79" s="16">
        <v>3274102</v>
      </c>
      <c r="P79" s="12">
        <f t="shared" si="4"/>
        <v>0.14410996052530864</v>
      </c>
      <c r="Q79" s="12">
        <f t="shared" si="5"/>
        <v>2.6102132179983306E-2</v>
      </c>
    </row>
    <row r="80" spans="1:17" ht="15" thickBot="1" x14ac:dyDescent="0.4">
      <c r="A80" s="23">
        <v>78</v>
      </c>
      <c r="B80" s="15" t="s">
        <v>78</v>
      </c>
      <c r="C80" s="3">
        <v>42701</v>
      </c>
      <c r="D80" s="6"/>
      <c r="E80" s="3">
        <v>1161</v>
      </c>
      <c r="F80" s="6"/>
      <c r="G80" s="3">
        <v>18943</v>
      </c>
      <c r="H80" s="3">
        <v>22597</v>
      </c>
      <c r="I80" s="6">
        <v>145</v>
      </c>
      <c r="J80" s="3">
        <v>6161</v>
      </c>
      <c r="K80" s="6">
        <v>168</v>
      </c>
      <c r="L80" s="3">
        <v>680744</v>
      </c>
      <c r="M80" s="3">
        <v>98214</v>
      </c>
      <c r="N80" s="16">
        <v>6931202</v>
      </c>
      <c r="P80" s="12">
        <f t="shared" si="4"/>
        <v>6.2730364306514352E-2</v>
      </c>
      <c r="Q80" s="12">
        <f t="shared" si="5"/>
        <v>2.7268300600551857E-2</v>
      </c>
    </row>
    <row r="81" spans="1:17" ht="15" thickBot="1" x14ac:dyDescent="0.4">
      <c r="A81" s="23">
        <v>79</v>
      </c>
      <c r="B81" s="15" t="s">
        <v>27</v>
      </c>
      <c r="C81" s="3">
        <v>42157</v>
      </c>
      <c r="D81" s="6"/>
      <c r="E81" s="6">
        <v>709</v>
      </c>
      <c r="F81" s="6"/>
      <c r="G81" s="3">
        <v>32697</v>
      </c>
      <c r="H81" s="3">
        <v>8751</v>
      </c>
      <c r="I81" s="6">
        <v>19</v>
      </c>
      <c r="J81" s="3">
        <v>7270</v>
      </c>
      <c r="K81" s="6">
        <v>122</v>
      </c>
      <c r="L81" s="3">
        <v>5011110</v>
      </c>
      <c r="M81" s="3">
        <v>864158</v>
      </c>
      <c r="N81" s="16">
        <v>5798837</v>
      </c>
      <c r="P81" s="12">
        <f t="shared" si="4"/>
        <v>8.4128133975499859E-3</v>
      </c>
      <c r="Q81" s="12">
        <f t="shared" si="5"/>
        <v>1.6781292984869325E-2</v>
      </c>
    </row>
    <row r="82" spans="1:17" ht="15" thickBot="1" x14ac:dyDescent="0.4">
      <c r="A82" s="23">
        <v>80</v>
      </c>
      <c r="B82" s="15" t="s">
        <v>85</v>
      </c>
      <c r="C82" s="3">
        <v>41145</v>
      </c>
      <c r="D82" s="4">
        <v>113</v>
      </c>
      <c r="E82" s="3">
        <v>1529</v>
      </c>
      <c r="F82" s="5">
        <v>6</v>
      </c>
      <c r="G82" s="3">
        <v>34237</v>
      </c>
      <c r="H82" s="3">
        <v>5379</v>
      </c>
      <c r="I82" s="6">
        <v>93</v>
      </c>
      <c r="J82" s="3">
        <v>1049</v>
      </c>
      <c r="K82" s="6">
        <v>39</v>
      </c>
      <c r="L82" s="3">
        <v>121490</v>
      </c>
      <c r="M82" s="3">
        <v>3099</v>
      </c>
      <c r="N82" s="16">
        <v>39206347</v>
      </c>
      <c r="P82" s="12">
        <f t="shared" si="4"/>
        <v>0.33849628912552437</v>
      </c>
      <c r="Q82" s="12">
        <f t="shared" si="5"/>
        <v>3.7178265014299335E-2</v>
      </c>
    </row>
    <row r="83" spans="1:17" ht="15" thickBot="1" x14ac:dyDescent="0.4">
      <c r="A83" s="23">
        <v>81</v>
      </c>
      <c r="B83" s="15" t="s">
        <v>58</v>
      </c>
      <c r="C83" s="3">
        <v>40999</v>
      </c>
      <c r="D83" s="7">
        <v>2378</v>
      </c>
      <c r="E83" s="6">
        <v>493</v>
      </c>
      <c r="F83" s="5">
        <v>23</v>
      </c>
      <c r="G83" s="3">
        <v>27770</v>
      </c>
      <c r="H83" s="3">
        <v>12736</v>
      </c>
      <c r="I83" s="6">
        <v>68</v>
      </c>
      <c r="J83" s="3">
        <v>10007</v>
      </c>
      <c r="K83" s="6">
        <v>120</v>
      </c>
      <c r="L83" s="3">
        <v>466315</v>
      </c>
      <c r="M83" s="3">
        <v>113820</v>
      </c>
      <c r="N83" s="16">
        <v>4096935</v>
      </c>
      <c r="P83" s="12">
        <f t="shared" si="4"/>
        <v>8.7919522052363377E-2</v>
      </c>
      <c r="Q83" s="12">
        <f t="shared" si="5"/>
        <v>1.1991605875886879E-2</v>
      </c>
    </row>
    <row r="84" spans="1:17" ht="15" thickBot="1" x14ac:dyDescent="0.4">
      <c r="A84" s="23">
        <v>82</v>
      </c>
      <c r="B84" s="15" t="s">
        <v>41</v>
      </c>
      <c r="C84" s="3">
        <v>40880</v>
      </c>
      <c r="D84" s="6"/>
      <c r="E84" s="6">
        <v>798</v>
      </c>
      <c r="F84" s="6"/>
      <c r="G84" s="3">
        <v>31536</v>
      </c>
      <c r="H84" s="3">
        <v>8546</v>
      </c>
      <c r="I84" s="6">
        <v>38</v>
      </c>
      <c r="J84" s="3">
        <v>4685</v>
      </c>
      <c r="K84" s="6">
        <v>91</v>
      </c>
      <c r="L84" s="3">
        <v>1298949</v>
      </c>
      <c r="M84" s="3">
        <v>148863</v>
      </c>
      <c r="N84" s="16">
        <v>8725817</v>
      </c>
      <c r="P84" s="12">
        <f t="shared" si="4"/>
        <v>3.1471890261515624E-2</v>
      </c>
      <c r="Q84" s="12">
        <f t="shared" si="5"/>
        <v>1.9423692636072572E-2</v>
      </c>
    </row>
    <row r="85" spans="1:17" ht="15" thickBot="1" x14ac:dyDescent="0.4">
      <c r="A85" s="23">
        <v>83</v>
      </c>
      <c r="B85" s="15" t="s">
        <v>110</v>
      </c>
      <c r="C85" s="3">
        <v>33858</v>
      </c>
      <c r="D85" s="7">
        <v>1731</v>
      </c>
      <c r="E85" s="6">
        <v>253</v>
      </c>
      <c r="F85" s="5">
        <v>15</v>
      </c>
      <c r="G85" s="3">
        <v>14829</v>
      </c>
      <c r="H85" s="3">
        <v>18776</v>
      </c>
      <c r="I85" s="6"/>
      <c r="J85" s="3">
        <v>8493</v>
      </c>
      <c r="K85" s="6">
        <v>63</v>
      </c>
      <c r="L85" s="3">
        <v>860418</v>
      </c>
      <c r="M85" s="3">
        <v>215824</v>
      </c>
      <c r="N85" s="16">
        <v>3986659</v>
      </c>
      <c r="P85" s="12">
        <f t="shared" si="4"/>
        <v>3.9351508636666914E-2</v>
      </c>
      <c r="Q85" s="12">
        <f t="shared" si="5"/>
        <v>7.4178735429176971E-3</v>
      </c>
    </row>
    <row r="86" spans="1:17" ht="15" thickBot="1" x14ac:dyDescent="0.4">
      <c r="A86" s="23">
        <v>84</v>
      </c>
      <c r="B86" s="15" t="s">
        <v>127</v>
      </c>
      <c r="C86" s="3">
        <v>32925</v>
      </c>
      <c r="D86" s="6"/>
      <c r="E86" s="6">
        <v>957</v>
      </c>
      <c r="F86" s="6"/>
      <c r="G86" s="3">
        <v>28582</v>
      </c>
      <c r="H86" s="3">
        <v>3386</v>
      </c>
      <c r="I86" s="6">
        <v>47</v>
      </c>
      <c r="J86" s="3">
        <v>5068</v>
      </c>
      <c r="K86" s="6">
        <v>147</v>
      </c>
      <c r="L86" s="3">
        <v>463545</v>
      </c>
      <c r="M86" s="3">
        <v>71349</v>
      </c>
      <c r="N86" s="16">
        <v>6496831</v>
      </c>
      <c r="P86" s="12">
        <f t="shared" si="4"/>
        <v>7.1031128677346567E-2</v>
      </c>
      <c r="Q86" s="12">
        <f t="shared" si="5"/>
        <v>2.9005524861878452E-2</v>
      </c>
    </row>
    <row r="87" spans="1:17" ht="15" thickBot="1" x14ac:dyDescent="0.4">
      <c r="A87" s="23">
        <v>85</v>
      </c>
      <c r="B87" s="15" t="s">
        <v>50</v>
      </c>
      <c r="C87" s="3">
        <v>32752</v>
      </c>
      <c r="D87" s="6"/>
      <c r="E87" s="6">
        <v>593</v>
      </c>
      <c r="F87" s="6"/>
      <c r="G87" s="3">
        <v>9989</v>
      </c>
      <c r="H87" s="3">
        <v>22170</v>
      </c>
      <c r="I87" s="6">
        <v>102</v>
      </c>
      <c r="J87" s="3">
        <v>3147</v>
      </c>
      <c r="K87" s="6">
        <v>57</v>
      </c>
      <c r="L87" s="3">
        <v>1698327</v>
      </c>
      <c r="M87" s="3">
        <v>163201</v>
      </c>
      <c r="N87" s="16">
        <v>10406323</v>
      </c>
      <c r="P87" s="12">
        <f t="shared" si="4"/>
        <v>1.9282970079840197E-2</v>
      </c>
      <c r="Q87" s="12">
        <f t="shared" si="5"/>
        <v>1.8112488083889419E-2</v>
      </c>
    </row>
    <row r="88" spans="1:17" ht="15" thickBot="1" x14ac:dyDescent="0.4">
      <c r="A88" s="23">
        <v>86</v>
      </c>
      <c r="B88" s="15" t="s">
        <v>34</v>
      </c>
      <c r="C88" s="3">
        <v>29441</v>
      </c>
      <c r="D88" s="4">
        <v>801</v>
      </c>
      <c r="E88" s="6">
        <v>246</v>
      </c>
      <c r="F88" s="5">
        <v>8</v>
      </c>
      <c r="G88" s="3">
        <v>19072</v>
      </c>
      <c r="H88" s="3">
        <v>10123</v>
      </c>
      <c r="I88" s="6">
        <v>94</v>
      </c>
      <c r="J88" s="6">
        <v>906</v>
      </c>
      <c r="K88" s="6">
        <v>8</v>
      </c>
      <c r="L88" s="3">
        <v>2044398</v>
      </c>
      <c r="M88" s="3">
        <v>62906</v>
      </c>
      <c r="N88" s="16">
        <v>32499277</v>
      </c>
      <c r="P88" s="12">
        <f t="shared" si="4"/>
        <v>1.440244173846692E-2</v>
      </c>
      <c r="Q88" s="12">
        <f t="shared" si="5"/>
        <v>8.8300220750551876E-3</v>
      </c>
    </row>
    <row r="89" spans="1:17" ht="29.5" thickBot="1" x14ac:dyDescent="0.4">
      <c r="A89" s="23">
        <v>87</v>
      </c>
      <c r="B89" s="15" t="s">
        <v>76</v>
      </c>
      <c r="C89" s="3">
        <v>27827</v>
      </c>
      <c r="D89" s="6"/>
      <c r="E89" s="6">
        <v>949</v>
      </c>
      <c r="F89" s="6"/>
      <c r="G89" s="3">
        <v>19479</v>
      </c>
      <c r="H89" s="3">
        <v>7399</v>
      </c>
      <c r="I89" s="6">
        <v>25</v>
      </c>
      <c r="J89" s="3">
        <v>13357</v>
      </c>
      <c r="K89" s="6">
        <v>456</v>
      </c>
      <c r="L89" s="3">
        <v>238011</v>
      </c>
      <c r="M89" s="3">
        <v>114245</v>
      </c>
      <c r="N89" s="16">
        <v>2083346</v>
      </c>
      <c r="P89" s="12">
        <f t="shared" si="4"/>
        <v>0.11691540111164603</v>
      </c>
      <c r="Q89" s="12">
        <f t="shared" si="5"/>
        <v>3.4139402560455195E-2</v>
      </c>
    </row>
    <row r="90" spans="1:17" ht="15" thickBot="1" x14ac:dyDescent="0.4">
      <c r="A90" s="23">
        <v>88</v>
      </c>
      <c r="B90" s="15" t="s">
        <v>24</v>
      </c>
      <c r="C90" s="3">
        <v>27554</v>
      </c>
      <c r="D90" s="4">
        <v>13</v>
      </c>
      <c r="E90" s="6">
        <v>907</v>
      </c>
      <c r="F90" s="5">
        <v>2</v>
      </c>
      <c r="G90" s="3">
        <v>25225</v>
      </c>
      <c r="H90" s="3">
        <v>1422</v>
      </c>
      <c r="I90" s="6">
        <v>1</v>
      </c>
      <c r="J90" s="3">
        <v>1077</v>
      </c>
      <c r="K90" s="6">
        <v>35</v>
      </c>
      <c r="L90" s="3">
        <v>8649001</v>
      </c>
      <c r="M90" s="3">
        <v>337916</v>
      </c>
      <c r="N90" s="16">
        <v>25595129</v>
      </c>
      <c r="P90" s="12">
        <f t="shared" si="4"/>
        <v>3.1871826134305566E-3</v>
      </c>
      <c r="Q90" s="12">
        <f t="shared" si="5"/>
        <v>3.2497678737233054E-2</v>
      </c>
    </row>
    <row r="91" spans="1:17" ht="15" thickBot="1" x14ac:dyDescent="0.4">
      <c r="A91" s="23">
        <v>89</v>
      </c>
      <c r="B91" s="15" t="s">
        <v>18</v>
      </c>
      <c r="C91" s="3">
        <v>26146</v>
      </c>
      <c r="D91" s="4">
        <v>103</v>
      </c>
      <c r="E91" s="6">
        <v>461</v>
      </c>
      <c r="F91" s="5">
        <v>1</v>
      </c>
      <c r="G91" s="3">
        <v>24073</v>
      </c>
      <c r="H91" s="3">
        <v>1612</v>
      </c>
      <c r="I91" s="6">
        <v>52</v>
      </c>
      <c r="J91" s="6">
        <v>510</v>
      </c>
      <c r="K91" s="6">
        <v>9</v>
      </c>
      <c r="L91" s="3">
        <v>2582960</v>
      </c>
      <c r="M91" s="3">
        <v>50366</v>
      </c>
      <c r="N91" s="16">
        <v>51283585</v>
      </c>
      <c r="P91" s="12">
        <f t="shared" si="4"/>
        <v>1.012587856887583E-2</v>
      </c>
      <c r="Q91" s="12">
        <f t="shared" si="5"/>
        <v>1.7647058823529412E-2</v>
      </c>
    </row>
    <row r="92" spans="1:17" ht="15" thickBot="1" x14ac:dyDescent="0.4">
      <c r="A92" s="23">
        <v>90</v>
      </c>
      <c r="B92" s="15" t="s">
        <v>64</v>
      </c>
      <c r="C92" s="3">
        <v>25603</v>
      </c>
      <c r="D92" s="6"/>
      <c r="E92" s="6">
        <v>264</v>
      </c>
      <c r="F92" s="6"/>
      <c r="G92" s="3">
        <v>8968</v>
      </c>
      <c r="H92" s="3">
        <v>16371</v>
      </c>
      <c r="I92" s="6">
        <v>87</v>
      </c>
      <c r="J92" s="3">
        <v>12315</v>
      </c>
      <c r="K92" s="6">
        <v>127</v>
      </c>
      <c r="L92" s="3">
        <v>336227</v>
      </c>
      <c r="M92" s="3">
        <v>161723</v>
      </c>
      <c r="N92" s="16">
        <v>2079031</v>
      </c>
      <c r="P92" s="12">
        <f t="shared" si="4"/>
        <v>7.6148723434514565E-2</v>
      </c>
      <c r="Q92" s="12">
        <f t="shared" si="5"/>
        <v>1.0312626877791312E-2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815</v>
      </c>
      <c r="K93" s="6">
        <v>16</v>
      </c>
      <c r="L93" s="3">
        <v>149000</v>
      </c>
      <c r="M93" s="3">
        <v>5569</v>
      </c>
      <c r="N93" s="16">
        <v>26754685</v>
      </c>
      <c r="P93" s="12">
        <f t="shared" si="4"/>
        <v>0.14634584305979528</v>
      </c>
      <c r="Q93" s="12">
        <f t="shared" si="5"/>
        <v>1.9631901840490799E-2</v>
      </c>
    </row>
    <row r="94" spans="1:17" ht="15" thickBot="1" x14ac:dyDescent="0.4">
      <c r="A94" s="23">
        <v>92</v>
      </c>
      <c r="B94" s="15" t="s">
        <v>89</v>
      </c>
      <c r="C94" s="3">
        <v>20488</v>
      </c>
      <c r="D94" s="6"/>
      <c r="E94" s="6">
        <v>122</v>
      </c>
      <c r="F94" s="6"/>
      <c r="G94" s="3">
        <v>20229</v>
      </c>
      <c r="H94" s="6">
        <v>137</v>
      </c>
      <c r="I94" s="6"/>
      <c r="J94" s="6">
        <v>771</v>
      </c>
      <c r="K94" s="6">
        <v>5</v>
      </c>
      <c r="L94" s="3">
        <v>189052</v>
      </c>
      <c r="M94" s="3">
        <v>7111</v>
      </c>
      <c r="N94" s="16">
        <v>26584737</v>
      </c>
      <c r="P94" s="12">
        <f t="shared" si="4"/>
        <v>0.10842356911826748</v>
      </c>
      <c r="Q94" s="12">
        <f t="shared" si="5"/>
        <v>6.4850843060959796E-3</v>
      </c>
    </row>
    <row r="95" spans="1:17" ht="15" thickBot="1" x14ac:dyDescent="0.4">
      <c r="A95" s="23">
        <v>93</v>
      </c>
      <c r="B95" s="15" t="s">
        <v>92</v>
      </c>
      <c r="C95" s="3">
        <v>19729</v>
      </c>
      <c r="D95" s="6"/>
      <c r="E95" s="6">
        <v>487</v>
      </c>
      <c r="F95" s="6"/>
      <c r="G95" s="3">
        <v>10808</v>
      </c>
      <c r="H95" s="3">
        <v>8434</v>
      </c>
      <c r="I95" s="6">
        <v>20</v>
      </c>
      <c r="J95" s="3">
        <v>6858</v>
      </c>
      <c r="K95" s="6">
        <v>169</v>
      </c>
      <c r="L95" s="3">
        <v>115208</v>
      </c>
      <c r="M95" s="3">
        <v>40048</v>
      </c>
      <c r="N95" s="16">
        <v>2876769</v>
      </c>
      <c r="P95" s="12">
        <f t="shared" si="4"/>
        <v>0.17124450659208948</v>
      </c>
      <c r="Q95" s="12">
        <f t="shared" si="5"/>
        <v>2.4642752989209683E-2</v>
      </c>
    </row>
    <row r="96" spans="1:17" ht="15" thickBot="1" x14ac:dyDescent="0.4">
      <c r="A96" s="23">
        <v>94</v>
      </c>
      <c r="B96" s="15" t="s">
        <v>23</v>
      </c>
      <c r="C96" s="3">
        <v>18666</v>
      </c>
      <c r="D96" s="6"/>
      <c r="E96" s="6">
        <v>280</v>
      </c>
      <c r="F96" s="6"/>
      <c r="G96" s="3">
        <v>11863</v>
      </c>
      <c r="H96" s="3">
        <v>6523</v>
      </c>
      <c r="I96" s="6">
        <v>7</v>
      </c>
      <c r="J96" s="3">
        <v>3434</v>
      </c>
      <c r="K96" s="6">
        <v>52</v>
      </c>
      <c r="L96" s="3">
        <v>1580349</v>
      </c>
      <c r="M96" s="3">
        <v>290775</v>
      </c>
      <c r="N96" s="16">
        <v>5434955</v>
      </c>
      <c r="P96" s="12">
        <f t="shared" si="4"/>
        <v>1.1809818588255524E-2</v>
      </c>
      <c r="Q96" s="12">
        <f t="shared" si="5"/>
        <v>1.5142690739662202E-2</v>
      </c>
    </row>
    <row r="97" spans="1:17" ht="15" thickBot="1" x14ac:dyDescent="0.4">
      <c r="A97" s="23">
        <v>95</v>
      </c>
      <c r="B97" s="15" t="s">
        <v>109</v>
      </c>
      <c r="C97" s="3">
        <v>17091</v>
      </c>
      <c r="D97" s="6"/>
      <c r="E97" s="6">
        <v>275</v>
      </c>
      <c r="F97" s="6"/>
      <c r="G97" s="3">
        <v>13251</v>
      </c>
      <c r="H97" s="3">
        <v>3565</v>
      </c>
      <c r="I97" s="6">
        <v>26</v>
      </c>
      <c r="J97" s="3">
        <v>27211</v>
      </c>
      <c r="K97" s="6">
        <v>438</v>
      </c>
      <c r="L97" s="3">
        <v>86633</v>
      </c>
      <c r="M97" s="3">
        <v>137930</v>
      </c>
      <c r="N97" s="16">
        <v>628092</v>
      </c>
      <c r="P97" s="12">
        <f t="shared" si="4"/>
        <v>0.19728122960922206</v>
      </c>
      <c r="Q97" s="12">
        <f t="shared" si="5"/>
        <v>1.6096431590165741E-2</v>
      </c>
    </row>
    <row r="98" spans="1:17" ht="1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27915720</v>
      </c>
      <c r="P98" s="12">
        <f t="shared" ref="P98:P129" si="6">IFERROR(J98/M98,0)</f>
        <v>0.19363057324840766</v>
      </c>
      <c r="Q98" s="12">
        <f t="shared" ref="Q98:Q129" si="7">IFERROR(K98/J98,0)</f>
        <v>1.4802631578947368E-2</v>
      </c>
    </row>
    <row r="99" spans="1:17" ht="15" thickBot="1" x14ac:dyDescent="0.4">
      <c r="A99" s="23">
        <v>97</v>
      </c>
      <c r="B99" s="15" t="s">
        <v>149</v>
      </c>
      <c r="C99" s="3">
        <v>16243</v>
      </c>
      <c r="D99" s="6"/>
      <c r="E99" s="6">
        <v>348</v>
      </c>
      <c r="F99" s="6"/>
      <c r="G99" s="3">
        <v>15481</v>
      </c>
      <c r="H99" s="6">
        <v>414</v>
      </c>
      <c r="I99" s="6"/>
      <c r="J99" s="6">
        <v>876</v>
      </c>
      <c r="K99" s="6">
        <v>19</v>
      </c>
      <c r="L99" s="3">
        <v>241276</v>
      </c>
      <c r="M99" s="3">
        <v>13010</v>
      </c>
      <c r="N99" s="16">
        <v>18545925</v>
      </c>
      <c r="P99" s="12">
        <f t="shared" si="6"/>
        <v>6.733282090699462E-2</v>
      </c>
      <c r="Q99" s="12">
        <f t="shared" si="7"/>
        <v>2.1689497716894976E-2</v>
      </c>
    </row>
    <row r="100" spans="1:17" ht="15" thickBot="1" x14ac:dyDescent="0.4">
      <c r="A100" s="23">
        <v>98</v>
      </c>
      <c r="B100" s="15" t="s">
        <v>107</v>
      </c>
      <c r="C100" s="3">
        <v>15582</v>
      </c>
      <c r="D100" s="4">
        <v>11</v>
      </c>
      <c r="E100" s="6">
        <v>322</v>
      </c>
      <c r="F100" s="6"/>
      <c r="G100" s="3">
        <v>14565</v>
      </c>
      <c r="H100" s="6">
        <v>695</v>
      </c>
      <c r="I100" s="6">
        <v>7</v>
      </c>
      <c r="J100" s="6">
        <v>923</v>
      </c>
      <c r="K100" s="6">
        <v>19</v>
      </c>
      <c r="L100" s="3">
        <v>205068</v>
      </c>
      <c r="M100" s="3">
        <v>12146</v>
      </c>
      <c r="N100" s="16">
        <v>16883073</v>
      </c>
      <c r="P100" s="12">
        <f t="shared" si="6"/>
        <v>7.5992096163345957E-2</v>
      </c>
      <c r="Q100" s="12">
        <f t="shared" si="7"/>
        <v>2.0585048754062838E-2</v>
      </c>
    </row>
    <row r="101" spans="1:17" ht="15" thickBot="1" x14ac:dyDescent="0.4">
      <c r="A101" s="23">
        <v>99</v>
      </c>
      <c r="B101" s="15" t="s">
        <v>42</v>
      </c>
      <c r="C101" s="3">
        <v>15378</v>
      </c>
      <c r="D101" s="4">
        <v>215</v>
      </c>
      <c r="E101" s="6">
        <v>354</v>
      </c>
      <c r="F101" s="6"/>
      <c r="G101" s="3">
        <v>9800</v>
      </c>
      <c r="H101" s="3">
        <v>5224</v>
      </c>
      <c r="I101" s="6">
        <v>10</v>
      </c>
      <c r="J101" s="3">
        <v>2774</v>
      </c>
      <c r="K101" s="6">
        <v>64</v>
      </c>
      <c r="L101" s="3">
        <v>1460811</v>
      </c>
      <c r="M101" s="3">
        <v>263517</v>
      </c>
      <c r="N101" s="16">
        <v>5543527</v>
      </c>
      <c r="P101" s="12">
        <f t="shared" si="6"/>
        <v>1.0526835080848673E-2</v>
      </c>
      <c r="Q101" s="12">
        <f t="shared" si="7"/>
        <v>2.3071377072819033E-2</v>
      </c>
    </row>
    <row r="102" spans="1:17" ht="15" thickBot="1" x14ac:dyDescent="0.4">
      <c r="A102" s="23">
        <v>100</v>
      </c>
      <c r="B102" s="15" t="s">
        <v>39</v>
      </c>
      <c r="C102" s="3">
        <v>14884</v>
      </c>
      <c r="D102" s="6"/>
      <c r="E102" s="6">
        <v>147</v>
      </c>
      <c r="F102" s="6"/>
      <c r="G102" s="3">
        <v>9579</v>
      </c>
      <c r="H102" s="3">
        <v>5158</v>
      </c>
      <c r="I102" s="6">
        <v>16</v>
      </c>
      <c r="J102" s="3">
        <v>23654</v>
      </c>
      <c r="K102" s="6">
        <v>234</v>
      </c>
      <c r="L102" s="3">
        <v>1017308</v>
      </c>
      <c r="M102" s="3">
        <v>1616735</v>
      </c>
      <c r="N102" s="16">
        <v>629236</v>
      </c>
      <c r="P102" s="12">
        <f t="shared" si="6"/>
        <v>1.463072179423344E-2</v>
      </c>
      <c r="Q102" s="12">
        <f t="shared" si="7"/>
        <v>9.8926185845945713E-3</v>
      </c>
    </row>
    <row r="103" spans="1:17" ht="15" thickBot="1" x14ac:dyDescent="0.4">
      <c r="A103" s="23">
        <v>101</v>
      </c>
      <c r="B103" s="15" t="s">
        <v>172</v>
      </c>
      <c r="C103" s="3">
        <v>13747</v>
      </c>
      <c r="D103" s="6"/>
      <c r="E103" s="6">
        <v>837</v>
      </c>
      <c r="F103" s="6"/>
      <c r="G103" s="3">
        <v>6764</v>
      </c>
      <c r="H103" s="3">
        <v>6146</v>
      </c>
      <c r="I103" s="6"/>
      <c r="J103" s="6">
        <v>311</v>
      </c>
      <c r="K103" s="6">
        <v>19</v>
      </c>
      <c r="L103" s="6"/>
      <c r="M103" s="6"/>
      <c r="N103" s="16">
        <v>44173522</v>
      </c>
      <c r="P103" s="12">
        <f t="shared" si="6"/>
        <v>0</v>
      </c>
      <c r="Q103" s="12">
        <f t="shared" si="7"/>
        <v>6.1093247588424437E-2</v>
      </c>
    </row>
    <row r="104" spans="1:17" ht="15" thickBot="1" x14ac:dyDescent="0.4">
      <c r="A104" s="23">
        <v>102</v>
      </c>
      <c r="B104" s="15" t="s">
        <v>171</v>
      </c>
      <c r="C104" s="3">
        <v>12729</v>
      </c>
      <c r="D104" s="6"/>
      <c r="E104" s="6">
        <v>133</v>
      </c>
      <c r="F104" s="6"/>
      <c r="G104" s="3">
        <v>10878</v>
      </c>
      <c r="H104" s="3">
        <v>1718</v>
      </c>
      <c r="I104" s="6">
        <v>2</v>
      </c>
      <c r="J104" s="3">
        <v>4981</v>
      </c>
      <c r="K104" s="6">
        <v>52</v>
      </c>
      <c r="L104" s="3">
        <v>123455</v>
      </c>
      <c r="M104" s="3">
        <v>48308</v>
      </c>
      <c r="N104" s="16">
        <v>2555587</v>
      </c>
      <c r="P104" s="12">
        <f t="shared" si="6"/>
        <v>0.1031092158648671</v>
      </c>
      <c r="Q104" s="12">
        <f t="shared" si="7"/>
        <v>1.0439670748845614E-2</v>
      </c>
    </row>
    <row r="105" spans="1:17" ht="15" thickBot="1" x14ac:dyDescent="0.4">
      <c r="A105" s="23">
        <v>103</v>
      </c>
      <c r="B105" s="15" t="s">
        <v>166</v>
      </c>
      <c r="C105" s="3">
        <v>12273</v>
      </c>
      <c r="D105" s="6"/>
      <c r="E105" s="6">
        <v>89</v>
      </c>
      <c r="F105" s="6"/>
      <c r="G105" s="3">
        <v>9282</v>
      </c>
      <c r="H105" s="3">
        <v>2902</v>
      </c>
      <c r="I105" s="6"/>
      <c r="J105" s="6">
        <v>389</v>
      </c>
      <c r="K105" s="6">
        <v>3</v>
      </c>
      <c r="L105" s="3">
        <v>183031</v>
      </c>
      <c r="M105" s="3">
        <v>5805</v>
      </c>
      <c r="N105" s="16">
        <v>31530910</v>
      </c>
      <c r="P105" s="12">
        <f t="shared" si="6"/>
        <v>6.7011197243755385E-2</v>
      </c>
      <c r="Q105" s="12">
        <f t="shared" si="7"/>
        <v>7.7120822622107968E-3</v>
      </c>
    </row>
    <row r="106" spans="1:17" ht="15" thickBot="1" x14ac:dyDescent="0.4">
      <c r="A106" s="23">
        <v>104</v>
      </c>
      <c r="B106" s="15" t="s">
        <v>65</v>
      </c>
      <c r="C106" s="3">
        <v>12138</v>
      </c>
      <c r="D106" s="4">
        <v>776</v>
      </c>
      <c r="E106" s="6">
        <v>144</v>
      </c>
      <c r="F106" s="5">
        <v>3</v>
      </c>
      <c r="G106" s="3">
        <v>4502</v>
      </c>
      <c r="H106" s="3">
        <v>7492</v>
      </c>
      <c r="I106" s="6">
        <v>36</v>
      </c>
      <c r="J106" s="3">
        <v>4480</v>
      </c>
      <c r="K106" s="6">
        <v>53</v>
      </c>
      <c r="L106" s="3">
        <v>975158</v>
      </c>
      <c r="M106" s="3">
        <v>359880</v>
      </c>
      <c r="N106" s="16">
        <v>2709676</v>
      </c>
      <c r="P106" s="12">
        <f t="shared" si="6"/>
        <v>1.24485939757697E-2</v>
      </c>
      <c r="Q106" s="12">
        <f t="shared" si="7"/>
        <v>1.1830357142857142E-2</v>
      </c>
    </row>
    <row r="107" spans="1:17" ht="15" thickBot="1" x14ac:dyDescent="0.4">
      <c r="A107" s="23">
        <v>105</v>
      </c>
      <c r="B107" s="15" t="s">
        <v>112</v>
      </c>
      <c r="C107" s="3">
        <v>11819</v>
      </c>
      <c r="D107" s="6"/>
      <c r="E107" s="6">
        <v>71</v>
      </c>
      <c r="F107" s="6"/>
      <c r="G107" s="3">
        <v>10505</v>
      </c>
      <c r="H107" s="3">
        <v>1243</v>
      </c>
      <c r="I107" s="6">
        <v>24</v>
      </c>
      <c r="J107" s="6">
        <v>892</v>
      </c>
      <c r="K107" s="6">
        <v>5</v>
      </c>
      <c r="L107" s="3">
        <v>40998</v>
      </c>
      <c r="M107" s="3">
        <v>3095</v>
      </c>
      <c r="N107" s="16">
        <v>13245004</v>
      </c>
      <c r="P107" s="12">
        <f t="shared" si="6"/>
        <v>0.28820678513731823</v>
      </c>
      <c r="Q107" s="12">
        <f t="shared" si="7"/>
        <v>5.6053811659192822E-3</v>
      </c>
    </row>
    <row r="108" spans="1:17" ht="15" thickBot="1" x14ac:dyDescent="0.4">
      <c r="A108" s="23">
        <v>106</v>
      </c>
      <c r="B108" s="15" t="s">
        <v>141</v>
      </c>
      <c r="C108" s="3">
        <v>11621</v>
      </c>
      <c r="D108" s="6"/>
      <c r="E108" s="6">
        <v>103</v>
      </c>
      <c r="F108" s="6"/>
      <c r="G108" s="3">
        <v>7400</v>
      </c>
      <c r="H108" s="3">
        <v>4118</v>
      </c>
      <c r="I108" s="6"/>
      <c r="J108" s="6">
        <v>252</v>
      </c>
      <c r="K108" s="6">
        <v>2</v>
      </c>
      <c r="L108" s="3">
        <v>540202</v>
      </c>
      <c r="M108" s="3">
        <v>11694</v>
      </c>
      <c r="N108" s="16">
        <v>46193055</v>
      </c>
      <c r="P108" s="12">
        <f t="shared" si="6"/>
        <v>2.1549512570549E-2</v>
      </c>
      <c r="Q108" s="12">
        <f t="shared" si="7"/>
        <v>7.9365079365079361E-3</v>
      </c>
    </row>
    <row r="109" spans="1:17" ht="15" thickBot="1" x14ac:dyDescent="0.4">
      <c r="A109" s="23">
        <v>107</v>
      </c>
      <c r="B109" s="15" t="s">
        <v>163</v>
      </c>
      <c r="C109" s="3">
        <v>11567</v>
      </c>
      <c r="D109" s="6"/>
      <c r="E109" s="6">
        <v>37</v>
      </c>
      <c r="F109" s="6"/>
      <c r="G109" s="3">
        <v>10652</v>
      </c>
      <c r="H109" s="6">
        <v>878</v>
      </c>
      <c r="I109" s="6">
        <v>12</v>
      </c>
      <c r="J109" s="3">
        <v>21279</v>
      </c>
      <c r="K109" s="6">
        <v>68</v>
      </c>
      <c r="L109" s="3">
        <v>150743</v>
      </c>
      <c r="M109" s="3">
        <v>277313</v>
      </c>
      <c r="N109" s="16">
        <v>543584</v>
      </c>
      <c r="P109" s="12">
        <f t="shared" si="6"/>
        <v>7.6732789303061877E-2</v>
      </c>
      <c r="Q109" s="12">
        <f t="shared" si="7"/>
        <v>3.195638892805113E-3</v>
      </c>
    </row>
    <row r="110" spans="1:17" ht="15" thickBot="1" x14ac:dyDescent="0.4">
      <c r="A110" s="23">
        <v>108</v>
      </c>
      <c r="B110" s="15" t="s">
        <v>111</v>
      </c>
      <c r="C110" s="3">
        <v>11191</v>
      </c>
      <c r="D110" s="6"/>
      <c r="E110" s="6">
        <v>305</v>
      </c>
      <c r="F110" s="6"/>
      <c r="G110" s="3">
        <v>10509</v>
      </c>
      <c r="H110" s="6">
        <v>377</v>
      </c>
      <c r="I110" s="6"/>
      <c r="J110" s="6">
        <v>124</v>
      </c>
      <c r="K110" s="6">
        <v>3</v>
      </c>
      <c r="L110" s="6"/>
      <c r="M110" s="6"/>
      <c r="N110" s="16">
        <v>90414969</v>
      </c>
      <c r="P110" s="12">
        <f t="shared" si="6"/>
        <v>0</v>
      </c>
      <c r="Q110" s="12">
        <f t="shared" si="7"/>
        <v>2.4193548387096774E-2</v>
      </c>
    </row>
    <row r="111" spans="1:17" ht="15" thickBot="1" x14ac:dyDescent="0.4">
      <c r="A111" s="23">
        <v>109</v>
      </c>
      <c r="B111" s="15" t="s">
        <v>231</v>
      </c>
      <c r="C111" s="3">
        <v>10860</v>
      </c>
      <c r="D111" s="6"/>
      <c r="E111" s="6">
        <v>81</v>
      </c>
      <c r="F111" s="6"/>
      <c r="G111" s="3">
        <v>10009</v>
      </c>
      <c r="H111" s="6">
        <v>770</v>
      </c>
      <c r="I111" s="6"/>
      <c r="J111" s="3">
        <v>1131</v>
      </c>
      <c r="K111" s="6">
        <v>8</v>
      </c>
      <c r="L111" s="6"/>
      <c r="M111" s="6"/>
      <c r="N111" s="16">
        <v>9605580</v>
      </c>
      <c r="P111" s="12">
        <f t="shared" si="6"/>
        <v>0</v>
      </c>
      <c r="Q111" s="12">
        <f t="shared" si="7"/>
        <v>7.073386383731211E-3</v>
      </c>
    </row>
    <row r="112" spans="1:17" ht="15" thickBot="1" x14ac:dyDescent="0.4">
      <c r="A112" s="23">
        <v>110</v>
      </c>
      <c r="B112" s="15" t="s">
        <v>132</v>
      </c>
      <c r="C112" s="3">
        <v>10397</v>
      </c>
      <c r="D112" s="6"/>
      <c r="E112" s="6">
        <v>70</v>
      </c>
      <c r="F112" s="6"/>
      <c r="G112" s="3">
        <v>9995</v>
      </c>
      <c r="H112" s="6">
        <v>332</v>
      </c>
      <c r="I112" s="6">
        <v>3</v>
      </c>
      <c r="J112" s="3">
        <v>34527</v>
      </c>
      <c r="K112" s="6">
        <v>232</v>
      </c>
      <c r="L112" s="3">
        <v>73598</v>
      </c>
      <c r="M112" s="3">
        <v>244410</v>
      </c>
      <c r="N112" s="16">
        <v>301125</v>
      </c>
      <c r="P112" s="12">
        <f t="shared" si="6"/>
        <v>0.14126672394746531</v>
      </c>
      <c r="Q112" s="12">
        <f t="shared" si="7"/>
        <v>6.719379036695919E-3</v>
      </c>
    </row>
    <row r="113" spans="1:17" ht="15" thickBot="1" x14ac:dyDescent="0.4">
      <c r="A113" s="23">
        <v>111</v>
      </c>
      <c r="B113" s="15" t="s">
        <v>160</v>
      </c>
      <c r="C113" s="3">
        <v>9871</v>
      </c>
      <c r="D113" s="6"/>
      <c r="E113" s="6">
        <v>271</v>
      </c>
      <c r="F113" s="6"/>
      <c r="G113" s="3">
        <v>3647</v>
      </c>
      <c r="H113" s="3">
        <v>5953</v>
      </c>
      <c r="I113" s="6">
        <v>45</v>
      </c>
      <c r="J113" s="6">
        <v>297</v>
      </c>
      <c r="K113" s="6">
        <v>8</v>
      </c>
      <c r="L113" s="3">
        <v>85213</v>
      </c>
      <c r="M113" s="3">
        <v>2568</v>
      </c>
      <c r="N113" s="16">
        <v>33186431</v>
      </c>
      <c r="P113" s="12">
        <f t="shared" si="6"/>
        <v>0.11565420560747663</v>
      </c>
      <c r="Q113" s="12">
        <f t="shared" si="7"/>
        <v>2.6936026936026935E-2</v>
      </c>
    </row>
    <row r="114" spans="1:17" ht="15" thickBot="1" x14ac:dyDescent="0.4">
      <c r="A114" s="23">
        <v>112</v>
      </c>
      <c r="B114" s="15" t="s">
        <v>155</v>
      </c>
      <c r="C114" s="3">
        <v>9040</v>
      </c>
      <c r="D114" s="6"/>
      <c r="E114" s="6">
        <v>232</v>
      </c>
      <c r="F114" s="6"/>
      <c r="G114" s="3">
        <v>7411</v>
      </c>
      <c r="H114" s="3">
        <v>1397</v>
      </c>
      <c r="I114" s="6"/>
      <c r="J114" s="6">
        <v>790</v>
      </c>
      <c r="K114" s="6">
        <v>20</v>
      </c>
      <c r="L114" s="3">
        <v>31869</v>
      </c>
      <c r="M114" s="3">
        <v>2784</v>
      </c>
      <c r="N114" s="16">
        <v>11447240</v>
      </c>
      <c r="P114" s="12">
        <f t="shared" si="6"/>
        <v>0.28376436781609193</v>
      </c>
      <c r="Q114" s="12">
        <f t="shared" si="7"/>
        <v>2.5316455696202531E-2</v>
      </c>
    </row>
    <row r="115" spans="1:17" ht="15" thickBot="1" x14ac:dyDescent="0.4">
      <c r="A115" s="23">
        <v>113</v>
      </c>
      <c r="B115" s="15" t="s">
        <v>147</v>
      </c>
      <c r="C115" s="3">
        <v>8937</v>
      </c>
      <c r="D115" s="6"/>
      <c r="E115" s="6">
        <v>54</v>
      </c>
      <c r="F115" s="6"/>
      <c r="G115" s="3">
        <v>8548</v>
      </c>
      <c r="H115" s="6">
        <v>335</v>
      </c>
      <c r="I115" s="6">
        <v>3</v>
      </c>
      <c r="J115" s="3">
        <v>3986</v>
      </c>
      <c r="K115" s="6">
        <v>24</v>
      </c>
      <c r="L115" s="3">
        <v>228427</v>
      </c>
      <c r="M115" s="3">
        <v>101869</v>
      </c>
      <c r="N115" s="16">
        <v>2242362</v>
      </c>
      <c r="P115" s="12">
        <f t="shared" si="6"/>
        <v>3.9128684879600271E-2</v>
      </c>
      <c r="Q115" s="12">
        <f t="shared" si="7"/>
        <v>6.0210737581535374E-3</v>
      </c>
    </row>
    <row r="116" spans="1:17" ht="15" thickBot="1" x14ac:dyDescent="0.4">
      <c r="A116" s="23">
        <v>114</v>
      </c>
      <c r="B116" s="15" t="s">
        <v>114</v>
      </c>
      <c r="C116" s="3">
        <v>8870</v>
      </c>
      <c r="D116" s="6"/>
      <c r="E116" s="6">
        <v>19</v>
      </c>
      <c r="F116" s="6"/>
      <c r="G116" s="3">
        <v>4043</v>
      </c>
      <c r="H116" s="3">
        <v>4808</v>
      </c>
      <c r="I116" s="6"/>
      <c r="J116" s="6">
        <v>414</v>
      </c>
      <c r="K116" s="6">
        <v>0.9</v>
      </c>
      <c r="L116" s="3">
        <v>460455</v>
      </c>
      <c r="M116" s="3">
        <v>21474</v>
      </c>
      <c r="N116" s="16">
        <v>21442431</v>
      </c>
      <c r="P116" s="12">
        <f t="shared" si="6"/>
        <v>1.9279128248113998E-2</v>
      </c>
      <c r="Q116" s="12">
        <f t="shared" si="7"/>
        <v>2.1739130434782609E-3</v>
      </c>
    </row>
    <row r="117" spans="1:17" ht="15" thickBot="1" x14ac:dyDescent="0.4">
      <c r="A117" s="23">
        <v>115</v>
      </c>
      <c r="B117" s="15" t="s">
        <v>139</v>
      </c>
      <c r="C117" s="3">
        <v>8787</v>
      </c>
      <c r="D117" s="6"/>
      <c r="E117" s="6">
        <v>196</v>
      </c>
      <c r="F117" s="6"/>
      <c r="G117" s="3">
        <v>4347</v>
      </c>
      <c r="H117" s="3">
        <v>4244</v>
      </c>
      <c r="I117" s="6">
        <v>4</v>
      </c>
      <c r="J117" s="3">
        <v>2963</v>
      </c>
      <c r="K117" s="6">
        <v>66</v>
      </c>
      <c r="L117" s="3">
        <v>93422</v>
      </c>
      <c r="M117" s="3">
        <v>31504</v>
      </c>
      <c r="N117" s="16">
        <v>2965367</v>
      </c>
      <c r="P117" s="12">
        <f t="shared" si="6"/>
        <v>9.4051549009649571E-2</v>
      </c>
      <c r="Q117" s="12">
        <f t="shared" si="7"/>
        <v>2.2274721565980427E-2</v>
      </c>
    </row>
    <row r="118" spans="1:17" ht="15" thickBot="1" x14ac:dyDescent="0.4">
      <c r="A118" s="23">
        <v>116</v>
      </c>
      <c r="B118" s="15" t="s">
        <v>194</v>
      </c>
      <c r="C118" s="3">
        <v>8472</v>
      </c>
      <c r="D118" s="6"/>
      <c r="E118" s="6">
        <v>94</v>
      </c>
      <c r="F118" s="6"/>
      <c r="G118" s="3">
        <v>7599</v>
      </c>
      <c r="H118" s="6">
        <v>779</v>
      </c>
      <c r="I118" s="6">
        <v>23</v>
      </c>
      <c r="J118" s="3">
        <v>15185</v>
      </c>
      <c r="K118" s="6">
        <v>168</v>
      </c>
      <c r="L118" s="3">
        <v>87480</v>
      </c>
      <c r="M118" s="3">
        <v>156793</v>
      </c>
      <c r="N118" s="16">
        <v>557933</v>
      </c>
      <c r="P118" s="12">
        <f t="shared" si="6"/>
        <v>9.6847435791138636E-2</v>
      </c>
      <c r="Q118" s="12">
        <f t="shared" si="7"/>
        <v>1.1063549555482385E-2</v>
      </c>
    </row>
    <row r="119" spans="1:17" ht="15" thickBot="1" x14ac:dyDescent="0.4">
      <c r="A119" s="23">
        <v>117</v>
      </c>
      <c r="B119" s="15" t="s">
        <v>180</v>
      </c>
      <c r="C119" s="3">
        <v>8315</v>
      </c>
      <c r="D119" s="6"/>
      <c r="E119" s="6">
        <v>242</v>
      </c>
      <c r="F119" s="6"/>
      <c r="G119" s="3">
        <v>7804</v>
      </c>
      <c r="H119" s="6">
        <v>269</v>
      </c>
      <c r="I119" s="6"/>
      <c r="J119" s="6">
        <v>557</v>
      </c>
      <c r="K119" s="6">
        <v>16</v>
      </c>
      <c r="L119" s="3">
        <v>163656</v>
      </c>
      <c r="M119" s="3">
        <v>10960</v>
      </c>
      <c r="N119" s="16">
        <v>14932298</v>
      </c>
      <c r="P119" s="12">
        <f t="shared" si="6"/>
        <v>5.0821167883211678E-2</v>
      </c>
      <c r="Q119" s="12">
        <f t="shared" si="7"/>
        <v>2.8725314183123879E-2</v>
      </c>
    </row>
    <row r="120" spans="1:17" ht="15" thickBot="1" x14ac:dyDescent="0.4">
      <c r="A120" s="23">
        <v>118</v>
      </c>
      <c r="B120" s="15" t="s">
        <v>195</v>
      </c>
      <c r="C120" s="3">
        <v>7680</v>
      </c>
      <c r="D120" s="6"/>
      <c r="E120" s="6">
        <v>163</v>
      </c>
      <c r="F120" s="6"/>
      <c r="G120" s="3">
        <v>7392</v>
      </c>
      <c r="H120" s="6">
        <v>125</v>
      </c>
      <c r="I120" s="6">
        <v>3</v>
      </c>
      <c r="J120" s="3">
        <v>1638</v>
      </c>
      <c r="K120" s="6">
        <v>35</v>
      </c>
      <c r="L120" s="3">
        <v>86331</v>
      </c>
      <c r="M120" s="3">
        <v>18415</v>
      </c>
      <c r="N120" s="16">
        <v>4688203</v>
      </c>
      <c r="P120" s="12">
        <f t="shared" si="6"/>
        <v>8.8949226174314416E-2</v>
      </c>
      <c r="Q120" s="12">
        <f t="shared" si="7"/>
        <v>2.1367521367521368E-2</v>
      </c>
    </row>
    <row r="121" spans="1:17" ht="15" thickBot="1" x14ac:dyDescent="0.4">
      <c r="A121" s="23">
        <v>119</v>
      </c>
      <c r="B121" s="15" t="s">
        <v>120</v>
      </c>
      <c r="C121" s="3">
        <v>7474</v>
      </c>
      <c r="D121" s="6"/>
      <c r="E121" s="6">
        <v>115</v>
      </c>
      <c r="F121" s="6"/>
      <c r="G121" s="3">
        <v>2199</v>
      </c>
      <c r="H121" s="3">
        <v>5160</v>
      </c>
      <c r="I121" s="6">
        <v>35</v>
      </c>
      <c r="J121" s="3">
        <v>18678</v>
      </c>
      <c r="K121" s="6">
        <v>287</v>
      </c>
      <c r="L121" s="3">
        <v>65030</v>
      </c>
      <c r="M121" s="3">
        <v>162516</v>
      </c>
      <c r="N121" s="16">
        <v>400146</v>
      </c>
      <c r="P121" s="12">
        <f t="shared" si="6"/>
        <v>0.1149302222550395</v>
      </c>
      <c r="Q121" s="12">
        <f t="shared" si="7"/>
        <v>1.5365670842702645E-2</v>
      </c>
    </row>
    <row r="122" spans="1:17" ht="15" thickBot="1" x14ac:dyDescent="0.4">
      <c r="A122" s="23">
        <v>120</v>
      </c>
      <c r="B122" s="15" t="s">
        <v>86</v>
      </c>
      <c r="C122" s="3">
        <v>6678</v>
      </c>
      <c r="D122" s="6"/>
      <c r="E122" s="6">
        <v>128</v>
      </c>
      <c r="F122" s="6"/>
      <c r="G122" s="3">
        <v>6051</v>
      </c>
      <c r="H122" s="6">
        <v>499</v>
      </c>
      <c r="I122" s="6">
        <v>5</v>
      </c>
      <c r="J122" s="6">
        <v>590</v>
      </c>
      <c r="K122" s="6">
        <v>11</v>
      </c>
      <c r="L122" s="3">
        <v>808077</v>
      </c>
      <c r="M122" s="3">
        <v>71357</v>
      </c>
      <c r="N122" s="16">
        <v>11324356</v>
      </c>
      <c r="P122" s="12">
        <f t="shared" si="6"/>
        <v>8.2682848213910341E-3</v>
      </c>
      <c r="Q122" s="12">
        <f t="shared" si="7"/>
        <v>1.864406779661017E-2</v>
      </c>
    </row>
    <row r="123" spans="1:17" ht="15" thickBot="1" x14ac:dyDescent="0.4">
      <c r="A123" s="23">
        <v>121</v>
      </c>
      <c r="B123" s="15" t="s">
        <v>148</v>
      </c>
      <c r="C123" s="3">
        <v>6502</v>
      </c>
      <c r="D123" s="6"/>
      <c r="E123" s="6">
        <v>136</v>
      </c>
      <c r="F123" s="6"/>
      <c r="G123" s="3">
        <v>4088</v>
      </c>
      <c r="H123" s="3">
        <v>2278</v>
      </c>
      <c r="I123" s="6">
        <v>8</v>
      </c>
      <c r="J123" s="3">
        <v>16483</v>
      </c>
      <c r="K123" s="6">
        <v>345</v>
      </c>
      <c r="L123" s="3">
        <v>34504</v>
      </c>
      <c r="M123" s="3">
        <v>87472</v>
      </c>
      <c r="N123" s="16">
        <v>394457</v>
      </c>
      <c r="P123" s="12">
        <f t="shared" si="6"/>
        <v>0.18843744283885128</v>
      </c>
      <c r="Q123" s="12">
        <f t="shared" si="7"/>
        <v>2.093065582721592E-2</v>
      </c>
    </row>
    <row r="124" spans="1:17" ht="29.5" thickBot="1" x14ac:dyDescent="0.4">
      <c r="A124" s="23">
        <v>122</v>
      </c>
      <c r="B124" s="15" t="s">
        <v>142</v>
      </c>
      <c r="C124" s="3">
        <v>6431</v>
      </c>
      <c r="D124" s="6"/>
      <c r="E124" s="6">
        <v>26</v>
      </c>
      <c r="F124" s="6"/>
      <c r="G124" s="3">
        <v>4090</v>
      </c>
      <c r="H124" s="3">
        <v>2315</v>
      </c>
      <c r="I124" s="6">
        <v>19</v>
      </c>
      <c r="J124" s="3">
        <v>22851</v>
      </c>
      <c r="K124" s="6">
        <v>92</v>
      </c>
      <c r="L124" s="3">
        <v>26355</v>
      </c>
      <c r="M124" s="3">
        <v>93645</v>
      </c>
      <c r="N124" s="16">
        <v>281435</v>
      </c>
      <c r="P124" s="12">
        <f t="shared" si="6"/>
        <v>0.24401729937530034</v>
      </c>
      <c r="Q124" s="12">
        <f t="shared" si="7"/>
        <v>4.0260820095400643E-3</v>
      </c>
    </row>
    <row r="125" spans="1:17" ht="1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122207</v>
      </c>
      <c r="N125" s="16">
        <v>2366733</v>
      </c>
      <c r="P125" s="12">
        <f t="shared" si="6"/>
        <v>2.1725433076665003E-2</v>
      </c>
      <c r="Q125" s="12">
        <f t="shared" si="7"/>
        <v>3.3898305084745762E-3</v>
      </c>
    </row>
    <row r="126" spans="1:17" ht="15" thickBot="1" x14ac:dyDescent="0.4">
      <c r="A126" s="23">
        <v>124</v>
      </c>
      <c r="B126" s="15" t="s">
        <v>188</v>
      </c>
      <c r="C126" s="3">
        <v>5897</v>
      </c>
      <c r="D126" s="6"/>
      <c r="E126" s="6">
        <v>183</v>
      </c>
      <c r="F126" s="6"/>
      <c r="G126" s="3">
        <v>5299</v>
      </c>
      <c r="H126" s="6">
        <v>415</v>
      </c>
      <c r="I126" s="6">
        <v>4</v>
      </c>
      <c r="J126" s="6">
        <v>306</v>
      </c>
      <c r="K126" s="6">
        <v>9</v>
      </c>
      <c r="L126" s="3">
        <v>60613</v>
      </c>
      <c r="M126" s="3">
        <v>3143</v>
      </c>
      <c r="N126" s="16">
        <v>19285954</v>
      </c>
      <c r="P126" s="12">
        <f t="shared" si="6"/>
        <v>9.7359210944957045E-2</v>
      </c>
      <c r="Q126" s="12">
        <f t="shared" si="7"/>
        <v>2.9411764705882353E-2</v>
      </c>
    </row>
    <row r="127" spans="1:17" ht="15" thickBot="1" x14ac:dyDescent="0.4">
      <c r="A127" s="23">
        <v>125</v>
      </c>
      <c r="B127" s="15" t="s">
        <v>179</v>
      </c>
      <c r="C127" s="3">
        <v>5875</v>
      </c>
      <c r="D127" s="6"/>
      <c r="E127" s="6">
        <v>116</v>
      </c>
      <c r="F127" s="6"/>
      <c r="G127" s="3">
        <v>5524</v>
      </c>
      <c r="H127" s="6">
        <v>235</v>
      </c>
      <c r="I127" s="6">
        <v>19</v>
      </c>
      <c r="J127" s="3">
        <v>5047</v>
      </c>
      <c r="K127" s="6">
        <v>100</v>
      </c>
      <c r="L127" s="3">
        <v>45870</v>
      </c>
      <c r="M127" s="3">
        <v>39406</v>
      </c>
      <c r="N127" s="16">
        <v>1164037</v>
      </c>
      <c r="P127" s="12">
        <f t="shared" si="6"/>
        <v>0.12807694259757396</v>
      </c>
      <c r="Q127" s="12">
        <f t="shared" si="7"/>
        <v>1.9813750743015654E-2</v>
      </c>
    </row>
    <row r="128" spans="1:17" ht="15" thickBot="1" x14ac:dyDescent="0.4">
      <c r="A128" s="23">
        <v>126</v>
      </c>
      <c r="B128" s="15" t="s">
        <v>100</v>
      </c>
      <c r="C128" s="3">
        <v>5685</v>
      </c>
      <c r="D128" s="6"/>
      <c r="E128" s="6">
        <v>55</v>
      </c>
      <c r="F128" s="6"/>
      <c r="G128" s="3">
        <v>3715</v>
      </c>
      <c r="H128" s="3">
        <v>1915</v>
      </c>
      <c r="I128" s="6"/>
      <c r="J128" s="3">
        <v>12864</v>
      </c>
      <c r="K128" s="6">
        <v>124</v>
      </c>
      <c r="L128" s="3">
        <v>323634</v>
      </c>
      <c r="M128" s="3">
        <v>732326</v>
      </c>
      <c r="N128" s="16">
        <v>441926</v>
      </c>
      <c r="P128" s="12">
        <f t="shared" si="6"/>
        <v>1.7565947405936699E-2</v>
      </c>
      <c r="Q128" s="12">
        <f t="shared" si="7"/>
        <v>9.6393034825870642E-3</v>
      </c>
    </row>
    <row r="129" spans="1:17" ht="29.5" thickBot="1" x14ac:dyDescent="0.4">
      <c r="A129" s="23">
        <v>127</v>
      </c>
      <c r="B129" s="15" t="s">
        <v>129</v>
      </c>
      <c r="C129" s="3">
        <v>5568</v>
      </c>
      <c r="D129" s="6"/>
      <c r="E129" s="6">
        <v>106</v>
      </c>
      <c r="F129" s="6"/>
      <c r="G129" s="3">
        <v>4186</v>
      </c>
      <c r="H129" s="3">
        <v>1276</v>
      </c>
      <c r="I129" s="6">
        <v>14</v>
      </c>
      <c r="J129" s="3">
        <v>3974</v>
      </c>
      <c r="K129" s="6">
        <v>76</v>
      </c>
      <c r="L129" s="3">
        <v>32530</v>
      </c>
      <c r="M129" s="3">
        <v>23220</v>
      </c>
      <c r="N129" s="16">
        <v>1400963</v>
      </c>
      <c r="P129" s="12">
        <f t="shared" si="6"/>
        <v>0.17114556416881999</v>
      </c>
      <c r="Q129" s="12">
        <f t="shared" si="7"/>
        <v>1.9124308002013084E-2</v>
      </c>
    </row>
    <row r="130" spans="1:17" ht="15" thickBot="1" x14ac:dyDescent="0.4">
      <c r="A130" s="23">
        <v>128</v>
      </c>
      <c r="B130" s="15" t="s">
        <v>121</v>
      </c>
      <c r="C130" s="3">
        <v>5544</v>
      </c>
      <c r="D130" s="6"/>
      <c r="E130" s="6">
        <v>61</v>
      </c>
      <c r="F130" s="6"/>
      <c r="G130" s="3">
        <v>5421</v>
      </c>
      <c r="H130" s="6">
        <v>62</v>
      </c>
      <c r="I130" s="6"/>
      <c r="J130" s="3">
        <v>5585</v>
      </c>
      <c r="K130" s="6">
        <v>61</v>
      </c>
      <c r="L130" s="3">
        <v>84334</v>
      </c>
      <c r="M130" s="3">
        <v>84962</v>
      </c>
      <c r="N130" s="16">
        <v>992607</v>
      </c>
      <c r="P130" s="12">
        <f t="shared" ref="P130:P146" si="8">IFERROR(J130/M130,0)</f>
        <v>6.573526988536052E-2</v>
      </c>
      <c r="Q130" s="12">
        <f t="shared" ref="Q130:Q146" si="9">IFERROR(K130/J130,0)</f>
        <v>1.0922112802148613E-2</v>
      </c>
    </row>
    <row r="131" spans="1:17" ht="15" thickBot="1" x14ac:dyDescent="0.4">
      <c r="A131" s="23">
        <v>129</v>
      </c>
      <c r="B131" s="15" t="s">
        <v>162</v>
      </c>
      <c r="C131" s="3">
        <v>5528</v>
      </c>
      <c r="D131" s="6"/>
      <c r="E131" s="6">
        <v>275</v>
      </c>
      <c r="F131" s="6"/>
      <c r="G131" s="3">
        <v>1821</v>
      </c>
      <c r="H131" s="3">
        <v>3432</v>
      </c>
      <c r="I131" s="6"/>
      <c r="J131" s="6">
        <v>313</v>
      </c>
      <c r="K131" s="6">
        <v>16</v>
      </c>
      <c r="L131" s="6"/>
      <c r="M131" s="6"/>
      <c r="N131" s="16">
        <v>17635124</v>
      </c>
      <c r="P131" s="12">
        <f t="shared" si="8"/>
        <v>0</v>
      </c>
      <c r="Q131" s="12">
        <f t="shared" si="9"/>
        <v>5.1118210862619806E-2</v>
      </c>
    </row>
    <row r="132" spans="1:17" ht="1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6649916</v>
      </c>
      <c r="P132" s="12">
        <f t="shared" si="8"/>
        <v>0</v>
      </c>
      <c r="Q132" s="12">
        <f t="shared" si="9"/>
        <v>2.7744270205066344E-2</v>
      </c>
    </row>
    <row r="133" spans="1:17" ht="15" thickBot="1" x14ac:dyDescent="0.4">
      <c r="A133" s="23">
        <v>131</v>
      </c>
      <c r="B133" s="15" t="s">
        <v>98</v>
      </c>
      <c r="C133" s="3">
        <v>5361</v>
      </c>
      <c r="D133" s="6"/>
      <c r="E133" s="6">
        <v>20</v>
      </c>
      <c r="F133" s="6"/>
      <c r="G133" s="3">
        <v>4630</v>
      </c>
      <c r="H133" s="6">
        <v>711</v>
      </c>
      <c r="I133" s="6">
        <v>10</v>
      </c>
      <c r="J133" s="3">
        <v>5974</v>
      </c>
      <c r="K133" s="6">
        <v>22</v>
      </c>
      <c r="L133" s="3">
        <v>35419</v>
      </c>
      <c r="M133" s="3">
        <v>39469</v>
      </c>
      <c r="N133" s="16">
        <v>897381</v>
      </c>
      <c r="P133" s="12">
        <f t="shared" si="8"/>
        <v>0.15135929463629685</v>
      </c>
      <c r="Q133" s="12">
        <f t="shared" si="9"/>
        <v>3.6826247070639436E-3</v>
      </c>
    </row>
    <row r="134" spans="1:17" ht="15" thickBot="1" x14ac:dyDescent="0.4">
      <c r="A134" s="23">
        <v>132</v>
      </c>
      <c r="B134" s="15" t="s">
        <v>67</v>
      </c>
      <c r="C134" s="3">
        <v>5311</v>
      </c>
      <c r="D134" s="4">
        <v>2</v>
      </c>
      <c r="E134" s="6">
        <v>105</v>
      </c>
      <c r="F134" s="6"/>
      <c r="G134" s="3">
        <v>5053</v>
      </c>
      <c r="H134" s="6">
        <v>153</v>
      </c>
      <c r="I134" s="6">
        <v>11</v>
      </c>
      <c r="J134" s="6">
        <v>707</v>
      </c>
      <c r="K134" s="6">
        <v>14</v>
      </c>
      <c r="L134" s="3">
        <v>3707664</v>
      </c>
      <c r="M134" s="3">
        <v>493260</v>
      </c>
      <c r="N134" s="16">
        <v>7516651</v>
      </c>
      <c r="P134" s="12">
        <f t="shared" si="8"/>
        <v>1.4333211693630134E-3</v>
      </c>
      <c r="Q134" s="12">
        <f t="shared" si="9"/>
        <v>1.9801980198019802E-2</v>
      </c>
    </row>
    <row r="135" spans="1:17" ht="15" thickBot="1" x14ac:dyDescent="0.4">
      <c r="A135" s="23">
        <v>133</v>
      </c>
      <c r="B135" s="15" t="s">
        <v>140</v>
      </c>
      <c r="C135" s="3">
        <v>5253</v>
      </c>
      <c r="D135" s="6"/>
      <c r="E135" s="6">
        <v>92</v>
      </c>
      <c r="F135" s="6"/>
      <c r="G135" s="3">
        <v>3887</v>
      </c>
      <c r="H135" s="3">
        <v>1274</v>
      </c>
      <c r="I135" s="6"/>
      <c r="J135" s="6">
        <v>945</v>
      </c>
      <c r="K135" s="6">
        <v>17</v>
      </c>
      <c r="L135" s="6"/>
      <c r="M135" s="6"/>
      <c r="N135" s="16">
        <v>5561027</v>
      </c>
      <c r="P135" s="12">
        <f t="shared" si="8"/>
        <v>0</v>
      </c>
      <c r="Q135" s="12">
        <f t="shared" si="9"/>
        <v>1.7989417989417989E-2</v>
      </c>
    </row>
    <row r="136" spans="1:17" ht="15" thickBot="1" x14ac:dyDescent="0.4">
      <c r="A136" s="23">
        <v>134</v>
      </c>
      <c r="B136" s="15" t="s">
        <v>185</v>
      </c>
      <c r="C136" s="3">
        <v>5187</v>
      </c>
      <c r="D136" s="6"/>
      <c r="E136" s="6">
        <v>111</v>
      </c>
      <c r="F136" s="6"/>
      <c r="G136" s="3">
        <v>5039</v>
      </c>
      <c r="H136" s="6">
        <v>37</v>
      </c>
      <c r="I136" s="6">
        <v>4</v>
      </c>
      <c r="J136" s="3">
        <v>8816</v>
      </c>
      <c r="K136" s="6">
        <v>189</v>
      </c>
      <c r="L136" s="3">
        <v>18439</v>
      </c>
      <c r="M136" s="3">
        <v>31341</v>
      </c>
      <c r="N136" s="16">
        <v>588330</v>
      </c>
      <c r="P136" s="12">
        <f t="shared" si="8"/>
        <v>0.28129287514757029</v>
      </c>
      <c r="Q136" s="12">
        <f t="shared" si="9"/>
        <v>2.1438294010889293E-2</v>
      </c>
    </row>
    <row r="137" spans="1:17" ht="15" thickBot="1" x14ac:dyDescent="0.4">
      <c r="A137" s="23">
        <v>135</v>
      </c>
      <c r="B137" s="15" t="s">
        <v>80</v>
      </c>
      <c r="C137" s="3">
        <v>5144</v>
      </c>
      <c r="D137" s="4">
        <v>251</v>
      </c>
      <c r="E137" s="6">
        <v>63</v>
      </c>
      <c r="F137" s="6"/>
      <c r="G137" s="3">
        <v>1382</v>
      </c>
      <c r="H137" s="3">
        <v>3699</v>
      </c>
      <c r="I137" s="6">
        <v>10</v>
      </c>
      <c r="J137" s="3">
        <v>2737</v>
      </c>
      <c r="K137" s="6">
        <v>34</v>
      </c>
      <c r="L137" s="3">
        <v>437340</v>
      </c>
      <c r="M137" s="3">
        <v>232715</v>
      </c>
      <c r="N137" s="16">
        <v>1879296</v>
      </c>
      <c r="P137" s="12">
        <f t="shared" si="8"/>
        <v>1.1761167092795909E-2</v>
      </c>
      <c r="Q137" s="12">
        <f t="shared" si="9"/>
        <v>1.2422360248447204E-2</v>
      </c>
    </row>
    <row r="138" spans="1:17" ht="15" thickBot="1" x14ac:dyDescent="0.4">
      <c r="A138" s="23">
        <v>136</v>
      </c>
      <c r="B138" s="15" t="s">
        <v>128</v>
      </c>
      <c r="C138" s="3">
        <v>5084</v>
      </c>
      <c r="D138" s="6"/>
      <c r="E138" s="6">
        <v>35</v>
      </c>
      <c r="F138" s="6"/>
      <c r="G138" s="3">
        <v>4851</v>
      </c>
      <c r="H138" s="6">
        <v>198</v>
      </c>
      <c r="I138" s="6"/>
      <c r="J138" s="6">
        <v>389</v>
      </c>
      <c r="K138" s="6">
        <v>3</v>
      </c>
      <c r="L138" s="3">
        <v>550532</v>
      </c>
      <c r="M138" s="3">
        <v>42174</v>
      </c>
      <c r="N138" s="16">
        <v>13053697</v>
      </c>
      <c r="P138" s="12">
        <f t="shared" si="8"/>
        <v>9.2236923222838718E-3</v>
      </c>
      <c r="Q138" s="12">
        <f t="shared" si="9"/>
        <v>7.7120822622107968E-3</v>
      </c>
    </row>
    <row r="139" spans="1:17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46147</v>
      </c>
      <c r="N139" s="16">
        <v>1417382</v>
      </c>
      <c r="P139" s="12">
        <f t="shared" si="8"/>
        <v>7.7708193382018328E-2</v>
      </c>
      <c r="Q139" s="12">
        <f t="shared" si="9"/>
        <v>1.6452872281093139E-2</v>
      </c>
    </row>
    <row r="140" spans="1:17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4856588</v>
      </c>
      <c r="P140" s="12">
        <f t="shared" si="8"/>
        <v>0.14862657757980699</v>
      </c>
      <c r="Q140" s="12">
        <f t="shared" si="9"/>
        <v>1.2987012987012988E-2</v>
      </c>
    </row>
    <row r="141" spans="1:17" ht="15" thickBot="1" x14ac:dyDescent="0.4">
      <c r="A141" s="23">
        <v>139</v>
      </c>
      <c r="B141" s="15" t="s">
        <v>61</v>
      </c>
      <c r="C141" s="3">
        <v>4590</v>
      </c>
      <c r="D141" s="4">
        <v>125</v>
      </c>
      <c r="E141" s="6">
        <v>73</v>
      </c>
      <c r="F141" s="6"/>
      <c r="G141" s="3">
        <v>3626</v>
      </c>
      <c r="H141" s="6">
        <v>891</v>
      </c>
      <c r="I141" s="6">
        <v>3</v>
      </c>
      <c r="J141" s="3">
        <v>3459</v>
      </c>
      <c r="K141" s="6">
        <v>55</v>
      </c>
      <c r="L141" s="3">
        <v>256522</v>
      </c>
      <c r="M141" s="3">
        <v>193335</v>
      </c>
      <c r="N141" s="16">
        <v>1326826</v>
      </c>
      <c r="P141" s="12">
        <f t="shared" si="8"/>
        <v>1.7891225075645899E-2</v>
      </c>
      <c r="Q141" s="12">
        <f t="shared" si="9"/>
        <v>1.5900549291702804E-2</v>
      </c>
    </row>
    <row r="142" spans="1:17" ht="15" thickBot="1" x14ac:dyDescent="0.4">
      <c r="A142" s="23">
        <v>140</v>
      </c>
      <c r="B142" s="15" t="s">
        <v>56</v>
      </c>
      <c r="C142" s="3">
        <v>4574</v>
      </c>
      <c r="D142" s="6"/>
      <c r="E142" s="6">
        <v>11</v>
      </c>
      <c r="F142" s="6"/>
      <c r="G142" s="3">
        <v>3515</v>
      </c>
      <c r="H142" s="3">
        <v>1048</v>
      </c>
      <c r="I142" s="6">
        <v>3</v>
      </c>
      <c r="J142" s="3">
        <v>13376</v>
      </c>
      <c r="K142" s="6">
        <v>32</v>
      </c>
      <c r="L142" s="3">
        <v>343009</v>
      </c>
      <c r="M142" s="3">
        <v>1003065</v>
      </c>
      <c r="N142" s="16">
        <v>341961</v>
      </c>
      <c r="P142" s="12">
        <f t="shared" si="8"/>
        <v>1.3335127833191268E-2</v>
      </c>
      <c r="Q142" s="12">
        <f t="shared" si="9"/>
        <v>2.3923444976076554E-3</v>
      </c>
    </row>
    <row r="143" spans="1:17" ht="15" thickBot="1" x14ac:dyDescent="0.4">
      <c r="A143" s="23">
        <v>141</v>
      </c>
      <c r="B143" s="15" t="s">
        <v>133</v>
      </c>
      <c r="C143" s="3">
        <v>4437</v>
      </c>
      <c r="D143" s="6"/>
      <c r="E143" s="6">
        <v>36</v>
      </c>
      <c r="F143" s="6"/>
      <c r="G143" s="3">
        <v>4253</v>
      </c>
      <c r="H143" s="6">
        <v>148</v>
      </c>
      <c r="I143" s="6">
        <v>4</v>
      </c>
      <c r="J143" s="3">
        <v>41501</v>
      </c>
      <c r="K143" s="6">
        <v>337</v>
      </c>
      <c r="L143" s="3">
        <v>38701</v>
      </c>
      <c r="M143" s="3">
        <v>361986</v>
      </c>
      <c r="N143" s="16">
        <v>106913</v>
      </c>
      <c r="P143" s="12">
        <f t="shared" si="8"/>
        <v>0.11464808031249828</v>
      </c>
      <c r="Q143" s="12">
        <f t="shared" si="9"/>
        <v>8.1202862581624541E-3</v>
      </c>
    </row>
    <row r="144" spans="1:17" ht="15" thickBot="1" x14ac:dyDescent="0.4">
      <c r="A144" s="23">
        <v>142</v>
      </c>
      <c r="B144" s="15" t="s">
        <v>82</v>
      </c>
      <c r="C144" s="3">
        <v>4410</v>
      </c>
      <c r="D144" s="6"/>
      <c r="E144" s="6">
        <v>72</v>
      </c>
      <c r="F144" s="6"/>
      <c r="G144" s="3">
        <v>3029</v>
      </c>
      <c r="H144" s="3">
        <v>1309</v>
      </c>
      <c r="I144" s="6">
        <v>22</v>
      </c>
      <c r="J144" s="3">
        <v>57047</v>
      </c>
      <c r="K144" s="6">
        <v>931</v>
      </c>
      <c r="L144" s="3">
        <v>137457</v>
      </c>
      <c r="M144" s="3">
        <v>1778113</v>
      </c>
      <c r="N144" s="16">
        <v>77305</v>
      </c>
      <c r="P144" s="12">
        <f t="shared" si="8"/>
        <v>3.2082887870455927E-2</v>
      </c>
      <c r="Q144" s="12">
        <f t="shared" si="9"/>
        <v>1.6319876592984731E-2</v>
      </c>
    </row>
    <row r="145" spans="1:17" ht="15" thickBot="1" x14ac:dyDescent="0.4">
      <c r="A145" s="23">
        <v>143</v>
      </c>
      <c r="B145" s="15" t="s">
        <v>113</v>
      </c>
      <c r="C145" s="3">
        <v>4321</v>
      </c>
      <c r="D145" s="6"/>
      <c r="E145" s="6">
        <v>44</v>
      </c>
      <c r="F145" s="6"/>
      <c r="G145" s="3">
        <v>2964</v>
      </c>
      <c r="H145" s="3">
        <v>1313</v>
      </c>
      <c r="I145" s="6">
        <v>4</v>
      </c>
      <c r="J145" s="3">
        <v>15719</v>
      </c>
      <c r="K145" s="6">
        <v>160</v>
      </c>
      <c r="L145" s="3">
        <v>13000</v>
      </c>
      <c r="M145" s="3">
        <v>47290</v>
      </c>
      <c r="N145" s="16">
        <v>274897</v>
      </c>
      <c r="P145" s="12">
        <f t="shared" si="8"/>
        <v>0.33239585536054134</v>
      </c>
      <c r="Q145" s="12">
        <f t="shared" si="9"/>
        <v>1.0178764552452447E-2</v>
      </c>
    </row>
    <row r="146" spans="1:17" ht="15" thickBot="1" x14ac:dyDescent="0.4">
      <c r="A146" s="23">
        <v>144</v>
      </c>
      <c r="B146" s="15" t="s">
        <v>150</v>
      </c>
      <c r="C146" s="3">
        <v>4061</v>
      </c>
      <c r="D146" s="6"/>
      <c r="E146" s="6">
        <v>119</v>
      </c>
      <c r="F146" s="6"/>
      <c r="G146" s="3">
        <v>3030</v>
      </c>
      <c r="H146" s="6">
        <v>912</v>
      </c>
      <c r="I146" s="6">
        <v>9</v>
      </c>
      <c r="J146" s="3">
        <v>5155</v>
      </c>
      <c r="K146" s="6">
        <v>151</v>
      </c>
      <c r="L146" s="3">
        <v>18685</v>
      </c>
      <c r="M146" s="3">
        <v>23718</v>
      </c>
      <c r="N146" s="16">
        <v>787785</v>
      </c>
      <c r="P146" s="12">
        <f t="shared" si="8"/>
        <v>0.2173454760097816</v>
      </c>
      <c r="Q146" s="12">
        <f t="shared" si="9"/>
        <v>2.9291949563530553E-2</v>
      </c>
    </row>
    <row r="147" spans="1:17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16032736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83</v>
      </c>
      <c r="C148" s="3">
        <v>3817</v>
      </c>
      <c r="D148" s="6"/>
      <c r="E148" s="6">
        <v>25</v>
      </c>
      <c r="F148" s="6"/>
      <c r="G148" s="3">
        <v>1882</v>
      </c>
      <c r="H148" s="3">
        <v>1910</v>
      </c>
      <c r="I148" s="6">
        <v>2</v>
      </c>
      <c r="J148" s="3">
        <v>3154</v>
      </c>
      <c r="K148" s="6">
        <v>21</v>
      </c>
      <c r="L148" s="3">
        <v>458164</v>
      </c>
      <c r="M148" s="3">
        <v>378584</v>
      </c>
      <c r="N148" s="16">
        <v>1210204</v>
      </c>
      <c r="P148" s="12">
        <f t="shared" ref="P148:P179" si="10">IFERROR(J148/M148,0)</f>
        <v>8.3310441011770174E-3</v>
      </c>
      <c r="Q148" s="12">
        <f t="shared" ref="Q148:Q179" si="11">IFERROR(K148/J148,0)</f>
        <v>6.6582117945466071E-3</v>
      </c>
    </row>
    <row r="149" spans="1:17" ht="15" thickBot="1" x14ac:dyDescent="0.4">
      <c r="A149" s="23">
        <v>147</v>
      </c>
      <c r="B149" s="15" t="s">
        <v>45</v>
      </c>
      <c r="C149" s="3">
        <v>3759</v>
      </c>
      <c r="D149" s="4">
        <v>13</v>
      </c>
      <c r="E149" s="6">
        <v>59</v>
      </c>
      <c r="F149" s="6"/>
      <c r="G149" s="3">
        <v>3561</v>
      </c>
      <c r="H149" s="6">
        <v>139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69857025</v>
      </c>
      <c r="P149" s="12">
        <f t="shared" si="10"/>
        <v>3.8576939562794685E-3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1504</v>
      </c>
      <c r="K150" s="6">
        <v>49</v>
      </c>
      <c r="L150" s="3">
        <v>20561</v>
      </c>
      <c r="M150" s="3">
        <v>8433</v>
      </c>
      <c r="N150" s="16">
        <v>2438024</v>
      </c>
      <c r="P150" s="12">
        <f t="shared" si="10"/>
        <v>0.1783469702359777</v>
      </c>
      <c r="Q150" s="12">
        <f t="shared" si="11"/>
        <v>3.2579787234042555E-2</v>
      </c>
    </row>
    <row r="151" spans="1:17" ht="1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133462</v>
      </c>
      <c r="N151" s="16">
        <v>375170</v>
      </c>
      <c r="P151" s="12">
        <f t="shared" si="10"/>
        <v>7.0941541412536904E-2</v>
      </c>
      <c r="Q151" s="12">
        <f t="shared" si="11"/>
        <v>8.4495141529362053E-3</v>
      </c>
    </row>
    <row r="152" spans="1:17" ht="15" thickBot="1" x14ac:dyDescent="0.4">
      <c r="A152" s="23">
        <v>150</v>
      </c>
      <c r="B152" s="15" t="s">
        <v>136</v>
      </c>
      <c r="C152" s="3">
        <v>3515</v>
      </c>
      <c r="D152" s="6"/>
      <c r="E152" s="6">
        <v>136</v>
      </c>
      <c r="F152" s="6"/>
      <c r="G152" s="3">
        <v>2665</v>
      </c>
      <c r="H152" s="6">
        <v>714</v>
      </c>
      <c r="I152" s="6"/>
      <c r="J152" s="6">
        <v>172</v>
      </c>
      <c r="K152" s="6">
        <v>7</v>
      </c>
      <c r="L152" s="3">
        <v>71919</v>
      </c>
      <c r="M152" s="3">
        <v>3520</v>
      </c>
      <c r="N152" s="16">
        <v>20434115</v>
      </c>
      <c r="P152" s="12">
        <f t="shared" si="10"/>
        <v>4.8863636363636366E-2</v>
      </c>
      <c r="Q152" s="12">
        <f t="shared" si="11"/>
        <v>4.0697674418604654E-2</v>
      </c>
    </row>
    <row r="153" spans="1:17" ht="15" thickBot="1" x14ac:dyDescent="0.4">
      <c r="A153" s="23">
        <v>151</v>
      </c>
      <c r="B153" s="15" t="s">
        <v>187</v>
      </c>
      <c r="C153" s="3">
        <v>3232</v>
      </c>
      <c r="D153" s="4">
        <v>32</v>
      </c>
      <c r="E153" s="6">
        <v>51</v>
      </c>
      <c r="F153" s="6"/>
      <c r="G153" s="3">
        <v>2045</v>
      </c>
      <c r="H153" s="3">
        <v>1136</v>
      </c>
      <c r="I153" s="6">
        <v>1</v>
      </c>
      <c r="J153" s="3">
        <v>8081</v>
      </c>
      <c r="K153" s="6">
        <v>128</v>
      </c>
      <c r="L153" s="3">
        <v>21802</v>
      </c>
      <c r="M153" s="3">
        <v>54514</v>
      </c>
      <c r="N153" s="16">
        <v>399931</v>
      </c>
      <c r="P153" s="12">
        <f t="shared" si="10"/>
        <v>0.14823715008988517</v>
      </c>
      <c r="Q153" s="12">
        <f t="shared" si="11"/>
        <v>1.5839623808934538E-2</v>
      </c>
    </row>
    <row r="154" spans="1:17" ht="15" thickBot="1" x14ac:dyDescent="0.4">
      <c r="A154" s="23">
        <v>152</v>
      </c>
      <c r="B154" s="15" t="s">
        <v>88</v>
      </c>
      <c r="C154" s="3">
        <v>2916</v>
      </c>
      <c r="D154" s="6"/>
      <c r="E154" s="6">
        <v>54</v>
      </c>
      <c r="F154" s="6"/>
      <c r="G154" s="3">
        <v>2455</v>
      </c>
      <c r="H154" s="6">
        <v>407</v>
      </c>
      <c r="I154" s="6">
        <v>8</v>
      </c>
      <c r="J154" s="6">
        <v>838</v>
      </c>
      <c r="K154" s="6">
        <v>16</v>
      </c>
      <c r="L154" s="3">
        <v>307253</v>
      </c>
      <c r="M154" s="3">
        <v>88351</v>
      </c>
      <c r="N154" s="16">
        <v>3477646</v>
      </c>
      <c r="P154" s="12">
        <f t="shared" si="10"/>
        <v>9.4848954737354416E-3</v>
      </c>
      <c r="Q154" s="12">
        <f t="shared" si="11"/>
        <v>1.9093078758949882E-2</v>
      </c>
    </row>
    <row r="155" spans="1:17" ht="15" thickBot="1" x14ac:dyDescent="0.4">
      <c r="A155" s="23">
        <v>153</v>
      </c>
      <c r="B155" s="15" t="s">
        <v>207</v>
      </c>
      <c r="C155" s="3">
        <v>2890</v>
      </c>
      <c r="D155" s="6"/>
      <c r="E155" s="6">
        <v>56</v>
      </c>
      <c r="F155" s="6"/>
      <c r="G155" s="3">
        <v>1290</v>
      </c>
      <c r="H155" s="3">
        <v>1544</v>
      </c>
      <c r="I155" s="6"/>
      <c r="J155" s="6">
        <v>257</v>
      </c>
      <c r="K155" s="6">
        <v>5</v>
      </c>
      <c r="L155" s="3">
        <v>12044</v>
      </c>
      <c r="M155" s="3">
        <v>1072</v>
      </c>
      <c r="N155" s="16">
        <v>11235965</v>
      </c>
      <c r="P155" s="12">
        <f t="shared" si="10"/>
        <v>0.23973880597014927</v>
      </c>
      <c r="Q155" s="12">
        <f t="shared" si="11"/>
        <v>1.9455252918287938E-2</v>
      </c>
    </row>
    <row r="156" spans="1:17" ht="15" thickBot="1" x14ac:dyDescent="0.4">
      <c r="A156" s="23">
        <v>154</v>
      </c>
      <c r="B156" s="15" t="s">
        <v>157</v>
      </c>
      <c r="C156" s="3">
        <v>2557</v>
      </c>
      <c r="D156" s="6"/>
      <c r="E156" s="6">
        <v>41</v>
      </c>
      <c r="F156" s="6"/>
      <c r="G156" s="3">
        <v>2330</v>
      </c>
      <c r="H156" s="6">
        <v>186</v>
      </c>
      <c r="I156" s="6"/>
      <c r="J156" s="6">
        <v>209</v>
      </c>
      <c r="K156" s="6">
        <v>3</v>
      </c>
      <c r="L156" s="3">
        <v>238105</v>
      </c>
      <c r="M156" s="3">
        <v>19480</v>
      </c>
      <c r="N156" s="16">
        <v>12223360</v>
      </c>
      <c r="P156" s="12">
        <f t="shared" si="10"/>
        <v>1.0728952772073922E-2</v>
      </c>
      <c r="Q156" s="12">
        <f t="shared" si="11"/>
        <v>1.4354066985645933E-2</v>
      </c>
    </row>
    <row r="157" spans="1:17" ht="15" thickBot="1" x14ac:dyDescent="0.4">
      <c r="A157" s="23">
        <v>155</v>
      </c>
      <c r="B157" s="15" t="s">
        <v>90</v>
      </c>
      <c r="C157" s="3">
        <v>2466</v>
      </c>
      <c r="D157" s="6"/>
      <c r="E157" s="6">
        <v>67</v>
      </c>
      <c r="F157" s="6"/>
      <c r="G157" s="3">
        <v>2181</v>
      </c>
      <c r="H157" s="6">
        <v>218</v>
      </c>
      <c r="I157" s="6"/>
      <c r="J157" s="6">
        <v>117</v>
      </c>
      <c r="K157" s="6">
        <v>3</v>
      </c>
      <c r="L157" s="6"/>
      <c r="M157" s="6"/>
      <c r="N157" s="16">
        <v>21083747</v>
      </c>
      <c r="P157" s="12">
        <f t="shared" si="10"/>
        <v>0</v>
      </c>
      <c r="Q157" s="12">
        <f t="shared" si="11"/>
        <v>2.564102564102564E-2</v>
      </c>
    </row>
    <row r="158" spans="1:17" ht="1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1982727</v>
      </c>
      <c r="P158" s="12">
        <f t="shared" si="10"/>
        <v>0</v>
      </c>
      <c r="Q158" s="12">
        <f t="shared" si="11"/>
        <v>1.7326732673267328E-2</v>
      </c>
    </row>
    <row r="159" spans="1:17" ht="15" thickBot="1" x14ac:dyDescent="0.4">
      <c r="A159" s="23">
        <v>157</v>
      </c>
      <c r="B159" s="15" t="s">
        <v>197</v>
      </c>
      <c r="C159" s="3">
        <v>2350</v>
      </c>
      <c r="D159" s="6"/>
      <c r="E159" s="6">
        <v>74</v>
      </c>
      <c r="F159" s="6"/>
      <c r="G159" s="3">
        <v>1790</v>
      </c>
      <c r="H159" s="6">
        <v>486</v>
      </c>
      <c r="I159" s="6"/>
      <c r="J159" s="6">
        <v>293</v>
      </c>
      <c r="K159" s="6">
        <v>9</v>
      </c>
      <c r="L159" s="6"/>
      <c r="M159" s="6"/>
      <c r="N159" s="16">
        <v>8028581</v>
      </c>
      <c r="P159" s="12">
        <f t="shared" si="10"/>
        <v>0</v>
      </c>
      <c r="Q159" s="12">
        <f t="shared" si="11"/>
        <v>3.0716723549488054E-2</v>
      </c>
    </row>
    <row r="160" spans="1:17" ht="15" thickBot="1" x14ac:dyDescent="0.4">
      <c r="A160" s="23">
        <v>158</v>
      </c>
      <c r="B160" s="15" t="s">
        <v>135</v>
      </c>
      <c r="C160" s="3">
        <v>2229</v>
      </c>
      <c r="D160" s="6"/>
      <c r="E160" s="6">
        <v>54</v>
      </c>
      <c r="F160" s="6"/>
      <c r="G160" s="3">
        <v>1612</v>
      </c>
      <c r="H160" s="6">
        <v>563</v>
      </c>
      <c r="I160" s="6"/>
      <c r="J160" s="6">
        <v>267</v>
      </c>
      <c r="K160" s="6">
        <v>6</v>
      </c>
      <c r="L160" s="3">
        <v>114964</v>
      </c>
      <c r="M160" s="3">
        <v>13784</v>
      </c>
      <c r="N160" s="16">
        <v>8340170</v>
      </c>
      <c r="P160" s="12">
        <f t="shared" si="10"/>
        <v>1.937028438769588E-2</v>
      </c>
      <c r="Q160" s="12">
        <f t="shared" si="11"/>
        <v>2.247191011235955E-2</v>
      </c>
    </row>
    <row r="161" spans="1:17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1364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30034410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1947</v>
      </c>
      <c r="D162" s="6"/>
      <c r="E162" s="6">
        <v>43</v>
      </c>
      <c r="F162" s="6"/>
      <c r="G162" s="6">
        <v>975</v>
      </c>
      <c r="H162" s="6">
        <v>929</v>
      </c>
      <c r="I162" s="6"/>
      <c r="J162" s="6">
        <v>907</v>
      </c>
      <c r="K162" s="6">
        <v>20</v>
      </c>
      <c r="L162" s="3">
        <v>22451</v>
      </c>
      <c r="M162" s="3">
        <v>10453</v>
      </c>
      <c r="N162" s="16">
        <v>2147742</v>
      </c>
      <c r="P162" s="12">
        <f t="shared" si="10"/>
        <v>8.6769348512388794E-2</v>
      </c>
      <c r="Q162" s="12">
        <f t="shared" si="11"/>
        <v>2.2050716648291068E-2</v>
      </c>
    </row>
    <row r="163" spans="1:17" ht="15" thickBot="1" x14ac:dyDescent="0.4">
      <c r="A163" s="23">
        <v>161</v>
      </c>
      <c r="B163" s="15" t="s">
        <v>60</v>
      </c>
      <c r="C163" s="3">
        <v>1943</v>
      </c>
      <c r="D163" s="4">
        <v>2</v>
      </c>
      <c r="E163" s="6">
        <v>25</v>
      </c>
      <c r="F163" s="6"/>
      <c r="G163" s="3">
        <v>1852</v>
      </c>
      <c r="H163" s="6">
        <v>66</v>
      </c>
      <c r="I163" s="6"/>
      <c r="J163" s="6">
        <v>388</v>
      </c>
      <c r="K163" s="6">
        <v>5</v>
      </c>
      <c r="L163" s="3">
        <v>1075827</v>
      </c>
      <c r="M163" s="3">
        <v>215075</v>
      </c>
      <c r="N163" s="3">
        <v>5002100</v>
      </c>
      <c r="P163" s="12">
        <f t="shared" si="10"/>
        <v>1.8040218528420319E-3</v>
      </c>
      <c r="Q163" s="12">
        <f t="shared" si="11"/>
        <v>1.2886597938144329E-2</v>
      </c>
    </row>
    <row r="164" spans="1:17" ht="15" thickBot="1" x14ac:dyDescent="0.4">
      <c r="A164" s="23">
        <v>162</v>
      </c>
      <c r="B164" s="15" t="s">
        <v>181</v>
      </c>
      <c r="C164" s="3">
        <v>1460</v>
      </c>
      <c r="D164" s="6"/>
      <c r="E164" s="6">
        <v>96</v>
      </c>
      <c r="F164" s="6"/>
      <c r="G164" s="3">
        <v>1290</v>
      </c>
      <c r="H164" s="6">
        <v>74</v>
      </c>
      <c r="I164" s="6"/>
      <c r="J164" s="6">
        <v>88</v>
      </c>
      <c r="K164" s="6">
        <v>6</v>
      </c>
      <c r="L164" s="6"/>
      <c r="M164" s="6"/>
      <c r="N164" s="16">
        <v>16573994</v>
      </c>
      <c r="P164" s="12">
        <f t="shared" si="10"/>
        <v>0</v>
      </c>
      <c r="Q164" s="12">
        <f t="shared" si="11"/>
        <v>6.8181818181818177E-2</v>
      </c>
    </row>
    <row r="165" spans="1:17" ht="15" thickBot="1" x14ac:dyDescent="0.4">
      <c r="A165" s="23">
        <v>163</v>
      </c>
      <c r="B165" s="15" t="s">
        <v>154</v>
      </c>
      <c r="C165" s="3">
        <v>1419</v>
      </c>
      <c r="D165" s="6"/>
      <c r="E165" s="6">
        <v>82</v>
      </c>
      <c r="F165" s="6"/>
      <c r="G165" s="3">
        <v>1278</v>
      </c>
      <c r="H165" s="6">
        <v>59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5095323</v>
      </c>
      <c r="P165" s="12">
        <f t="shared" si="10"/>
        <v>4.6699143289097932E-2</v>
      </c>
      <c r="Q165" s="12">
        <f t="shared" si="11"/>
        <v>5.7553956834532377E-2</v>
      </c>
    </row>
    <row r="166" spans="1:17" ht="15" thickBot="1" x14ac:dyDescent="0.4">
      <c r="A166" s="23">
        <v>164</v>
      </c>
      <c r="B166" s="15" t="s">
        <v>93</v>
      </c>
      <c r="C166" s="3">
        <v>1218</v>
      </c>
      <c r="D166" s="6"/>
      <c r="E166" s="6">
        <v>69</v>
      </c>
      <c r="F166" s="6"/>
      <c r="G166" s="3">
        <v>1132</v>
      </c>
      <c r="H166" s="6">
        <v>17</v>
      </c>
      <c r="I166" s="6">
        <v>9</v>
      </c>
      <c r="J166" s="6">
        <v>50</v>
      </c>
      <c r="K166" s="6">
        <v>3</v>
      </c>
      <c r="L166" s="3">
        <v>36531</v>
      </c>
      <c r="M166" s="3">
        <v>1492</v>
      </c>
      <c r="N166" s="16">
        <v>24478949</v>
      </c>
      <c r="P166" s="12">
        <f t="shared" si="10"/>
        <v>3.351206434316354E-2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1172</v>
      </c>
      <c r="D167" s="6"/>
      <c r="E167" s="6">
        <v>35</v>
      </c>
      <c r="F167" s="6"/>
      <c r="G167" s="3">
        <v>1062</v>
      </c>
      <c r="H167" s="6">
        <v>75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97621490</v>
      </c>
      <c r="P167" s="12">
        <f t="shared" si="10"/>
        <v>9.3977602004855507E-4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941</v>
      </c>
      <c r="D168" s="6"/>
      <c r="E168" s="6">
        <v>15</v>
      </c>
      <c r="F168" s="6"/>
      <c r="G168" s="6">
        <v>902</v>
      </c>
      <c r="H168" s="6">
        <v>24</v>
      </c>
      <c r="I168" s="6"/>
      <c r="J168" s="3">
        <v>4268</v>
      </c>
      <c r="K168" s="6">
        <v>68</v>
      </c>
      <c r="L168" s="3">
        <v>6094</v>
      </c>
      <c r="M168" s="3">
        <v>27643</v>
      </c>
      <c r="N168" s="16">
        <v>220457</v>
      </c>
      <c r="P168" s="12">
        <f t="shared" si="10"/>
        <v>0.15439713489852766</v>
      </c>
      <c r="Q168" s="12">
        <f t="shared" si="11"/>
        <v>1.5932521087160263E-2</v>
      </c>
    </row>
    <row r="169" spans="1:17" ht="15" thickBot="1" x14ac:dyDescent="0.4">
      <c r="A169" s="23">
        <v>167</v>
      </c>
      <c r="B169" s="15" t="s">
        <v>173</v>
      </c>
      <c r="C169" s="6">
        <v>884</v>
      </c>
      <c r="D169" s="6"/>
      <c r="E169" s="6">
        <v>1</v>
      </c>
      <c r="F169" s="6"/>
      <c r="G169" s="6">
        <v>606</v>
      </c>
      <c r="H169" s="6">
        <v>277</v>
      </c>
      <c r="I169" s="6">
        <v>4</v>
      </c>
      <c r="J169" s="3">
        <v>5380</v>
      </c>
      <c r="K169" s="6">
        <v>6</v>
      </c>
      <c r="L169" s="3">
        <v>11990</v>
      </c>
      <c r="M169" s="3">
        <v>72971</v>
      </c>
      <c r="N169" s="16">
        <v>164311</v>
      </c>
      <c r="P169" s="12">
        <f t="shared" si="10"/>
        <v>7.3727919310410991E-2</v>
      </c>
      <c r="Q169" s="12">
        <f t="shared" si="11"/>
        <v>1.1152416356877324E-3</v>
      </c>
    </row>
    <row r="170" spans="1:17" ht="15" thickBot="1" x14ac:dyDescent="0.4">
      <c r="A170" s="23">
        <v>168</v>
      </c>
      <c r="B170" s="15" t="s">
        <v>101</v>
      </c>
      <c r="C170" s="6">
        <v>852</v>
      </c>
      <c r="D170" s="6"/>
      <c r="E170" s="6">
        <v>42</v>
      </c>
      <c r="F170" s="6"/>
      <c r="G170" s="6">
        <v>716</v>
      </c>
      <c r="H170" s="6">
        <v>94</v>
      </c>
      <c r="I170" s="6">
        <v>3</v>
      </c>
      <c r="J170" s="3">
        <v>25093</v>
      </c>
      <c r="K170" s="3">
        <v>1237</v>
      </c>
      <c r="L170" s="3">
        <v>9582</v>
      </c>
      <c r="M170" s="3">
        <v>282205</v>
      </c>
      <c r="N170" s="16">
        <v>33954</v>
      </c>
      <c r="P170" s="12">
        <f t="shared" si="10"/>
        <v>8.8917630800304737E-2</v>
      </c>
      <c r="Q170" s="12">
        <f t="shared" si="11"/>
        <v>4.9296616586298969E-2</v>
      </c>
    </row>
    <row r="171" spans="1:17" ht="15" thickBot="1" x14ac:dyDescent="0.4">
      <c r="A171" s="23">
        <v>169</v>
      </c>
      <c r="B171" s="15" t="s">
        <v>99</v>
      </c>
      <c r="C171" s="6">
        <v>822</v>
      </c>
      <c r="D171" s="6"/>
      <c r="E171" s="6">
        <v>48</v>
      </c>
      <c r="F171" s="6"/>
      <c r="G171" s="6">
        <v>671</v>
      </c>
      <c r="H171" s="6">
        <v>103</v>
      </c>
      <c r="I171" s="6">
        <v>2</v>
      </c>
      <c r="J171" s="3">
        <v>4714</v>
      </c>
      <c r="K171" s="6">
        <v>275</v>
      </c>
      <c r="L171" s="3">
        <v>141888</v>
      </c>
      <c r="M171" s="3">
        <v>813667</v>
      </c>
      <c r="N171" s="16">
        <v>174381</v>
      </c>
      <c r="P171" s="12">
        <f t="shared" si="10"/>
        <v>5.7935248695104996E-3</v>
      </c>
      <c r="Q171" s="12">
        <f t="shared" si="11"/>
        <v>5.8336868901145526E-2</v>
      </c>
    </row>
    <row r="172" spans="1:17" ht="15" thickBot="1" x14ac:dyDescent="0.4">
      <c r="A172" s="23">
        <v>170</v>
      </c>
      <c r="B172" s="15" t="s">
        <v>143</v>
      </c>
      <c r="C172" s="6">
        <v>792</v>
      </c>
      <c r="D172" s="6"/>
      <c r="E172" s="6">
        <v>22</v>
      </c>
      <c r="F172" s="6"/>
      <c r="G172" s="6">
        <v>714</v>
      </c>
      <c r="H172" s="6">
        <v>56</v>
      </c>
      <c r="I172" s="6">
        <v>6</v>
      </c>
      <c r="J172" s="3">
        <v>18404</v>
      </c>
      <c r="K172" s="6">
        <v>511</v>
      </c>
      <c r="L172" s="3">
        <v>5961</v>
      </c>
      <c r="M172" s="3">
        <v>138522</v>
      </c>
      <c r="N172" s="16">
        <v>43033</v>
      </c>
      <c r="P172" s="12">
        <f t="shared" si="10"/>
        <v>0.13285976234821906</v>
      </c>
      <c r="Q172" s="12">
        <f t="shared" si="11"/>
        <v>2.7765703108019995E-2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18079</v>
      </c>
      <c r="K174" s="6">
        <v>154</v>
      </c>
      <c r="L174" s="3">
        <v>4261</v>
      </c>
      <c r="M174" s="3">
        <v>109580</v>
      </c>
      <c r="N174" s="16">
        <v>38885</v>
      </c>
      <c r="P174" s="12">
        <f t="shared" si="10"/>
        <v>0.16498448622011316</v>
      </c>
      <c r="Q174" s="12">
        <f t="shared" si="11"/>
        <v>8.5181702527794678E-3</v>
      </c>
    </row>
    <row r="175" spans="1:17" ht="15" thickBot="1" x14ac:dyDescent="0.4">
      <c r="A175" s="23">
        <v>173</v>
      </c>
      <c r="B175" s="15" t="s">
        <v>125</v>
      </c>
      <c r="C175" s="6">
        <v>682</v>
      </c>
      <c r="D175" s="4">
        <v>3</v>
      </c>
      <c r="E175" s="6"/>
      <c r="F175" s="6"/>
      <c r="G175" s="6">
        <v>562</v>
      </c>
      <c r="H175" s="6">
        <v>120</v>
      </c>
      <c r="I175" s="6">
        <v>24</v>
      </c>
      <c r="J175" s="3">
        <v>20245</v>
      </c>
      <c r="K175" s="6"/>
      <c r="L175" s="3">
        <v>63760</v>
      </c>
      <c r="M175" s="3">
        <v>1892662</v>
      </c>
      <c r="N175" s="16">
        <v>33688</v>
      </c>
      <c r="P175" s="12">
        <f t="shared" si="10"/>
        <v>1.0696574454392807E-2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9001038</v>
      </c>
      <c r="P176" s="12">
        <f t="shared" si="10"/>
        <v>2.0173805090006207E-2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14559</v>
      </c>
      <c r="K177" s="6">
        <v>231</v>
      </c>
      <c r="L177" s="3">
        <v>6072</v>
      </c>
      <c r="M177" s="3">
        <v>156185</v>
      </c>
      <c r="N177" s="16">
        <v>38877</v>
      </c>
      <c r="P177" s="12">
        <f t="shared" si="10"/>
        <v>9.3216378013253512E-2</v>
      </c>
      <c r="Q177" s="12">
        <f t="shared" si="11"/>
        <v>1.5866474345765505E-2</v>
      </c>
    </row>
    <row r="178" spans="1:17" ht="15" thickBot="1" x14ac:dyDescent="0.4">
      <c r="A178" s="23">
        <v>176</v>
      </c>
      <c r="B178" s="15" t="s">
        <v>206</v>
      </c>
      <c r="C178" s="6">
        <v>558</v>
      </c>
      <c r="D178" s="6"/>
      <c r="E178" s="6">
        <v>1</v>
      </c>
      <c r="F178" s="6"/>
      <c r="G178" s="6">
        <v>511</v>
      </c>
      <c r="H178" s="6">
        <v>46</v>
      </c>
      <c r="I178" s="6"/>
      <c r="J178" s="6">
        <v>46</v>
      </c>
      <c r="K178" s="6">
        <v>0.08</v>
      </c>
      <c r="L178" s="3">
        <v>49642</v>
      </c>
      <c r="M178" s="3">
        <v>4136</v>
      </c>
      <c r="N178" s="16">
        <v>12001903</v>
      </c>
      <c r="P178" s="12">
        <f t="shared" si="10"/>
        <v>1.1121856866537718E-2</v>
      </c>
      <c r="Q178" s="12">
        <f t="shared" si="11"/>
        <v>1.7391304347826088E-3</v>
      </c>
    </row>
    <row r="179" spans="1:17" ht="15" thickBot="1" x14ac:dyDescent="0.4">
      <c r="A179" s="23">
        <v>177</v>
      </c>
      <c r="B179" s="15" t="s">
        <v>95</v>
      </c>
      <c r="C179" s="6">
        <v>550</v>
      </c>
      <c r="D179" s="6"/>
      <c r="E179" s="6">
        <v>7</v>
      </c>
      <c r="F179" s="6"/>
      <c r="G179" s="6">
        <v>508</v>
      </c>
      <c r="H179" s="6">
        <v>35</v>
      </c>
      <c r="I179" s="6"/>
      <c r="J179" s="6">
        <v>23</v>
      </c>
      <c r="K179" s="6">
        <v>0.3</v>
      </c>
      <c r="L179" s="3">
        <v>101021</v>
      </c>
      <c r="M179" s="3">
        <v>4239</v>
      </c>
      <c r="N179" s="16">
        <v>23830828</v>
      </c>
      <c r="P179" s="12">
        <f t="shared" si="10"/>
        <v>5.4258079735786746E-3</v>
      </c>
      <c r="Q179" s="12">
        <f t="shared" si="11"/>
        <v>1.3043478260869565E-2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875485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60269101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478</v>
      </c>
      <c r="H182" s="6">
        <v>16</v>
      </c>
      <c r="I182" s="6"/>
      <c r="J182" s="3">
        <v>10098</v>
      </c>
      <c r="K182" s="6"/>
      <c r="L182" s="3">
        <v>151668</v>
      </c>
      <c r="M182" s="3">
        <v>3100137</v>
      </c>
      <c r="N182" s="16">
        <v>48923</v>
      </c>
      <c r="P182" s="12">
        <f t="shared" si="12"/>
        <v>3.2572754042805205E-3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3562174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439</v>
      </c>
      <c r="D184" s="6"/>
      <c r="E184" s="6">
        <v>10</v>
      </c>
      <c r="F184" s="6"/>
      <c r="G184" s="6">
        <v>389</v>
      </c>
      <c r="H184" s="6">
        <v>40</v>
      </c>
      <c r="I184" s="6"/>
      <c r="J184" s="6">
        <v>345</v>
      </c>
      <c r="K184" s="6">
        <v>8</v>
      </c>
      <c r="L184" s="3">
        <v>260973</v>
      </c>
      <c r="M184" s="3">
        <v>205094</v>
      </c>
      <c r="N184" s="16">
        <v>1272456</v>
      </c>
      <c r="P184" s="12">
        <f t="shared" si="12"/>
        <v>1.6821554994295299E-3</v>
      </c>
      <c r="Q184" s="12">
        <f t="shared" si="13"/>
        <v>2.318840579710145E-2</v>
      </c>
    </row>
    <row r="185" spans="1:17" ht="15" thickBot="1" x14ac:dyDescent="0.4">
      <c r="A185" s="23">
        <v>183</v>
      </c>
      <c r="B185" s="15" t="s">
        <v>134</v>
      </c>
      <c r="C185" s="6">
        <v>428</v>
      </c>
      <c r="D185" s="6"/>
      <c r="E185" s="6">
        <v>1</v>
      </c>
      <c r="F185" s="6"/>
      <c r="G185" s="6">
        <v>210</v>
      </c>
      <c r="H185" s="6">
        <v>217</v>
      </c>
      <c r="I185" s="6">
        <v>8</v>
      </c>
      <c r="J185" s="3">
        <v>11215</v>
      </c>
      <c r="K185" s="6">
        <v>26</v>
      </c>
      <c r="L185" s="3">
        <v>9155</v>
      </c>
      <c r="M185" s="3">
        <v>239886</v>
      </c>
      <c r="N185" s="16">
        <v>38164</v>
      </c>
      <c r="P185" s="12">
        <f t="shared" si="12"/>
        <v>4.6751373569111992E-2</v>
      </c>
      <c r="Q185" s="12">
        <f t="shared" si="13"/>
        <v>2.3183236736513597E-3</v>
      </c>
    </row>
    <row r="186" spans="1:17" ht="1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321</v>
      </c>
      <c r="H186" s="6">
        <v>7</v>
      </c>
      <c r="I186" s="6"/>
      <c r="J186" s="3">
        <v>4132</v>
      </c>
      <c r="K186" s="6">
        <v>282</v>
      </c>
      <c r="L186" s="3">
        <v>15882</v>
      </c>
      <c r="M186" s="3">
        <v>186454</v>
      </c>
      <c r="N186" s="16">
        <v>85179</v>
      </c>
      <c r="P186" s="12">
        <f t="shared" si="12"/>
        <v>2.2160961953082262E-2</v>
      </c>
      <c r="Q186" s="12">
        <f t="shared" si="13"/>
        <v>6.8247821878025167E-2</v>
      </c>
    </row>
    <row r="187" spans="1:17" ht="15" thickBot="1" x14ac:dyDescent="0.4">
      <c r="A187" s="23">
        <v>185</v>
      </c>
      <c r="B187" s="15" t="s">
        <v>199</v>
      </c>
      <c r="C187" s="6">
        <v>345</v>
      </c>
      <c r="D187" s="4">
        <v>3</v>
      </c>
      <c r="E187" s="6"/>
      <c r="F187" s="6"/>
      <c r="G187" s="6">
        <v>314</v>
      </c>
      <c r="H187" s="6">
        <v>31</v>
      </c>
      <c r="I187" s="6"/>
      <c r="J187" s="6">
        <v>446</v>
      </c>
      <c r="K187" s="6"/>
      <c r="L187" s="3">
        <v>168223</v>
      </c>
      <c r="M187" s="3">
        <v>217246</v>
      </c>
      <c r="N187" s="16">
        <v>774345</v>
      </c>
      <c r="P187" s="12">
        <f t="shared" si="12"/>
        <v>2.0529722066229068E-3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170</v>
      </c>
      <c r="C188" s="6">
        <v>340</v>
      </c>
      <c r="D188" s="6"/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86986</v>
      </c>
      <c r="M188" s="3">
        <v>26398</v>
      </c>
      <c r="N188" s="16">
        <v>3295182</v>
      </c>
      <c r="P188" s="12">
        <f t="shared" si="12"/>
        <v>3.9018107432381242E-3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320</v>
      </c>
      <c r="D189" s="6"/>
      <c r="E189" s="6">
        <v>2</v>
      </c>
      <c r="F189" s="6"/>
      <c r="G189" s="6">
        <v>256</v>
      </c>
      <c r="H189" s="6">
        <v>62</v>
      </c>
      <c r="I189" s="6">
        <v>5</v>
      </c>
      <c r="J189" s="3">
        <v>8136</v>
      </c>
      <c r="K189" s="6">
        <v>51</v>
      </c>
      <c r="L189" s="3">
        <v>51953</v>
      </c>
      <c r="M189" s="3">
        <v>1320884</v>
      </c>
      <c r="N189" s="16">
        <v>39332</v>
      </c>
      <c r="P189" s="12">
        <f t="shared" si="12"/>
        <v>6.1595113575454016E-3</v>
      </c>
      <c r="Q189" s="12">
        <f t="shared" si="13"/>
        <v>6.2684365781710914E-3</v>
      </c>
    </row>
    <row r="190" spans="1:17" ht="15" thickBot="1" x14ac:dyDescent="0.4">
      <c r="A190" s="23">
        <v>188</v>
      </c>
      <c r="B190" s="15" t="s">
        <v>126</v>
      </c>
      <c r="C190" s="6">
        <v>290</v>
      </c>
      <c r="D190" s="4">
        <v>2</v>
      </c>
      <c r="E190" s="6"/>
      <c r="F190" s="6"/>
      <c r="G190" s="6">
        <v>283</v>
      </c>
      <c r="H190" s="6">
        <v>7</v>
      </c>
      <c r="I190" s="6"/>
      <c r="J190" s="6">
        <v>17</v>
      </c>
      <c r="K190" s="6"/>
      <c r="L190" s="3">
        <v>176769</v>
      </c>
      <c r="M190" s="3">
        <v>10526</v>
      </c>
      <c r="N190" s="16">
        <v>16793227</v>
      </c>
      <c r="P190" s="12">
        <f t="shared" si="12"/>
        <v>1.6150484514535436E-3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46055</v>
      </c>
      <c r="M191" s="3">
        <v>698120</v>
      </c>
      <c r="N191" s="16">
        <v>65970</v>
      </c>
      <c r="P191" s="12">
        <f t="shared" si="12"/>
        <v>5.1896522087893195E-3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233</v>
      </c>
      <c r="D192" s="6"/>
      <c r="E192" s="6">
        <v>7</v>
      </c>
      <c r="F192" s="6"/>
      <c r="G192" s="6">
        <v>217</v>
      </c>
      <c r="H192" s="6">
        <v>9</v>
      </c>
      <c r="I192" s="6"/>
      <c r="J192" s="6">
        <v>810</v>
      </c>
      <c r="K192" s="6">
        <v>24</v>
      </c>
      <c r="L192" s="3">
        <v>33795</v>
      </c>
      <c r="M192" s="3">
        <v>117552</v>
      </c>
      <c r="N192" s="16">
        <v>287490</v>
      </c>
      <c r="P192" s="12">
        <f t="shared" si="12"/>
        <v>6.8905675786035117E-3</v>
      </c>
      <c r="Q192" s="12">
        <f t="shared" si="13"/>
        <v>2.9629629629629631E-2</v>
      </c>
    </row>
    <row r="193" spans="1:17" ht="15" thickBot="1" x14ac:dyDescent="0.4">
      <c r="A193" s="23">
        <v>191</v>
      </c>
      <c r="B193" s="15" t="s">
        <v>144</v>
      </c>
      <c r="C193" s="6">
        <v>194</v>
      </c>
      <c r="D193" s="6"/>
      <c r="E193" s="6">
        <v>9</v>
      </c>
      <c r="F193" s="6"/>
      <c r="G193" s="6">
        <v>175</v>
      </c>
      <c r="H193" s="6">
        <v>10</v>
      </c>
      <c r="I193" s="6"/>
      <c r="J193" s="3">
        <v>3119</v>
      </c>
      <c r="K193" s="6">
        <v>145</v>
      </c>
      <c r="L193" s="3">
        <v>83853</v>
      </c>
      <c r="M193" s="3">
        <v>1348076</v>
      </c>
      <c r="N193" s="16">
        <v>62202</v>
      </c>
      <c r="P193" s="12">
        <f t="shared" si="12"/>
        <v>2.3136677754073214E-3</v>
      </c>
      <c r="Q193" s="12">
        <f t="shared" si="13"/>
        <v>4.6489259378005771E-2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52768</v>
      </c>
      <c r="N194" s="16">
        <v>98544</v>
      </c>
      <c r="P194" s="12">
        <f t="shared" si="12"/>
        <v>2.9430715585203153E-2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126</v>
      </c>
      <c r="H195" s="6">
        <v>21</v>
      </c>
      <c r="I195" s="6"/>
      <c r="J195" s="3">
        <v>5703</v>
      </c>
      <c r="K195" s="6">
        <v>114</v>
      </c>
      <c r="L195" s="3">
        <v>2890</v>
      </c>
      <c r="M195" s="3">
        <v>109878</v>
      </c>
      <c r="N195" s="16">
        <v>26302</v>
      </c>
      <c r="P195" s="12">
        <f t="shared" si="12"/>
        <v>5.190301971277235E-2</v>
      </c>
      <c r="Q195" s="12">
        <f t="shared" si="13"/>
        <v>1.9989479221462388E-2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152667</v>
      </c>
      <c r="N196" s="16">
        <v>438831</v>
      </c>
      <c r="P196" s="12">
        <f t="shared" si="12"/>
        <v>2.207418761094408E-3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35136</v>
      </c>
      <c r="N197" s="16">
        <v>98191</v>
      </c>
      <c r="P197" s="12">
        <f t="shared" si="12"/>
        <v>3.5946038251366122E-2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74</v>
      </c>
      <c r="D199" s="6"/>
      <c r="E199" s="6"/>
      <c r="F199" s="6"/>
      <c r="G199" s="6">
        <v>69</v>
      </c>
      <c r="H199" s="6">
        <v>5</v>
      </c>
      <c r="I199" s="6"/>
      <c r="J199" s="6">
        <v>666</v>
      </c>
      <c r="K199" s="6"/>
      <c r="L199" s="3">
        <v>6790</v>
      </c>
      <c r="M199" s="3">
        <v>61141</v>
      </c>
      <c r="N199" s="16">
        <v>111055</v>
      </c>
      <c r="P199" s="12">
        <f t="shared" si="12"/>
        <v>1.0892854222207683E-2</v>
      </c>
      <c r="Q199" s="12">
        <f t="shared" si="13"/>
        <v>0</v>
      </c>
    </row>
    <row r="200" spans="1:17" ht="29.5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171409</v>
      </c>
      <c r="N200" s="18">
        <v>30296</v>
      </c>
      <c r="P200" s="12">
        <f t="shared" si="12"/>
        <v>1.3674894550461178E-2</v>
      </c>
      <c r="Q200" s="12">
        <f t="shared" si="13"/>
        <v>1.4078498293515358E-2</v>
      </c>
    </row>
    <row r="201" spans="1:17" ht="15" thickBot="1" x14ac:dyDescent="0.4">
      <c r="A201" s="23">
        <v>199</v>
      </c>
      <c r="B201" s="15" t="s">
        <v>174</v>
      </c>
      <c r="C201" s="6">
        <v>65</v>
      </c>
      <c r="D201" s="6"/>
      <c r="E201" s="6"/>
      <c r="F201" s="6"/>
      <c r="G201" s="6">
        <v>27</v>
      </c>
      <c r="H201" s="6">
        <v>38</v>
      </c>
      <c r="I201" s="6"/>
      <c r="J201" s="6">
        <v>353</v>
      </c>
      <c r="K201" s="6"/>
      <c r="L201" s="3">
        <v>10291</v>
      </c>
      <c r="M201" s="3">
        <v>55960</v>
      </c>
      <c r="N201" s="16">
        <v>183900</v>
      </c>
      <c r="P201" s="12">
        <f t="shared" si="12"/>
        <v>6.3080771979985703E-3</v>
      </c>
      <c r="Q201" s="12">
        <f t="shared" si="13"/>
        <v>0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652177</v>
      </c>
      <c r="P202" s="12">
        <f t="shared" si="12"/>
        <v>1.0926438904278239E-2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72044</v>
      </c>
      <c r="P203" s="12">
        <f t="shared" si="12"/>
        <v>8.8957158772492492E-3</v>
      </c>
      <c r="Q203" s="12">
        <f t="shared" si="13"/>
        <v>0</v>
      </c>
    </row>
    <row r="204" spans="1:17" ht="15" thickBot="1" x14ac:dyDescent="0.4">
      <c r="A204" s="29">
        <v>202</v>
      </c>
      <c r="B204" s="26" t="s">
        <v>168</v>
      </c>
      <c r="C204" s="27">
        <v>33</v>
      </c>
      <c r="D204" s="27"/>
      <c r="E204" s="27">
        <v>2</v>
      </c>
      <c r="F204" s="27"/>
      <c r="G204" s="27">
        <v>31</v>
      </c>
      <c r="H204" s="27">
        <v>0</v>
      </c>
      <c r="I204" s="27"/>
      <c r="J204" s="27">
        <v>37</v>
      </c>
      <c r="K204" s="27">
        <v>2</v>
      </c>
      <c r="L204" s="28">
        <v>12527</v>
      </c>
      <c r="M204" s="28">
        <v>13941</v>
      </c>
      <c r="N204" s="18">
        <v>898548</v>
      </c>
      <c r="P204" s="12">
        <f t="shared" si="12"/>
        <v>2.6540420342873539E-3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10890</v>
      </c>
      <c r="M205" s="3">
        <v>8210</v>
      </c>
      <c r="N205" s="16">
        <v>1326447</v>
      </c>
      <c r="P205" s="12">
        <f t="shared" si="12"/>
        <v>2.8014616321559074E-3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55479</v>
      </c>
      <c r="N206" s="16">
        <v>112692</v>
      </c>
      <c r="P206" s="12">
        <f t="shared" si="12"/>
        <v>4.4701598803150739E-3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53006</v>
      </c>
      <c r="N208" s="20">
        <v>286384</v>
      </c>
      <c r="P208" s="12">
        <f t="shared" si="12"/>
        <v>1.7733841451911105E-3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64567</v>
      </c>
      <c r="M209" s="3">
        <v>8833</v>
      </c>
      <c r="N209" s="16">
        <v>7309414</v>
      </c>
      <c r="P209" s="12">
        <f t="shared" si="12"/>
        <v>3.3963545794180912E-4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55006</v>
      </c>
      <c r="N210" s="20">
        <v>53321</v>
      </c>
      <c r="P210" s="12">
        <f t="shared" si="12"/>
        <v>6.4720212340471945E-3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P211" s="12">
        <f t="shared" si="12"/>
        <v>1.6532489936745256E-3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P214" s="12">
        <f t="shared" si="14"/>
        <v>4.8476626592480754E-3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601982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97</v>
      </c>
      <c r="M217" s="6">
        <v>140</v>
      </c>
      <c r="N217" s="16">
        <v>692210</v>
      </c>
      <c r="P217" s="12">
        <f t="shared" si="14"/>
        <v>8.5714285714285715E-2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90</v>
      </c>
      <c r="K219" s="36"/>
      <c r="L219" s="36">
        <v>48</v>
      </c>
      <c r="M219" s="37">
        <v>4296</v>
      </c>
      <c r="N219" s="25">
        <v>11173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CC90A2B-5100-4028-AFF1-C559084FEC05}"/>
    <hyperlink ref="N3" r:id="rId2" display="https://www.worldometers.info/world-population/us-population/" xr:uid="{EACD5937-2FC7-4435-B632-0874ED69C7C6}"/>
    <hyperlink ref="B4" r:id="rId3" display="https://www.worldometers.info/coronavirus/country/india/" xr:uid="{B49347FA-CAB0-4B78-9489-D90CF2B8FB95}"/>
    <hyperlink ref="N4" r:id="rId4" display="https://www.worldometers.info/world-population/india-population/" xr:uid="{94E1CCA6-99F1-43B8-BE0F-1F9431D7B332}"/>
    <hyperlink ref="B5" r:id="rId5" display="https://www.worldometers.info/coronavirus/country/brazil/" xr:uid="{83F156E8-D89A-494A-8536-5F467C7C0EF0}"/>
    <hyperlink ref="N5" r:id="rId6" display="https://www.worldometers.info/world-population/brazil-population/" xr:uid="{750DA11F-DD5E-47EA-AEB1-C261CC0F948D}"/>
    <hyperlink ref="B6" r:id="rId7" display="https://www.worldometers.info/coronavirus/country/russia/" xr:uid="{DDF9040F-1DAC-4A10-AF32-0166D5391B35}"/>
    <hyperlink ref="N6" r:id="rId8" display="https://www.worldometers.info/world-population/russia-population/" xr:uid="{34A04233-186D-4ABD-8710-55331D556E4A}"/>
    <hyperlink ref="B7" r:id="rId9" display="https://www.worldometers.info/coronavirus/country/france/" xr:uid="{A5B18655-5A29-43E5-92A2-E9922116B1ED}"/>
    <hyperlink ref="N7" r:id="rId10" display="https://www.worldometers.info/world-population/france-population/" xr:uid="{4D1A4A60-D2F9-470B-ABDC-B976B4E66CC5}"/>
    <hyperlink ref="B8" r:id="rId11" display="https://www.worldometers.info/coronavirus/country/spain/" xr:uid="{7CE47C02-5084-4C1A-BDB1-247045812C97}"/>
    <hyperlink ref="N8" r:id="rId12" display="https://www.worldometers.info/world-population/spain-population/" xr:uid="{41E6048E-4EF8-4559-B108-6EDB4966E230}"/>
    <hyperlink ref="B9" r:id="rId13" display="https://www.worldometers.info/coronavirus/country/argentina/" xr:uid="{93605162-3F94-45CC-B472-6ED7E6749E93}"/>
    <hyperlink ref="N9" r:id="rId14" display="https://www.worldometers.info/world-population/argentina-population/" xr:uid="{EB4E222F-97BA-4658-9FEE-BF0F16851A3C}"/>
    <hyperlink ref="B10" r:id="rId15" display="https://www.worldometers.info/coronavirus/country/colombia/" xr:uid="{16BD852C-C9D4-495B-8E39-1628C92C15C9}"/>
    <hyperlink ref="N10" r:id="rId16" display="https://www.worldometers.info/world-population/colombia-population/" xr:uid="{0EC13796-36CE-4D66-A953-E8C436AADB54}"/>
    <hyperlink ref="B11" r:id="rId17" display="https://www.worldometers.info/coronavirus/country/uk/" xr:uid="{EE06EB0E-54E6-41D6-823A-09C333F2009E}"/>
    <hyperlink ref="N11" r:id="rId18" display="https://www.worldometers.info/world-population/uk-population/" xr:uid="{CEEDA10C-132F-48C3-93C1-15AE8082F2C9}"/>
    <hyperlink ref="B12" r:id="rId19" display="https://www.worldometers.info/coronavirus/country/mexico/" xr:uid="{E92E1F5B-4FA9-4D32-A1FB-B00ADC599D11}"/>
    <hyperlink ref="N12" r:id="rId20" display="https://www.worldometers.info/world-population/mexico-population/" xr:uid="{6D5FA665-A109-4098-8E4E-886487FE2FFE}"/>
    <hyperlink ref="B13" r:id="rId21" display="https://www.worldometers.info/coronavirus/country/peru/" xr:uid="{04736E8F-C7FA-423F-B71B-A254B3A904E0}"/>
    <hyperlink ref="N13" r:id="rId22" display="https://www.worldometers.info/world-population/peru-population/" xr:uid="{6271B525-4FD6-4729-A58C-945F612465CC}"/>
    <hyperlink ref="B14" r:id="rId23" display="https://www.worldometers.info/coronavirus/country/south-africa/" xr:uid="{0824605B-964C-40C5-9295-A6508AA87865}"/>
    <hyperlink ref="N14" r:id="rId24" display="https://www.worldometers.info/world-population/south-africa-population/" xr:uid="{ABB353C3-296D-461B-91CF-C4FA29EFF376}"/>
    <hyperlink ref="B15" r:id="rId25" display="https://www.worldometers.info/coronavirus/country/iran/" xr:uid="{D907C54A-E88B-4C33-8038-E42C9486956C}"/>
    <hyperlink ref="N15" r:id="rId26" display="https://www.worldometers.info/world-population/iran-population/" xr:uid="{5CB6F1D7-78BD-49D1-B8E6-65B12C754DCE}"/>
    <hyperlink ref="B16" r:id="rId27" display="https://www.worldometers.info/coronavirus/country/italy/" xr:uid="{B005CE45-092E-4FAC-86B6-6D4C9B013E31}"/>
    <hyperlink ref="N16" r:id="rId28" display="https://www.worldometers.info/world-population/italy-population/" xr:uid="{2F67A422-70CC-413A-913B-9590A4184B84}"/>
    <hyperlink ref="B17" r:id="rId29" display="https://www.worldometers.info/coronavirus/country/chile/" xr:uid="{3EC27C20-4353-44A9-8EC1-938AC6544504}"/>
    <hyperlink ref="N17" r:id="rId30" display="https://www.worldometers.info/world-population/chile-population/" xr:uid="{29DB79C0-1AAE-41DD-BC8F-DE48A2D49D00}"/>
    <hyperlink ref="B18" r:id="rId31" display="https://www.worldometers.info/coronavirus/country/germany/" xr:uid="{BF9669C3-BB90-4594-8982-417C7EB78737}"/>
    <hyperlink ref="N18" r:id="rId32" display="https://www.worldometers.info/world-population/germany-population/" xr:uid="{87A771DF-C17B-417B-B225-B0AAFF6C3631}"/>
    <hyperlink ref="B19" r:id="rId33" display="https://www.worldometers.info/coronavirus/country/iraq/" xr:uid="{B48ED12D-BB71-4C65-9F1C-6A89D0C6E405}"/>
    <hyperlink ref="N19" r:id="rId34" display="https://www.worldometers.info/world-population/iraq-population/" xr:uid="{F1FCEF5F-822E-4BAC-A7D5-58B5B7933A2C}"/>
    <hyperlink ref="B20" r:id="rId35" display="https://www.worldometers.info/coronavirus/country/bangladesh/" xr:uid="{30D40067-F124-4E58-843A-AE2460AC3E36}"/>
    <hyperlink ref="N20" r:id="rId36" display="https://www.worldometers.info/world-population/bangladesh-population/" xr:uid="{AC70E8B8-F71B-474C-BF35-D08592A899B5}"/>
    <hyperlink ref="B21" r:id="rId37" display="https://www.worldometers.info/coronavirus/country/indonesia/" xr:uid="{EFCA937F-3BC1-4C2F-8DD0-84EEA564568F}"/>
    <hyperlink ref="N21" r:id="rId38" display="https://www.worldometers.info/world-population/indonesia-population/" xr:uid="{1CF321A9-FDB6-408C-A846-C0A79225E0EE}"/>
    <hyperlink ref="B22" r:id="rId39" display="https://www.worldometers.info/coronavirus/country/philippines/" xr:uid="{4A17E3ED-C3D2-43C9-A907-EC0497C3820C}"/>
    <hyperlink ref="N22" r:id="rId40" display="https://www.worldometers.info/world-population/philippines-population/" xr:uid="{AEB40C63-ACBA-48A1-8FB9-8733C9C56876}"/>
    <hyperlink ref="B23" r:id="rId41" display="https://www.worldometers.info/coronavirus/country/turkey/" xr:uid="{C71B241C-9116-493D-AA63-09C71EAFC8A0}"/>
    <hyperlink ref="N23" r:id="rId42" display="https://www.worldometers.info/world-population/turkey-population/" xr:uid="{2C7A1A69-0449-49EC-B740-B6F955F08B0C}"/>
    <hyperlink ref="B24" r:id="rId43" display="https://www.worldometers.info/coronavirus/country/ukraine/" xr:uid="{EDD277CF-9CC4-4685-A833-56D511204D81}"/>
    <hyperlink ref="N24" r:id="rId44" display="https://www.worldometers.info/world-population/ukraine-population/" xr:uid="{D1574600-72D3-41FE-8FB6-DFD8867366F4}"/>
    <hyperlink ref="B25" r:id="rId45" display="https://www.worldometers.info/coronavirus/country/belgium/" xr:uid="{82E178AC-CEAD-4412-8A19-6457CEFF6488}"/>
    <hyperlink ref="N25" r:id="rId46" display="https://www.worldometers.info/world-population/belgium-population/" xr:uid="{5F15E733-B1D1-40D7-8905-AC9EAFE0C7FE}"/>
    <hyperlink ref="B26" r:id="rId47" display="https://www.worldometers.info/coronavirus/country/saudi-arabia/" xr:uid="{572D9B3B-8C7C-40FC-AEED-6C44890B8658}"/>
    <hyperlink ref="N26" r:id="rId48" display="https://www.worldometers.info/world-population/saudi-arabia-population/" xr:uid="{364D5BAF-3EF8-4B92-81C3-36A455C90C3C}"/>
    <hyperlink ref="B27" r:id="rId49" display="https://www.worldometers.info/coronavirus/country/pakistan/" xr:uid="{01AD2A85-C99C-4ACE-BA6F-43850CC1846B}"/>
    <hyperlink ref="N27" r:id="rId50" display="https://www.worldometers.info/world-population/pakistan-population/" xr:uid="{B0BE3CE3-C6B9-4B1E-99D9-A8EDF69DE165}"/>
    <hyperlink ref="B28" r:id="rId51" display="https://www.worldometers.info/coronavirus/country/israel/" xr:uid="{EE616A59-6A1B-4032-A78B-FBA90ECFE03A}"/>
    <hyperlink ref="B29" r:id="rId52" display="https://www.worldometers.info/coronavirus/country/netherlands/" xr:uid="{8389F5B4-E030-4219-A65A-F99561CA1E27}"/>
    <hyperlink ref="N29" r:id="rId53" display="https://www.worldometers.info/world-population/netherlands-population/" xr:uid="{23114810-C111-42A1-B1B8-E3265E221E43}"/>
    <hyperlink ref="B30" r:id="rId54" display="https://www.worldometers.info/coronavirus/country/poland/" xr:uid="{406AC2BE-0047-43D3-86FF-17B5B9CC541E}"/>
    <hyperlink ref="N30" r:id="rId55" display="https://www.worldometers.info/world-population/poland-population/" xr:uid="{2DF64E69-93B6-4A9D-95D2-28022760ECF3}"/>
    <hyperlink ref="B31" r:id="rId56" display="https://www.worldometers.info/coronavirus/country/czech-republic/" xr:uid="{C58205A3-1D48-42E1-823F-5075DE0715FC}"/>
    <hyperlink ref="N31" r:id="rId57" display="https://www.worldometers.info/world-population/czech-republic-population/" xr:uid="{4E64A1EA-E45F-4989-9AC3-F96F8164A0AC}"/>
    <hyperlink ref="B32" r:id="rId58" display="https://www.worldometers.info/coronavirus/country/canada/" xr:uid="{FE4EFE07-F123-477B-BE08-1475DA89EE33}"/>
    <hyperlink ref="N32" r:id="rId59" display="https://www.worldometers.info/world-population/canada-population/" xr:uid="{17EBED89-772C-4093-87F4-4F943A943AFC}"/>
    <hyperlink ref="B33" r:id="rId60" display="https://www.worldometers.info/coronavirus/country/romania/" xr:uid="{A7003E5D-C0BE-45BB-860C-2A9683EE70A0}"/>
    <hyperlink ref="N33" r:id="rId61" display="https://www.worldometers.info/world-population/romania-population/" xr:uid="{2155A3B9-057A-401E-8689-7AAFC1EC595D}"/>
    <hyperlink ref="B34" r:id="rId62" display="https://www.worldometers.info/coronavirus/country/morocco/" xr:uid="{C4439C4A-9C55-45B2-8F6C-154DC827767D}"/>
    <hyperlink ref="N34" r:id="rId63" display="https://www.worldometers.info/world-population/morocco-population/" xr:uid="{29A5B371-A17B-4515-9E1A-E950DDD38173}"/>
    <hyperlink ref="B35" r:id="rId64" display="https://www.worldometers.info/coronavirus/country/ecuador/" xr:uid="{0FC17E1B-440F-40A8-8B12-D4D62E62CBDD}"/>
    <hyperlink ref="N35" r:id="rId65" display="https://www.worldometers.info/world-population/ecuador-population/" xr:uid="{975344AB-B09E-4051-980C-F1C71E8587A7}"/>
    <hyperlink ref="B36" r:id="rId66" display="https://www.worldometers.info/coronavirus/country/nepal/" xr:uid="{11D33397-8C91-493A-A032-2F835F63B878}"/>
    <hyperlink ref="N36" r:id="rId67" display="https://www.worldometers.info/world-population/nepal-population/" xr:uid="{8F71C7DE-C4A4-4C73-A815-4ACA0A94F84A}"/>
    <hyperlink ref="B37" r:id="rId68" display="https://www.worldometers.info/coronavirus/country/bolivia/" xr:uid="{0D9A288B-39B2-4E3C-854C-7B71CD51BD1E}"/>
    <hyperlink ref="N37" r:id="rId69" display="https://www.worldometers.info/world-population/bolivia-population/" xr:uid="{296B80AC-4007-4B80-A343-98C9C0D86976}"/>
    <hyperlink ref="B38" r:id="rId70" display="https://www.worldometers.info/coronavirus/country/switzerland/" xr:uid="{6BBE676C-4570-48C6-B473-E1033CE92268}"/>
    <hyperlink ref="N38" r:id="rId71" display="https://www.worldometers.info/world-population/switzerland-population/" xr:uid="{EA588475-7769-477D-B226-FE0D79665950}"/>
    <hyperlink ref="B39" r:id="rId72" display="https://www.worldometers.info/coronavirus/country/qatar/" xr:uid="{133EB9A8-CE93-41EE-8E08-9205ED4E6CE7}"/>
    <hyperlink ref="B40" r:id="rId73" display="https://www.worldometers.info/coronavirus/country/panama/" xr:uid="{7C07C1EA-1FDC-4472-86B2-D6CF908B8F23}"/>
    <hyperlink ref="N40" r:id="rId74" display="https://www.worldometers.info/world-population/panama-population/" xr:uid="{D84E6C97-A7F7-4250-9674-8AD1D154E88B}"/>
    <hyperlink ref="B41" r:id="rId75" display="https://www.worldometers.info/coronavirus/country/united-arab-emirates/" xr:uid="{E4ABBA83-0A55-43AC-830A-180232301861}"/>
    <hyperlink ref="N41" r:id="rId76" display="https://www.worldometers.info/world-population/united-arab-emirates-population/" xr:uid="{BF9A6CC1-E1E2-4BCE-8465-CCB7C9D2432C}"/>
    <hyperlink ref="B42" r:id="rId77" display="https://www.worldometers.info/coronavirus/country/dominican-republic/" xr:uid="{E6378C09-1154-4695-BF27-BD9A70A05961}"/>
    <hyperlink ref="N42" r:id="rId78" display="https://www.worldometers.info/world-population/dominican-republic-population/" xr:uid="{A8231666-C189-46CB-AC0F-081B2E622ECB}"/>
    <hyperlink ref="B43" r:id="rId79" display="https://www.worldometers.info/coronavirus/country/portugal/" xr:uid="{5BA4AA5D-3C4B-4519-8D9C-77A8B390494B}"/>
    <hyperlink ref="N43" r:id="rId80" display="https://www.worldometers.info/world-population/portugal-population/" xr:uid="{0F504263-438F-425C-A5CE-9DF883DAD92A}"/>
    <hyperlink ref="B44" r:id="rId81" display="https://www.worldometers.info/coronavirus/country/kuwait/" xr:uid="{D8A6E5EE-9AAD-48B4-A798-B26D99A7B25C}"/>
    <hyperlink ref="N44" r:id="rId82" display="https://www.worldometers.info/world-population/kuwait-population/" xr:uid="{415DFE5C-E833-4D0A-8805-AA1AC9F5E5CD}"/>
    <hyperlink ref="B45" r:id="rId83" display="https://www.worldometers.info/coronavirus/country/sweden/" xr:uid="{A4E80313-BC09-4794-A424-195B9494390E}"/>
    <hyperlink ref="N45" r:id="rId84" display="https://www.worldometers.info/world-population/sweden-population/" xr:uid="{5DE9A67A-9EE0-456D-927B-371A612D6DE7}"/>
    <hyperlink ref="B46" r:id="rId85" display="https://www.worldometers.info/coronavirus/country/oman/" xr:uid="{52F6D95E-E8AA-459F-AC89-88B5F9FF2A35}"/>
    <hyperlink ref="N46" r:id="rId86" display="https://www.worldometers.info/world-population/oman-population/" xr:uid="{955E255C-3E23-49C2-A609-2A0B25FAC89D}"/>
    <hyperlink ref="B47" r:id="rId87" display="https://www.worldometers.info/coronavirus/country/kazakhstan/" xr:uid="{3DF14665-AA99-407B-BF20-06CCD45E4633}"/>
    <hyperlink ref="N47" r:id="rId88" display="https://www.worldometers.info/world-population/kazakhstan-population/" xr:uid="{3FF13BC3-A2AD-4212-A0F4-2A3FB140D1BF}"/>
    <hyperlink ref="B48" r:id="rId89" display="https://www.worldometers.info/coronavirus/country/egypt/" xr:uid="{6CA54AFF-7770-420F-9A71-A99BD45B2040}"/>
    <hyperlink ref="N48" r:id="rId90" display="https://www.worldometers.info/world-population/egypt-population/" xr:uid="{DBA350EF-CF2F-4EFC-880D-40A60DFEF100}"/>
    <hyperlink ref="B49" r:id="rId91" display="https://www.worldometers.info/coronavirus/country/guatemala/" xr:uid="{5089E302-B2F8-4D53-9D08-FB5984FABB2C}"/>
    <hyperlink ref="N49" r:id="rId92" display="https://www.worldometers.info/world-population/guatemala-population/" xr:uid="{96BCF67C-2F50-499D-A9C0-5377F5902D37}"/>
    <hyperlink ref="B50" r:id="rId93" display="https://www.worldometers.info/coronavirus/country/costa-rica/" xr:uid="{E826B777-B577-459A-9D91-ECC62FC0B018}"/>
    <hyperlink ref="N50" r:id="rId94" display="https://www.worldometers.info/world-population/costa-rica-population/" xr:uid="{E080FB34-D886-4EAA-9B5E-4213843AA793}"/>
    <hyperlink ref="B51" r:id="rId95" display="https://www.worldometers.info/coronavirus/country/japan/" xr:uid="{4C7118DB-6B04-40E9-AD39-C270203525F5}"/>
    <hyperlink ref="N51" r:id="rId96" display="https://www.worldometers.info/world-population/japan-population/" xr:uid="{D4806122-413E-4AAA-B7A1-95BC6202B528}"/>
    <hyperlink ref="B52" r:id="rId97" display="https://www.worldometers.info/coronavirus/country/honduras/" xr:uid="{42E8638B-97EB-4925-8EF2-395E62F61D19}"/>
    <hyperlink ref="N52" r:id="rId98" display="https://www.worldometers.info/world-population/honduras-population/" xr:uid="{2DAE9729-8EFF-45FA-BC95-B4AA8A496C97}"/>
    <hyperlink ref="B53" r:id="rId99" display="https://www.worldometers.info/coronavirus/country/belarus/" xr:uid="{2E130F93-C349-488E-8EBF-0D55A783E2A3}"/>
    <hyperlink ref="N53" r:id="rId100" display="https://www.worldometers.info/world-population/belarus-population/" xr:uid="{3B741DF6-438C-46F8-B27E-D7E190F87AEA}"/>
    <hyperlink ref="B54" r:id="rId101" display="https://www.worldometers.info/coronavirus/country/ethiopia/" xr:uid="{22BF1357-5DF6-4CF4-9ECE-2BE6E220DB7F}"/>
    <hyperlink ref="N54" r:id="rId102" display="https://www.worldometers.info/world-population/ethiopia-population/" xr:uid="{6EE8D9CF-4C7A-4AFC-9013-F88CAD588F35}"/>
    <hyperlink ref="B55" r:id="rId103" display="https://www.worldometers.info/coronavirus/country/venezuela/" xr:uid="{8BA5A140-F48D-4F5F-9DA5-087D1161EEDE}"/>
    <hyperlink ref="N55" r:id="rId104" display="https://www.worldometers.info/world-population/venezuela-population/" xr:uid="{321889C9-4843-41E9-B46A-B52E41B30321}"/>
    <hyperlink ref="B56" r:id="rId105" display="https://www.worldometers.info/coronavirus/country/austria/" xr:uid="{CEF59D93-98E8-4326-BC13-DB1D968DD7C8}"/>
    <hyperlink ref="N56" r:id="rId106" display="https://www.worldometers.info/world-population/austria-population/" xr:uid="{6B28F63F-ABE7-4431-93D6-BBDF744102E7}"/>
    <hyperlink ref="B57" r:id="rId107" display="https://www.worldometers.info/coronavirus/country/china/" xr:uid="{0C062A11-91DB-4654-AB54-AF79C685CB19}"/>
    <hyperlink ref="B58" r:id="rId108" display="https://www.worldometers.info/coronavirus/country/armenia/" xr:uid="{2D62EE86-1738-4937-80FE-D406CC68490A}"/>
    <hyperlink ref="N58" r:id="rId109" display="https://www.worldometers.info/world-population/armenia-population/" xr:uid="{AB5835CB-E07A-4C48-B975-C51E110D4246}"/>
    <hyperlink ref="B59" r:id="rId110" display="https://www.worldometers.info/coronavirus/country/bahrain/" xr:uid="{548D33D2-4748-43C8-B83F-8303A2641365}"/>
    <hyperlink ref="N59" r:id="rId111" display="https://www.worldometers.info/world-population/bahrain-population/" xr:uid="{5890E222-4C34-46D8-94CB-60781F818BDA}"/>
    <hyperlink ref="B60" r:id="rId112" display="https://www.worldometers.info/coronavirus/country/lebanon/" xr:uid="{5B46C2C8-40BA-4545-B2DC-16A66C307832}"/>
    <hyperlink ref="N60" r:id="rId113" display="https://www.worldometers.info/world-population/lebanon-population/" xr:uid="{5B16D220-1192-4CF2-AF38-EBC2ABE20C5B}"/>
    <hyperlink ref="B61" r:id="rId114" display="https://www.worldometers.info/coronavirus/country/moldova/" xr:uid="{ED56BAA9-4B34-425A-994F-4FBFC136261F}"/>
    <hyperlink ref="N61" r:id="rId115" display="https://www.worldometers.info/world-population/moldova-population/" xr:uid="{FF5E85D0-4439-4DAF-8001-8BA6E3A61A7C}"/>
    <hyperlink ref="B62" r:id="rId116" display="https://www.worldometers.info/coronavirus/country/uzbekistan/" xr:uid="{67E4E779-DD44-468E-9040-83D7A74DA718}"/>
    <hyperlink ref="N62" r:id="rId117" display="https://www.worldometers.info/world-population/uzbekistan-population/" xr:uid="{4CA07F99-2908-4BB6-90C5-99CCA8071188}"/>
    <hyperlink ref="B63" r:id="rId118" display="https://www.worldometers.info/coronavirus/country/hungary/" xr:uid="{0452FAAA-85E2-4CF4-AABE-75A0C2D78CBF}"/>
    <hyperlink ref="N63" r:id="rId119" display="https://www.worldometers.info/world-population/hungary-population/" xr:uid="{4833E09D-FB97-4B06-9960-9C6D4EDB4068}"/>
    <hyperlink ref="B64" r:id="rId120" display="https://www.worldometers.info/coronavirus/country/nigeria/" xr:uid="{DB1E4E84-446C-4AD8-9FFA-3E9793FF6480}"/>
    <hyperlink ref="N64" r:id="rId121" display="https://www.worldometers.info/world-population/nigeria-population/" xr:uid="{A524CAE1-B354-4084-B67E-7F00C9DF4905}"/>
    <hyperlink ref="B65" r:id="rId122" display="https://www.worldometers.info/coronavirus/country/paraguay/" xr:uid="{E3444E22-DEB1-406E-B781-1ED191ACAF2F}"/>
    <hyperlink ref="N65" r:id="rId123" display="https://www.worldometers.info/world-population/paraguay-population/" xr:uid="{DEEB9FBF-4E58-4086-87D9-D79612CA632E}"/>
    <hyperlink ref="B66" r:id="rId124" display="https://www.worldometers.info/coronavirus/country/libya/" xr:uid="{363E9E48-3B43-4F83-A2DA-E0C9BD995069}"/>
    <hyperlink ref="N66" r:id="rId125" display="https://www.worldometers.info/world-population/libya-population/" xr:uid="{6BE17623-4659-4124-8E36-5D532EE617C0}"/>
    <hyperlink ref="B67" r:id="rId126" display="https://www.worldometers.info/coronavirus/country/jordan/" xr:uid="{655F113D-98BC-4ACB-ADD2-23A124DB1034}"/>
    <hyperlink ref="N67" r:id="rId127" display="https://www.worldometers.info/world-population/jordan-population/" xr:uid="{E6F04A22-D5D5-4319-AE8D-0CA350375875}"/>
    <hyperlink ref="B68" r:id="rId128" display="https://www.worldometers.info/coronavirus/country/ireland/" xr:uid="{2CBCF003-BD2B-4D1E-A751-327E15848490}"/>
    <hyperlink ref="N68" r:id="rId129" display="https://www.worldometers.info/world-population/ireland-population/" xr:uid="{09EC7B8B-4CBF-427A-931F-24BE82FA98E9}"/>
    <hyperlink ref="B69" r:id="rId130" display="https://www.worldometers.info/coronavirus/country/singapore/" xr:uid="{D35ACBE3-D7C0-4EB3-9EFD-557089EBBBDE}"/>
    <hyperlink ref="N69" r:id="rId131" display="https://www.worldometers.info/world-population/singapore-population/" xr:uid="{EAD6FBA3-5BCA-4778-91B3-93A0EECB72E5}"/>
    <hyperlink ref="B70" r:id="rId132" display="https://www.worldometers.info/coronavirus/country/kyrgyzstan/" xr:uid="{5ED2D2DE-2DEC-441A-B319-8E83F16B9BB0}"/>
    <hyperlink ref="N70" r:id="rId133" display="https://www.worldometers.info/world-population/kyrgyzstan-population/" xr:uid="{FAD38171-1881-4B9D-881C-2937B013A51D}"/>
    <hyperlink ref="B71" r:id="rId134" display="https://www.worldometers.info/coronavirus/country/algeria/" xr:uid="{F3E3979D-6902-4CBB-9155-1ED040B3E634}"/>
    <hyperlink ref="N71" r:id="rId135" display="https://www.worldometers.info/world-population/algeria-population/" xr:uid="{7617A056-295D-48D6-84F0-31E34A5FD44D}"/>
    <hyperlink ref="B72" r:id="rId136" display="https://www.worldometers.info/coronavirus/country/tunisia/" xr:uid="{07D5635D-CBDF-42FB-804F-04CEDC248D42}"/>
    <hyperlink ref="N72" r:id="rId137" display="https://www.worldometers.info/world-population/tunisia-population/" xr:uid="{A30550E4-A94B-4B00-9E3C-6EC1AA0C34FC}"/>
    <hyperlink ref="B73" r:id="rId138" display="https://www.worldometers.info/coronavirus/country/state-of-palestine/" xr:uid="{4BAE6B40-0CBD-445C-AAEB-F13F95BC5E3C}"/>
    <hyperlink ref="N73" r:id="rId139" display="https://www.worldometers.info/world-population/state-of-palestine-population/" xr:uid="{E0E7525D-4609-4A39-B842-9CAF737AD9D3}"/>
    <hyperlink ref="B74" r:id="rId140" display="https://www.worldometers.info/coronavirus/country/azerbaijan/" xr:uid="{4F05B711-5C02-4CAE-A26F-50CF0F35EEE6}"/>
    <hyperlink ref="N74" r:id="rId141" display="https://www.worldometers.info/world-population/azerbaijan-population/" xr:uid="{8DAABA1D-B290-4F26-B4C5-28FA04348CC4}"/>
    <hyperlink ref="B75" r:id="rId142" display="https://www.worldometers.info/coronavirus/country/kenya/" xr:uid="{7100CB12-2D54-4CEA-825B-812C8704345E}"/>
    <hyperlink ref="N75" r:id="rId143" display="https://www.worldometers.info/world-population/kenya-population/" xr:uid="{C5BB1447-3246-45EA-AEC7-17830F3C31CD}"/>
    <hyperlink ref="B76" r:id="rId144" display="https://www.worldometers.info/coronavirus/country/slovakia/" xr:uid="{B94598B1-A2DE-4DFB-A681-762ECBC56C3C}"/>
    <hyperlink ref="N76" r:id="rId145" display="https://www.worldometers.info/world-population/slovakia-population/" xr:uid="{CE4D6E29-7BAD-42F3-BD10-66191E2A5314}"/>
    <hyperlink ref="B77" r:id="rId146" display="https://www.worldometers.info/coronavirus/country/ghana/" xr:uid="{0FF5CE86-AF6F-48B0-937D-EFAC453E74C9}"/>
    <hyperlink ref="N77" r:id="rId147" display="https://www.worldometers.info/world-population/ghana-population/" xr:uid="{F95C9CB4-5775-4020-AC05-8994D5B6E1F2}"/>
    <hyperlink ref="B78" r:id="rId148" display="https://www.worldometers.info/coronavirus/country/myanmar/" xr:uid="{63E05169-68C2-4BCE-8D8A-DDA3ABAB7DF6}"/>
    <hyperlink ref="N78" r:id="rId149" display="https://www.worldometers.info/world-population/myanmar-population/" xr:uid="{5265FE1C-D178-40C3-AEB9-B92A903F8FD4}"/>
    <hyperlink ref="B79" r:id="rId150" display="https://www.worldometers.info/coronavirus/country/bosnia-and-herzegovina/" xr:uid="{71827F97-7D01-4A51-9451-64EC1552F1BD}"/>
    <hyperlink ref="N79" r:id="rId151" display="https://www.worldometers.info/world-population/bosnia-and-herzegovina-population/" xr:uid="{599D2A54-A858-43A1-B95E-D3537C3F5A77}"/>
    <hyperlink ref="B80" r:id="rId152" display="https://www.worldometers.info/coronavirus/country/bulgaria/" xr:uid="{E68AAFD8-C4CB-4F17-A3CC-44A8C2CEB8E5}"/>
    <hyperlink ref="N80" r:id="rId153" display="https://www.worldometers.info/world-population/bulgaria-population/" xr:uid="{9BC9434D-C343-492D-9632-931B339DDDDD}"/>
    <hyperlink ref="B81" r:id="rId154" display="https://www.worldometers.info/coronavirus/country/denmark/" xr:uid="{01767188-7125-4EAC-8EA5-D09F883E476C}"/>
    <hyperlink ref="N81" r:id="rId155" display="https://www.worldometers.info/world-population/denmark-population/" xr:uid="{A809B7D5-6758-494B-AE5C-21F222206C0C}"/>
    <hyperlink ref="B82" r:id="rId156" display="https://www.worldometers.info/coronavirus/country/afghanistan/" xr:uid="{F55F6D92-B51C-4F2E-95E1-B881BA776078}"/>
    <hyperlink ref="N82" r:id="rId157" display="https://www.worldometers.info/world-population/afghanistan-population/" xr:uid="{9BE92B71-B1CD-4D23-9D11-A4E3BE16ACC8}"/>
    <hyperlink ref="B83" r:id="rId158" display="https://www.worldometers.info/coronavirus/country/croatia/" xr:uid="{E0BD6E6D-230B-4AA6-878A-21E21AD59AAB}"/>
    <hyperlink ref="N83" r:id="rId159" display="https://www.worldometers.info/world-population/croatia-population/" xr:uid="{781402E0-C205-4B21-BA93-5D669778D27D}"/>
    <hyperlink ref="B84" r:id="rId160" display="https://www.worldometers.info/coronavirus/country/serbia/" xr:uid="{5EC282BD-B35E-4283-AC42-BFED753C0C12}"/>
    <hyperlink ref="N84" r:id="rId161" display="https://www.worldometers.info/world-population/serbia-population/" xr:uid="{83F7B673-D394-41ED-A14E-BB90207D1027}"/>
    <hyperlink ref="B85" r:id="rId162" display="https://www.worldometers.info/coronavirus/country/georgia/" xr:uid="{F0F41E4B-BF1C-42A6-AE7E-71CD0A822E74}"/>
    <hyperlink ref="N85" r:id="rId163" display="https://www.worldometers.info/world-population/georgia-population/" xr:uid="{D9BC92A6-54C9-4771-BF75-7459FD7D617A}"/>
    <hyperlink ref="B86" r:id="rId164" display="https://www.worldometers.info/coronavirus/country/el-salvador/" xr:uid="{2FF0964F-B99F-4F8E-9E3D-7A4338581DC0}"/>
    <hyperlink ref="N86" r:id="rId165" display="https://www.worldometers.info/world-population/el-salvador-population/" xr:uid="{55344641-A082-48E4-9C2A-E9A5511B5355}"/>
    <hyperlink ref="B87" r:id="rId166" display="https://www.worldometers.info/coronavirus/country/greece/" xr:uid="{D8EF3006-5057-437D-97EA-DE05483B1E8E}"/>
    <hyperlink ref="N87" r:id="rId167" display="https://www.worldometers.info/world-population/greece-population/" xr:uid="{13365BD7-A685-46F9-9F15-1C2587178739}"/>
    <hyperlink ref="B88" r:id="rId168" display="https://www.worldometers.info/coronavirus/country/malaysia/" xr:uid="{12BA4A8D-5DE5-49DB-99B7-D78AA6F8C8F5}"/>
    <hyperlink ref="N88" r:id="rId169" display="https://www.worldometers.info/world-population/malaysia-population/" xr:uid="{659DADE5-B814-469D-8B14-A96B4A5C09F3}"/>
    <hyperlink ref="B89" r:id="rId170" display="https://www.worldometers.info/coronavirus/country/macedonia/" xr:uid="{EC07CA80-6961-4FAE-8699-08FFD47B3C72}"/>
    <hyperlink ref="N89" r:id="rId171" display="https://www.worldometers.info/world-population/macedonia-population/" xr:uid="{D86FF639-15AB-4038-BB33-BF2C8D89CC41}"/>
    <hyperlink ref="B90" r:id="rId172" display="https://www.worldometers.info/coronavirus/country/australia/" xr:uid="{9BBF398D-79BE-4C25-9A44-96A65BC952E8}"/>
    <hyperlink ref="N90" r:id="rId173" display="https://www.worldometers.info/world-population/australia-population/" xr:uid="{94BF2C0C-38B7-4A6B-9AE3-42FDA9D3D242}"/>
    <hyperlink ref="B91" r:id="rId174" display="https://www.worldometers.info/coronavirus/country/south-korea/" xr:uid="{230A4BA1-9D30-4E7D-87E1-205F999AD138}"/>
    <hyperlink ref="N91" r:id="rId175" display="https://www.worldometers.info/world-population/south-korea-population/" xr:uid="{71CEDFD6-C775-4B4E-8EF2-CD3222A86B4C}"/>
    <hyperlink ref="B92" r:id="rId176" display="https://www.worldometers.info/coronavirus/country/slovenia/" xr:uid="{03CD536C-1884-46C3-9E2C-91CB58B3D6E2}"/>
    <hyperlink ref="N92" r:id="rId177" display="https://www.worldometers.info/world-population/slovenia-population/" xr:uid="{EC22BE33-7151-4451-92A6-29BCFF737C78}"/>
    <hyperlink ref="B93" r:id="rId178" display="https://www.worldometers.info/coronavirus/country/cameroon/" xr:uid="{3B288323-E1D4-4470-8EEC-C996E541C328}"/>
    <hyperlink ref="N93" r:id="rId179" display="https://www.worldometers.info/world-population/cameroon-population/" xr:uid="{B0A429EA-3E00-46CB-8136-978B0E6A3733}"/>
    <hyperlink ref="B94" r:id="rId180" display="https://www.worldometers.info/coronavirus/country/cote-d-ivoire/" xr:uid="{A1BE7CF3-AA4F-4613-B2FF-D4CA00D27DB9}"/>
    <hyperlink ref="N94" r:id="rId181" display="https://www.worldometers.info/world-population/cote-d-ivoire-population/" xr:uid="{1DB0874F-052C-4F17-BE3C-ACB0D6135CB1}"/>
    <hyperlink ref="B95" r:id="rId182" display="https://www.worldometers.info/coronavirus/country/albania/" xr:uid="{58761803-2A90-472B-B209-E2E8EC72D0EC}"/>
    <hyperlink ref="N95" r:id="rId183" display="https://www.worldometers.info/world-population/albania-population/" xr:uid="{8ABD03F8-11FA-4B9B-B726-17059B54D0AC}"/>
    <hyperlink ref="B96" r:id="rId184" display="https://www.worldometers.info/coronavirus/country/norway/" xr:uid="{96E5D387-BFA6-4E7C-9034-B146BBDB9190}"/>
    <hyperlink ref="N96" r:id="rId185" display="https://www.worldometers.info/world-population/norway-population/" xr:uid="{5AE60DCB-5651-442E-B9A1-724CD1EA3471}"/>
    <hyperlink ref="B97" r:id="rId186" display="https://www.worldometers.info/coronavirus/country/montenegro/" xr:uid="{DA673B29-1829-4A55-B698-F37B0D40B4DE}"/>
    <hyperlink ref="N97" r:id="rId187" display="https://www.worldometers.info/world-population/montenegro-population/" xr:uid="{C316B1EB-9E26-4F6C-AECC-A06E1B3951B8}"/>
    <hyperlink ref="B98" r:id="rId188" display="https://www.worldometers.info/coronavirus/country/madagascar/" xr:uid="{55C316A9-F26A-40B3-8E12-22085EA3DD9F}"/>
    <hyperlink ref="N98" r:id="rId189" display="https://www.worldometers.info/world-population/madagascar-population/" xr:uid="{267E5D97-0CD4-4383-A0E0-CF6A1CEBC82C}"/>
    <hyperlink ref="B99" r:id="rId190" display="https://www.worldometers.info/coronavirus/country/zambia/" xr:uid="{E6245213-7383-4F38-919D-839BB1A9E145}"/>
    <hyperlink ref="N99" r:id="rId191" display="https://www.worldometers.info/world-population/zambia-population/" xr:uid="{516E9164-9F11-401C-8C09-971D78FDDA0C}"/>
    <hyperlink ref="B100" r:id="rId192" display="https://www.worldometers.info/coronavirus/country/senegal/" xr:uid="{EE110593-2BA1-4B2F-AD19-8BD6E7883198}"/>
    <hyperlink ref="N100" r:id="rId193" display="https://www.worldometers.info/world-population/senegal-population/" xr:uid="{17809D5D-F759-451E-985E-2F924498FD32}"/>
    <hyperlink ref="B101" r:id="rId194" display="https://www.worldometers.info/coronavirus/country/finland/" xr:uid="{E1ABF00E-419C-4523-A289-598D45B5FF50}"/>
    <hyperlink ref="N101" r:id="rId195" display="https://www.worldometers.info/world-population/finland-population/" xr:uid="{0783D9E5-193B-490A-AC95-19EFAF29BFEC}"/>
    <hyperlink ref="B102" r:id="rId196" display="https://www.worldometers.info/coronavirus/country/luxembourg/" xr:uid="{4BE98FA5-7F4B-43F7-A958-0A233BA55434}"/>
    <hyperlink ref="N102" r:id="rId197" display="https://www.worldometers.info/world-population/luxembourg-population/" xr:uid="{D71544F9-EEE2-4F6E-B79A-FB9128736BED}"/>
    <hyperlink ref="B103" r:id="rId198" display="https://www.worldometers.info/coronavirus/country/sudan/" xr:uid="{9829C900-26A5-48D1-893B-3DE067B71ACA}"/>
    <hyperlink ref="N103" r:id="rId199" display="https://www.worldometers.info/world-population/sudan-population/" xr:uid="{B9D82FE4-AFC9-450A-89AF-99F96FDE6953}"/>
    <hyperlink ref="B104" r:id="rId200" display="https://www.worldometers.info/coronavirus/country/namibia/" xr:uid="{E56C1965-FD08-4C2E-80D1-4118874B2EBD}"/>
    <hyperlink ref="N104" r:id="rId201" display="https://www.worldometers.info/world-population/namibia-population/" xr:uid="{C842C106-91DF-4410-93D8-821A7E238E56}"/>
    <hyperlink ref="B105" r:id="rId202" display="https://www.worldometers.info/coronavirus/country/mozambique/" xr:uid="{D1970C9A-0F6B-40B8-818B-8FDF90E0DC99}"/>
    <hyperlink ref="N105" r:id="rId203" display="https://www.worldometers.info/world-population/mozambique-population/" xr:uid="{8F9668B6-2BC5-4906-8EE2-EFAE928876D3}"/>
    <hyperlink ref="B106" r:id="rId204" display="https://www.worldometers.info/coronavirus/country/lithuania/" xr:uid="{CCE58641-3567-42B6-B410-34D65CE20B33}"/>
    <hyperlink ref="N106" r:id="rId205" display="https://www.worldometers.info/world-population/lithuania-population/" xr:uid="{F5B253B8-9997-4563-AE74-B8156E43B6E0}"/>
    <hyperlink ref="B107" r:id="rId206" display="https://www.worldometers.info/coronavirus/country/guinea/" xr:uid="{3E06B5C8-A169-49CE-A73E-202EA68359B1}"/>
    <hyperlink ref="N107" r:id="rId207" display="https://www.worldometers.info/world-population/guinea-population/" xr:uid="{27645049-4E73-44C8-BC74-B40C372E3315}"/>
    <hyperlink ref="B108" r:id="rId208" display="https://www.worldometers.info/coronavirus/country/uganda/" xr:uid="{8A0E11CA-2E25-45D4-998A-F2EBE3BC6ECA}"/>
    <hyperlink ref="N108" r:id="rId209" display="https://www.worldometers.info/world-population/uganda-population/" xr:uid="{1063E500-C129-4DC1-965F-650405441D78}"/>
    <hyperlink ref="B109" r:id="rId210" display="https://www.worldometers.info/coronavirus/country/maldives/" xr:uid="{D1DD94E9-6714-44F4-B20A-9F28D30CD9BC}"/>
    <hyperlink ref="N109" r:id="rId211" display="https://www.worldometers.info/world-population/maldives-population/" xr:uid="{73A40CCF-6B11-40AB-AB62-41E5C52C048B}"/>
    <hyperlink ref="B110" r:id="rId212" display="https://www.worldometers.info/coronavirus/country/democratic-republic-of-the-congo/" xr:uid="{CE20ED32-70A3-4833-ADD0-FB549AA47470}"/>
    <hyperlink ref="N110" r:id="rId213" display="https://www.worldometers.info/world-population/democratic-republic-of-the-congo-population/" xr:uid="{4229FC87-C332-4880-892E-05F64CAAC566}"/>
    <hyperlink ref="B111" r:id="rId214" display="https://www.worldometers.info/coronavirus/country/tajikistan/" xr:uid="{E9630724-FE49-40BC-9A7F-4CE51FA8E1D8}"/>
    <hyperlink ref="N111" r:id="rId215" display="https://www.worldometers.info/world-population/tajikistan-population/" xr:uid="{860F7AFC-C333-4376-9C9F-EF0A50DBC9FA}"/>
    <hyperlink ref="B112" r:id="rId216" display="https://www.worldometers.info/coronavirus/country/french-guiana/" xr:uid="{8D4840CB-5E85-4C67-9CE9-48202CC24FC0}"/>
    <hyperlink ref="N112" r:id="rId217" display="https://www.worldometers.info/world-population/french-guiana-population/" xr:uid="{EB454363-78B3-43BD-8C79-0798AB5F3A08}"/>
    <hyperlink ref="B113" r:id="rId218" display="https://www.worldometers.info/coronavirus/country/angola/" xr:uid="{CCAE385D-996B-4E2B-BF9C-BB620585A685}"/>
    <hyperlink ref="N113" r:id="rId219" display="https://www.worldometers.info/world-population/angola-population/" xr:uid="{CDA42869-2FCE-40A4-927A-F98E46D8B447}"/>
    <hyperlink ref="B114" r:id="rId220" display="https://www.worldometers.info/coronavirus/country/haiti/" xr:uid="{7B9AC5B5-F265-4378-BD8C-DA9C81F93287}"/>
    <hyperlink ref="N114" r:id="rId221" display="https://www.worldometers.info/world-population/haiti-population/" xr:uid="{16773E65-6ABA-498D-97DD-C36A51D0AB96}"/>
    <hyperlink ref="B115" r:id="rId222" display="https://www.worldometers.info/coronavirus/country/gabon/" xr:uid="{BC9FA4D8-AD8F-4FB7-BD24-157097CD4135}"/>
    <hyperlink ref="N115" r:id="rId223" display="https://www.worldometers.info/world-population/gabon-population/" xr:uid="{C2BD502D-B01B-4D38-8669-47F807DEECD3}"/>
    <hyperlink ref="B116" r:id="rId224" display="https://www.worldometers.info/coronavirus/country/sri-lanka/" xr:uid="{B56F630A-8C08-4F06-9542-63EC72910271}"/>
    <hyperlink ref="N116" r:id="rId225" display="https://www.worldometers.info/world-population/sri-lanka-population/" xr:uid="{1F262182-1E25-4BE6-8733-9A14BA57B245}"/>
    <hyperlink ref="B117" r:id="rId226" display="https://www.worldometers.info/coronavirus/country/jamaica/" xr:uid="{5A4EB3A5-D001-4ECA-ADA2-2C79AD791D4C}"/>
    <hyperlink ref="N117" r:id="rId227" display="https://www.worldometers.info/world-population/jamaica-population/" xr:uid="{B13F7336-DCD8-4DD9-8431-4C4BEEE3F8C0}"/>
    <hyperlink ref="B118" r:id="rId228" display="https://www.worldometers.info/coronavirus/country/cabo-verde/" xr:uid="{6710B4EE-CB0C-43AB-8DED-1B229AF4E4E2}"/>
    <hyperlink ref="N118" r:id="rId229" display="https://www.worldometers.info/world-population/cabo-verde-population/" xr:uid="{D3CE0F69-773C-45A2-9590-09E3B24EA643}"/>
    <hyperlink ref="B119" r:id="rId230" display="https://www.worldometers.info/coronavirus/country/zimbabwe/" xr:uid="{FBE29041-C762-4561-BF9D-8382E0F713E8}"/>
    <hyperlink ref="N119" r:id="rId231" display="https://www.worldometers.info/world-population/zimbabwe-population/" xr:uid="{A940CF3B-DCFB-4BA4-9AD5-12B9EC9F88E8}"/>
    <hyperlink ref="B120" r:id="rId232" display="https://www.worldometers.info/coronavirus/country/mauritania/" xr:uid="{CEFF1598-3D50-48EB-9C6F-8C3B6C66FF2C}"/>
    <hyperlink ref="N120" r:id="rId233" display="https://www.worldometers.info/world-population/mauritania-population/" xr:uid="{D7603F2F-D069-4B5C-9EB2-58339C0CF75D}"/>
    <hyperlink ref="B121" r:id="rId234" display="https://www.worldometers.info/coronavirus/country/guadeloupe/" xr:uid="{69E92C60-9066-4AE3-816D-D1F22808A599}"/>
    <hyperlink ref="N121" r:id="rId235" display="https://www.worldometers.info/world-population/guadeloupe-population/" xr:uid="{0EDADCA5-1BDC-4645-8947-DFFF2E534B43}"/>
    <hyperlink ref="B122" r:id="rId236" display="https://www.worldometers.info/coronavirus/country/cuba/" xr:uid="{3FD6C24A-0894-4731-8DF1-8D4C881DDAD1}"/>
    <hyperlink ref="N122" r:id="rId237" display="https://www.worldometers.info/world-population/cuba-population/" xr:uid="{F2BD18AF-B532-41D3-847B-19C2978BD0CB}"/>
    <hyperlink ref="B123" r:id="rId238" display="https://www.worldometers.info/coronavirus/country/bahamas/" xr:uid="{ACC528AE-78B9-461C-92E2-A7F43B328194}"/>
    <hyperlink ref="N123" r:id="rId239" display="https://www.worldometers.info/world-population/bahamas-population/" xr:uid="{1F656692-71D1-4584-B242-56528C91B9B5}"/>
    <hyperlink ref="B124" r:id="rId240" display="https://www.worldometers.info/coronavirus/country/french-polynesia/" xr:uid="{E7E8C284-D2C0-486F-908C-9BC271F99B0E}"/>
    <hyperlink ref="N124" r:id="rId241" display="https://www.worldometers.info/world-population/french-polynesia-population/" xr:uid="{03CC8652-5293-4F42-8CCB-D24AD0E4F23E}"/>
    <hyperlink ref="B125" r:id="rId242" display="https://www.worldometers.info/coronavirus/country/botswana/" xr:uid="{852D5A17-62D0-4B57-8675-71A96BAE71AB}"/>
    <hyperlink ref="N125" r:id="rId243" display="https://www.worldometers.info/world-population/botswana-population/" xr:uid="{7B934A7D-6E6D-4ACC-BBDB-8F0C79634EED}"/>
    <hyperlink ref="B126" r:id="rId244" display="https://www.worldometers.info/coronavirus/country/malawi/" xr:uid="{B79B421D-EA30-4398-8C3B-45E405328186}"/>
    <hyperlink ref="N126" r:id="rId245" display="https://www.worldometers.info/world-population/malawi-population/" xr:uid="{4AEE0AB4-2E1B-4BF6-8E36-D5CA7F44AF1C}"/>
    <hyperlink ref="B127" r:id="rId246" display="https://www.worldometers.info/coronavirus/country/swaziland/" xr:uid="{10495DB1-989E-4537-A40E-434F8EEEC225}"/>
    <hyperlink ref="N127" r:id="rId247" display="https://www.worldometers.info/world-population/swaziland-population/" xr:uid="{77E6C9F3-FBEF-43EB-9B78-BCD737EAC752}"/>
    <hyperlink ref="B128" r:id="rId248" display="https://www.worldometers.info/coronavirus/country/malta/" xr:uid="{A0FE0338-6F9F-4A3A-A2D4-62F4EC4AFB6B}"/>
    <hyperlink ref="N128" r:id="rId249" display="https://www.worldometers.info/world-population/malta-population/" xr:uid="{236EB152-8C3D-48A0-9E41-A85233B64E69}"/>
    <hyperlink ref="B129" r:id="rId250" display="https://www.worldometers.info/coronavirus/country/trinidad-and-tobago/" xr:uid="{FAED7696-D24F-4D71-BDEA-2E45356D1127}"/>
    <hyperlink ref="N129" r:id="rId251" display="https://www.worldometers.info/world-population/trinidad-and-tobago-population/" xr:uid="{8C414051-64B4-4E18-8AFC-4878F672D1FB}"/>
    <hyperlink ref="B130" r:id="rId252" display="https://www.worldometers.info/coronavirus/country/djibouti/" xr:uid="{045EFC8E-04CD-44B1-AD29-9F8DF91610AF}"/>
    <hyperlink ref="N130" r:id="rId253" display="https://www.worldometers.info/world-population/djibouti-population/" xr:uid="{CD7DFE55-AA55-41B9-8CAF-108946610D04}"/>
    <hyperlink ref="B131" r:id="rId254" display="https://www.worldometers.info/coronavirus/country/syria/" xr:uid="{8840BEDF-EA15-4D2A-A530-6E89A766BDDD}"/>
    <hyperlink ref="N131" r:id="rId255" display="https://www.worldometers.info/world-population/syria-population/" xr:uid="{8B2766C1-67DA-4EC4-917F-952F405230A5}"/>
    <hyperlink ref="B132" r:id="rId256" display="https://www.worldometers.info/coronavirus/country/nicaragua/" xr:uid="{AE313553-9115-4F19-9637-BE16DBEF2BC8}"/>
    <hyperlink ref="N132" r:id="rId257" display="https://www.worldometers.info/world-population/nicaragua-population/" xr:uid="{B58A6A32-4B63-4EF1-B724-660DF98497B3}"/>
    <hyperlink ref="B133" r:id="rId258" display="https://www.worldometers.info/coronavirus/country/reunion/" xr:uid="{74D1CA8F-B34C-492E-890D-905506DC420A}"/>
    <hyperlink ref="N133" r:id="rId259" display="https://www.worldometers.info/world-population/reunion-population/" xr:uid="{E8452119-649D-4EA2-B749-5D28100EBFA2}"/>
    <hyperlink ref="B134" r:id="rId260" display="https://www.worldometers.info/coronavirus/country/china-hong-kong-sar/" xr:uid="{56263634-D83E-4D09-BBC6-BD7F2BF44228}"/>
    <hyperlink ref="N134" r:id="rId261" display="https://www.worldometers.info/world-population/china-hong-kong-sar-population/" xr:uid="{6FEC617A-9564-4532-B6A0-5C8AC2D609B7}"/>
    <hyperlink ref="B135" r:id="rId262" display="https://www.worldometers.info/coronavirus/country/congo/" xr:uid="{70912D01-07A9-497B-932E-785E0ACDDA1A}"/>
    <hyperlink ref="N135" r:id="rId263" display="https://www.worldometers.info/world-population/congo-population/" xr:uid="{098E1754-B402-41BB-955A-20DB955FEECE}"/>
    <hyperlink ref="B136" r:id="rId264" display="https://www.worldometers.info/coronavirus/country/suriname/" xr:uid="{68EA8515-1920-4274-BD76-39BB5452D56A}"/>
    <hyperlink ref="N136" r:id="rId265" display="https://www.worldometers.info/world-population/suriname-population/" xr:uid="{1EEEADB2-2CFF-487B-B940-AF11C1FDDEC4}"/>
    <hyperlink ref="B137" r:id="rId266" display="https://www.worldometers.info/coronavirus/country/latvia/" xr:uid="{37052BF1-AFBD-4061-999B-60B29B38CA49}"/>
    <hyperlink ref="N137" r:id="rId267" display="https://www.worldometers.info/world-population/latvia-population/" xr:uid="{F9D73338-83C1-4CC8-B652-3F64F5536C73}"/>
    <hyperlink ref="B138" r:id="rId268" display="https://www.worldometers.info/coronavirus/country/rwanda/" xr:uid="{B9BF27C9-27C0-4714-BC92-42F2EB6F1481}"/>
    <hyperlink ref="N138" r:id="rId269" display="https://www.worldometers.info/world-population/rwanda-population/" xr:uid="{615045B8-77B8-401B-A9C4-4FF6D24B6B38}"/>
    <hyperlink ref="B139" r:id="rId270" display="https://www.worldometers.info/coronavirus/country/equatorial-guinea/" xr:uid="{96E5EDBB-DD27-4DD4-BAB0-5A93CFEC81AA}"/>
    <hyperlink ref="N139" r:id="rId271" display="https://www.worldometers.info/world-population/equatorial-guinea-population/" xr:uid="{41F409BC-9D41-460E-8C6C-81C3B765B4C4}"/>
    <hyperlink ref="B140" r:id="rId272" display="https://www.worldometers.info/coronavirus/country/central-african-republic/" xr:uid="{3DB533E4-A09A-4DFA-B5D0-3CF54F2176C0}"/>
    <hyperlink ref="N140" r:id="rId273" display="https://www.worldometers.info/world-population/central-african-republic-population/" xr:uid="{0BA4745B-0E89-483F-9FC9-F1199E252749}"/>
    <hyperlink ref="B141" r:id="rId274" display="https://www.worldometers.info/coronavirus/country/estonia/" xr:uid="{949706C2-0884-483F-9F0C-C00FE2A4398E}"/>
    <hyperlink ref="N141" r:id="rId275" display="https://www.worldometers.info/world-population/estonia-population/" xr:uid="{7F2BFE5C-7226-416F-861E-8AC73F8AF093}"/>
    <hyperlink ref="B142" r:id="rId276" display="https://www.worldometers.info/coronavirus/country/iceland/" xr:uid="{97682F83-5B8C-41CF-95F5-97A1AB9D9C3F}"/>
    <hyperlink ref="N142" r:id="rId277" display="https://www.worldometers.info/world-population/iceland-population/" xr:uid="{A450A25E-00C9-4CC3-8DF6-8F60F40173B9}"/>
    <hyperlink ref="B143" r:id="rId278" display="https://www.worldometers.info/coronavirus/country/aruba/" xr:uid="{D83B7CF1-9B21-432F-9B1C-AF6E2800D1B9}"/>
    <hyperlink ref="N143" r:id="rId279" display="https://www.worldometers.info/world-population/aruba-population/" xr:uid="{904BA83E-9A21-4453-AF44-B2A72FA60ECD}"/>
    <hyperlink ref="B144" r:id="rId280" display="https://www.worldometers.info/coronavirus/country/andorra/" xr:uid="{0E5A0048-BB24-4F22-A58C-6BA23F6D842F}"/>
    <hyperlink ref="N144" r:id="rId281" display="https://www.worldometers.info/world-population/andorra-population/" xr:uid="{17AEFCF4-A393-4B9B-ABF3-0EBAA74A1D11}"/>
    <hyperlink ref="B145" r:id="rId282" display="https://www.worldometers.info/coronavirus/country/mayotte/" xr:uid="{012E4AA3-7923-49C9-95A1-4FE0F38E1B62}"/>
    <hyperlink ref="N145" r:id="rId283" display="https://www.worldometers.info/world-population/mayotte-population/" xr:uid="{3BF33070-64D6-40A1-8759-18F5F0D7A341}"/>
    <hyperlink ref="B146" r:id="rId284" display="https://www.worldometers.info/coronavirus/country/guyana/" xr:uid="{250DF84C-2D0E-4B79-B781-397A26F5DA59}"/>
    <hyperlink ref="N146" r:id="rId285" display="https://www.worldometers.info/world-population/guyana-population/" xr:uid="{A4F80303-2F67-46EC-B031-5A78A8B158AF}"/>
    <hyperlink ref="B147" r:id="rId286" display="https://www.worldometers.info/coronavirus/country/somalia/" xr:uid="{25AB954E-C8DF-4C78-A393-D190606853FD}"/>
    <hyperlink ref="N147" r:id="rId287" display="https://www.worldometers.info/world-population/somalia-population/" xr:uid="{415E1EEA-5CE7-4E23-B1D7-CE6307ADE010}"/>
    <hyperlink ref="B148" r:id="rId288" display="https://www.worldometers.info/coronavirus/country/cyprus/" xr:uid="{0BB42D9A-F5BB-491C-BFAE-706001DFC69E}"/>
    <hyperlink ref="N148" r:id="rId289" display="https://www.worldometers.info/world-population/cyprus-population/" xr:uid="{3E435A5E-FB25-41AC-95CB-E8F3DCB930C8}"/>
    <hyperlink ref="B149" r:id="rId290" display="https://www.worldometers.info/coronavirus/country/thailand/" xr:uid="{65ECB746-96E6-4DB5-A869-042D84438E3F}"/>
    <hyperlink ref="N149" r:id="rId291" display="https://www.worldometers.info/world-population/thailand-population/" xr:uid="{2F1ECF09-C18B-4D38-A3D3-B4C8078B07A2}"/>
    <hyperlink ref="B150" r:id="rId292" display="https://www.worldometers.info/coronavirus/country/gambia/" xr:uid="{441C83A0-C76F-4B20-AB45-E49E1A21BBCA}"/>
    <hyperlink ref="N150" r:id="rId293" display="https://www.worldometers.info/world-population/gambia-population/" xr:uid="{C31C85EF-BC19-4F47-8783-F53C5BCA773A}"/>
    <hyperlink ref="B151" r:id="rId294" display="https://www.worldometers.info/coronavirus/country/martinique/" xr:uid="{410CE4F0-AD0E-4180-8268-7C6DC858DBFC}"/>
    <hyperlink ref="N151" r:id="rId295" display="https://www.worldometers.info/world-population/martinique-population/" xr:uid="{FC32A24F-4195-494F-A560-714FA54AD86C}"/>
    <hyperlink ref="B152" r:id="rId296" display="https://www.worldometers.info/coronavirus/country/mali/" xr:uid="{CF419D55-F821-4699-80ED-42BEF57A48CF}"/>
    <hyperlink ref="N152" r:id="rId297" display="https://www.worldometers.info/world-population/mali-population/" xr:uid="{62735040-288F-4729-B179-2AB5C7CC3FAD}"/>
    <hyperlink ref="B153" r:id="rId298" display="https://www.worldometers.info/coronavirus/country/belize/" xr:uid="{830585DD-7002-4A07-91A1-AC1841CE56DF}"/>
    <hyperlink ref="N153" r:id="rId299" display="https://www.worldometers.info/world-population/belize-population/" xr:uid="{A6920553-4031-4B72-958D-F0AB4D7E4B72}"/>
    <hyperlink ref="B154" r:id="rId300" display="https://www.worldometers.info/coronavirus/country/uruguay/" xr:uid="{F20A245F-58DE-41FA-8494-A8D108015EF1}"/>
    <hyperlink ref="N154" r:id="rId301" display="https://www.worldometers.info/world-population/uruguay-population/" xr:uid="{E642894C-B97D-490C-A134-B5448ACCD215}"/>
    <hyperlink ref="B155" r:id="rId302" display="https://www.worldometers.info/coronavirus/country/south-sudan/" xr:uid="{0A0EE1E8-79DB-4701-B1A2-C34217AB6A51}"/>
    <hyperlink ref="N155" r:id="rId303" display="https://www.worldometers.info/world-population/south-sudan-population/" xr:uid="{AB2A5E16-2FDB-41D1-ACFC-3AB7D92420F1}"/>
    <hyperlink ref="B156" r:id="rId304" display="https://www.worldometers.info/coronavirus/country/benin/" xr:uid="{F0949F05-5623-4CCF-8F8D-4B5B28658661}"/>
    <hyperlink ref="N156" r:id="rId305" display="https://www.worldometers.info/world-population/benin-population/" xr:uid="{C6BC2E7D-A3C8-4D35-8AB3-CC87C7E6A901}"/>
    <hyperlink ref="B157" r:id="rId306" display="https://www.worldometers.info/coronavirus/country/burkina-faso/" xr:uid="{8BAD9094-EE90-4606-AC42-AAB961B52E46}"/>
    <hyperlink ref="N157" r:id="rId307" display="https://www.worldometers.info/world-population/burkina-faso-population/" xr:uid="{8937D0CE-BFF0-4359-99B6-A8685760CA89}"/>
    <hyperlink ref="B158" r:id="rId308" display="https://www.worldometers.info/coronavirus/country/guinea-bissau/" xr:uid="{599FC1D5-6AE7-4207-BC0D-B157D33A79E7}"/>
    <hyperlink ref="N158" r:id="rId309" display="https://www.worldometers.info/world-population/guinea-bissau-population/" xr:uid="{A486D5AD-AC5D-419B-9877-79C719A6573F}"/>
    <hyperlink ref="B159" r:id="rId310" display="https://www.worldometers.info/coronavirus/country/sierra-leone/" xr:uid="{BE3BA542-4959-436A-A243-F4B7F65061FA}"/>
    <hyperlink ref="N159" r:id="rId311" display="https://www.worldometers.info/world-population/sierra-leone-population/" xr:uid="{23BC3073-E3B1-4E60-A704-A94262E52CD1}"/>
    <hyperlink ref="B160" r:id="rId312" display="https://www.worldometers.info/coronavirus/country/togo/" xr:uid="{2E9749A4-7C07-4B07-9AE7-182810E0ADCD}"/>
    <hyperlink ref="N160" r:id="rId313" display="https://www.worldometers.info/world-population/togo-population/" xr:uid="{430AE2E2-97A9-40F2-8AB2-9CE16A8A6508}"/>
    <hyperlink ref="B161" r:id="rId314" display="https://www.worldometers.info/coronavirus/country/yemen/" xr:uid="{B943C835-55DC-4EE4-B07F-5C8D9F5CFA4A}"/>
    <hyperlink ref="N161" r:id="rId315" display="https://www.worldometers.info/world-population/yemen-population/" xr:uid="{B46DBE82-C34A-4F8C-AD44-6BE3E888A453}"/>
    <hyperlink ref="B162" r:id="rId316" display="https://www.worldometers.info/coronavirus/country/lesotho/" xr:uid="{517644C8-DDB8-4B5F-8098-5F231324724C}"/>
    <hyperlink ref="N162" r:id="rId317" display="https://www.worldometers.info/world-population/lesotho-population/" xr:uid="{E984ED6C-7018-4740-8275-6D94F58C141D}"/>
    <hyperlink ref="B163" r:id="rId318" display="https://www.worldometers.info/coronavirus/country/new-zealand/" xr:uid="{12BB1438-9EA3-44AD-A096-6CCB8D216538}"/>
    <hyperlink ref="B164" r:id="rId319" display="https://www.worldometers.info/coronavirus/country/chad/" xr:uid="{994077FB-7F17-4A19-922F-2FDCC7877246}"/>
    <hyperlink ref="N164" r:id="rId320" display="https://www.worldometers.info/world-population/chad-population/" xr:uid="{F86DE20F-03FF-4292-BF82-4B50BCF73395}"/>
    <hyperlink ref="B165" r:id="rId321" display="https://www.worldometers.info/coronavirus/country/liberia/" xr:uid="{FD48B8B2-DBAB-41E2-A3F3-7D54F84084A1}"/>
    <hyperlink ref="N165" r:id="rId322" display="https://www.worldometers.info/world-population/liberia-population/" xr:uid="{12402214-FD1A-4DA6-8853-4E2222A77B8B}"/>
    <hyperlink ref="B166" r:id="rId323" display="https://www.worldometers.info/coronavirus/country/niger/" xr:uid="{EB2B4E01-D83C-42F3-956B-CA4C50DAEA3A}"/>
    <hyperlink ref="N166" r:id="rId324" display="https://www.worldometers.info/world-population/niger-population/" xr:uid="{A4517308-1E91-44FD-ABA1-8DDF5B068732}"/>
    <hyperlink ref="B167" r:id="rId325" display="https://www.worldometers.info/coronavirus/country/viet-nam/" xr:uid="{E889EAF7-B466-4C87-B92F-1F8978649055}"/>
    <hyperlink ref="N167" r:id="rId326" display="https://www.worldometers.info/world-population/viet-nam-population/" xr:uid="{39AD9F01-7781-4A06-A678-EC8582DD8EFC}"/>
    <hyperlink ref="B168" r:id="rId327" display="https://www.worldometers.info/coronavirus/country/sao-tome-and-principe/" xr:uid="{1156AC03-20E4-447A-804C-22104254D2A4}"/>
    <hyperlink ref="N168" r:id="rId328" display="https://www.worldometers.info/world-population/sao-tome-and-principe-population/" xr:uid="{04AAD92C-512F-4E72-AC17-CA917F375DD5}"/>
    <hyperlink ref="B169" r:id="rId329" display="https://www.worldometers.info/coronavirus/country/curacao/" xr:uid="{55EFEF85-EA36-4BE0-BF2C-8568B72EA2C0}"/>
    <hyperlink ref="N169" r:id="rId330" display="https://www.worldometers.info/world-population/curacao-population/" xr:uid="{3FC028D1-6236-4E2E-B774-3ACDC23D8FB4}"/>
    <hyperlink ref="B170" r:id="rId331" display="https://www.worldometers.info/coronavirus/country/san-marino/" xr:uid="{82A726E1-5C26-417F-85D7-2612B6AC54B0}"/>
    <hyperlink ref="N170" r:id="rId332" display="https://www.worldometers.info/world-population/san-marino-population/" xr:uid="{9EA746F4-69BE-416A-BBD8-386B69192333}"/>
    <hyperlink ref="B171" r:id="rId333" display="https://www.worldometers.info/coronavirus/country/channel-islands/" xr:uid="{807661C9-B836-43C0-8572-85188F9D2E27}"/>
    <hyperlink ref="N171" r:id="rId334" display="https://www.worldometers.info/world-population/channel-islands-population/" xr:uid="{44B9A01E-69B8-4ECC-81F6-3ED6069032A1}"/>
    <hyperlink ref="B172" r:id="rId335" display="https://www.worldometers.info/coronavirus/country/sint-maarten/" xr:uid="{7F85A5EF-0A3A-469E-8462-D3F7E01C01A8}"/>
    <hyperlink ref="N172" r:id="rId336" display="https://www.worldometers.info/world-population/sint-maarten-population/" xr:uid="{8C7FFC04-6E7B-4C92-8053-F78051B71712}"/>
    <hyperlink ref="B174" r:id="rId337" display="https://www.worldometers.info/coronavirus/country/turks-and-caicos-islands/" xr:uid="{B38145AA-4963-4BB6-AE15-5C72920411AF}"/>
    <hyperlink ref="N174" r:id="rId338" display="https://www.worldometers.info/world-population/turks-and-caicos-islands-population/" xr:uid="{1E49994E-0619-4CD0-A931-0FEC3D6D9B57}"/>
    <hyperlink ref="B175" r:id="rId339" display="https://www.worldometers.info/coronavirus/country/gibraltar/" xr:uid="{680113B6-911D-4EB1-AF0A-0F1F566F9822}"/>
    <hyperlink ref="N175" r:id="rId340" display="https://www.worldometers.info/world-population/gibraltar-population/" xr:uid="{A73108F5-7257-4FF8-87C6-DFF519F97495}"/>
    <hyperlink ref="B176" r:id="rId341" display="https://www.worldometers.info/coronavirus/country/papua-new-guinea/" xr:uid="{650147D9-B02C-41F9-9E69-78BE9C72AA52}"/>
    <hyperlink ref="N176" r:id="rId342" display="https://www.worldometers.info/world-population/papua-new-guinea-population/" xr:uid="{E046C48A-774B-402A-A457-0F3D103A835A}"/>
    <hyperlink ref="B177" r:id="rId343" display="https://www.worldometers.info/coronavirus/country/saint-martin/" xr:uid="{BAA8064B-6F96-40D0-8166-F9FD8525F86F}"/>
    <hyperlink ref="N177" r:id="rId344" display="https://www.worldometers.info/world-population/saint-martin-population/" xr:uid="{AFD32C0F-A75D-4F26-B235-5BE5A65A897A}"/>
    <hyperlink ref="B178" r:id="rId345" display="https://www.worldometers.info/coronavirus/country/burundi/" xr:uid="{7787B40E-4A53-47CB-8AB0-D8D72F64115B}"/>
    <hyperlink ref="N178" r:id="rId346" display="https://www.worldometers.info/world-population/burundi-population/" xr:uid="{475294BF-9614-44D6-B879-0E1F6DF9A9CB}"/>
    <hyperlink ref="B179" r:id="rId347" display="https://www.worldometers.info/coronavirus/country/taiwan/" xr:uid="{0F05BFB9-6CEE-4827-8534-77962BC3465F}"/>
    <hyperlink ref="N179" r:id="rId348" display="https://www.worldometers.info/world-population/taiwan-population/" xr:uid="{E24AE398-0631-4837-BE4A-D86DA6B3C8E5}"/>
    <hyperlink ref="B180" r:id="rId349" display="https://www.worldometers.info/coronavirus/country/comoros/" xr:uid="{B9711029-E702-4C3C-ABC8-254B6381226E}"/>
    <hyperlink ref="N180" r:id="rId350" display="https://www.worldometers.info/world-population/comoros-population/" xr:uid="{77CDB412-D1CC-4941-AF3C-71958F250F6B}"/>
    <hyperlink ref="B181" r:id="rId351" display="https://www.worldometers.info/coronavirus/country/tanzania/" xr:uid="{543842EF-D49D-446C-A7D2-424458E25486}"/>
    <hyperlink ref="N181" r:id="rId352" display="https://www.worldometers.info/world-population/tanzania-population/" xr:uid="{A75192A8-33F9-445A-ADC9-05B9BA5A5B96}"/>
    <hyperlink ref="B182" r:id="rId353" display="https://www.worldometers.info/coronavirus/country/faeroe-islands/" xr:uid="{DFA6B845-4595-43B7-A852-6D5650482A55}"/>
    <hyperlink ref="N182" r:id="rId354" display="https://www.worldometers.info/world-population/faeroe-islands-population/" xr:uid="{D46A6641-CFCA-4849-BCFF-3816EF3489C5}"/>
    <hyperlink ref="B183" r:id="rId355" display="https://www.worldometers.info/coronavirus/country/eritrea/" xr:uid="{0B683E5E-62C3-4A94-A23A-59AB44B4C0F6}"/>
    <hyperlink ref="N183" r:id="rId356" display="https://www.worldometers.info/world-population/eritrea-population/" xr:uid="{8C360DE4-DEFA-4F38-A56C-DA1CE95A17F9}"/>
    <hyperlink ref="B184" r:id="rId357" display="https://www.worldometers.info/coronavirus/country/mauritius/" xr:uid="{5A21F7BE-0B14-4F21-9B97-1C990C5D9379}"/>
    <hyperlink ref="N184" r:id="rId358" display="https://www.worldometers.info/world-population/mauritius-population/" xr:uid="{463ECCC6-BC7E-445F-B1B3-F4422E44C0E4}"/>
    <hyperlink ref="B185" r:id="rId359" display="https://www.worldometers.info/coronavirus/country/liechtenstein/" xr:uid="{6DE2120A-317C-4FB3-ADF9-5900074FA575}"/>
    <hyperlink ref="N185" r:id="rId360" display="https://www.worldometers.info/world-population/liechtenstein-population/" xr:uid="{5A3FD28D-2E70-44C8-9BBB-86A7AEE16F95}"/>
    <hyperlink ref="B186" r:id="rId361" display="https://www.worldometers.info/coronavirus/country/isle-of-man/" xr:uid="{AF07C7BF-F8B9-49D6-A7A0-1DEA40EE1DAA}"/>
    <hyperlink ref="N186" r:id="rId362" display="https://www.worldometers.info/world-population/isle-of-man-population/" xr:uid="{CBE0762B-D25B-46DA-933F-7BAF67AE6548}"/>
    <hyperlink ref="B187" r:id="rId363" display="https://www.worldometers.info/coronavirus/country/bhutan/" xr:uid="{819D486B-99AE-49B4-935D-C10D6DA6EC36}"/>
    <hyperlink ref="N187" r:id="rId364" display="https://www.worldometers.info/world-population/bhutan-population/" xr:uid="{AF321E29-5411-46AF-A9A5-490FB6F59A81}"/>
    <hyperlink ref="B188" r:id="rId365" display="https://www.worldometers.info/coronavirus/country/mongolia/" xr:uid="{FBEB5FB9-1179-435B-9EA1-97BE9097DB0C}"/>
    <hyperlink ref="N188" r:id="rId366" display="https://www.worldometers.info/world-population/mongolia-population/" xr:uid="{1BD70D59-836C-4618-8D17-93FAE60E4125}"/>
    <hyperlink ref="B189" r:id="rId367" display="https://www.worldometers.info/coronavirus/country/monaco/" xr:uid="{41737998-EAFA-4714-8519-46051A654FDF}"/>
    <hyperlink ref="N189" r:id="rId368" display="https://www.worldometers.info/world-population/monaco-population/" xr:uid="{01A31F69-2B95-4802-B560-17EA4E384A26}"/>
    <hyperlink ref="B190" r:id="rId369" display="https://www.worldometers.info/coronavirus/country/cambodia/" xr:uid="{B0A366E9-76BF-4ECD-986E-513B90F63934}"/>
    <hyperlink ref="N190" r:id="rId370" display="https://www.worldometers.info/world-population/cambodia-population/" xr:uid="{0A6C990C-6B7B-4A78-893C-21F6CADE5375}"/>
    <hyperlink ref="B191" r:id="rId371" display="https://www.worldometers.info/coronavirus/country/cayman-islands/" xr:uid="{5D346AF3-7C47-426C-9AAB-284391399444}"/>
    <hyperlink ref="N191" r:id="rId372" display="https://www.worldometers.info/world-population/cayman-islands-population/" xr:uid="{65EDB264-449B-4D50-A4A5-0FDC8256597F}"/>
    <hyperlink ref="B192" r:id="rId373" display="https://www.worldometers.info/coronavirus/country/barbados/" xr:uid="{AA389628-5F54-45E8-84F7-F50915E8F61A}"/>
    <hyperlink ref="N192" r:id="rId374" display="https://www.worldometers.info/world-population/barbados-population/" xr:uid="{3CC1ED9E-9665-4AE4-A45F-BECFF74B5780}"/>
    <hyperlink ref="B193" r:id="rId375" display="https://www.worldometers.info/coronavirus/country/bermuda/" xr:uid="{888107AA-4FF9-4CBD-A1F6-BD09EABFB45A}"/>
    <hyperlink ref="N193" r:id="rId376" display="https://www.worldometers.info/world-population/bermuda-population/" xr:uid="{BC10854D-D0F2-40F6-8405-90D53188859C}"/>
    <hyperlink ref="B194" r:id="rId377" display="https://www.worldometers.info/coronavirus/country/seychelles/" xr:uid="{A71AF408-B5E0-4730-ADE9-8347C5AA9772}"/>
    <hyperlink ref="N194" r:id="rId378" display="https://www.worldometers.info/world-population/seychelles-population/" xr:uid="{93979CF9-5CC4-4098-ADF9-DBE005FB1296}"/>
    <hyperlink ref="B195" r:id="rId379" display="https://www.worldometers.info/coronavirus/country/caribbean-netherlands/" xr:uid="{9DC1840D-5426-4247-9371-490831CD496B}"/>
    <hyperlink ref="N195" r:id="rId380" display="https://www.worldometers.info/world-population/caribbean-netherlands-population/" xr:uid="{8C08180F-796B-4DB0-BAFB-FE7C0BFC5F0A}"/>
    <hyperlink ref="B196" r:id="rId381" display="https://www.worldometers.info/coronavirus/country/brunei-darussalam/" xr:uid="{BFF5C391-86EC-4B92-B1A7-EDEAD3CB9946}"/>
    <hyperlink ref="N196" r:id="rId382" display="https://www.worldometers.info/world-population/brunei-darussalam-population/" xr:uid="{F1B5A80F-E221-4C0B-992F-6724CCEF2435}"/>
    <hyperlink ref="B197" r:id="rId383" display="https://www.worldometers.info/coronavirus/country/antigua-and-barbuda/" xr:uid="{1C07D02A-E4B4-4F47-9B45-6FD2A683DF5F}"/>
    <hyperlink ref="N197" r:id="rId384" display="https://www.worldometers.info/world-population/antigua-and-barbuda-population/" xr:uid="{52AADCBB-F70D-4B77-9870-882F91CAAE89}"/>
    <hyperlink ref="B198" r:id="rId385" display="https://www.worldometers.info/coronavirus/country/saint-barthelemy/" xr:uid="{9740D310-042F-4A22-B2A6-48E5C715941A}"/>
    <hyperlink ref="N198" r:id="rId386" display="https://www.worldometers.info/world-population/saint-barthelemy-population/" xr:uid="{89999ACF-2DBC-41C1-AC5C-41B924D661D2}"/>
    <hyperlink ref="B199" r:id="rId387" display="https://www.worldometers.info/coronavirus/country/saint-vincent-and-the-grenadines/" xr:uid="{9991ACC2-0C9D-4006-B675-8091CFAAF4FF}"/>
    <hyperlink ref="N199" r:id="rId388" display="https://www.worldometers.info/world-population/saint-vincent-and-the-grenadines-population/" xr:uid="{80999DAF-9D1E-4710-8864-A4504EA213CA}"/>
    <hyperlink ref="B200" r:id="rId389" display="https://www.worldometers.info/coronavirus/country/british-virgin-islands/" xr:uid="{075301C6-8FF6-4D0B-818F-5269893E002B}"/>
    <hyperlink ref="N200" r:id="rId390" display="https://www.worldometers.info/world-population/british-virgin-islands-population/" xr:uid="{0675F7DA-C235-4287-958B-603B840E5650}"/>
    <hyperlink ref="B201" r:id="rId391" display="https://www.worldometers.info/coronavirus/country/saint-lucia/" xr:uid="{3D7113A6-A8EE-46B6-9382-D036B9E75EEF}"/>
    <hyperlink ref="N201" r:id="rId392" display="https://www.worldometers.info/world-population/saint-lucia-population/" xr:uid="{2428D3D0-B86C-4AA9-AC29-E4E0892473AB}"/>
    <hyperlink ref="B202" r:id="rId393" display="https://www.worldometers.info/coronavirus/country/china-macao-sar/" xr:uid="{9797536A-7B83-4969-A0DE-174AB8E811ED}"/>
    <hyperlink ref="N202" r:id="rId394" display="https://www.worldometers.info/world-population/china-macao-sar-population/" xr:uid="{48627DBD-8D84-4BA1-9D62-E917F2226179}"/>
    <hyperlink ref="B203" r:id="rId395" display="https://www.worldometers.info/coronavirus/country/dominica/" xr:uid="{E9F02C69-1EC7-4960-AD1B-93E5BD564474}"/>
    <hyperlink ref="N203" r:id="rId396" display="https://www.worldometers.info/world-population/dominica-population/" xr:uid="{4C8C1EA7-2F72-4F75-B814-6FBB5E1EC594}"/>
    <hyperlink ref="B204" r:id="rId397" display="https://www.worldometers.info/coronavirus/country/fiji/" xr:uid="{C913F2F4-3BAB-4633-8142-64AAB4D644C8}"/>
    <hyperlink ref="N204" r:id="rId398" display="https://www.worldometers.info/world-population/fiji-population/" xr:uid="{AA21AA7C-B00E-4510-936A-83C12E586F6A}"/>
    <hyperlink ref="B205" r:id="rId399" display="https://www.worldometers.info/coronavirus/country/timor-leste/" xr:uid="{BB70D5DF-9D63-4C63-B191-D6FE3CB76A9B}"/>
    <hyperlink ref="N205" r:id="rId400" display="https://www.worldometers.info/world-population/timor-leste-population/" xr:uid="{1175F25C-9BE0-4D84-8178-7815ADC5E78F}"/>
    <hyperlink ref="B206" r:id="rId401" display="https://www.worldometers.info/coronavirus/country/grenada/" xr:uid="{99FC1E64-5CEF-4E5A-BBB8-09CA9B4BF55B}"/>
    <hyperlink ref="N206" r:id="rId402" display="https://www.worldometers.info/world-population/grenada-population/" xr:uid="{55ED723C-28C1-4F3B-B1A5-C1564BD22325}"/>
    <hyperlink ref="B207" r:id="rId403" display="https://www.worldometers.info/coronavirus/country/holy-see/" xr:uid="{973D2B5D-CA8F-4F51-89DE-B677F62AD313}"/>
    <hyperlink ref="N207" r:id="rId404" display="https://www.worldometers.info/world-population/holy-see-population/" xr:uid="{DA7C7B23-7A4C-45ED-AABC-1E551F0BFBA0}"/>
    <hyperlink ref="B208" r:id="rId405" display="https://www.worldometers.info/coronavirus/country/new-caledonia/" xr:uid="{D2A387DC-6815-4F9D-B92A-F3B8575A562A}"/>
    <hyperlink ref="N208" r:id="rId406" display="https://www.worldometers.info/world-population/new-caledonia-population/" xr:uid="{C0568F39-531F-4666-A2C2-2353F35D0A7E}"/>
    <hyperlink ref="B209" r:id="rId407" display="https://www.worldometers.info/coronavirus/country/laos/" xr:uid="{D8D6F103-66AF-4A9E-BA02-2431BC7A7165}"/>
    <hyperlink ref="N209" r:id="rId408" display="https://www.worldometers.info/world-population/laos-population/" xr:uid="{651E0975-5D8A-457B-AD7B-CBADFB7F75DB}"/>
    <hyperlink ref="B210" r:id="rId409" display="https://www.worldometers.info/coronavirus/country/saint-kitts-and-nevis/" xr:uid="{5A5B43F7-7451-4FEF-A23B-C432ACA7379B}"/>
    <hyperlink ref="N210" r:id="rId410" display="https://www.worldometers.info/world-population/saint-kitts-and-nevis-population/" xr:uid="{57DEEA72-88E0-431D-9948-86092A0B2D49}"/>
    <hyperlink ref="B211" r:id="rId411" display="https://www.worldometers.info/coronavirus/country/greenland/" xr:uid="{08B845E9-0568-40CB-A863-CB83A7567A91}"/>
    <hyperlink ref="N211" r:id="rId412" display="https://www.worldometers.info/world-population/greenland-population/" xr:uid="{E7CE43B9-A270-4B97-B7D6-D0CCFA811E34}"/>
    <hyperlink ref="B212" r:id="rId413" display="https://www.worldometers.info/coronavirus/country/saint-pierre-and-miquelon/" xr:uid="{3DE52A63-D2E9-4476-8DFD-50961D3836D3}"/>
    <hyperlink ref="N212" r:id="rId414" display="https://www.worldometers.info/world-population/saint-pierre-and-miquelon-population/" xr:uid="{18559268-43A4-4F3D-A4DD-3145DD35A536}"/>
    <hyperlink ref="B213" r:id="rId415" display="https://www.worldometers.info/coronavirus/country/montserrat/" xr:uid="{64602EA8-7C7C-46C6-9AA3-441D86945798}"/>
    <hyperlink ref="N213" r:id="rId416" display="https://www.worldometers.info/world-population/montserrat-population/" xr:uid="{692740BF-4398-49B0-8029-6758A9909A0C}"/>
    <hyperlink ref="B214" r:id="rId417" display="https://www.worldometers.info/coronavirus/country/falkland-islands-malvinas/" xr:uid="{9300291A-DF5E-4B9C-8A7B-B897BB2A8EC1}"/>
    <hyperlink ref="N214" r:id="rId418" display="https://www.worldometers.info/world-population/falkland-islands-malvinas-population/" xr:uid="{120A53C3-83B9-4C11-918B-FF5972741E39}"/>
    <hyperlink ref="B215" r:id="rId419" display="https://www.worldometers.info/coronavirus/country/western-sahara/" xr:uid="{DF2F7A46-BF4A-45BF-9100-442C88C32AB7}"/>
    <hyperlink ref="N215" r:id="rId420" display="https://www.worldometers.info/world-population/western-sahara-population/" xr:uid="{540366DD-4DA0-4A9E-BADC-35B8A40EA9DA}"/>
    <hyperlink ref="B217" r:id="rId421" display="https://www.worldometers.info/coronavirus/country/solomon-islands/" xr:uid="{8214B3DE-38B6-436C-A727-99C68774A35F}"/>
    <hyperlink ref="N217" r:id="rId422" display="https://www.worldometers.info/world-population/solomon-islands-population/" xr:uid="{7423A387-CAD7-4582-928D-75178BE7782C}"/>
    <hyperlink ref="B218" r:id="rId423" display="https://www.worldometers.info/coronavirus/country/anguilla/" xr:uid="{E7869AF0-F756-454E-9C4A-82AF98365753}"/>
    <hyperlink ref="N218" r:id="rId424" display="https://www.worldometers.info/world-population/anguilla-population/" xr:uid="{C519B570-BA33-4911-8592-9EDDD28D73D8}"/>
    <hyperlink ref="B219" r:id="rId425" display="https://www.worldometers.info/coronavirus/country/wallis-and-futuna-islands/" xr:uid="{CB356E0C-3810-4A86-AA85-5FC002DC9ADA}"/>
    <hyperlink ref="N219" r:id="rId426" display="https://www.worldometers.info/world-population/wallis-and-futuna-islands-population/" xr:uid="{A9469B4F-6EBD-4FB5-B11C-65701072C54F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2020-10-28T11:22:11Z</dcterms:modified>
</cp:coreProperties>
</file>