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96DA324B-2B47-47DD-9676-10175BD858E9}" xr6:coauthVersionLast="45" xr6:coauthVersionMax="45" xr10:uidLastSave="{B9DE18FE-5F99-41D2-807E-D13CE986E760}"/>
  <bookViews>
    <workbookView xWindow="4875" yWindow="-21225" windowWidth="28620" windowHeight="2040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<sst xmlns="http://schemas.openxmlformats.org/spreadsheetml/2006/main" count="475" uniqueCount="235">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</sst>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chad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burundi-population/" TargetMode="External"/><Relationship Id="rId366" Type="http://schemas.openxmlformats.org/officeDocument/2006/relationships/hyperlink" Target="https://www.worldometers.info/world-population/barbados-population/" TargetMode="External"/><Relationship Id="rId170" Type="http://schemas.openxmlformats.org/officeDocument/2006/relationships/hyperlink" Target="https://www.worldometers.info/coronavirus/country/gabon/" TargetMode="External"/><Relationship Id="rId226" Type="http://schemas.openxmlformats.org/officeDocument/2006/relationships/hyperlink" Target="https://www.worldometers.info/coronavirus/country/swaziland/" TargetMode="External"/><Relationship Id="rId268" Type="http://schemas.openxmlformats.org/officeDocument/2006/relationships/hyperlink" Target="https://www.worldometers.info/world-population/angola-population/" TargetMode="External"/><Relationship Id="rId32" Type="http://schemas.openxmlformats.org/officeDocument/2006/relationships/hyperlink" Target="https://www.worldometers.info/world-population/italy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costa-rica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french-polynesia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finland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cyprus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ukraine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syria-population/" TargetMode="External"/><Relationship Id="rId304" Type="http://schemas.openxmlformats.org/officeDocument/2006/relationships/hyperlink" Target="https://www.worldometers.info/world-population/bahamas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singapore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gabon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central-african-republic/" TargetMode="External"/><Relationship Id="rId227" Type="http://schemas.openxmlformats.org/officeDocument/2006/relationships/hyperlink" Target="https://www.worldometers.info/world-population/swaziland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suriname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costa-rica-population/" TargetMode="External"/><Relationship Id="rId280" Type="http://schemas.openxmlformats.org/officeDocument/2006/relationships/hyperlink" Target="https://www.worldometers.info/world-population/cyprus-population/" TargetMode="External"/><Relationship Id="rId315" Type="http://schemas.openxmlformats.org/officeDocument/2006/relationships/hyperlink" Target="https://www.worldometers.info/coronavirus/country/channel-islands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turks-and-caicos-islands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congo-population/" TargetMode="External"/><Relationship Id="rId378" Type="http://schemas.openxmlformats.org/officeDocument/2006/relationships/hyperlink" Target="https://www.worldometers.info/world-population/french-polynesia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ali/" TargetMode="External"/><Relationship Id="rId259" Type="http://schemas.openxmlformats.org/officeDocument/2006/relationships/hyperlink" Target="https://www.worldometers.info/world-population/benin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malta/" TargetMode="External"/><Relationship Id="rId305" Type="http://schemas.openxmlformats.org/officeDocument/2006/relationships/hyperlink" Target="https://www.worldometers.info/coronavirus/country/botswana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ukraine-population/" TargetMode="External"/><Relationship Id="rId86" Type="http://schemas.openxmlformats.org/officeDocument/2006/relationships/hyperlink" Target="https://www.worldometers.info/coronavirus/country/portugal/" TargetMode="External"/><Relationship Id="rId130" Type="http://schemas.openxmlformats.org/officeDocument/2006/relationships/hyperlink" Target="https://www.worldometers.info/coronavirus/country/austri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central-african-republic-population/" TargetMode="External"/><Relationship Id="rId228" Type="http://schemas.openxmlformats.org/officeDocument/2006/relationships/hyperlink" Target="https://www.worldometers.info/coronavirus/country/sri-lanka/" TargetMode="External"/><Relationship Id="rId249" Type="http://schemas.openxmlformats.org/officeDocument/2006/relationships/hyperlink" Target="https://www.worldometers.info/world-population/suriname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channel-islands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ireland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turks-and-caicos-islands-population/" TargetMode="External"/><Relationship Id="rId379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mali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estonia/" TargetMode="External"/><Relationship Id="rId271" Type="http://schemas.openxmlformats.org/officeDocument/2006/relationships/hyperlink" Target="https://www.worldometers.info/coronavirus/country/latvia/" TargetMode="External"/><Relationship Id="rId292" Type="http://schemas.openxmlformats.org/officeDocument/2006/relationships/hyperlink" Target="https://www.worldometers.info/world-population/malta-population/" TargetMode="External"/><Relationship Id="rId306" Type="http://schemas.openxmlformats.org/officeDocument/2006/relationships/hyperlink" Target="https://www.worldometers.info/world-population/botswana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portugal-population/" TargetMode="External"/><Relationship Id="rId110" Type="http://schemas.openxmlformats.org/officeDocument/2006/relationships/hyperlink" Target="https://www.worldometers.info/coronavirus/country/azerbaijan/" TargetMode="External"/><Relationship Id="rId131" Type="http://schemas.openxmlformats.org/officeDocument/2006/relationships/hyperlink" Target="https://www.worldometers.info/world-population/austria-population/" TargetMode="External"/><Relationship Id="rId327" Type="http://schemas.openxmlformats.org/officeDocument/2006/relationships/hyperlink" Target="https://www.worldometers.info/coronavirus/country/arub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seychelles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djibouti/" TargetMode="External"/><Relationship Id="rId208" Type="http://schemas.openxmlformats.org/officeDocument/2006/relationships/hyperlink" Target="https://www.worldometers.info/coronavirus/country/malawi/" TargetMode="External"/><Relationship Id="rId229" Type="http://schemas.openxmlformats.org/officeDocument/2006/relationships/hyperlink" Target="https://www.worldometers.info/world-population/sri-lanka-population/" TargetMode="External"/><Relationship Id="rId380" Type="http://schemas.openxmlformats.org/officeDocument/2006/relationships/hyperlink" Target="https://www.worldometers.info/world-population/saint-vincent-and-the-grenadines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outh-sudan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argentina/" TargetMode="External"/><Relationship Id="rId56" Type="http://schemas.openxmlformats.org/officeDocument/2006/relationships/hyperlink" Target="https://www.worldometers.info/coronavirus/country/bolivia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armenia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bermud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ireland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paraguay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seychelles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estoni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latvia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viet-nam/" TargetMode="External"/><Relationship Id="rId328" Type="http://schemas.openxmlformats.org/officeDocument/2006/relationships/hyperlink" Target="https://www.worldometers.info/world-population/aruba-population/" TargetMode="External"/><Relationship Id="rId349" Type="http://schemas.openxmlformats.org/officeDocument/2006/relationships/hyperlink" Target="https://www.worldometers.info/coronavirus/country/cayman-islands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zerbaijan-population/" TargetMode="External"/><Relationship Id="rId132" Type="http://schemas.openxmlformats.org/officeDocument/2006/relationships/hyperlink" Target="https://www.worldometers.info/coronavirus/country/ethiop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uinea/" TargetMode="External"/><Relationship Id="rId195" Type="http://schemas.openxmlformats.org/officeDocument/2006/relationships/hyperlink" Target="https://www.worldometers.info/world-population/djibouti-population/" TargetMode="External"/><Relationship Id="rId209" Type="http://schemas.openxmlformats.org/officeDocument/2006/relationships/hyperlink" Target="https://www.worldometers.info/world-population/malawi-population/" TargetMode="External"/><Relationship Id="rId360" Type="http://schemas.openxmlformats.org/officeDocument/2006/relationships/hyperlink" Target="https://www.worldometers.info/world-population/bermuda-population/" TargetMode="External"/><Relationship Id="rId381" Type="http://schemas.openxmlformats.org/officeDocument/2006/relationships/hyperlink" Target="https://www.worldometers.info/coronavirus/country/saint-martin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thailand/" TargetMode="External"/><Relationship Id="rId241" Type="http://schemas.openxmlformats.org/officeDocument/2006/relationships/hyperlink" Target="https://www.worldometers.info/world-population/south-sudan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argentina-population/" TargetMode="External"/><Relationship Id="rId57" Type="http://schemas.openxmlformats.org/officeDocument/2006/relationships/hyperlink" Target="https://www.worldometers.info/world-population/bolivia-populatio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burkina-faso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mongolia/" TargetMode="External"/><Relationship Id="rId78" Type="http://schemas.openxmlformats.org/officeDocument/2006/relationships/hyperlink" Target="https://www.worldometers.info/coronavirus/country/romania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armeni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paraguay-population/" TargetMode="External"/><Relationship Id="rId350" Type="http://schemas.openxmlformats.org/officeDocument/2006/relationships/hyperlink" Target="https://www.worldometers.info/world-population/cayman-islands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zimbabwe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viet-nam-population/" TargetMode="External"/><Relationship Id="rId329" Type="http://schemas.openxmlformats.org/officeDocument/2006/relationships/hyperlink" Target="https://www.worldometers.info/coronavirus/country/myanmar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belgium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morocco/" TargetMode="External"/><Relationship Id="rId133" Type="http://schemas.openxmlformats.org/officeDocument/2006/relationships/hyperlink" Target="https://www.worldometers.info/world-population/ethiop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guinea-population/" TargetMode="External"/><Relationship Id="rId340" Type="http://schemas.openxmlformats.org/officeDocument/2006/relationships/hyperlink" Target="https://www.worldometers.info/world-population/mongolia-population/" TargetMode="External"/><Relationship Id="rId361" Type="http://schemas.openxmlformats.org/officeDocument/2006/relationships/hyperlink" Target="https://www.worldometers.info/coronavirus/country/belize/" TargetMode="External"/><Relationship Id="rId196" Type="http://schemas.openxmlformats.org/officeDocument/2006/relationships/hyperlink" Target="https://www.worldometers.info/coronavirus/country/greece/" TargetMode="External"/><Relationship Id="rId200" Type="http://schemas.openxmlformats.org/officeDocument/2006/relationships/hyperlink" Target="https://www.worldometers.info/coronavirus/country/equatorial-guinea/" TargetMode="External"/><Relationship Id="rId382" Type="http://schemas.openxmlformats.org/officeDocument/2006/relationships/hyperlink" Target="https://www.worldometers.info/world-population/saint-martin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thailand-population/" TargetMode="External"/><Relationship Id="rId242" Type="http://schemas.openxmlformats.org/officeDocument/2006/relationships/hyperlink" Target="https://www.worldometers.info/coronavirus/country/slovenia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burkina-faso-population/" TargetMode="External"/><Relationship Id="rId319" Type="http://schemas.openxmlformats.org/officeDocument/2006/relationships/hyperlink" Target="https://www.worldometers.info/coronavirus/country/tanzania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china/" TargetMode="External"/><Relationship Id="rId79" Type="http://schemas.openxmlformats.org/officeDocument/2006/relationships/hyperlink" Target="https://www.worldometers.info/world-population/romania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yanmar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mauritania/" TargetMode="External"/><Relationship Id="rId351" Type="http://schemas.openxmlformats.org/officeDocument/2006/relationships/hyperlink" Target="https://www.worldometers.info/coronavirus/country/gibraltar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zimbabwe-population/" TargetMode="External"/><Relationship Id="rId232" Type="http://schemas.openxmlformats.org/officeDocument/2006/relationships/hyperlink" Target="https://www.worldometers.info/coronavirus/country/namibia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belgium-population/" TargetMode="External"/><Relationship Id="rId113" Type="http://schemas.openxmlformats.org/officeDocument/2006/relationships/hyperlink" Target="https://www.worldometers.info/world-population/morocco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tanzania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tajikistan/" TargetMode="External"/><Relationship Id="rId197" Type="http://schemas.openxmlformats.org/officeDocument/2006/relationships/hyperlink" Target="https://www.worldometers.info/world-population/greece-population/" TargetMode="External"/><Relationship Id="rId341" Type="http://schemas.openxmlformats.org/officeDocument/2006/relationships/hyperlink" Target="https://www.worldometers.info/coronavirus/country/guadeloupe/" TargetMode="External"/><Relationship Id="rId362" Type="http://schemas.openxmlformats.org/officeDocument/2006/relationships/hyperlink" Target="https://www.worldometers.info/world-population/belize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equatorial-guinea-population/" TargetMode="External"/><Relationship Id="rId222" Type="http://schemas.openxmlformats.org/officeDocument/2006/relationships/hyperlink" Target="https://www.worldometers.info/coronavirus/country/somalia/" TargetMode="External"/><Relationship Id="rId243" Type="http://schemas.openxmlformats.org/officeDocument/2006/relationships/hyperlink" Target="https://www.worldometers.info/world-population/slovenia-population/" TargetMode="External"/><Relationship Id="rId264" Type="http://schemas.openxmlformats.org/officeDocument/2006/relationships/hyperlink" Target="https://www.worldometers.info/coronavirus/country/tunisia/" TargetMode="External"/><Relationship Id="rId285" Type="http://schemas.openxmlformats.org/officeDocument/2006/relationships/hyperlink" Target="https://www.worldometers.info/coronavirus/country/niger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swede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venezuel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panama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mauritania-population/" TargetMode="External"/><Relationship Id="rId331" Type="http://schemas.openxmlformats.org/officeDocument/2006/relationships/hyperlink" Target="https://www.worldometers.info/coronavirus/country/mauritius/" TargetMode="External"/><Relationship Id="rId352" Type="http://schemas.openxmlformats.org/officeDocument/2006/relationships/hyperlink" Target="https://www.worldometers.info/world-population/gibraltar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namibia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coronavirus/country/jordan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chad-population/" TargetMode="External"/><Relationship Id="rId60" Type="http://schemas.openxmlformats.org/officeDocument/2006/relationships/hyperlink" Target="https://www.worldometers.info/world-population/sweden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sudan/" TargetMode="External"/><Relationship Id="rId177" Type="http://schemas.openxmlformats.org/officeDocument/2006/relationships/hyperlink" Target="https://www.worldometers.info/world-population/tajikistan-population/" TargetMode="External"/><Relationship Id="rId198" Type="http://schemas.openxmlformats.org/officeDocument/2006/relationships/hyperlink" Target="https://www.worldometers.info/coronavirus/country/libya/" TargetMode="External"/><Relationship Id="rId321" Type="http://schemas.openxmlformats.org/officeDocument/2006/relationships/hyperlink" Target="https://www.worldometers.info/coronavirus/country/taiwan/" TargetMode="External"/><Relationship Id="rId342" Type="http://schemas.openxmlformats.org/officeDocument/2006/relationships/hyperlink" Target="https://www.worldometers.info/world-population/guadeloupe-population/" TargetMode="External"/><Relationship Id="rId363" Type="http://schemas.openxmlformats.org/officeDocument/2006/relationships/hyperlink" Target="https://www.worldometers.info/coronavirus/country/brunei-darussalam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dives/" TargetMode="External"/><Relationship Id="rId223" Type="http://schemas.openxmlformats.org/officeDocument/2006/relationships/hyperlink" Target="https://www.worldometers.info/world-population/somalia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tunisia-population/" TargetMode="External"/><Relationship Id="rId286" Type="http://schemas.openxmlformats.org/officeDocument/2006/relationships/hyperlink" Target="https://www.worldometers.info/world-population/niger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fghanistan/" TargetMode="External"/><Relationship Id="rId125" Type="http://schemas.openxmlformats.org/officeDocument/2006/relationships/hyperlink" Target="https://www.worldometers.info/world-population/venezuel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san-marino/" TargetMode="External"/><Relationship Id="rId332" Type="http://schemas.openxmlformats.org/officeDocument/2006/relationships/hyperlink" Target="https://www.worldometers.info/world-population/mauritius-population/" TargetMode="External"/><Relationship Id="rId353" Type="http://schemas.openxmlformats.org/officeDocument/2006/relationships/hyperlink" Target="https://www.worldometers.info/coronavirus/country/papua-new-guinea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panama-population/" TargetMode="External"/><Relationship Id="rId92" Type="http://schemas.openxmlformats.org/officeDocument/2006/relationships/hyperlink" Target="https://www.worldometers.info/coronavirus/country/nigeria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jordan-population/" TargetMode="External"/><Relationship Id="rId297" Type="http://schemas.openxmlformats.org/officeDocument/2006/relationships/hyperlink" Target="https://www.worldometers.info/coronavirus/country/andorr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sudan-population/" TargetMode="External"/><Relationship Id="rId178" Type="http://schemas.openxmlformats.org/officeDocument/2006/relationships/hyperlink" Target="https://www.worldometers.info/coronavirus/country/haiti/" TargetMode="External"/><Relationship Id="rId301" Type="http://schemas.openxmlformats.org/officeDocument/2006/relationships/hyperlink" Target="https://www.worldometers.info/coronavirus/country/sao-tome-and-principe/" TargetMode="External"/><Relationship Id="rId322" Type="http://schemas.openxmlformats.org/officeDocument/2006/relationships/hyperlink" Target="https://www.worldometers.info/world-population/taiwan-population/" TargetMode="External"/><Relationship Id="rId343" Type="http://schemas.openxmlformats.org/officeDocument/2006/relationships/hyperlink" Target="https://www.worldometers.info/coronavirus/country/eritrea/" TargetMode="External"/><Relationship Id="rId364" Type="http://schemas.openxmlformats.org/officeDocument/2006/relationships/hyperlink" Target="https://www.worldometers.info/world-population/brunei-darussalam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libya-population/" TargetMode="External"/><Relationship Id="rId203" Type="http://schemas.openxmlformats.org/officeDocument/2006/relationships/hyperlink" Target="https://www.worldometers.info/world-population/maldives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mayotte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coronavirus/country/new-zealand/" TargetMode="External"/><Relationship Id="rId287" Type="http://schemas.openxmlformats.org/officeDocument/2006/relationships/hyperlink" Target="https://www.worldometers.info/coronavirus/country/gambia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fghanistan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san-marino-population/" TargetMode="External"/><Relationship Id="rId333" Type="http://schemas.openxmlformats.org/officeDocument/2006/relationships/hyperlink" Target="https://www.worldometers.info/coronavirus/country/isle-of-man/" TargetMode="External"/><Relationship Id="rId354" Type="http://schemas.openxmlformats.org/officeDocument/2006/relationships/hyperlink" Target="https://www.worldometers.info/world-population/papua-new-guinea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nigeria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liechtenste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icaragua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iceland/" TargetMode="External"/><Relationship Id="rId277" Type="http://schemas.openxmlformats.org/officeDocument/2006/relationships/hyperlink" Target="https://www.worldometers.info/coronavirus/country/liberia/" TargetMode="External"/><Relationship Id="rId298" Type="http://schemas.openxmlformats.org/officeDocument/2006/relationships/hyperlink" Target="https://www.worldometers.info/world-population/andorr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sao-tome-and-principe-population/" TargetMode="External"/><Relationship Id="rId323" Type="http://schemas.openxmlformats.org/officeDocument/2006/relationships/hyperlink" Target="https://www.worldometers.info/coronavirus/country/burundi/" TargetMode="External"/><Relationship Id="rId344" Type="http://schemas.openxmlformats.org/officeDocument/2006/relationships/hyperlink" Target="https://www.worldometers.info/world-population/eritrea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haiti-population/" TargetMode="External"/><Relationship Id="rId365" Type="http://schemas.openxmlformats.org/officeDocument/2006/relationships/hyperlink" Target="https://www.worldometers.info/coronavirus/country/barbado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lebanon/" TargetMode="External"/><Relationship Id="rId204" Type="http://schemas.openxmlformats.org/officeDocument/2006/relationships/hyperlink" Target="https://www.worldometers.info/coronavirus/country/hungary/" TargetMode="External"/><Relationship Id="rId225" Type="http://schemas.openxmlformats.org/officeDocument/2006/relationships/hyperlink" Target="https://www.worldometers.info/world-population/mayotte-population/" TargetMode="External"/><Relationship Id="rId246" Type="http://schemas.openxmlformats.org/officeDocument/2006/relationships/hyperlink" Target="https://www.worldometers.info/coronavirus/country/mozambique/" TargetMode="External"/><Relationship Id="rId267" Type="http://schemas.openxmlformats.org/officeDocument/2006/relationships/hyperlink" Target="https://www.worldometers.info/coronavirus/country/angola/" TargetMode="External"/><Relationship Id="rId288" Type="http://schemas.openxmlformats.org/officeDocument/2006/relationships/hyperlink" Target="https://www.worldometers.info/world-population/gambia-population/" TargetMode="External"/><Relationship Id="rId411" Type="http://schemas.openxmlformats.org/officeDocument/2006/relationships/hyperlink" Target="https://www.worldometers.info/coronavirus/country/holy-see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italy/" TargetMode="External"/><Relationship Id="rId52" Type="http://schemas.openxmlformats.org/officeDocument/2006/relationships/hyperlink" Target="https://www.worldometers.info/coronavirus/country/egypt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japa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isle-of-man-population/" TargetMode="External"/><Relationship Id="rId355" Type="http://schemas.openxmlformats.org/officeDocument/2006/relationships/hyperlink" Target="https://www.worldometers.info/coronavirus/country/sint-maarten/" TargetMode="External"/><Relationship Id="rId376" Type="http://schemas.openxmlformats.org/officeDocument/2006/relationships/hyperlink" Target="https://www.worldometers.info/world-population/liechtenste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finland/" TargetMode="External"/><Relationship Id="rId215" Type="http://schemas.openxmlformats.org/officeDocument/2006/relationships/hyperlink" Target="https://www.worldometers.info/world-population/nicaragu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iceland-population/" TargetMode="External"/><Relationship Id="rId278" Type="http://schemas.openxmlformats.org/officeDocument/2006/relationships/hyperlink" Target="https://www.worldometers.info/world-population/liber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ahamas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singapore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lebanon-population/" TargetMode="External"/><Relationship Id="rId205" Type="http://schemas.openxmlformats.org/officeDocument/2006/relationships/hyperlink" Target="https://www.worldometers.info/world-population/hungary-population/" TargetMode="External"/><Relationship Id="rId247" Type="http://schemas.openxmlformats.org/officeDocument/2006/relationships/hyperlink" Target="https://www.worldometers.info/world-population/mozambique-population/" TargetMode="External"/><Relationship Id="rId412" Type="http://schemas.openxmlformats.org/officeDocument/2006/relationships/hyperlink" Target="https://www.worldometers.info/world-population/holy-see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syri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egypt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sint-maarten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japa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cong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beni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chad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burundi-population/" TargetMode="External"/><Relationship Id="rId366" Type="http://schemas.openxmlformats.org/officeDocument/2006/relationships/hyperlink" Target="https://www.worldometers.info/world-population/barbados-population/" TargetMode="External"/><Relationship Id="rId170" Type="http://schemas.openxmlformats.org/officeDocument/2006/relationships/hyperlink" Target="https://www.worldometers.info/coronavirus/country/gabon/" TargetMode="External"/><Relationship Id="rId226" Type="http://schemas.openxmlformats.org/officeDocument/2006/relationships/hyperlink" Target="https://www.worldometers.info/coronavirus/country/swaziland/" TargetMode="External"/><Relationship Id="rId268" Type="http://schemas.openxmlformats.org/officeDocument/2006/relationships/hyperlink" Target="https://www.worldometers.info/world-population/angola-population/" TargetMode="External"/><Relationship Id="rId32" Type="http://schemas.openxmlformats.org/officeDocument/2006/relationships/hyperlink" Target="https://www.worldometers.info/world-population/italy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costa-rica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french-polynesia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finland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cyprus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ukraine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syria-population/" TargetMode="External"/><Relationship Id="rId304" Type="http://schemas.openxmlformats.org/officeDocument/2006/relationships/hyperlink" Target="https://www.worldometers.info/world-population/bahamas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singapore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gabon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central-african-republic/" TargetMode="External"/><Relationship Id="rId227" Type="http://schemas.openxmlformats.org/officeDocument/2006/relationships/hyperlink" Target="https://www.worldometers.info/world-population/swaziland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suriname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costa-rica-population/" TargetMode="External"/><Relationship Id="rId280" Type="http://schemas.openxmlformats.org/officeDocument/2006/relationships/hyperlink" Target="https://www.worldometers.info/world-population/cyprus-population/" TargetMode="External"/><Relationship Id="rId315" Type="http://schemas.openxmlformats.org/officeDocument/2006/relationships/hyperlink" Target="https://www.worldometers.info/coronavirus/country/channel-islands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turks-and-caicos-islands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congo-population/" TargetMode="External"/><Relationship Id="rId378" Type="http://schemas.openxmlformats.org/officeDocument/2006/relationships/hyperlink" Target="https://www.worldometers.info/world-population/french-polynesia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ali/" TargetMode="External"/><Relationship Id="rId259" Type="http://schemas.openxmlformats.org/officeDocument/2006/relationships/hyperlink" Target="https://www.worldometers.info/world-population/benin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malta/" TargetMode="External"/><Relationship Id="rId305" Type="http://schemas.openxmlformats.org/officeDocument/2006/relationships/hyperlink" Target="https://www.worldometers.info/coronavirus/country/botswana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ukraine-population/" TargetMode="External"/><Relationship Id="rId86" Type="http://schemas.openxmlformats.org/officeDocument/2006/relationships/hyperlink" Target="https://www.worldometers.info/coronavirus/country/portugal/" TargetMode="External"/><Relationship Id="rId130" Type="http://schemas.openxmlformats.org/officeDocument/2006/relationships/hyperlink" Target="https://www.worldometers.info/coronavirus/country/austri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central-african-republic-population/" TargetMode="External"/><Relationship Id="rId228" Type="http://schemas.openxmlformats.org/officeDocument/2006/relationships/hyperlink" Target="https://www.worldometers.info/coronavirus/country/sri-lanka/" TargetMode="External"/><Relationship Id="rId249" Type="http://schemas.openxmlformats.org/officeDocument/2006/relationships/hyperlink" Target="https://www.worldometers.info/world-population/suriname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channel-islands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ireland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turks-and-caicos-islands-population/" TargetMode="External"/><Relationship Id="rId379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mali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estonia/" TargetMode="External"/><Relationship Id="rId271" Type="http://schemas.openxmlformats.org/officeDocument/2006/relationships/hyperlink" Target="https://www.worldometers.info/coronavirus/country/latvia/" TargetMode="External"/><Relationship Id="rId292" Type="http://schemas.openxmlformats.org/officeDocument/2006/relationships/hyperlink" Target="https://www.worldometers.info/world-population/malta-population/" TargetMode="External"/><Relationship Id="rId306" Type="http://schemas.openxmlformats.org/officeDocument/2006/relationships/hyperlink" Target="https://www.worldometers.info/world-population/botswana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portugal-population/" TargetMode="External"/><Relationship Id="rId110" Type="http://schemas.openxmlformats.org/officeDocument/2006/relationships/hyperlink" Target="https://www.worldometers.info/coronavirus/country/azerbaijan/" TargetMode="External"/><Relationship Id="rId131" Type="http://schemas.openxmlformats.org/officeDocument/2006/relationships/hyperlink" Target="https://www.worldometers.info/world-population/austria-population/" TargetMode="External"/><Relationship Id="rId327" Type="http://schemas.openxmlformats.org/officeDocument/2006/relationships/hyperlink" Target="https://www.worldometers.info/coronavirus/country/arub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seychelles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djibouti/" TargetMode="External"/><Relationship Id="rId208" Type="http://schemas.openxmlformats.org/officeDocument/2006/relationships/hyperlink" Target="https://www.worldometers.info/coronavirus/country/malawi/" TargetMode="External"/><Relationship Id="rId229" Type="http://schemas.openxmlformats.org/officeDocument/2006/relationships/hyperlink" Target="https://www.worldometers.info/world-population/sri-lanka-population/" TargetMode="External"/><Relationship Id="rId380" Type="http://schemas.openxmlformats.org/officeDocument/2006/relationships/hyperlink" Target="https://www.worldometers.info/world-population/saint-vincent-and-the-grenadines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outh-sudan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argentina/" TargetMode="External"/><Relationship Id="rId56" Type="http://schemas.openxmlformats.org/officeDocument/2006/relationships/hyperlink" Target="https://www.worldometers.info/coronavirus/country/bolivia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armenia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bermud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ireland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paraguay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seychelles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estoni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latvia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viet-nam/" TargetMode="External"/><Relationship Id="rId328" Type="http://schemas.openxmlformats.org/officeDocument/2006/relationships/hyperlink" Target="https://www.worldometers.info/world-population/aruba-population/" TargetMode="External"/><Relationship Id="rId349" Type="http://schemas.openxmlformats.org/officeDocument/2006/relationships/hyperlink" Target="https://www.worldometers.info/coronavirus/country/cayman-islands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zerbaijan-population/" TargetMode="External"/><Relationship Id="rId132" Type="http://schemas.openxmlformats.org/officeDocument/2006/relationships/hyperlink" Target="https://www.worldometers.info/coronavirus/country/ethiop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uinea/" TargetMode="External"/><Relationship Id="rId195" Type="http://schemas.openxmlformats.org/officeDocument/2006/relationships/hyperlink" Target="https://www.worldometers.info/world-population/djibouti-population/" TargetMode="External"/><Relationship Id="rId209" Type="http://schemas.openxmlformats.org/officeDocument/2006/relationships/hyperlink" Target="https://www.worldometers.info/world-population/malawi-population/" TargetMode="External"/><Relationship Id="rId360" Type="http://schemas.openxmlformats.org/officeDocument/2006/relationships/hyperlink" Target="https://www.worldometers.info/world-population/bermuda-population/" TargetMode="External"/><Relationship Id="rId381" Type="http://schemas.openxmlformats.org/officeDocument/2006/relationships/hyperlink" Target="https://www.worldometers.info/coronavirus/country/saint-martin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thailand/" TargetMode="External"/><Relationship Id="rId241" Type="http://schemas.openxmlformats.org/officeDocument/2006/relationships/hyperlink" Target="https://www.worldometers.info/world-population/south-sudan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argentina-population/" TargetMode="External"/><Relationship Id="rId57" Type="http://schemas.openxmlformats.org/officeDocument/2006/relationships/hyperlink" Target="https://www.worldometers.info/world-population/bolivia-populatio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burkina-faso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mongolia/" TargetMode="External"/><Relationship Id="rId78" Type="http://schemas.openxmlformats.org/officeDocument/2006/relationships/hyperlink" Target="https://www.worldometers.info/coronavirus/country/romania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armeni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paraguay-population/" TargetMode="External"/><Relationship Id="rId350" Type="http://schemas.openxmlformats.org/officeDocument/2006/relationships/hyperlink" Target="https://www.worldometers.info/world-population/cayman-islands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zimbabwe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viet-nam-population/" TargetMode="External"/><Relationship Id="rId329" Type="http://schemas.openxmlformats.org/officeDocument/2006/relationships/hyperlink" Target="https://www.worldometers.info/coronavirus/country/myanmar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belgium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morocco/" TargetMode="External"/><Relationship Id="rId133" Type="http://schemas.openxmlformats.org/officeDocument/2006/relationships/hyperlink" Target="https://www.worldometers.info/world-population/ethiop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guinea-population/" TargetMode="External"/><Relationship Id="rId340" Type="http://schemas.openxmlformats.org/officeDocument/2006/relationships/hyperlink" Target="https://www.worldometers.info/world-population/mongolia-population/" TargetMode="External"/><Relationship Id="rId361" Type="http://schemas.openxmlformats.org/officeDocument/2006/relationships/hyperlink" Target="https://www.worldometers.info/coronavirus/country/belize/" TargetMode="External"/><Relationship Id="rId196" Type="http://schemas.openxmlformats.org/officeDocument/2006/relationships/hyperlink" Target="https://www.worldometers.info/coronavirus/country/greece/" TargetMode="External"/><Relationship Id="rId200" Type="http://schemas.openxmlformats.org/officeDocument/2006/relationships/hyperlink" Target="https://www.worldometers.info/coronavirus/country/equatorial-guinea/" TargetMode="External"/><Relationship Id="rId382" Type="http://schemas.openxmlformats.org/officeDocument/2006/relationships/hyperlink" Target="https://www.worldometers.info/world-population/saint-martin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thailand-population/" TargetMode="External"/><Relationship Id="rId242" Type="http://schemas.openxmlformats.org/officeDocument/2006/relationships/hyperlink" Target="https://www.worldometers.info/coronavirus/country/slovenia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burkina-faso-population/" TargetMode="External"/><Relationship Id="rId319" Type="http://schemas.openxmlformats.org/officeDocument/2006/relationships/hyperlink" Target="https://www.worldometers.info/coronavirus/country/tanzania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china/" TargetMode="External"/><Relationship Id="rId79" Type="http://schemas.openxmlformats.org/officeDocument/2006/relationships/hyperlink" Target="https://www.worldometers.info/world-population/romania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yanmar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mauritania/" TargetMode="External"/><Relationship Id="rId351" Type="http://schemas.openxmlformats.org/officeDocument/2006/relationships/hyperlink" Target="https://www.worldometers.info/coronavirus/country/gibraltar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zimbabwe-population/" TargetMode="External"/><Relationship Id="rId232" Type="http://schemas.openxmlformats.org/officeDocument/2006/relationships/hyperlink" Target="https://www.worldometers.info/coronavirus/country/namibia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belgium-population/" TargetMode="External"/><Relationship Id="rId113" Type="http://schemas.openxmlformats.org/officeDocument/2006/relationships/hyperlink" Target="https://www.worldometers.info/world-population/morocco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tanzania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tajikistan/" TargetMode="External"/><Relationship Id="rId197" Type="http://schemas.openxmlformats.org/officeDocument/2006/relationships/hyperlink" Target="https://www.worldometers.info/world-population/greece-population/" TargetMode="External"/><Relationship Id="rId341" Type="http://schemas.openxmlformats.org/officeDocument/2006/relationships/hyperlink" Target="https://www.worldometers.info/coronavirus/country/guadeloupe/" TargetMode="External"/><Relationship Id="rId362" Type="http://schemas.openxmlformats.org/officeDocument/2006/relationships/hyperlink" Target="https://www.worldometers.info/world-population/belize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equatorial-guinea-population/" TargetMode="External"/><Relationship Id="rId222" Type="http://schemas.openxmlformats.org/officeDocument/2006/relationships/hyperlink" Target="https://www.worldometers.info/coronavirus/country/somalia/" TargetMode="External"/><Relationship Id="rId243" Type="http://schemas.openxmlformats.org/officeDocument/2006/relationships/hyperlink" Target="https://www.worldometers.info/world-population/slovenia-population/" TargetMode="External"/><Relationship Id="rId264" Type="http://schemas.openxmlformats.org/officeDocument/2006/relationships/hyperlink" Target="https://www.worldometers.info/coronavirus/country/tunisia/" TargetMode="External"/><Relationship Id="rId285" Type="http://schemas.openxmlformats.org/officeDocument/2006/relationships/hyperlink" Target="https://www.worldometers.info/coronavirus/country/niger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swede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venezuel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panama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mauritania-population/" TargetMode="External"/><Relationship Id="rId331" Type="http://schemas.openxmlformats.org/officeDocument/2006/relationships/hyperlink" Target="https://www.worldometers.info/coronavirus/country/mauritius/" TargetMode="External"/><Relationship Id="rId352" Type="http://schemas.openxmlformats.org/officeDocument/2006/relationships/hyperlink" Target="https://www.worldometers.info/world-population/gibraltar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namibia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coronavirus/country/jordan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chad-population/" TargetMode="External"/><Relationship Id="rId60" Type="http://schemas.openxmlformats.org/officeDocument/2006/relationships/hyperlink" Target="https://www.worldometers.info/world-population/sweden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sudan/" TargetMode="External"/><Relationship Id="rId177" Type="http://schemas.openxmlformats.org/officeDocument/2006/relationships/hyperlink" Target="https://www.worldometers.info/world-population/tajikistan-population/" TargetMode="External"/><Relationship Id="rId198" Type="http://schemas.openxmlformats.org/officeDocument/2006/relationships/hyperlink" Target="https://www.worldometers.info/coronavirus/country/libya/" TargetMode="External"/><Relationship Id="rId321" Type="http://schemas.openxmlformats.org/officeDocument/2006/relationships/hyperlink" Target="https://www.worldometers.info/coronavirus/country/taiwan/" TargetMode="External"/><Relationship Id="rId342" Type="http://schemas.openxmlformats.org/officeDocument/2006/relationships/hyperlink" Target="https://www.worldometers.info/world-population/guadeloupe-population/" TargetMode="External"/><Relationship Id="rId363" Type="http://schemas.openxmlformats.org/officeDocument/2006/relationships/hyperlink" Target="https://www.worldometers.info/coronavirus/country/brunei-darussalam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dives/" TargetMode="External"/><Relationship Id="rId223" Type="http://schemas.openxmlformats.org/officeDocument/2006/relationships/hyperlink" Target="https://www.worldometers.info/world-population/somalia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tunisia-population/" TargetMode="External"/><Relationship Id="rId286" Type="http://schemas.openxmlformats.org/officeDocument/2006/relationships/hyperlink" Target="https://www.worldometers.info/world-population/niger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fghanistan/" TargetMode="External"/><Relationship Id="rId125" Type="http://schemas.openxmlformats.org/officeDocument/2006/relationships/hyperlink" Target="https://www.worldometers.info/world-population/venezuel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san-marino/" TargetMode="External"/><Relationship Id="rId332" Type="http://schemas.openxmlformats.org/officeDocument/2006/relationships/hyperlink" Target="https://www.worldometers.info/world-population/mauritius-population/" TargetMode="External"/><Relationship Id="rId353" Type="http://schemas.openxmlformats.org/officeDocument/2006/relationships/hyperlink" Target="https://www.worldometers.info/coronavirus/country/papua-new-guinea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panama-population/" TargetMode="External"/><Relationship Id="rId92" Type="http://schemas.openxmlformats.org/officeDocument/2006/relationships/hyperlink" Target="https://www.worldometers.info/coronavirus/country/nigeria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jordan-population/" TargetMode="External"/><Relationship Id="rId297" Type="http://schemas.openxmlformats.org/officeDocument/2006/relationships/hyperlink" Target="https://www.worldometers.info/coronavirus/country/andorr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sudan-population/" TargetMode="External"/><Relationship Id="rId178" Type="http://schemas.openxmlformats.org/officeDocument/2006/relationships/hyperlink" Target="https://www.worldometers.info/coronavirus/country/haiti/" TargetMode="External"/><Relationship Id="rId301" Type="http://schemas.openxmlformats.org/officeDocument/2006/relationships/hyperlink" Target="https://www.worldometers.info/coronavirus/country/sao-tome-and-principe/" TargetMode="External"/><Relationship Id="rId322" Type="http://schemas.openxmlformats.org/officeDocument/2006/relationships/hyperlink" Target="https://www.worldometers.info/world-population/taiwan-population/" TargetMode="External"/><Relationship Id="rId343" Type="http://schemas.openxmlformats.org/officeDocument/2006/relationships/hyperlink" Target="https://www.worldometers.info/coronavirus/country/eritrea/" TargetMode="External"/><Relationship Id="rId364" Type="http://schemas.openxmlformats.org/officeDocument/2006/relationships/hyperlink" Target="https://www.worldometers.info/world-population/brunei-darussalam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libya-population/" TargetMode="External"/><Relationship Id="rId203" Type="http://schemas.openxmlformats.org/officeDocument/2006/relationships/hyperlink" Target="https://www.worldometers.info/world-population/maldives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mayotte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coronavirus/country/new-zealand/" TargetMode="External"/><Relationship Id="rId287" Type="http://schemas.openxmlformats.org/officeDocument/2006/relationships/hyperlink" Target="https://www.worldometers.info/coronavirus/country/gambia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fghanistan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san-marino-population/" TargetMode="External"/><Relationship Id="rId333" Type="http://schemas.openxmlformats.org/officeDocument/2006/relationships/hyperlink" Target="https://www.worldometers.info/coronavirus/country/isle-of-man/" TargetMode="External"/><Relationship Id="rId354" Type="http://schemas.openxmlformats.org/officeDocument/2006/relationships/hyperlink" Target="https://www.worldometers.info/world-population/papua-new-guinea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nigeria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liechtenste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icaragua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iceland/" TargetMode="External"/><Relationship Id="rId277" Type="http://schemas.openxmlformats.org/officeDocument/2006/relationships/hyperlink" Target="https://www.worldometers.info/coronavirus/country/liberia/" TargetMode="External"/><Relationship Id="rId298" Type="http://schemas.openxmlformats.org/officeDocument/2006/relationships/hyperlink" Target="https://www.worldometers.info/world-population/andorr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sao-tome-and-principe-population/" TargetMode="External"/><Relationship Id="rId323" Type="http://schemas.openxmlformats.org/officeDocument/2006/relationships/hyperlink" Target="https://www.worldometers.info/coronavirus/country/burundi/" TargetMode="External"/><Relationship Id="rId344" Type="http://schemas.openxmlformats.org/officeDocument/2006/relationships/hyperlink" Target="https://www.worldometers.info/world-population/eritrea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haiti-population/" TargetMode="External"/><Relationship Id="rId365" Type="http://schemas.openxmlformats.org/officeDocument/2006/relationships/hyperlink" Target="https://www.worldometers.info/coronavirus/country/barbado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lebanon/" TargetMode="External"/><Relationship Id="rId204" Type="http://schemas.openxmlformats.org/officeDocument/2006/relationships/hyperlink" Target="https://www.worldometers.info/coronavirus/country/hungary/" TargetMode="External"/><Relationship Id="rId225" Type="http://schemas.openxmlformats.org/officeDocument/2006/relationships/hyperlink" Target="https://www.worldometers.info/world-population/mayotte-population/" TargetMode="External"/><Relationship Id="rId246" Type="http://schemas.openxmlformats.org/officeDocument/2006/relationships/hyperlink" Target="https://www.worldometers.info/coronavirus/country/mozambique/" TargetMode="External"/><Relationship Id="rId267" Type="http://schemas.openxmlformats.org/officeDocument/2006/relationships/hyperlink" Target="https://www.worldometers.info/coronavirus/country/angola/" TargetMode="External"/><Relationship Id="rId288" Type="http://schemas.openxmlformats.org/officeDocument/2006/relationships/hyperlink" Target="https://www.worldometers.info/world-population/gambia-population/" TargetMode="External"/><Relationship Id="rId411" Type="http://schemas.openxmlformats.org/officeDocument/2006/relationships/hyperlink" Target="https://www.worldometers.info/coronavirus/country/holy-see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italy/" TargetMode="External"/><Relationship Id="rId52" Type="http://schemas.openxmlformats.org/officeDocument/2006/relationships/hyperlink" Target="https://www.worldometers.info/coronavirus/country/egypt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japa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isle-of-man-population/" TargetMode="External"/><Relationship Id="rId355" Type="http://schemas.openxmlformats.org/officeDocument/2006/relationships/hyperlink" Target="https://www.worldometers.info/coronavirus/country/sint-maarten/" TargetMode="External"/><Relationship Id="rId376" Type="http://schemas.openxmlformats.org/officeDocument/2006/relationships/hyperlink" Target="https://www.worldometers.info/world-population/liechtenste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finland/" TargetMode="External"/><Relationship Id="rId215" Type="http://schemas.openxmlformats.org/officeDocument/2006/relationships/hyperlink" Target="https://www.worldometers.info/world-population/nicaragu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iceland-population/" TargetMode="External"/><Relationship Id="rId278" Type="http://schemas.openxmlformats.org/officeDocument/2006/relationships/hyperlink" Target="https://www.worldometers.info/world-population/liber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ahamas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singapore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lebanon-population/" TargetMode="External"/><Relationship Id="rId205" Type="http://schemas.openxmlformats.org/officeDocument/2006/relationships/hyperlink" Target="https://www.worldometers.info/world-population/hungary-population/" TargetMode="External"/><Relationship Id="rId247" Type="http://schemas.openxmlformats.org/officeDocument/2006/relationships/hyperlink" Target="https://www.worldometers.info/world-population/mozambique-population/" TargetMode="External"/><Relationship Id="rId412" Type="http://schemas.openxmlformats.org/officeDocument/2006/relationships/hyperlink" Target="https://www.worldometers.info/world-population/holy-see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syri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egypt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sint-maarten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japa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congo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ben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3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19634028</v>
      </c>
      <c r="D2" s="1">
        <v>101496</v>
      </c>
      <c r="E2" s="1">
        <v>725788</v>
      </c>
      <c r="F2" s="1">
        <v>2604</v>
      </c>
      <c r="G2" s="1">
        <v>12615278</v>
      </c>
      <c r="H2" s="1">
        <v>6292962</v>
      </c>
      <c r="I2" s="1">
        <v>64949</v>
      </c>
      <c r="J2" s="1">
        <v>2519</v>
      </c>
      <c r="K2" s="2">
        <v>93.1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5108338</v>
      </c>
      <c r="D3" s="7">
        <v>12814</v>
      </c>
      <c r="E3" s="3">
        <v>164379</v>
      </c>
      <c r="F3" s="5">
        <v>285</v>
      </c>
      <c r="G3" s="3">
        <v>2618307</v>
      </c>
      <c r="H3" s="3">
        <v>2325652</v>
      </c>
      <c r="I3" s="3">
        <v>18043</v>
      </c>
      <c r="J3" s="3">
        <v>15424</v>
      </c>
      <c r="K3" s="6">
        <v>496</v>
      </c>
      <c r="L3" s="3">
        <v>63993614</v>
      </c>
      <c r="M3" s="3">
        <v>193215</v>
      </c>
      <c r="N3" s="18">
        <v>331203424</v>
      </c>
      <c r="O3" s="18"/>
    </row>
    <row r="4" spans="1:15" ht="15" thickBot="1" x14ac:dyDescent="0.4">
      <c r="A4" s="26">
        <v>2</v>
      </c>
      <c r="B4" s="17" t="s">
        <v>14</v>
      </c>
      <c r="C4" s="3">
        <v>2967064</v>
      </c>
      <c r="D4" s="6"/>
      <c r="E4" s="3">
        <v>99702</v>
      </c>
      <c r="F4" s="6"/>
      <c r="G4" s="3">
        <v>2068394</v>
      </c>
      <c r="H4" s="3">
        <v>798968</v>
      </c>
      <c r="I4" s="3">
        <v>8318</v>
      </c>
      <c r="J4" s="3">
        <v>13949</v>
      </c>
      <c r="K4" s="6">
        <v>469</v>
      </c>
      <c r="L4" s="3">
        <v>13206188</v>
      </c>
      <c r="M4" s="3">
        <v>62084</v>
      </c>
      <c r="N4" s="18">
        <v>212714814</v>
      </c>
      <c r="O4" s="18"/>
    </row>
    <row r="5" spans="1:15" ht="15" thickBot="1" x14ac:dyDescent="0.4">
      <c r="A5" s="26">
        <v>3</v>
      </c>
      <c r="B5" s="17" t="s">
        <v>21</v>
      </c>
      <c r="C5" s="3">
        <v>2129154</v>
      </c>
      <c r="D5" s="7">
        <v>42290</v>
      </c>
      <c r="E5" s="3">
        <v>43144</v>
      </c>
      <c r="F5" s="5">
        <v>566</v>
      </c>
      <c r="G5" s="3">
        <v>1461772</v>
      </c>
      <c r="H5" s="3">
        <v>624238</v>
      </c>
      <c r="I5" s="3">
        <v>8944</v>
      </c>
      <c r="J5" s="3">
        <v>1541</v>
      </c>
      <c r="K5" s="6">
        <v>31</v>
      </c>
      <c r="L5" s="3">
        <v>23387171</v>
      </c>
      <c r="M5" s="3">
        <v>16930</v>
      </c>
      <c r="N5" s="18">
        <v>1381382037</v>
      </c>
      <c r="O5" s="18"/>
    </row>
    <row r="6" spans="1:15" ht="15" thickBot="1" x14ac:dyDescent="0.4">
      <c r="A6" s="26">
        <v>4</v>
      </c>
      <c r="B6" s="17" t="s">
        <v>17</v>
      </c>
      <c r="C6" s="3">
        <v>882347</v>
      </c>
      <c r="D6" s="7">
        <v>5212</v>
      </c>
      <c r="E6" s="3">
        <v>14854</v>
      </c>
      <c r="F6" s="5">
        <v>129</v>
      </c>
      <c r="G6" s="3">
        <v>690207</v>
      </c>
      <c r="H6" s="3">
        <v>177286</v>
      </c>
      <c r="I6" s="3">
        <v>2300</v>
      </c>
      <c r="J6" s="3">
        <v>6046</v>
      </c>
      <c r="K6" s="6">
        <v>102</v>
      </c>
      <c r="L6" s="3">
        <v>30038123</v>
      </c>
      <c r="M6" s="3">
        <v>205824</v>
      </c>
      <c r="N6" s="18">
        <v>145941094</v>
      </c>
      <c r="O6" s="18"/>
    </row>
    <row r="7" spans="1:15" ht="29.5" thickBot="1" x14ac:dyDescent="0.4">
      <c r="A7" s="26">
        <v>5</v>
      </c>
      <c r="B7" s="17" t="s">
        <v>51</v>
      </c>
      <c r="C7" s="3">
        <v>545476</v>
      </c>
      <c r="D7" s="6"/>
      <c r="E7" s="3">
        <v>9909</v>
      </c>
      <c r="F7" s="6"/>
      <c r="G7" s="3">
        <v>394759</v>
      </c>
      <c r="H7" s="3">
        <v>140808</v>
      </c>
      <c r="I7" s="6">
        <v>539</v>
      </c>
      <c r="J7" s="3">
        <v>9186</v>
      </c>
      <c r="K7" s="6">
        <v>167</v>
      </c>
      <c r="L7" s="3">
        <v>3183658</v>
      </c>
      <c r="M7" s="3">
        <v>53612</v>
      </c>
      <c r="N7" s="18">
        <v>59383609</v>
      </c>
      <c r="O7" s="18"/>
    </row>
    <row r="8" spans="1:15" ht="15" thickBot="1" x14ac:dyDescent="0.4">
      <c r="A8" s="26">
        <v>6</v>
      </c>
      <c r="B8" s="17" t="s">
        <v>37</v>
      </c>
      <c r="C8" s="3">
        <v>469407</v>
      </c>
      <c r="D8" s="7">
        <v>6717</v>
      </c>
      <c r="E8" s="3">
        <v>51311</v>
      </c>
      <c r="F8" s="5">
        <v>794</v>
      </c>
      <c r="G8" s="3">
        <v>313386</v>
      </c>
      <c r="H8" s="3">
        <v>104710</v>
      </c>
      <c r="I8" s="3">
        <v>3864</v>
      </c>
      <c r="J8" s="3">
        <v>3637</v>
      </c>
      <c r="K8" s="6">
        <v>398</v>
      </c>
      <c r="L8" s="3">
        <v>1071706</v>
      </c>
      <c r="M8" s="3">
        <v>8303</v>
      </c>
      <c r="N8" s="18">
        <v>129069858</v>
      </c>
      <c r="O8" s="18"/>
    </row>
    <row r="9" spans="1:15" ht="15" thickBot="1" x14ac:dyDescent="0.4">
      <c r="A9" s="26">
        <v>7</v>
      </c>
      <c r="B9" s="17" t="s">
        <v>31</v>
      </c>
      <c r="C9" s="3">
        <v>463875</v>
      </c>
      <c r="D9" s="6"/>
      <c r="E9" s="3">
        <v>20649</v>
      </c>
      <c r="F9" s="6"/>
      <c r="G9" s="3">
        <v>314332</v>
      </c>
      <c r="H9" s="3">
        <v>128894</v>
      </c>
      <c r="I9" s="3">
        <v>1460</v>
      </c>
      <c r="J9" s="3">
        <v>14049</v>
      </c>
      <c r="K9" s="6">
        <v>625</v>
      </c>
      <c r="L9" s="3">
        <v>2522993</v>
      </c>
      <c r="M9" s="3">
        <v>76414</v>
      </c>
      <c r="N9" s="18">
        <v>33017574</v>
      </c>
      <c r="O9" s="18"/>
    </row>
    <row r="10" spans="1:15" ht="15" thickBot="1" x14ac:dyDescent="0.4">
      <c r="A10" s="26">
        <v>8</v>
      </c>
      <c r="B10" s="17" t="s">
        <v>25</v>
      </c>
      <c r="C10" s="3">
        <v>368825</v>
      </c>
      <c r="D10" s="6"/>
      <c r="E10" s="3">
        <v>9958</v>
      </c>
      <c r="F10" s="6"/>
      <c r="G10" s="3">
        <v>342168</v>
      </c>
      <c r="H10" s="3">
        <v>16699</v>
      </c>
      <c r="I10" s="3">
        <v>1348</v>
      </c>
      <c r="J10" s="3">
        <v>19277</v>
      </c>
      <c r="K10" s="6">
        <v>520</v>
      </c>
      <c r="L10" s="3">
        <v>1785858</v>
      </c>
      <c r="M10" s="3">
        <v>93339</v>
      </c>
      <c r="N10" s="18">
        <v>19132961</v>
      </c>
      <c r="O10" s="18"/>
    </row>
    <row r="11" spans="1:15" ht="15" thickBot="1" x14ac:dyDescent="0.4">
      <c r="A11" s="26">
        <v>9</v>
      </c>
      <c r="B11" s="17" t="s">
        <v>47</v>
      </c>
      <c r="C11" s="3">
        <v>367196</v>
      </c>
      <c r="D11" s="6"/>
      <c r="E11" s="3">
        <v>12250</v>
      </c>
      <c r="F11" s="6"/>
      <c r="G11" s="3">
        <v>198495</v>
      </c>
      <c r="H11" s="3">
        <v>156451</v>
      </c>
      <c r="I11" s="3">
        <v>1493</v>
      </c>
      <c r="J11" s="3">
        <v>7209</v>
      </c>
      <c r="K11" s="6">
        <v>240</v>
      </c>
      <c r="L11" s="3">
        <v>1842292</v>
      </c>
      <c r="M11" s="3">
        <v>36168</v>
      </c>
      <c r="N11" s="18">
        <v>50937743</v>
      </c>
      <c r="O11" s="18"/>
    </row>
    <row r="12" spans="1:15" ht="15" thickBot="1" x14ac:dyDescent="0.4">
      <c r="A12" s="26">
        <v>10</v>
      </c>
      <c r="B12" s="17" t="s">
        <v>2</v>
      </c>
      <c r="C12" s="3">
        <v>361442</v>
      </c>
      <c r="D12" s="6"/>
      <c r="E12" s="3">
        <v>28503</v>
      </c>
      <c r="F12" s="6"/>
      <c r="G12" s="6" t="s">
        <v>229</v>
      </c>
      <c r="H12" s="6" t="s">
        <v>229</v>
      </c>
      <c r="I12" s="6">
        <v>617</v>
      </c>
      <c r="J12" s="3">
        <v>7730</v>
      </c>
      <c r="K12" s="6">
        <v>610</v>
      </c>
      <c r="L12" s="3">
        <v>7064329</v>
      </c>
      <c r="M12" s="3">
        <v>151087</v>
      </c>
      <c r="N12" s="18">
        <v>46756698</v>
      </c>
      <c r="O12" s="18"/>
    </row>
    <row r="13" spans="1:15" ht="15" thickBot="1" x14ac:dyDescent="0.4">
      <c r="A13" s="26">
        <v>11</v>
      </c>
      <c r="B13" s="17" t="s">
        <v>7</v>
      </c>
      <c r="C13" s="3">
        <v>324692</v>
      </c>
      <c r="D13" s="7">
        <v>2125</v>
      </c>
      <c r="E13" s="3">
        <v>18264</v>
      </c>
      <c r="F13" s="5">
        <v>132</v>
      </c>
      <c r="G13" s="3">
        <v>282122</v>
      </c>
      <c r="H13" s="3">
        <v>24306</v>
      </c>
      <c r="I13" s="3">
        <v>4148</v>
      </c>
      <c r="J13" s="3">
        <v>3861</v>
      </c>
      <c r="K13" s="6">
        <v>217</v>
      </c>
      <c r="L13" s="3">
        <v>2637575</v>
      </c>
      <c r="M13" s="3">
        <v>31362</v>
      </c>
      <c r="N13" s="18">
        <v>84100560</v>
      </c>
      <c r="O13" s="18"/>
    </row>
    <row r="14" spans="1:15" ht="15" thickBot="1" x14ac:dyDescent="0.4">
      <c r="A14" s="26">
        <v>12</v>
      </c>
      <c r="B14" s="17" t="s">
        <v>8</v>
      </c>
      <c r="C14" s="3">
        <v>309763</v>
      </c>
      <c r="D14" s="4">
        <v>758</v>
      </c>
      <c r="E14" s="3">
        <v>46566</v>
      </c>
      <c r="F14" s="5">
        <v>55</v>
      </c>
      <c r="G14" s="6" t="s">
        <v>229</v>
      </c>
      <c r="H14" s="6" t="s">
        <v>229</v>
      </c>
      <c r="I14" s="6">
        <v>67</v>
      </c>
      <c r="J14" s="3">
        <v>4561</v>
      </c>
      <c r="K14" s="6">
        <v>686</v>
      </c>
      <c r="L14" s="3">
        <v>17801559</v>
      </c>
      <c r="M14" s="3">
        <v>262084</v>
      </c>
      <c r="N14" s="18">
        <v>67923001</v>
      </c>
      <c r="O14" s="18"/>
    </row>
    <row r="15" spans="1:15" ht="29.5" thickBot="1" x14ac:dyDescent="0.4">
      <c r="A15" s="26">
        <v>13</v>
      </c>
      <c r="B15" s="17" t="s">
        <v>38</v>
      </c>
      <c r="C15" s="3">
        <v>287262</v>
      </c>
      <c r="D15" s="7">
        <v>1469</v>
      </c>
      <c r="E15" s="3">
        <v>3130</v>
      </c>
      <c r="F15" s="5">
        <v>37</v>
      </c>
      <c r="G15" s="3">
        <v>250440</v>
      </c>
      <c r="H15" s="3">
        <v>33692</v>
      </c>
      <c r="I15" s="3">
        <v>1828</v>
      </c>
      <c r="J15" s="3">
        <v>8239</v>
      </c>
      <c r="K15" s="6">
        <v>90</v>
      </c>
      <c r="L15" s="3">
        <v>3694004</v>
      </c>
      <c r="M15" s="3">
        <v>105944</v>
      </c>
      <c r="N15" s="18">
        <v>34867401</v>
      </c>
      <c r="O15" s="18"/>
    </row>
    <row r="16" spans="1:15" ht="15" thickBot="1" x14ac:dyDescent="0.4">
      <c r="A16" s="26">
        <v>14</v>
      </c>
      <c r="B16" s="17" t="s">
        <v>33</v>
      </c>
      <c r="C16" s="3">
        <v>283487</v>
      </c>
      <c r="D16" s="4">
        <v>842</v>
      </c>
      <c r="E16" s="3">
        <v>6068</v>
      </c>
      <c r="F16" s="5">
        <v>16</v>
      </c>
      <c r="G16" s="3">
        <v>259604</v>
      </c>
      <c r="H16" s="3">
        <v>17815</v>
      </c>
      <c r="I16" s="6">
        <v>801</v>
      </c>
      <c r="J16" s="3">
        <v>1281</v>
      </c>
      <c r="K16" s="6">
        <v>27</v>
      </c>
      <c r="L16" s="3">
        <v>2103699</v>
      </c>
      <c r="M16" s="3">
        <v>9506</v>
      </c>
      <c r="N16" s="18">
        <v>221307590</v>
      </c>
      <c r="O16" s="18"/>
    </row>
    <row r="17" spans="1:15" ht="29.5" thickBot="1" x14ac:dyDescent="0.4">
      <c r="A17" s="26">
        <v>15</v>
      </c>
      <c r="B17" s="17" t="s">
        <v>91</v>
      </c>
      <c r="C17" s="3">
        <v>255113</v>
      </c>
      <c r="D17" s="7">
        <v>2611</v>
      </c>
      <c r="E17" s="3">
        <v>3365</v>
      </c>
      <c r="F17" s="5">
        <v>32</v>
      </c>
      <c r="G17" s="3">
        <v>146604</v>
      </c>
      <c r="H17" s="3">
        <v>105144</v>
      </c>
      <c r="I17" s="6"/>
      <c r="J17" s="3">
        <v>1547</v>
      </c>
      <c r="K17" s="6">
        <v>20</v>
      </c>
      <c r="L17" s="3">
        <v>1249560</v>
      </c>
      <c r="M17" s="3">
        <v>7580</v>
      </c>
      <c r="N17" s="18">
        <v>164855881</v>
      </c>
      <c r="O17" s="18"/>
    </row>
    <row r="18" spans="1:15" ht="15" thickBot="1" x14ac:dyDescent="0.4">
      <c r="A18" s="26">
        <v>16</v>
      </c>
      <c r="B18" s="17" t="s">
        <v>3</v>
      </c>
      <c r="C18" s="3">
        <v>250103</v>
      </c>
      <c r="D18" s="4">
        <v>347</v>
      </c>
      <c r="E18" s="3">
        <v>35203</v>
      </c>
      <c r="F18" s="5">
        <v>13</v>
      </c>
      <c r="G18" s="3">
        <v>201947</v>
      </c>
      <c r="H18" s="3">
        <v>12953</v>
      </c>
      <c r="I18" s="6">
        <v>43</v>
      </c>
      <c r="J18" s="3">
        <v>4137</v>
      </c>
      <c r="K18" s="6">
        <v>582</v>
      </c>
      <c r="L18" s="3">
        <v>7212207</v>
      </c>
      <c r="M18" s="3">
        <v>119304</v>
      </c>
      <c r="N18" s="18">
        <v>60452326</v>
      </c>
      <c r="O18" s="18"/>
    </row>
    <row r="19" spans="1:15" ht="15" thickBot="1" x14ac:dyDescent="0.4">
      <c r="A19" s="26">
        <v>17</v>
      </c>
      <c r="B19" s="17" t="s">
        <v>9</v>
      </c>
      <c r="C19" s="3">
        <v>238450</v>
      </c>
      <c r="D19" s="6"/>
      <c r="E19" s="3">
        <v>5813</v>
      </c>
      <c r="F19" s="6"/>
      <c r="G19" s="3">
        <v>221574</v>
      </c>
      <c r="H19" s="3">
        <v>11063</v>
      </c>
      <c r="I19" s="6">
        <v>586</v>
      </c>
      <c r="J19" s="3">
        <v>2824</v>
      </c>
      <c r="K19" s="6">
        <v>69</v>
      </c>
      <c r="L19" s="3">
        <v>5138528</v>
      </c>
      <c r="M19" s="3">
        <v>60861</v>
      </c>
      <c r="N19" s="18">
        <v>84430809</v>
      </c>
      <c r="O19" s="18"/>
    </row>
    <row r="20" spans="1:15" ht="29.5" thickBot="1" x14ac:dyDescent="0.4">
      <c r="A20" s="26">
        <v>18</v>
      </c>
      <c r="B20" s="17" t="s">
        <v>53</v>
      </c>
      <c r="C20" s="3">
        <v>235677</v>
      </c>
      <c r="D20" s="6"/>
      <c r="E20" s="3">
        <v>4450</v>
      </c>
      <c r="F20" s="5">
        <v>39</v>
      </c>
      <c r="G20" s="3">
        <v>108242</v>
      </c>
      <c r="H20" s="3">
        <v>122985</v>
      </c>
      <c r="I20" s="3">
        <v>1293</v>
      </c>
      <c r="J20" s="3">
        <v>5210</v>
      </c>
      <c r="K20" s="6">
        <v>98</v>
      </c>
      <c r="L20" s="3">
        <v>830057</v>
      </c>
      <c r="M20" s="3">
        <v>18349</v>
      </c>
      <c r="N20" s="18">
        <v>45238016</v>
      </c>
      <c r="O20" s="18"/>
    </row>
    <row r="21" spans="1:15" ht="15" thickBot="1" x14ac:dyDescent="0.4">
      <c r="A21" s="26">
        <v>19</v>
      </c>
      <c r="B21" s="17" t="s">
        <v>4</v>
      </c>
      <c r="C21" s="3">
        <v>216562</v>
      </c>
      <c r="D21" s="4">
        <v>247</v>
      </c>
      <c r="E21" s="3">
        <v>9257</v>
      </c>
      <c r="F21" s="5">
        <v>3</v>
      </c>
      <c r="G21" s="3">
        <v>197400</v>
      </c>
      <c r="H21" s="3">
        <v>9905</v>
      </c>
      <c r="I21" s="6">
        <v>236</v>
      </c>
      <c r="J21" s="3">
        <v>2584</v>
      </c>
      <c r="K21" s="6">
        <v>110</v>
      </c>
      <c r="L21" s="3">
        <v>8586648</v>
      </c>
      <c r="M21" s="3">
        <v>102451</v>
      </c>
      <c r="N21" s="18">
        <v>83811990</v>
      </c>
      <c r="O21" s="18"/>
    </row>
    <row r="22" spans="1:15" ht="15" thickBot="1" x14ac:dyDescent="0.4">
      <c r="A22" s="26">
        <v>20</v>
      </c>
      <c r="B22" s="17" t="s">
        <v>5</v>
      </c>
      <c r="C22" s="3">
        <v>197921</v>
      </c>
      <c r="D22" s="6"/>
      <c r="E22" s="3">
        <v>30324</v>
      </c>
      <c r="F22" s="6"/>
      <c r="G22" s="3">
        <v>82836</v>
      </c>
      <c r="H22" s="3">
        <v>84761</v>
      </c>
      <c r="I22" s="6">
        <v>383</v>
      </c>
      <c r="J22" s="3">
        <v>3031</v>
      </c>
      <c r="K22" s="6">
        <v>464</v>
      </c>
      <c r="L22" s="3">
        <v>4088986</v>
      </c>
      <c r="M22" s="3">
        <v>62629</v>
      </c>
      <c r="N22" s="18">
        <v>65288699</v>
      </c>
      <c r="O22" s="18"/>
    </row>
    <row r="23" spans="1:15" ht="15" thickBot="1" x14ac:dyDescent="0.4">
      <c r="A23" s="26">
        <v>21</v>
      </c>
      <c r="B23" s="17" t="s">
        <v>62</v>
      </c>
      <c r="C23" s="3">
        <v>147389</v>
      </c>
      <c r="D23" s="7">
        <v>3325</v>
      </c>
      <c r="E23" s="3">
        <v>5310</v>
      </c>
      <c r="F23" s="5">
        <v>74</v>
      </c>
      <c r="G23" s="3">
        <v>105504</v>
      </c>
      <c r="H23" s="3">
        <v>36575</v>
      </c>
      <c r="I23" s="6">
        <v>577</v>
      </c>
      <c r="J23" s="3">
        <v>3657</v>
      </c>
      <c r="K23" s="6">
        <v>132</v>
      </c>
      <c r="L23" s="3">
        <v>1127383</v>
      </c>
      <c r="M23" s="3">
        <v>27969</v>
      </c>
      <c r="N23" s="18">
        <v>40308497</v>
      </c>
      <c r="O23" s="18"/>
    </row>
    <row r="24" spans="1:15" ht="29.5" thickBot="1" x14ac:dyDescent="0.4">
      <c r="A24" s="26">
        <v>22</v>
      </c>
      <c r="B24" s="17" t="s">
        <v>35</v>
      </c>
      <c r="C24" s="3">
        <v>126885</v>
      </c>
      <c r="D24" s="7">
        <v>4131</v>
      </c>
      <c r="E24" s="3">
        <v>2209</v>
      </c>
      <c r="F24" s="5">
        <v>41</v>
      </c>
      <c r="G24" s="3">
        <v>67117</v>
      </c>
      <c r="H24" s="3">
        <v>57559</v>
      </c>
      <c r="I24" s="6">
        <v>239</v>
      </c>
      <c r="J24" s="3">
        <v>1156</v>
      </c>
      <c r="K24" s="6">
        <v>20</v>
      </c>
      <c r="L24" s="3">
        <v>1735780</v>
      </c>
      <c r="M24" s="3">
        <v>15819</v>
      </c>
      <c r="N24" s="18">
        <v>109726705</v>
      </c>
      <c r="O24" s="18"/>
    </row>
    <row r="25" spans="1:15" ht="29.5" thickBot="1" x14ac:dyDescent="0.4">
      <c r="A25" s="26">
        <v>23</v>
      </c>
      <c r="B25" s="17" t="s">
        <v>36</v>
      </c>
      <c r="C25" s="3">
        <v>123503</v>
      </c>
      <c r="D25" s="7">
        <v>2277</v>
      </c>
      <c r="E25" s="3">
        <v>5658</v>
      </c>
      <c r="F25" s="5">
        <v>65</v>
      </c>
      <c r="G25" s="3">
        <v>79306</v>
      </c>
      <c r="H25" s="3">
        <v>38539</v>
      </c>
      <c r="I25" s="6"/>
      <c r="J25" s="6">
        <v>451</v>
      </c>
      <c r="K25" s="6">
        <v>21</v>
      </c>
      <c r="L25" s="3">
        <v>1693880</v>
      </c>
      <c r="M25" s="3">
        <v>6186</v>
      </c>
      <c r="N25" s="18">
        <v>273816262</v>
      </c>
      <c r="O25" s="18"/>
    </row>
    <row r="26" spans="1:15" ht="15" thickBot="1" x14ac:dyDescent="0.4">
      <c r="A26" s="26">
        <v>24</v>
      </c>
      <c r="B26" s="17" t="s">
        <v>13</v>
      </c>
      <c r="C26" s="3">
        <v>118985</v>
      </c>
      <c r="D26" s="6"/>
      <c r="E26" s="3">
        <v>8970</v>
      </c>
      <c r="F26" s="6"/>
      <c r="G26" s="3">
        <v>103435</v>
      </c>
      <c r="H26" s="3">
        <v>6580</v>
      </c>
      <c r="I26" s="3">
        <v>2276</v>
      </c>
      <c r="J26" s="3">
        <v>3150</v>
      </c>
      <c r="K26" s="6">
        <v>237</v>
      </c>
      <c r="L26" s="3">
        <v>4367208</v>
      </c>
      <c r="M26" s="3">
        <v>115608</v>
      </c>
      <c r="N26" s="18">
        <v>37775925</v>
      </c>
      <c r="O26" s="18"/>
    </row>
    <row r="27" spans="1:15" ht="15" thickBot="1" x14ac:dyDescent="0.4">
      <c r="A27" s="26">
        <v>25</v>
      </c>
      <c r="B27" s="17" t="s">
        <v>44</v>
      </c>
      <c r="C27" s="3">
        <v>112650</v>
      </c>
      <c r="D27" s="4">
        <v>267</v>
      </c>
      <c r="E27" s="6">
        <v>182</v>
      </c>
      <c r="F27" s="5">
        <v>2</v>
      </c>
      <c r="G27" s="3">
        <v>109438</v>
      </c>
      <c r="H27" s="3">
        <v>3030</v>
      </c>
      <c r="I27" s="6">
        <v>78</v>
      </c>
      <c r="J27" s="3">
        <v>40120</v>
      </c>
      <c r="K27" s="6">
        <v>65</v>
      </c>
      <c r="L27" s="3">
        <v>516825</v>
      </c>
      <c r="M27" s="3">
        <v>184067</v>
      </c>
      <c r="N27" s="3">
        <v>2807805</v>
      </c>
      <c r="O27" s="18"/>
    </row>
    <row r="28" spans="1:15" ht="29.5" thickBot="1" x14ac:dyDescent="0.4">
      <c r="A28" s="26">
        <v>26</v>
      </c>
      <c r="B28" s="17" t="s">
        <v>73</v>
      </c>
      <c r="C28" s="3">
        <v>97829</v>
      </c>
      <c r="D28" s="4">
        <v>907</v>
      </c>
      <c r="E28" s="3">
        <v>1058</v>
      </c>
      <c r="F28" s="6"/>
      <c r="G28" s="3">
        <v>71609</v>
      </c>
      <c r="H28" s="3">
        <v>25162</v>
      </c>
      <c r="I28" s="6">
        <v>221</v>
      </c>
      <c r="J28" s="3">
        <v>5204</v>
      </c>
      <c r="K28" s="6">
        <v>56</v>
      </c>
      <c r="L28" s="3">
        <v>2183308</v>
      </c>
      <c r="M28" s="3">
        <v>116138</v>
      </c>
      <c r="N28" s="18">
        <v>18799280</v>
      </c>
      <c r="O28" s="18"/>
    </row>
    <row r="29" spans="1:15" ht="15" thickBot="1" x14ac:dyDescent="0.4">
      <c r="A29" s="26">
        <v>27</v>
      </c>
      <c r="B29" s="17" t="s">
        <v>54</v>
      </c>
      <c r="C29" s="3">
        <v>95147</v>
      </c>
      <c r="D29" s="6"/>
      <c r="E29" s="3">
        <v>4971</v>
      </c>
      <c r="F29" s="6"/>
      <c r="G29" s="3">
        <v>50553</v>
      </c>
      <c r="H29" s="3">
        <v>39623</v>
      </c>
      <c r="I29" s="6">
        <v>41</v>
      </c>
      <c r="J29" s="6">
        <v>928</v>
      </c>
      <c r="K29" s="6">
        <v>48</v>
      </c>
      <c r="L29" s="3">
        <v>135000</v>
      </c>
      <c r="M29" s="3">
        <v>1317</v>
      </c>
      <c r="N29" s="18">
        <v>102521807</v>
      </c>
      <c r="O29" s="18"/>
    </row>
    <row r="30" spans="1:15" ht="15" thickBot="1" x14ac:dyDescent="0.4">
      <c r="A30" s="26">
        <v>28</v>
      </c>
      <c r="B30" s="17" t="s">
        <v>32</v>
      </c>
      <c r="C30" s="3">
        <v>91969</v>
      </c>
      <c r="D30" s="6"/>
      <c r="E30" s="3">
        <v>5897</v>
      </c>
      <c r="F30" s="6"/>
      <c r="G30" s="3">
        <v>71463</v>
      </c>
      <c r="H30" s="3">
        <v>14609</v>
      </c>
      <c r="I30" s="6">
        <v>365</v>
      </c>
      <c r="J30" s="3">
        <v>5205</v>
      </c>
      <c r="K30" s="6">
        <v>334</v>
      </c>
      <c r="L30" s="3">
        <v>261829</v>
      </c>
      <c r="M30" s="3">
        <v>14818</v>
      </c>
      <c r="N30" s="18">
        <v>17669556</v>
      </c>
      <c r="O30" s="18"/>
    </row>
    <row r="31" spans="1:15" ht="15" thickBot="1" x14ac:dyDescent="0.4">
      <c r="A31" s="26">
        <v>29</v>
      </c>
      <c r="B31" s="17" t="s">
        <v>105</v>
      </c>
      <c r="C31" s="3">
        <v>87891</v>
      </c>
      <c r="D31" s="7">
        <v>1468</v>
      </c>
      <c r="E31" s="3">
        <v>3524</v>
      </c>
      <c r="F31" s="5">
        <v>59</v>
      </c>
      <c r="G31" s="3">
        <v>28139</v>
      </c>
      <c r="H31" s="3">
        <v>56228</v>
      </c>
      <c r="I31" s="6">
        <v>71</v>
      </c>
      <c r="J31" s="3">
        <v>7519</v>
      </c>
      <c r="K31" s="6">
        <v>301</v>
      </c>
      <c r="L31" s="3">
        <v>187103</v>
      </c>
      <c r="M31" s="3">
        <v>16007</v>
      </c>
      <c r="N31" s="18">
        <v>11688894</v>
      </c>
      <c r="O31" s="18"/>
    </row>
    <row r="32" spans="1:15" ht="15" thickBot="1" x14ac:dyDescent="0.4">
      <c r="A32" s="26">
        <v>30</v>
      </c>
      <c r="B32" s="17" t="s">
        <v>6</v>
      </c>
      <c r="C32" s="3">
        <v>84596</v>
      </c>
      <c r="D32" s="4">
        <v>31</v>
      </c>
      <c r="E32" s="3">
        <v>4634</v>
      </c>
      <c r="F32" s="6"/>
      <c r="G32" s="3">
        <v>79123</v>
      </c>
      <c r="H32" s="6">
        <v>839</v>
      </c>
      <c r="I32" s="6">
        <v>42</v>
      </c>
      <c r="J32" s="6">
        <v>59</v>
      </c>
      <c r="K32" s="6">
        <v>3</v>
      </c>
      <c r="L32" s="3">
        <v>90410000</v>
      </c>
      <c r="M32" s="3">
        <v>62814</v>
      </c>
      <c r="N32" s="3">
        <v>1439323776</v>
      </c>
      <c r="O32" s="18"/>
    </row>
    <row r="33" spans="1:15" ht="15" thickBot="1" x14ac:dyDescent="0.4">
      <c r="A33" s="26">
        <v>31</v>
      </c>
      <c r="B33" s="17" t="s">
        <v>20</v>
      </c>
      <c r="C33" s="3">
        <v>82323</v>
      </c>
      <c r="D33" s="6"/>
      <c r="E33" s="3">
        <v>5763</v>
      </c>
      <c r="F33" s="6"/>
      <c r="G33" s="6" t="s">
        <v>229</v>
      </c>
      <c r="H33" s="6" t="s">
        <v>229</v>
      </c>
      <c r="I33" s="6">
        <v>34</v>
      </c>
      <c r="J33" s="3">
        <v>8146</v>
      </c>
      <c r="K33" s="6">
        <v>570</v>
      </c>
      <c r="L33" s="3">
        <v>863315</v>
      </c>
      <c r="M33" s="3">
        <v>85428</v>
      </c>
      <c r="N33" s="18">
        <v>10105768</v>
      </c>
      <c r="O33" s="18"/>
    </row>
    <row r="34" spans="1:15" ht="15" thickBot="1" x14ac:dyDescent="0.4">
      <c r="A34" s="26">
        <v>32</v>
      </c>
      <c r="B34" s="17" t="s">
        <v>87</v>
      </c>
      <c r="C34" s="3">
        <v>81357</v>
      </c>
      <c r="D34" s="4">
        <v>290</v>
      </c>
      <c r="E34" s="6">
        <v>509</v>
      </c>
      <c r="F34" s="5">
        <v>7</v>
      </c>
      <c r="G34" s="3">
        <v>73481</v>
      </c>
      <c r="H34" s="3">
        <v>7367</v>
      </c>
      <c r="I34" s="6">
        <v>173</v>
      </c>
      <c r="J34" s="3">
        <v>15894</v>
      </c>
      <c r="K34" s="6">
        <v>99</v>
      </c>
      <c r="L34" s="3">
        <v>309212</v>
      </c>
      <c r="M34" s="3">
        <v>60407</v>
      </c>
      <c r="N34" s="18">
        <v>5118802</v>
      </c>
      <c r="O34" s="18"/>
    </row>
    <row r="35" spans="1:15" ht="15" thickBot="1" x14ac:dyDescent="0.4">
      <c r="A35" s="26">
        <v>33</v>
      </c>
      <c r="B35" s="17" t="s">
        <v>19</v>
      </c>
      <c r="C35" s="3">
        <v>80991</v>
      </c>
      <c r="D35" s="6"/>
      <c r="E35" s="6">
        <v>581</v>
      </c>
      <c r="F35" s="6"/>
      <c r="G35" s="3">
        <v>55313</v>
      </c>
      <c r="H35" s="3">
        <v>25097</v>
      </c>
      <c r="I35" s="6">
        <v>369</v>
      </c>
      <c r="J35" s="3">
        <v>8806</v>
      </c>
      <c r="K35" s="6">
        <v>63</v>
      </c>
      <c r="L35" s="3">
        <v>1872453</v>
      </c>
      <c r="M35" s="3">
        <v>203581</v>
      </c>
      <c r="N35" s="3">
        <v>9197590</v>
      </c>
      <c r="O35" s="18"/>
    </row>
    <row r="36" spans="1:15" ht="15" thickBot="1" x14ac:dyDescent="0.4">
      <c r="A36" s="26">
        <v>34</v>
      </c>
      <c r="B36" s="17" t="s">
        <v>48</v>
      </c>
      <c r="C36" s="3">
        <v>79750</v>
      </c>
      <c r="D36" s="7">
        <v>1489</v>
      </c>
      <c r="E36" s="3">
        <v>1879</v>
      </c>
      <c r="F36" s="5">
        <v>27</v>
      </c>
      <c r="G36" s="3">
        <v>43655</v>
      </c>
      <c r="H36" s="3">
        <v>34216</v>
      </c>
      <c r="I36" s="6">
        <v>143</v>
      </c>
      <c r="J36" s="3">
        <v>1825</v>
      </c>
      <c r="K36" s="6">
        <v>43</v>
      </c>
      <c r="L36" s="3">
        <v>1154378</v>
      </c>
      <c r="M36" s="3">
        <v>26413</v>
      </c>
      <c r="N36" s="18">
        <v>43705144</v>
      </c>
      <c r="O36" s="18"/>
    </row>
    <row r="37" spans="1:15" ht="44" thickBot="1" x14ac:dyDescent="0.4">
      <c r="A37" s="26">
        <v>35</v>
      </c>
      <c r="B37" s="17" t="s">
        <v>46</v>
      </c>
      <c r="C37" s="3">
        <v>77709</v>
      </c>
      <c r="D37" s="6"/>
      <c r="E37" s="3">
        <v>1259</v>
      </c>
      <c r="F37" s="6"/>
      <c r="G37" s="3">
        <v>41393</v>
      </c>
      <c r="H37" s="3">
        <v>35057</v>
      </c>
      <c r="I37" s="6">
        <v>317</v>
      </c>
      <c r="J37" s="3">
        <v>7156</v>
      </c>
      <c r="K37" s="6">
        <v>116</v>
      </c>
      <c r="L37" s="3">
        <v>281926</v>
      </c>
      <c r="M37" s="3">
        <v>25963</v>
      </c>
      <c r="N37" s="18">
        <v>10858945</v>
      </c>
      <c r="O37" s="18"/>
    </row>
    <row r="38" spans="1:15" ht="15" thickBot="1" x14ac:dyDescent="0.4">
      <c r="A38" s="26">
        <v>36</v>
      </c>
      <c r="B38" s="17" t="s">
        <v>10</v>
      </c>
      <c r="C38" s="3">
        <v>72784</v>
      </c>
      <c r="D38" s="4">
        <v>768</v>
      </c>
      <c r="E38" s="3">
        <v>9866</v>
      </c>
      <c r="F38" s="5">
        <v>5</v>
      </c>
      <c r="G38" s="3">
        <v>17728</v>
      </c>
      <c r="H38" s="3">
        <v>45190</v>
      </c>
      <c r="I38" s="6">
        <v>69</v>
      </c>
      <c r="J38" s="3">
        <v>6277</v>
      </c>
      <c r="K38" s="6">
        <v>851</v>
      </c>
      <c r="L38" s="3">
        <v>1791554</v>
      </c>
      <c r="M38" s="3">
        <v>154513</v>
      </c>
      <c r="N38" s="18">
        <v>11594876</v>
      </c>
      <c r="O38" s="18"/>
    </row>
    <row r="39" spans="1:15" ht="15" thickBot="1" x14ac:dyDescent="0.4">
      <c r="A39" s="26">
        <v>37</v>
      </c>
      <c r="B39" s="17" t="s">
        <v>43</v>
      </c>
      <c r="C39" s="3">
        <v>72560</v>
      </c>
      <c r="D39" s="6"/>
      <c r="E39" s="3">
        <v>1591</v>
      </c>
      <c r="F39" s="6"/>
      <c r="G39" s="3">
        <v>46675</v>
      </c>
      <c r="H39" s="3">
        <v>24294</v>
      </c>
      <c r="I39" s="6">
        <v>161</v>
      </c>
      <c r="J39" s="3">
        <v>16791</v>
      </c>
      <c r="K39" s="6">
        <v>368</v>
      </c>
      <c r="L39" s="3">
        <v>244280</v>
      </c>
      <c r="M39" s="3">
        <v>56527</v>
      </c>
      <c r="N39" s="18">
        <v>4321467</v>
      </c>
      <c r="O39" s="18"/>
    </row>
    <row r="40" spans="1:15" ht="15" thickBot="1" x14ac:dyDescent="0.4">
      <c r="A40" s="26">
        <v>38</v>
      </c>
      <c r="B40" s="17" t="s">
        <v>66</v>
      </c>
      <c r="C40" s="3">
        <v>71199</v>
      </c>
      <c r="D40" s="4">
        <v>472</v>
      </c>
      <c r="E40" s="6">
        <v>474</v>
      </c>
      <c r="F40" s="5">
        <v>3</v>
      </c>
      <c r="G40" s="3">
        <v>62806</v>
      </c>
      <c r="H40" s="3">
        <v>7919</v>
      </c>
      <c r="I40" s="6">
        <v>125</v>
      </c>
      <c r="J40" s="3">
        <v>16648</v>
      </c>
      <c r="K40" s="6">
        <v>111</v>
      </c>
      <c r="L40" s="3">
        <v>529130</v>
      </c>
      <c r="M40" s="3">
        <v>123720</v>
      </c>
      <c r="N40" s="18">
        <v>4276831</v>
      </c>
      <c r="O40" s="18"/>
    </row>
    <row r="41" spans="1:15" ht="15" thickBot="1" x14ac:dyDescent="0.4">
      <c r="A41" s="26">
        <v>39</v>
      </c>
      <c r="B41" s="17" t="s">
        <v>49</v>
      </c>
      <c r="C41" s="3">
        <v>68738</v>
      </c>
      <c r="D41" s="4">
        <v>124</v>
      </c>
      <c r="E41" s="6">
        <v>585</v>
      </c>
      <c r="F41" s="5">
        <v>2</v>
      </c>
      <c r="G41" s="3">
        <v>64744</v>
      </c>
      <c r="H41" s="3">
        <v>3409</v>
      </c>
      <c r="I41" s="6"/>
      <c r="J41" s="3">
        <v>7275</v>
      </c>
      <c r="K41" s="6">
        <v>62</v>
      </c>
      <c r="L41" s="3">
        <v>1363011</v>
      </c>
      <c r="M41" s="3">
        <v>144249</v>
      </c>
      <c r="N41" s="18">
        <v>9448992</v>
      </c>
      <c r="O41" s="18"/>
    </row>
    <row r="42" spans="1:15" ht="15" thickBot="1" x14ac:dyDescent="0.4">
      <c r="A42" s="26">
        <v>40</v>
      </c>
      <c r="B42" s="17" t="s">
        <v>40</v>
      </c>
      <c r="C42" s="3">
        <v>62300</v>
      </c>
      <c r="D42" s="4">
        <v>239</v>
      </c>
      <c r="E42" s="6">
        <v>356</v>
      </c>
      <c r="F42" s="6"/>
      <c r="G42" s="3">
        <v>56245</v>
      </c>
      <c r="H42" s="3">
        <v>5699</v>
      </c>
      <c r="I42" s="6"/>
      <c r="J42" s="3">
        <v>6291</v>
      </c>
      <c r="K42" s="6">
        <v>36</v>
      </c>
      <c r="L42" s="3">
        <v>5439157</v>
      </c>
      <c r="M42" s="3">
        <v>549276</v>
      </c>
      <c r="N42" s="18">
        <v>9902405</v>
      </c>
      <c r="O42" s="18"/>
    </row>
    <row r="43" spans="1:15" ht="15" thickBot="1" x14ac:dyDescent="0.4">
      <c r="A43" s="26">
        <v>41</v>
      </c>
      <c r="B43" s="17" t="s">
        <v>30</v>
      </c>
      <c r="C43" s="3">
        <v>60623</v>
      </c>
      <c r="D43" s="7">
        <v>1350</v>
      </c>
      <c r="E43" s="3">
        <v>2659</v>
      </c>
      <c r="F43" s="5">
        <v>43</v>
      </c>
      <c r="G43" s="3">
        <v>29872</v>
      </c>
      <c r="H43" s="3">
        <v>28092</v>
      </c>
      <c r="I43" s="6">
        <v>448</v>
      </c>
      <c r="J43" s="3">
        <v>3154</v>
      </c>
      <c r="K43" s="6">
        <v>138</v>
      </c>
      <c r="L43" s="3">
        <v>1364759</v>
      </c>
      <c r="M43" s="3">
        <v>70994</v>
      </c>
      <c r="N43" s="18">
        <v>19223675</v>
      </c>
      <c r="O43" s="18"/>
    </row>
    <row r="44" spans="1:15" ht="29.5" thickBot="1" x14ac:dyDescent="0.4">
      <c r="A44" s="26">
        <v>42</v>
      </c>
      <c r="B44" s="17" t="s">
        <v>12</v>
      </c>
      <c r="C44" s="3">
        <v>57987</v>
      </c>
      <c r="D44" s="4">
        <v>486</v>
      </c>
      <c r="E44" s="3">
        <v>6157</v>
      </c>
      <c r="F44" s="5">
        <v>3</v>
      </c>
      <c r="G44" s="6" t="s">
        <v>229</v>
      </c>
      <c r="H44" s="6" t="s">
        <v>229</v>
      </c>
      <c r="I44" s="6">
        <v>38</v>
      </c>
      <c r="J44" s="3">
        <v>3383</v>
      </c>
      <c r="K44" s="6">
        <v>359</v>
      </c>
      <c r="L44" s="3">
        <v>1079860</v>
      </c>
      <c r="M44" s="3">
        <v>63007</v>
      </c>
      <c r="N44" s="18">
        <v>17138859</v>
      </c>
      <c r="O44" s="18"/>
    </row>
    <row r="45" spans="1:15" ht="29.5" thickBot="1" x14ac:dyDescent="0.4">
      <c r="A45" s="26">
        <v>43</v>
      </c>
      <c r="B45" s="17" t="s">
        <v>124</v>
      </c>
      <c r="C45" s="3">
        <v>56189</v>
      </c>
      <c r="D45" s="4">
        <v>919</v>
      </c>
      <c r="E45" s="3">
        <v>2197</v>
      </c>
      <c r="F45" s="5">
        <v>29</v>
      </c>
      <c r="G45" s="3">
        <v>44072</v>
      </c>
      <c r="H45" s="3">
        <v>9920</v>
      </c>
      <c r="I45" s="6">
        <v>5</v>
      </c>
      <c r="J45" s="3">
        <v>3131</v>
      </c>
      <c r="K45" s="6">
        <v>122</v>
      </c>
      <c r="L45" s="3">
        <v>176400</v>
      </c>
      <c r="M45" s="3">
        <v>9828</v>
      </c>
      <c r="N45" s="18">
        <v>17947806</v>
      </c>
      <c r="O45" s="18"/>
    </row>
    <row r="46" spans="1:15" ht="29.5" thickBot="1" x14ac:dyDescent="0.4">
      <c r="A46" s="26">
        <v>44</v>
      </c>
      <c r="B46" s="17" t="s">
        <v>52</v>
      </c>
      <c r="C46" s="3">
        <v>54929</v>
      </c>
      <c r="D46" s="4">
        <v>132</v>
      </c>
      <c r="E46" s="6">
        <v>27</v>
      </c>
      <c r="F46" s="6"/>
      <c r="G46" s="3">
        <v>48583</v>
      </c>
      <c r="H46" s="3">
        <v>6319</v>
      </c>
      <c r="I46" s="6"/>
      <c r="J46" s="3">
        <v>9381</v>
      </c>
      <c r="K46" s="6">
        <v>5</v>
      </c>
      <c r="L46" s="3">
        <v>1474372</v>
      </c>
      <c r="M46" s="3">
        <v>251812</v>
      </c>
      <c r="N46" s="18">
        <v>5855057</v>
      </c>
      <c r="O46" s="18"/>
    </row>
    <row r="47" spans="1:15" ht="15" thickBot="1" x14ac:dyDescent="0.4">
      <c r="A47" s="26">
        <v>45</v>
      </c>
      <c r="B47" s="17" t="s">
        <v>15</v>
      </c>
      <c r="C47" s="3">
        <v>52537</v>
      </c>
      <c r="D47" s="4">
        <v>186</v>
      </c>
      <c r="E47" s="3">
        <v>1750</v>
      </c>
      <c r="F47" s="5">
        <v>4</v>
      </c>
      <c r="G47" s="3">
        <v>38364</v>
      </c>
      <c r="H47" s="3">
        <v>12423</v>
      </c>
      <c r="I47" s="6">
        <v>33</v>
      </c>
      <c r="J47" s="3">
        <v>5154</v>
      </c>
      <c r="K47" s="6">
        <v>172</v>
      </c>
      <c r="L47" s="3">
        <v>1705474</v>
      </c>
      <c r="M47" s="3">
        <v>167310</v>
      </c>
      <c r="N47" s="18">
        <v>10193512</v>
      </c>
      <c r="O47" s="18"/>
    </row>
    <row r="48" spans="1:15" ht="15" thickBot="1" x14ac:dyDescent="0.4">
      <c r="A48" s="26">
        <v>46</v>
      </c>
      <c r="B48" s="17" t="s">
        <v>26</v>
      </c>
      <c r="C48" s="3">
        <v>51167</v>
      </c>
      <c r="D48" s="4">
        <v>843</v>
      </c>
      <c r="E48" s="3">
        <v>1800</v>
      </c>
      <c r="F48" s="5">
        <v>13</v>
      </c>
      <c r="G48" s="3">
        <v>36403</v>
      </c>
      <c r="H48" s="3">
        <v>12964</v>
      </c>
      <c r="I48" s="6">
        <v>72</v>
      </c>
      <c r="J48" s="3">
        <v>1352</v>
      </c>
      <c r="K48" s="6">
        <v>48</v>
      </c>
      <c r="L48" s="3">
        <v>2199085</v>
      </c>
      <c r="M48" s="3">
        <v>58112</v>
      </c>
      <c r="N48" s="18">
        <v>37842189</v>
      </c>
      <c r="O48" s="18"/>
    </row>
    <row r="49" spans="1:15" ht="29.5" thickBot="1" x14ac:dyDescent="0.4">
      <c r="A49" s="26">
        <v>47</v>
      </c>
      <c r="B49" s="17" t="s">
        <v>94</v>
      </c>
      <c r="C49" s="3">
        <v>46365</v>
      </c>
      <c r="D49" s="4">
        <v>610</v>
      </c>
      <c r="E49" s="3">
        <v>1465</v>
      </c>
      <c r="F49" s="5">
        <v>19</v>
      </c>
      <c r="G49" s="3">
        <v>6355</v>
      </c>
      <c r="H49" s="3">
        <v>38545</v>
      </c>
      <c r="I49" s="6">
        <v>45</v>
      </c>
      <c r="J49" s="3">
        <v>4674</v>
      </c>
      <c r="K49" s="6">
        <v>148</v>
      </c>
      <c r="L49" s="3">
        <v>112370</v>
      </c>
      <c r="M49" s="3">
        <v>11327</v>
      </c>
      <c r="N49" s="18">
        <v>9920134</v>
      </c>
      <c r="O49" s="18"/>
    </row>
    <row r="50" spans="1:15" ht="15" thickBot="1" x14ac:dyDescent="0.4">
      <c r="A50" s="26">
        <v>48</v>
      </c>
      <c r="B50" s="17" t="s">
        <v>104</v>
      </c>
      <c r="C50" s="3">
        <v>45687</v>
      </c>
      <c r="D50" s="6"/>
      <c r="E50" s="6">
        <v>936</v>
      </c>
      <c r="F50" s="6"/>
      <c r="G50" s="3">
        <v>32637</v>
      </c>
      <c r="H50" s="3">
        <v>12114</v>
      </c>
      <c r="I50" s="6">
        <v>7</v>
      </c>
      <c r="J50" s="6">
        <v>221</v>
      </c>
      <c r="K50" s="6">
        <v>5</v>
      </c>
      <c r="L50" s="3">
        <v>310729</v>
      </c>
      <c r="M50" s="3">
        <v>1504</v>
      </c>
      <c r="N50" s="18">
        <v>206620302</v>
      </c>
      <c r="O50" s="18"/>
    </row>
    <row r="51" spans="1:15" ht="15" thickBot="1" x14ac:dyDescent="0.4">
      <c r="A51" s="26">
        <v>49</v>
      </c>
      <c r="B51" s="17" t="s">
        <v>29</v>
      </c>
      <c r="C51" s="3">
        <v>43815</v>
      </c>
      <c r="D51" s="6"/>
      <c r="E51" s="3">
        <v>1033</v>
      </c>
      <c r="F51" s="6"/>
      <c r="G51" s="3">
        <v>30153</v>
      </c>
      <c r="H51" s="3">
        <v>12629</v>
      </c>
      <c r="I51" s="6">
        <v>131</v>
      </c>
      <c r="J51" s="6">
        <v>347</v>
      </c>
      <c r="K51" s="6">
        <v>8</v>
      </c>
      <c r="L51" s="3">
        <v>961915</v>
      </c>
      <c r="M51" s="3">
        <v>7608</v>
      </c>
      <c r="N51" s="18">
        <v>126434806</v>
      </c>
      <c r="O51" s="18"/>
    </row>
    <row r="52" spans="1:15" ht="15" thickBot="1" x14ac:dyDescent="0.4">
      <c r="A52" s="26">
        <v>50</v>
      </c>
      <c r="B52" s="17" t="s">
        <v>70</v>
      </c>
      <c r="C52" s="3">
        <v>43307</v>
      </c>
      <c r="D52" s="6"/>
      <c r="E52" s="6">
        <v>159</v>
      </c>
      <c r="F52" s="6"/>
      <c r="G52" s="3">
        <v>40276</v>
      </c>
      <c r="H52" s="3">
        <v>2872</v>
      </c>
      <c r="I52" s="6">
        <v>40</v>
      </c>
      <c r="J52" s="3">
        <v>25373</v>
      </c>
      <c r="K52" s="6">
        <v>93</v>
      </c>
      <c r="L52" s="3">
        <v>886095</v>
      </c>
      <c r="M52" s="3">
        <v>519146</v>
      </c>
      <c r="N52" s="18">
        <v>1706831</v>
      </c>
      <c r="O52" s="18"/>
    </row>
    <row r="53" spans="1:15" ht="15" thickBot="1" x14ac:dyDescent="0.4">
      <c r="A53" s="26">
        <v>51</v>
      </c>
      <c r="B53" s="17" t="s">
        <v>96</v>
      </c>
      <c r="C53" s="3">
        <v>40533</v>
      </c>
      <c r="D53" s="4">
        <v>436</v>
      </c>
      <c r="E53" s="6">
        <v>206</v>
      </c>
      <c r="F53" s="6"/>
      <c r="G53" s="3">
        <v>37702</v>
      </c>
      <c r="H53" s="3">
        <v>2625</v>
      </c>
      <c r="I53" s="6">
        <v>7</v>
      </c>
      <c r="J53" s="3">
        <v>1302</v>
      </c>
      <c r="K53" s="6">
        <v>7</v>
      </c>
      <c r="L53" s="3">
        <v>409373</v>
      </c>
      <c r="M53" s="3">
        <v>13148</v>
      </c>
      <c r="N53" s="18">
        <v>31135259</v>
      </c>
      <c r="O53" s="18"/>
    </row>
    <row r="54" spans="1:15" ht="15" thickBot="1" x14ac:dyDescent="0.4">
      <c r="A54" s="26">
        <v>52</v>
      </c>
      <c r="B54" s="17" t="s">
        <v>68</v>
      </c>
      <c r="C54" s="3">
        <v>40185</v>
      </c>
      <c r="D54" s="4">
        <v>200</v>
      </c>
      <c r="E54" s="6">
        <v>785</v>
      </c>
      <c r="F54" s="5">
        <v>8</v>
      </c>
      <c r="G54" s="3">
        <v>32395</v>
      </c>
      <c r="H54" s="3">
        <v>7005</v>
      </c>
      <c r="I54" s="6"/>
      <c r="J54" s="3">
        <v>13558</v>
      </c>
      <c r="K54" s="6">
        <v>265</v>
      </c>
      <c r="L54" s="3">
        <v>174438</v>
      </c>
      <c r="M54" s="3">
        <v>58856</v>
      </c>
      <c r="N54" s="18">
        <v>2963826</v>
      </c>
      <c r="O54" s="18"/>
    </row>
    <row r="55" spans="1:15" ht="29.5" thickBot="1" x14ac:dyDescent="0.4">
      <c r="A55" s="26">
        <v>53</v>
      </c>
      <c r="B55" s="17" t="s">
        <v>103</v>
      </c>
      <c r="C55" s="3">
        <v>39571</v>
      </c>
      <c r="D55" s="4">
        <v>409</v>
      </c>
      <c r="E55" s="3">
        <v>1459</v>
      </c>
      <c r="F55" s="5">
        <v>8</v>
      </c>
      <c r="G55" s="3">
        <v>31062</v>
      </c>
      <c r="H55" s="3">
        <v>7050</v>
      </c>
      <c r="I55" s="6">
        <v>24</v>
      </c>
      <c r="J55" s="3">
        <v>6055</v>
      </c>
      <c r="K55" s="6">
        <v>223</v>
      </c>
      <c r="L55" s="3">
        <v>267718</v>
      </c>
      <c r="M55" s="3">
        <v>40968</v>
      </c>
      <c r="N55" s="18">
        <v>6534773</v>
      </c>
      <c r="O55" s="18"/>
    </row>
    <row r="56" spans="1:15" ht="29.5" thickBot="1" x14ac:dyDescent="0.4">
      <c r="A56" s="26">
        <v>54</v>
      </c>
      <c r="B56" s="17" t="s">
        <v>85</v>
      </c>
      <c r="C56" s="3">
        <v>37054</v>
      </c>
      <c r="D56" s="4">
        <v>39</v>
      </c>
      <c r="E56" s="3">
        <v>1312</v>
      </c>
      <c r="F56" s="5">
        <v>5</v>
      </c>
      <c r="G56" s="3">
        <v>25960</v>
      </c>
      <c r="H56" s="3">
        <v>9782</v>
      </c>
      <c r="I56" s="6">
        <v>31</v>
      </c>
      <c r="J56" s="6">
        <v>950</v>
      </c>
      <c r="K56" s="6">
        <v>34</v>
      </c>
      <c r="L56" s="3">
        <v>92710</v>
      </c>
      <c r="M56" s="3">
        <v>2376</v>
      </c>
      <c r="N56" s="18">
        <v>39011848</v>
      </c>
      <c r="O56" s="18"/>
    </row>
    <row r="57" spans="1:15" ht="29.5" thickBot="1" x14ac:dyDescent="0.4">
      <c r="A57" s="26">
        <v>55</v>
      </c>
      <c r="B57" s="17" t="s">
        <v>11</v>
      </c>
      <c r="C57" s="3">
        <v>36451</v>
      </c>
      <c r="D57" s="4">
        <v>182</v>
      </c>
      <c r="E57" s="3">
        <v>1986</v>
      </c>
      <c r="F57" s="6"/>
      <c r="G57" s="3">
        <v>31900</v>
      </c>
      <c r="H57" s="3">
        <v>2565</v>
      </c>
      <c r="I57" s="6">
        <v>21</v>
      </c>
      <c r="J57" s="3">
        <v>4209</v>
      </c>
      <c r="K57" s="6">
        <v>229</v>
      </c>
      <c r="L57" s="3">
        <v>835724</v>
      </c>
      <c r="M57" s="3">
        <v>96491</v>
      </c>
      <c r="N57" s="18">
        <v>8661125</v>
      </c>
      <c r="O57" s="18"/>
    </row>
    <row r="58" spans="1:15" ht="15" thickBot="1" x14ac:dyDescent="0.4">
      <c r="A58" s="26">
        <v>56</v>
      </c>
      <c r="B58" s="17" t="s">
        <v>55</v>
      </c>
      <c r="C58" s="3">
        <v>34155</v>
      </c>
      <c r="D58" s="6"/>
      <c r="E58" s="3">
        <v>1282</v>
      </c>
      <c r="F58" s="6"/>
      <c r="G58" s="3">
        <v>23667</v>
      </c>
      <c r="H58" s="3">
        <v>9206</v>
      </c>
      <c r="I58" s="6">
        <v>57</v>
      </c>
      <c r="J58" s="6">
        <v>778</v>
      </c>
      <c r="K58" s="6">
        <v>29</v>
      </c>
      <c r="L58" s="6"/>
      <c r="M58" s="6"/>
      <c r="N58" s="18">
        <v>43928245</v>
      </c>
      <c r="O58" s="18"/>
    </row>
    <row r="59" spans="1:15" ht="29.5" thickBot="1" x14ac:dyDescent="0.4">
      <c r="A59" s="26">
        <v>57</v>
      </c>
      <c r="B59" s="17" t="s">
        <v>69</v>
      </c>
      <c r="C59" s="3">
        <v>33481</v>
      </c>
      <c r="D59" s="4">
        <v>105</v>
      </c>
      <c r="E59" s="6">
        <v>488</v>
      </c>
      <c r="F59" s="5">
        <v>5</v>
      </c>
      <c r="G59" s="3">
        <v>30056</v>
      </c>
      <c r="H59" s="3">
        <v>2937</v>
      </c>
      <c r="I59" s="6"/>
      <c r="J59" s="3">
        <v>3299</v>
      </c>
      <c r="K59" s="6">
        <v>48</v>
      </c>
      <c r="L59" s="3">
        <v>779508</v>
      </c>
      <c r="M59" s="3">
        <v>76810</v>
      </c>
      <c r="N59" s="18">
        <v>10148493</v>
      </c>
      <c r="O59" s="18"/>
    </row>
    <row r="60" spans="1:15" ht="15" thickBot="1" x14ac:dyDescent="0.4">
      <c r="A60" s="26">
        <v>58</v>
      </c>
      <c r="B60" s="17" t="s">
        <v>57</v>
      </c>
      <c r="C60" s="3">
        <v>30662</v>
      </c>
      <c r="D60" s="6"/>
      <c r="E60" s="6">
        <v>461</v>
      </c>
      <c r="F60" s="6"/>
      <c r="G60" s="3">
        <v>21548</v>
      </c>
      <c r="H60" s="3">
        <v>8653</v>
      </c>
      <c r="I60" s="6">
        <v>31</v>
      </c>
      <c r="J60" s="6">
        <v>830</v>
      </c>
      <c r="K60" s="6">
        <v>12</v>
      </c>
      <c r="L60" s="3">
        <v>1405159</v>
      </c>
      <c r="M60" s="3">
        <v>38024</v>
      </c>
      <c r="N60" s="18">
        <v>36954554</v>
      </c>
      <c r="O60" s="18"/>
    </row>
    <row r="61" spans="1:15" ht="29.5" thickBot="1" x14ac:dyDescent="0.4">
      <c r="A61" s="26">
        <v>59</v>
      </c>
      <c r="B61" s="17" t="s">
        <v>79</v>
      </c>
      <c r="C61" s="3">
        <v>29652</v>
      </c>
      <c r="D61" s="4">
        <v>595</v>
      </c>
      <c r="E61" s="6">
        <v>187</v>
      </c>
      <c r="F61" s="5">
        <v>6</v>
      </c>
      <c r="G61" s="3">
        <v>21006</v>
      </c>
      <c r="H61" s="3">
        <v>8459</v>
      </c>
      <c r="I61" s="6">
        <v>228</v>
      </c>
      <c r="J61" s="6">
        <v>885</v>
      </c>
      <c r="K61" s="6">
        <v>6</v>
      </c>
      <c r="L61" s="3">
        <v>1377915</v>
      </c>
      <c r="M61" s="3">
        <v>41110</v>
      </c>
      <c r="N61" s="18">
        <v>33517353</v>
      </c>
      <c r="O61" s="18"/>
    </row>
    <row r="62" spans="1:15" ht="15" thickBot="1" x14ac:dyDescent="0.4">
      <c r="A62" s="26">
        <v>60</v>
      </c>
      <c r="B62" s="17" t="s">
        <v>41</v>
      </c>
      <c r="C62" s="3">
        <v>27863</v>
      </c>
      <c r="D62" s="4">
        <v>255</v>
      </c>
      <c r="E62" s="6">
        <v>632</v>
      </c>
      <c r="F62" s="5">
        <v>6</v>
      </c>
      <c r="G62" s="3">
        <v>14047</v>
      </c>
      <c r="H62" s="3">
        <v>13184</v>
      </c>
      <c r="I62" s="6">
        <v>121</v>
      </c>
      <c r="J62" s="3">
        <v>3190</v>
      </c>
      <c r="K62" s="6">
        <v>72</v>
      </c>
      <c r="L62" s="3">
        <v>741073</v>
      </c>
      <c r="M62" s="3">
        <v>84853</v>
      </c>
      <c r="N62" s="18">
        <v>8733569</v>
      </c>
      <c r="O62" s="18"/>
    </row>
    <row r="63" spans="1:15" ht="15" thickBot="1" x14ac:dyDescent="0.4">
      <c r="A63" s="26">
        <v>61</v>
      </c>
      <c r="B63" s="17" t="s">
        <v>59</v>
      </c>
      <c r="C63" s="3">
        <v>27443</v>
      </c>
      <c r="D63" s="4">
        <v>453</v>
      </c>
      <c r="E63" s="6">
        <v>841</v>
      </c>
      <c r="F63" s="5">
        <v>6</v>
      </c>
      <c r="G63" s="3">
        <v>19100</v>
      </c>
      <c r="H63" s="3">
        <v>7502</v>
      </c>
      <c r="I63" s="6">
        <v>362</v>
      </c>
      <c r="J63" s="3">
        <v>6805</v>
      </c>
      <c r="K63" s="6">
        <v>209</v>
      </c>
      <c r="L63" s="3">
        <v>128076</v>
      </c>
      <c r="M63" s="3">
        <v>31757</v>
      </c>
      <c r="N63" s="18">
        <v>4032957</v>
      </c>
      <c r="O63" s="18"/>
    </row>
    <row r="64" spans="1:15" ht="15" thickBot="1" x14ac:dyDescent="0.4">
      <c r="A64" s="26">
        <v>62</v>
      </c>
      <c r="B64" s="17" t="s">
        <v>22</v>
      </c>
      <c r="C64" s="3">
        <v>26470</v>
      </c>
      <c r="D64" s="6"/>
      <c r="E64" s="3">
        <v>1772</v>
      </c>
      <c r="F64" s="6"/>
      <c r="G64" s="3">
        <v>23364</v>
      </c>
      <c r="H64" s="3">
        <v>1334</v>
      </c>
      <c r="I64" s="6">
        <v>5</v>
      </c>
      <c r="J64" s="3">
        <v>5355</v>
      </c>
      <c r="K64" s="6">
        <v>358</v>
      </c>
      <c r="L64" s="3">
        <v>657897</v>
      </c>
      <c r="M64" s="3">
        <v>133087</v>
      </c>
      <c r="N64" s="18">
        <v>4943351</v>
      </c>
      <c r="O64" s="18"/>
    </row>
    <row r="65" spans="1:15" ht="15" thickBot="1" x14ac:dyDescent="0.4">
      <c r="A65" s="26">
        <v>63</v>
      </c>
      <c r="B65" s="17" t="s">
        <v>116</v>
      </c>
      <c r="C65" s="3">
        <v>25138</v>
      </c>
      <c r="D65" s="6"/>
      <c r="E65" s="6">
        <v>413</v>
      </c>
      <c r="F65" s="6"/>
      <c r="G65" s="3">
        <v>11118</v>
      </c>
      <c r="H65" s="3">
        <v>13607</v>
      </c>
      <c r="I65" s="6">
        <v>44</v>
      </c>
      <c r="J65" s="6">
        <v>467</v>
      </c>
      <c r="K65" s="6">
        <v>8</v>
      </c>
      <c r="L65" s="3">
        <v>342132</v>
      </c>
      <c r="M65" s="3">
        <v>6349</v>
      </c>
      <c r="N65" s="18">
        <v>53884404</v>
      </c>
      <c r="O65" s="18"/>
    </row>
    <row r="66" spans="1:15" ht="29.5" thickBot="1" x14ac:dyDescent="0.4">
      <c r="A66" s="26">
        <v>64</v>
      </c>
      <c r="B66" s="17" t="s">
        <v>118</v>
      </c>
      <c r="C66" s="3">
        <v>24166</v>
      </c>
      <c r="D66" s="6"/>
      <c r="E66" s="6">
        <v>208</v>
      </c>
      <c r="F66" s="6"/>
      <c r="G66" s="3">
        <v>12470</v>
      </c>
      <c r="H66" s="3">
        <v>11488</v>
      </c>
      <c r="I66" s="6">
        <v>66</v>
      </c>
      <c r="J66" s="6">
        <v>850</v>
      </c>
      <c r="K66" s="6">
        <v>7</v>
      </c>
      <c r="L66" s="3">
        <v>1573859</v>
      </c>
      <c r="M66" s="3">
        <v>55364</v>
      </c>
      <c r="N66" s="18">
        <v>28427280</v>
      </c>
      <c r="O66" s="18"/>
    </row>
    <row r="67" spans="1:15" ht="15" thickBot="1" x14ac:dyDescent="0.4">
      <c r="A67" s="26">
        <v>65</v>
      </c>
      <c r="B67" s="17" t="s">
        <v>189</v>
      </c>
      <c r="C67" s="3">
        <v>22592</v>
      </c>
      <c r="D67" s="4">
        <v>378</v>
      </c>
      <c r="E67" s="6">
        <v>73</v>
      </c>
      <c r="F67" s="5">
        <v>3</v>
      </c>
      <c r="G67" s="3">
        <v>16313</v>
      </c>
      <c r="H67" s="3">
        <v>6206</v>
      </c>
      <c r="I67" s="6"/>
      <c r="J67" s="6">
        <v>774</v>
      </c>
      <c r="K67" s="6">
        <v>3</v>
      </c>
      <c r="L67" s="3">
        <v>747691</v>
      </c>
      <c r="M67" s="3">
        <v>25616</v>
      </c>
      <c r="N67" s="18">
        <v>29187920</v>
      </c>
      <c r="O67" s="18"/>
    </row>
    <row r="68" spans="1:15" ht="29.5" thickBot="1" x14ac:dyDescent="0.4">
      <c r="A68" s="26">
        <v>66</v>
      </c>
      <c r="B68" s="17" t="s">
        <v>84</v>
      </c>
      <c r="C68" s="3">
        <v>22081</v>
      </c>
      <c r="D68" s="6"/>
      <c r="E68" s="6">
        <v>218</v>
      </c>
      <c r="F68" s="6"/>
      <c r="G68" s="3">
        <v>7266</v>
      </c>
      <c r="H68" s="3">
        <v>14597</v>
      </c>
      <c r="I68" s="6">
        <v>89</v>
      </c>
      <c r="J68" s="3">
        <v>4331</v>
      </c>
      <c r="K68" s="6">
        <v>43</v>
      </c>
      <c r="L68" s="3">
        <v>100050</v>
      </c>
      <c r="M68" s="3">
        <v>19622</v>
      </c>
      <c r="N68" s="18">
        <v>5098857</v>
      </c>
      <c r="O68" s="18"/>
    </row>
    <row r="69" spans="1:15" ht="15" thickBot="1" x14ac:dyDescent="0.4">
      <c r="A69" s="26">
        <v>67</v>
      </c>
      <c r="B69" s="17" t="s">
        <v>16</v>
      </c>
      <c r="C69" s="3">
        <v>21919</v>
      </c>
      <c r="D69" s="4">
        <v>82</v>
      </c>
      <c r="E69" s="6">
        <v>721</v>
      </c>
      <c r="F69" s="5">
        <v>1</v>
      </c>
      <c r="G69" s="3">
        <v>19812</v>
      </c>
      <c r="H69" s="3">
        <v>1386</v>
      </c>
      <c r="I69" s="6">
        <v>24</v>
      </c>
      <c r="J69" s="3">
        <v>2432</v>
      </c>
      <c r="K69" s="6">
        <v>80</v>
      </c>
      <c r="L69" s="3">
        <v>955239</v>
      </c>
      <c r="M69" s="3">
        <v>106000</v>
      </c>
      <c r="N69" s="18">
        <v>9011717</v>
      </c>
      <c r="O69" s="18"/>
    </row>
    <row r="70" spans="1:15" ht="15" thickBot="1" x14ac:dyDescent="0.4">
      <c r="A70" s="26">
        <v>68</v>
      </c>
      <c r="B70" s="17" t="s">
        <v>138</v>
      </c>
      <c r="C70" s="3">
        <v>21452</v>
      </c>
      <c r="D70" s="6"/>
      <c r="E70" s="6">
        <v>380</v>
      </c>
      <c r="F70" s="6"/>
      <c r="G70" s="3">
        <v>9415</v>
      </c>
      <c r="H70" s="3">
        <v>11657</v>
      </c>
      <c r="I70" s="6">
        <v>185</v>
      </c>
      <c r="J70" s="6">
        <v>186</v>
      </c>
      <c r="K70" s="6">
        <v>3</v>
      </c>
      <c r="L70" s="3">
        <v>478017</v>
      </c>
      <c r="M70" s="3">
        <v>4148</v>
      </c>
      <c r="N70" s="18">
        <v>115231540</v>
      </c>
      <c r="O70" s="18"/>
    </row>
    <row r="71" spans="1:15" ht="15" thickBot="1" x14ac:dyDescent="0.4">
      <c r="A71" s="26">
        <v>69</v>
      </c>
      <c r="B71" s="17" t="s">
        <v>24</v>
      </c>
      <c r="C71" s="3">
        <v>20698</v>
      </c>
      <c r="D71" s="4">
        <v>426</v>
      </c>
      <c r="E71" s="6">
        <v>278</v>
      </c>
      <c r="F71" s="5">
        <v>12</v>
      </c>
      <c r="G71" s="3">
        <v>11320</v>
      </c>
      <c r="H71" s="3">
        <v>9100</v>
      </c>
      <c r="I71" s="6">
        <v>53</v>
      </c>
      <c r="J71" s="6">
        <v>811</v>
      </c>
      <c r="K71" s="6">
        <v>11</v>
      </c>
      <c r="L71" s="3">
        <v>4764223</v>
      </c>
      <c r="M71" s="3">
        <v>186615</v>
      </c>
      <c r="N71" s="18">
        <v>25529672</v>
      </c>
      <c r="O71" s="18"/>
    </row>
    <row r="72" spans="1:15" ht="29.5" thickBot="1" x14ac:dyDescent="0.4">
      <c r="A72" s="26">
        <v>70</v>
      </c>
      <c r="B72" s="17" t="s">
        <v>127</v>
      </c>
      <c r="C72" s="3">
        <v>19978</v>
      </c>
      <c r="D72" s="4">
        <v>434</v>
      </c>
      <c r="E72" s="6">
        <v>536</v>
      </c>
      <c r="F72" s="5">
        <v>16</v>
      </c>
      <c r="G72" s="3">
        <v>9515</v>
      </c>
      <c r="H72" s="3">
        <v>9927</v>
      </c>
      <c r="I72" s="6">
        <v>514</v>
      </c>
      <c r="J72" s="3">
        <v>3078</v>
      </c>
      <c r="K72" s="6">
        <v>83</v>
      </c>
      <c r="L72" s="3">
        <v>258647</v>
      </c>
      <c r="M72" s="3">
        <v>39856</v>
      </c>
      <c r="N72" s="18">
        <v>6489603</v>
      </c>
      <c r="O72" s="18"/>
    </row>
    <row r="73" spans="1:15" ht="15" thickBot="1" x14ac:dyDescent="0.4">
      <c r="A73" s="26">
        <v>71</v>
      </c>
      <c r="B73" s="17" t="s">
        <v>28</v>
      </c>
      <c r="C73" s="3">
        <v>18060</v>
      </c>
      <c r="D73" s="6"/>
      <c r="E73" s="6">
        <v>389</v>
      </c>
      <c r="F73" s="6"/>
      <c r="G73" s="3">
        <v>12749</v>
      </c>
      <c r="H73" s="3">
        <v>4922</v>
      </c>
      <c r="I73" s="6">
        <v>17</v>
      </c>
      <c r="J73" s="3">
        <v>1686</v>
      </c>
      <c r="K73" s="6">
        <v>36</v>
      </c>
      <c r="L73" s="3">
        <v>735501</v>
      </c>
      <c r="M73" s="3">
        <v>68667</v>
      </c>
      <c r="N73" s="18">
        <v>10711073</v>
      </c>
      <c r="O73" s="18"/>
    </row>
    <row r="74" spans="1:15" ht="29.5" thickBot="1" x14ac:dyDescent="0.4">
      <c r="A74" s="26">
        <v>72</v>
      </c>
      <c r="B74" s="17" t="s">
        <v>72</v>
      </c>
      <c r="C74" s="3">
        <v>17718</v>
      </c>
      <c r="D74" s="6"/>
      <c r="E74" s="6">
        <v>391</v>
      </c>
      <c r="F74" s="6"/>
      <c r="G74" s="3">
        <v>15320</v>
      </c>
      <c r="H74" s="3">
        <v>2007</v>
      </c>
      <c r="I74" s="6">
        <v>30</v>
      </c>
      <c r="J74" s="6">
        <v>666</v>
      </c>
      <c r="K74" s="6">
        <v>15</v>
      </c>
      <c r="L74" s="3">
        <v>149000</v>
      </c>
      <c r="M74" s="3">
        <v>5600</v>
      </c>
      <c r="N74" s="18">
        <v>26607999</v>
      </c>
      <c r="O74" s="18"/>
    </row>
    <row r="75" spans="1:15" ht="29.5" thickBot="1" x14ac:dyDescent="0.4">
      <c r="A75" s="26">
        <v>73</v>
      </c>
      <c r="B75" s="17" t="s">
        <v>89</v>
      </c>
      <c r="C75" s="3">
        <v>16524</v>
      </c>
      <c r="D75" s="6"/>
      <c r="E75" s="6">
        <v>104</v>
      </c>
      <c r="F75" s="6"/>
      <c r="G75" s="3">
        <v>12802</v>
      </c>
      <c r="H75" s="3">
        <v>3618</v>
      </c>
      <c r="I75" s="6"/>
      <c r="J75" s="6">
        <v>625</v>
      </c>
      <c r="K75" s="6">
        <v>4</v>
      </c>
      <c r="L75" s="3">
        <v>105508</v>
      </c>
      <c r="M75" s="3">
        <v>3991</v>
      </c>
      <c r="N75" s="18">
        <v>26439740</v>
      </c>
      <c r="O75" s="18"/>
    </row>
    <row r="76" spans="1:15" ht="15" thickBot="1" x14ac:dyDescent="0.4">
      <c r="A76" s="26">
        <v>74</v>
      </c>
      <c r="B76" s="17" t="s">
        <v>18</v>
      </c>
      <c r="C76" s="3">
        <v>14562</v>
      </c>
      <c r="D76" s="4">
        <v>43</v>
      </c>
      <c r="E76" s="6">
        <v>304</v>
      </c>
      <c r="F76" s="5">
        <v>1</v>
      </c>
      <c r="G76" s="3">
        <v>13629</v>
      </c>
      <c r="H76" s="6">
        <v>629</v>
      </c>
      <c r="I76" s="6">
        <v>17</v>
      </c>
      <c r="J76" s="6">
        <v>284</v>
      </c>
      <c r="K76" s="6">
        <v>6</v>
      </c>
      <c r="L76" s="3">
        <v>1620514</v>
      </c>
      <c r="M76" s="3">
        <v>31605</v>
      </c>
      <c r="N76" s="18">
        <v>51273852</v>
      </c>
      <c r="O76" s="18"/>
    </row>
    <row r="77" spans="1:15" ht="15" thickBot="1" x14ac:dyDescent="0.4">
      <c r="A77" s="26">
        <v>75</v>
      </c>
      <c r="B77" s="17" t="s">
        <v>27</v>
      </c>
      <c r="C77" s="3">
        <v>14442</v>
      </c>
      <c r="D77" s="6"/>
      <c r="E77" s="6">
        <v>617</v>
      </c>
      <c r="F77" s="6"/>
      <c r="G77" s="3">
        <v>12840</v>
      </c>
      <c r="H77" s="6">
        <v>985</v>
      </c>
      <c r="I77" s="6">
        <v>2</v>
      </c>
      <c r="J77" s="3">
        <v>2492</v>
      </c>
      <c r="K77" s="6">
        <v>106</v>
      </c>
      <c r="L77" s="3">
        <v>1680226</v>
      </c>
      <c r="M77" s="3">
        <v>289977</v>
      </c>
      <c r="N77" s="18">
        <v>5794334</v>
      </c>
      <c r="O77" s="18"/>
    </row>
    <row r="78" spans="1:15" ht="15" thickBot="1" x14ac:dyDescent="0.4">
      <c r="A78" s="26">
        <v>76</v>
      </c>
      <c r="B78" s="17" t="s">
        <v>106</v>
      </c>
      <c r="C78" s="3">
        <v>13928</v>
      </c>
      <c r="D78" s="4">
        <v>206</v>
      </c>
      <c r="E78" s="6">
        <v>95</v>
      </c>
      <c r="F78" s="5">
        <v>1</v>
      </c>
      <c r="G78" s="3">
        <v>7706</v>
      </c>
      <c r="H78" s="3">
        <v>6127</v>
      </c>
      <c r="I78" s="6"/>
      <c r="J78" s="3">
        <v>2724</v>
      </c>
      <c r="K78" s="6">
        <v>19</v>
      </c>
      <c r="L78" s="3">
        <v>200280</v>
      </c>
      <c r="M78" s="3">
        <v>39173</v>
      </c>
      <c r="N78" s="18">
        <v>5112665</v>
      </c>
      <c r="O78" s="18"/>
    </row>
    <row r="79" spans="1:15" ht="58.5" thickBot="1" x14ac:dyDescent="0.4">
      <c r="A79" s="26">
        <v>77</v>
      </c>
      <c r="B79" s="17" t="s">
        <v>71</v>
      </c>
      <c r="C79" s="3">
        <v>13687</v>
      </c>
      <c r="D79" s="6"/>
      <c r="E79" s="6">
        <v>394</v>
      </c>
      <c r="F79" s="6"/>
      <c r="G79" s="3">
        <v>7373</v>
      </c>
      <c r="H79" s="3">
        <v>5920</v>
      </c>
      <c r="I79" s="6"/>
      <c r="J79" s="3">
        <v>4175</v>
      </c>
      <c r="K79" s="6">
        <v>120</v>
      </c>
      <c r="L79" s="3">
        <v>148090</v>
      </c>
      <c r="M79" s="3">
        <v>45169</v>
      </c>
      <c r="N79" s="18">
        <v>3278594</v>
      </c>
      <c r="O79" s="18"/>
    </row>
    <row r="80" spans="1:15" ht="15" thickBot="1" x14ac:dyDescent="0.4">
      <c r="A80" s="26">
        <v>78</v>
      </c>
      <c r="B80" s="17" t="s">
        <v>78</v>
      </c>
      <c r="C80" s="3">
        <v>13209</v>
      </c>
      <c r="D80" s="6"/>
      <c r="E80" s="6">
        <v>442</v>
      </c>
      <c r="F80" s="6"/>
      <c r="G80" s="3">
        <v>7622</v>
      </c>
      <c r="H80" s="3">
        <v>5145</v>
      </c>
      <c r="I80" s="6">
        <v>55</v>
      </c>
      <c r="J80" s="3">
        <v>1903</v>
      </c>
      <c r="K80" s="6">
        <v>64</v>
      </c>
      <c r="L80" s="3">
        <v>299924</v>
      </c>
      <c r="M80" s="3">
        <v>43200</v>
      </c>
      <c r="N80" s="18">
        <v>6942712</v>
      </c>
      <c r="O80" s="18"/>
    </row>
    <row r="81" spans="1:15" ht="29.5" thickBot="1" x14ac:dyDescent="0.4">
      <c r="A81" s="26">
        <v>79</v>
      </c>
      <c r="B81" s="17" t="s">
        <v>130</v>
      </c>
      <c r="C81" s="3">
        <v>12922</v>
      </c>
      <c r="D81" s="4">
        <v>214</v>
      </c>
      <c r="E81" s="6">
        <v>141</v>
      </c>
      <c r="F81" s="5">
        <v>6</v>
      </c>
      <c r="G81" s="3">
        <v>10604</v>
      </c>
      <c r="H81" s="3">
        <v>2177</v>
      </c>
      <c r="I81" s="6">
        <v>95</v>
      </c>
      <c r="J81" s="6">
        <v>466</v>
      </c>
      <c r="K81" s="6">
        <v>5</v>
      </c>
      <c r="L81" s="3">
        <v>47759</v>
      </c>
      <c r="M81" s="3">
        <v>1721</v>
      </c>
      <c r="N81" s="18">
        <v>27757659</v>
      </c>
      <c r="O81" s="18"/>
    </row>
    <row r="82" spans="1:15" ht="15" thickBot="1" x14ac:dyDescent="0.4">
      <c r="A82" s="26">
        <v>80</v>
      </c>
      <c r="B82" s="17" t="s">
        <v>172</v>
      </c>
      <c r="C82" s="3">
        <v>11894</v>
      </c>
      <c r="D82" s="6"/>
      <c r="E82" s="6">
        <v>773</v>
      </c>
      <c r="F82" s="6"/>
      <c r="G82" s="3">
        <v>6243</v>
      </c>
      <c r="H82" s="3">
        <v>4878</v>
      </c>
      <c r="I82" s="6"/>
      <c r="J82" s="6">
        <v>271</v>
      </c>
      <c r="K82" s="6">
        <v>18</v>
      </c>
      <c r="L82" s="6">
        <v>401</v>
      </c>
      <c r="M82" s="6">
        <v>9</v>
      </c>
      <c r="N82" s="18">
        <v>43946341</v>
      </c>
      <c r="O82" s="18"/>
    </row>
    <row r="83" spans="1:15" ht="44" thickBot="1" x14ac:dyDescent="0.4">
      <c r="A83" s="26">
        <v>81</v>
      </c>
      <c r="B83" s="17" t="s">
        <v>76</v>
      </c>
      <c r="C83" s="3">
        <v>11554</v>
      </c>
      <c r="D83" s="6"/>
      <c r="E83" s="6">
        <v>519</v>
      </c>
      <c r="F83" s="6"/>
      <c r="G83" s="3">
        <v>7607</v>
      </c>
      <c r="H83" s="3">
        <v>3428</v>
      </c>
      <c r="I83" s="6">
        <v>3</v>
      </c>
      <c r="J83" s="3">
        <v>5546</v>
      </c>
      <c r="K83" s="6">
        <v>249</v>
      </c>
      <c r="L83" s="3">
        <v>111791</v>
      </c>
      <c r="M83" s="3">
        <v>53659</v>
      </c>
      <c r="N83" s="18">
        <v>2083365</v>
      </c>
      <c r="O83" s="18"/>
    </row>
    <row r="84" spans="1:15" ht="15" thickBot="1" x14ac:dyDescent="0.4">
      <c r="A84" s="26">
        <v>82</v>
      </c>
      <c r="B84" s="17" t="s">
        <v>107</v>
      </c>
      <c r="C84" s="3">
        <v>11003</v>
      </c>
      <c r="D84" s="4">
        <v>116</v>
      </c>
      <c r="E84" s="6">
        <v>229</v>
      </c>
      <c r="F84" s="5">
        <v>4</v>
      </c>
      <c r="G84" s="3">
        <v>7329</v>
      </c>
      <c r="H84" s="3">
        <v>3445</v>
      </c>
      <c r="I84" s="6">
        <v>39</v>
      </c>
      <c r="J84" s="6">
        <v>656</v>
      </c>
      <c r="K84" s="6">
        <v>14</v>
      </c>
      <c r="L84" s="3">
        <v>116472</v>
      </c>
      <c r="M84" s="3">
        <v>6939</v>
      </c>
      <c r="N84" s="18">
        <v>16785086</v>
      </c>
      <c r="O84" s="18"/>
    </row>
    <row r="85" spans="1:15" ht="15" thickBot="1" x14ac:dyDescent="0.4">
      <c r="A85" s="26">
        <v>83</v>
      </c>
      <c r="B85" s="17" t="s">
        <v>23</v>
      </c>
      <c r="C85" s="3">
        <v>9568</v>
      </c>
      <c r="D85" s="4">
        <v>17</v>
      </c>
      <c r="E85" s="6">
        <v>256</v>
      </c>
      <c r="F85" s="6"/>
      <c r="G85" s="3">
        <v>8857</v>
      </c>
      <c r="H85" s="6">
        <v>455</v>
      </c>
      <c r="I85" s="6">
        <v>2</v>
      </c>
      <c r="J85" s="3">
        <v>1763</v>
      </c>
      <c r="K85" s="6">
        <v>47</v>
      </c>
      <c r="L85" s="3">
        <v>479789</v>
      </c>
      <c r="M85" s="3">
        <v>88431</v>
      </c>
      <c r="N85" s="18">
        <v>5425586</v>
      </c>
      <c r="O85" s="18"/>
    </row>
    <row r="86" spans="1:15" ht="15" thickBot="1" x14ac:dyDescent="0.4">
      <c r="A86" s="26">
        <v>84</v>
      </c>
      <c r="B86" s="17" t="s">
        <v>111</v>
      </c>
      <c r="C86" s="3">
        <v>9436</v>
      </c>
      <c r="D86" s="4">
        <v>81</v>
      </c>
      <c r="E86" s="6">
        <v>218</v>
      </c>
      <c r="F86" s="6"/>
      <c r="G86" s="3">
        <v>8275</v>
      </c>
      <c r="H86" s="6">
        <v>943</v>
      </c>
      <c r="I86" s="6"/>
      <c r="J86" s="6">
        <v>105</v>
      </c>
      <c r="K86" s="6">
        <v>2</v>
      </c>
      <c r="L86" s="6"/>
      <c r="M86" s="6"/>
      <c r="N86" s="18">
        <v>89809656</v>
      </c>
      <c r="O86" s="18"/>
    </row>
    <row r="87" spans="1:15" ht="15" thickBot="1" x14ac:dyDescent="0.4">
      <c r="A87" s="26">
        <v>85</v>
      </c>
      <c r="B87" s="17" t="s">
        <v>34</v>
      </c>
      <c r="C87" s="3">
        <v>9070</v>
      </c>
      <c r="D87" s="4">
        <v>7</v>
      </c>
      <c r="E87" s="6">
        <v>125</v>
      </c>
      <c r="F87" s="6"/>
      <c r="G87" s="3">
        <v>8775</v>
      </c>
      <c r="H87" s="6">
        <v>170</v>
      </c>
      <c r="I87" s="6">
        <v>2</v>
      </c>
      <c r="J87" s="6">
        <v>280</v>
      </c>
      <c r="K87" s="6">
        <v>4</v>
      </c>
      <c r="L87" s="3">
        <v>991333</v>
      </c>
      <c r="M87" s="3">
        <v>30590</v>
      </c>
      <c r="N87" s="18">
        <v>32407505</v>
      </c>
      <c r="O87" s="18"/>
    </row>
    <row r="88" spans="1:15" ht="29.5" thickBot="1" x14ac:dyDescent="0.4">
      <c r="A88" s="26">
        <v>86</v>
      </c>
      <c r="B88" s="17" t="s">
        <v>132</v>
      </c>
      <c r="C88" s="3">
        <v>8204</v>
      </c>
      <c r="D88" s="6"/>
      <c r="E88" s="6">
        <v>47</v>
      </c>
      <c r="F88" s="6"/>
      <c r="G88" s="3">
        <v>7320</v>
      </c>
      <c r="H88" s="6">
        <v>837</v>
      </c>
      <c r="I88" s="6">
        <v>23</v>
      </c>
      <c r="J88" s="3">
        <v>27401</v>
      </c>
      <c r="K88" s="6">
        <v>157</v>
      </c>
      <c r="L88" s="3">
        <v>42101</v>
      </c>
      <c r="M88" s="3">
        <v>140615</v>
      </c>
      <c r="N88" s="18">
        <v>299406</v>
      </c>
      <c r="O88" s="18"/>
    </row>
    <row r="89" spans="1:15" ht="15" thickBot="1" x14ac:dyDescent="0.4">
      <c r="A89" s="26">
        <v>87</v>
      </c>
      <c r="B89" s="17" t="s">
        <v>147</v>
      </c>
      <c r="C89" s="3">
        <v>7923</v>
      </c>
      <c r="D89" s="6"/>
      <c r="E89" s="6">
        <v>51</v>
      </c>
      <c r="F89" s="6"/>
      <c r="G89" s="3">
        <v>5704</v>
      </c>
      <c r="H89" s="3">
        <v>2168</v>
      </c>
      <c r="I89" s="6">
        <v>9</v>
      </c>
      <c r="J89" s="3">
        <v>3552</v>
      </c>
      <c r="K89" s="6">
        <v>23</v>
      </c>
      <c r="L89" s="3">
        <v>89423</v>
      </c>
      <c r="M89" s="3">
        <v>40087</v>
      </c>
      <c r="N89" s="18">
        <v>2230707</v>
      </c>
      <c r="O89" s="18"/>
    </row>
    <row r="90" spans="1:15" ht="15" thickBot="1" x14ac:dyDescent="0.4">
      <c r="A90" s="26">
        <v>88</v>
      </c>
      <c r="B90" s="17" t="s">
        <v>149</v>
      </c>
      <c r="C90" s="3">
        <v>7903</v>
      </c>
      <c r="D90" s="4">
        <v>417</v>
      </c>
      <c r="E90" s="6">
        <v>203</v>
      </c>
      <c r="F90" s="5">
        <v>3</v>
      </c>
      <c r="G90" s="3">
        <v>6431</v>
      </c>
      <c r="H90" s="3">
        <v>1269</v>
      </c>
      <c r="I90" s="6"/>
      <c r="J90" s="6">
        <v>429</v>
      </c>
      <c r="K90" s="6">
        <v>11</v>
      </c>
      <c r="L90" s="3">
        <v>92341</v>
      </c>
      <c r="M90" s="3">
        <v>5010</v>
      </c>
      <c r="N90" s="18">
        <v>18431541</v>
      </c>
      <c r="O90" s="18"/>
    </row>
    <row r="91" spans="1:15" ht="15" thickBot="1" x14ac:dyDescent="0.4">
      <c r="A91" s="26">
        <v>89</v>
      </c>
      <c r="B91" s="17" t="s">
        <v>112</v>
      </c>
      <c r="C91" s="3">
        <v>7777</v>
      </c>
      <c r="D91" s="6"/>
      <c r="E91" s="6">
        <v>50</v>
      </c>
      <c r="F91" s="6"/>
      <c r="G91" s="3">
        <v>6800</v>
      </c>
      <c r="H91" s="6">
        <v>927</v>
      </c>
      <c r="I91" s="6">
        <v>24</v>
      </c>
      <c r="J91" s="6">
        <v>591</v>
      </c>
      <c r="K91" s="6">
        <v>4</v>
      </c>
      <c r="L91" s="3">
        <v>14407</v>
      </c>
      <c r="M91" s="3">
        <v>1094</v>
      </c>
      <c r="N91" s="18">
        <v>13165882</v>
      </c>
      <c r="O91" s="18"/>
    </row>
    <row r="92" spans="1:15" ht="15" thickBot="1" x14ac:dyDescent="0.4">
      <c r="A92" s="26">
        <v>90</v>
      </c>
      <c r="B92" s="17" t="s">
        <v>231</v>
      </c>
      <c r="C92" s="3">
        <v>7706</v>
      </c>
      <c r="D92" s="6"/>
      <c r="E92" s="6">
        <v>62</v>
      </c>
      <c r="F92" s="6"/>
      <c r="G92" s="3">
        <v>6484</v>
      </c>
      <c r="H92" s="3">
        <v>1160</v>
      </c>
      <c r="I92" s="6"/>
      <c r="J92" s="6">
        <v>806</v>
      </c>
      <c r="K92" s="6">
        <v>6</v>
      </c>
      <c r="L92" s="6"/>
      <c r="M92" s="6"/>
      <c r="N92" s="18">
        <v>9558055</v>
      </c>
      <c r="O92" s="18"/>
    </row>
    <row r="93" spans="1:15" ht="15" thickBot="1" x14ac:dyDescent="0.4">
      <c r="A93" s="26">
        <v>91</v>
      </c>
      <c r="B93" s="17" t="s">
        <v>155</v>
      </c>
      <c r="C93" s="3">
        <v>7599</v>
      </c>
      <c r="D93" s="4">
        <v>17</v>
      </c>
      <c r="E93" s="6">
        <v>177</v>
      </c>
      <c r="F93" s="5">
        <v>6</v>
      </c>
      <c r="G93" s="3">
        <v>4893</v>
      </c>
      <c r="H93" s="3">
        <v>2529</v>
      </c>
      <c r="I93" s="6"/>
      <c r="J93" s="6">
        <v>666</v>
      </c>
      <c r="K93" s="6">
        <v>16</v>
      </c>
      <c r="L93" s="3">
        <v>18501</v>
      </c>
      <c r="M93" s="3">
        <v>1621</v>
      </c>
      <c r="N93" s="18">
        <v>11416483</v>
      </c>
      <c r="O93" s="18"/>
    </row>
    <row r="94" spans="1:15" ht="15" thickBot="1" x14ac:dyDescent="0.4">
      <c r="A94" s="26">
        <v>92</v>
      </c>
      <c r="B94" s="17" t="s">
        <v>42</v>
      </c>
      <c r="C94" s="3">
        <v>7568</v>
      </c>
      <c r="D94" s="4">
        <v>14</v>
      </c>
      <c r="E94" s="6">
        <v>331</v>
      </c>
      <c r="F94" s="6"/>
      <c r="G94" s="3">
        <v>6980</v>
      </c>
      <c r="H94" s="6">
        <v>257</v>
      </c>
      <c r="I94" s="6"/>
      <c r="J94" s="3">
        <v>1366</v>
      </c>
      <c r="K94" s="6">
        <v>60</v>
      </c>
      <c r="L94" s="3">
        <v>407984</v>
      </c>
      <c r="M94" s="3">
        <v>73622</v>
      </c>
      <c r="N94" s="18">
        <v>5541628</v>
      </c>
      <c r="O94" s="18"/>
    </row>
    <row r="95" spans="1:15" ht="29.5" thickBot="1" x14ac:dyDescent="0.4">
      <c r="A95" s="26">
        <v>93</v>
      </c>
      <c r="B95" s="17" t="s">
        <v>39</v>
      </c>
      <c r="C95" s="3">
        <v>7113</v>
      </c>
      <c r="D95" s="6"/>
      <c r="E95" s="6">
        <v>119</v>
      </c>
      <c r="F95" s="6"/>
      <c r="G95" s="3">
        <v>5848</v>
      </c>
      <c r="H95" s="3">
        <v>1146</v>
      </c>
      <c r="I95" s="6">
        <v>6</v>
      </c>
      <c r="J95" s="3">
        <v>11345</v>
      </c>
      <c r="K95" s="6">
        <v>190</v>
      </c>
      <c r="L95" s="3">
        <v>631466</v>
      </c>
      <c r="M95" s="3">
        <v>1007155</v>
      </c>
      <c r="N95" s="18">
        <v>626980</v>
      </c>
      <c r="O95" s="18"/>
    </row>
    <row r="96" spans="1:15" ht="15" thickBot="1" x14ac:dyDescent="0.4">
      <c r="A96" s="26">
        <v>94</v>
      </c>
      <c r="B96" s="17" t="s">
        <v>123</v>
      </c>
      <c r="C96" s="3">
        <v>6508</v>
      </c>
      <c r="D96" s="6"/>
      <c r="E96" s="6">
        <v>69</v>
      </c>
      <c r="F96" s="6"/>
      <c r="G96" s="3">
        <v>5123</v>
      </c>
      <c r="H96" s="3">
        <v>1316</v>
      </c>
      <c r="I96" s="6">
        <v>25</v>
      </c>
      <c r="J96" s="6">
        <v>911</v>
      </c>
      <c r="K96" s="6">
        <v>10</v>
      </c>
      <c r="L96" s="3">
        <v>136279</v>
      </c>
      <c r="M96" s="3">
        <v>19083</v>
      </c>
      <c r="N96" s="18">
        <v>7141330</v>
      </c>
      <c r="O96" s="18"/>
    </row>
    <row r="97" spans="1:15" ht="29.5" thickBot="1" x14ac:dyDescent="0.4">
      <c r="A97" s="26">
        <v>95</v>
      </c>
      <c r="B97" s="17" t="s">
        <v>195</v>
      </c>
      <c r="C97" s="3">
        <v>6498</v>
      </c>
      <c r="D97" s="6"/>
      <c r="E97" s="6">
        <v>157</v>
      </c>
      <c r="F97" s="6"/>
      <c r="G97" s="3">
        <v>5443</v>
      </c>
      <c r="H97" s="6">
        <v>898</v>
      </c>
      <c r="I97" s="6">
        <v>3</v>
      </c>
      <c r="J97" s="3">
        <v>1394</v>
      </c>
      <c r="K97" s="6">
        <v>34</v>
      </c>
      <c r="L97" s="3">
        <v>57387</v>
      </c>
      <c r="M97" s="3">
        <v>12312</v>
      </c>
      <c r="N97" s="18">
        <v>4661063</v>
      </c>
      <c r="O97" s="18"/>
    </row>
    <row r="98" spans="1:15" ht="15" thickBot="1" x14ac:dyDescent="0.4">
      <c r="A98" s="26">
        <v>96</v>
      </c>
      <c r="B98" s="17" t="s">
        <v>92</v>
      </c>
      <c r="C98" s="3">
        <v>6275</v>
      </c>
      <c r="D98" s="4">
        <v>124</v>
      </c>
      <c r="E98" s="6">
        <v>193</v>
      </c>
      <c r="F98" s="5">
        <v>4</v>
      </c>
      <c r="G98" s="3">
        <v>3268</v>
      </c>
      <c r="H98" s="3">
        <v>2814</v>
      </c>
      <c r="I98" s="6">
        <v>20</v>
      </c>
      <c r="J98" s="3">
        <v>2181</v>
      </c>
      <c r="K98" s="6">
        <v>67</v>
      </c>
      <c r="L98" s="3">
        <v>40675</v>
      </c>
      <c r="M98" s="3">
        <v>14136</v>
      </c>
      <c r="N98" s="18">
        <v>2877462</v>
      </c>
      <c r="O98" s="18"/>
    </row>
    <row r="99" spans="1:15" ht="15" thickBot="1" x14ac:dyDescent="0.4">
      <c r="A99" s="26">
        <v>97</v>
      </c>
      <c r="B99" s="17" t="s">
        <v>81</v>
      </c>
      <c r="C99" s="3">
        <v>5951</v>
      </c>
      <c r="D99" s="6"/>
      <c r="E99" s="6">
        <v>70</v>
      </c>
      <c r="F99" s="6"/>
      <c r="G99" s="3">
        <v>2042</v>
      </c>
      <c r="H99" s="3">
        <v>3839</v>
      </c>
      <c r="I99" s="6">
        <v>42</v>
      </c>
      <c r="J99" s="6">
        <v>872</v>
      </c>
      <c r="K99" s="6">
        <v>10</v>
      </c>
      <c r="L99" s="3">
        <v>352998</v>
      </c>
      <c r="M99" s="3">
        <v>51743</v>
      </c>
      <c r="N99" s="18">
        <v>6822137</v>
      </c>
      <c r="O99" s="18"/>
    </row>
    <row r="100" spans="1:15" ht="15" thickBot="1" x14ac:dyDescent="0.4">
      <c r="A100" s="26">
        <v>98</v>
      </c>
      <c r="B100" s="17" t="s">
        <v>58</v>
      </c>
      <c r="C100" s="3">
        <v>5543</v>
      </c>
      <c r="D100" s="4">
        <v>77</v>
      </c>
      <c r="E100" s="6">
        <v>157</v>
      </c>
      <c r="F100" s="5">
        <v>2</v>
      </c>
      <c r="G100" s="3">
        <v>4817</v>
      </c>
      <c r="H100" s="6">
        <v>569</v>
      </c>
      <c r="I100" s="6">
        <v>8</v>
      </c>
      <c r="J100" s="3">
        <v>1351</v>
      </c>
      <c r="K100" s="6">
        <v>38</v>
      </c>
      <c r="L100" s="3">
        <v>126410</v>
      </c>
      <c r="M100" s="3">
        <v>30813</v>
      </c>
      <c r="N100" s="18">
        <v>4102508</v>
      </c>
      <c r="O100" s="18"/>
    </row>
    <row r="101" spans="1:15" ht="15" thickBot="1" x14ac:dyDescent="0.4">
      <c r="A101" s="26">
        <v>99</v>
      </c>
      <c r="B101" s="17" t="s">
        <v>121</v>
      </c>
      <c r="C101" s="3">
        <v>5338</v>
      </c>
      <c r="D101" s="6"/>
      <c r="E101" s="6">
        <v>59</v>
      </c>
      <c r="F101" s="6"/>
      <c r="G101" s="3">
        <v>5083</v>
      </c>
      <c r="H101" s="6">
        <v>196</v>
      </c>
      <c r="I101" s="6"/>
      <c r="J101" s="3">
        <v>5395</v>
      </c>
      <c r="K101" s="6">
        <v>60</v>
      </c>
      <c r="L101" s="3">
        <v>59909</v>
      </c>
      <c r="M101" s="3">
        <v>60549</v>
      </c>
      <c r="N101" s="18">
        <v>989426</v>
      </c>
      <c r="O101" s="18"/>
    </row>
    <row r="102" spans="1:15" ht="15" thickBot="1" x14ac:dyDescent="0.4">
      <c r="A102" s="26">
        <v>100</v>
      </c>
      <c r="B102" s="17" t="s">
        <v>50</v>
      </c>
      <c r="C102" s="3">
        <v>5270</v>
      </c>
      <c r="D102" s="6"/>
      <c r="E102" s="6">
        <v>210</v>
      </c>
      <c r="F102" s="6"/>
      <c r="G102" s="3">
        <v>1374</v>
      </c>
      <c r="H102" s="3">
        <v>3686</v>
      </c>
      <c r="I102" s="6">
        <v>14</v>
      </c>
      <c r="J102" s="6">
        <v>506</v>
      </c>
      <c r="K102" s="6">
        <v>20</v>
      </c>
      <c r="L102" s="3">
        <v>630983</v>
      </c>
      <c r="M102" s="3">
        <v>60569</v>
      </c>
      <c r="N102" s="18">
        <v>10417534</v>
      </c>
      <c r="O102" s="18"/>
    </row>
    <row r="103" spans="1:15" ht="15" thickBot="1" x14ac:dyDescent="0.4">
      <c r="A103" s="26">
        <v>101</v>
      </c>
      <c r="B103" s="17" t="s">
        <v>159</v>
      </c>
      <c r="C103" s="3">
        <v>5079</v>
      </c>
      <c r="D103" s="6"/>
      <c r="E103" s="6">
        <v>108</v>
      </c>
      <c r="F103" s="6"/>
      <c r="G103" s="6">
        <v>660</v>
      </c>
      <c r="H103" s="3">
        <v>4311</v>
      </c>
      <c r="I103" s="6"/>
      <c r="J103" s="6">
        <v>738</v>
      </c>
      <c r="K103" s="6">
        <v>16</v>
      </c>
      <c r="L103" s="3">
        <v>61077</v>
      </c>
      <c r="M103" s="3">
        <v>8877</v>
      </c>
      <c r="N103" s="18">
        <v>6880608</v>
      </c>
      <c r="O103" s="18"/>
    </row>
    <row r="104" spans="1:15" ht="29.5" thickBot="1" x14ac:dyDescent="0.4">
      <c r="A104" s="26">
        <v>102</v>
      </c>
      <c r="B104" s="17" t="s">
        <v>164</v>
      </c>
      <c r="C104" s="3">
        <v>4821</v>
      </c>
      <c r="D104" s="6"/>
      <c r="E104" s="6">
        <v>83</v>
      </c>
      <c r="F104" s="6"/>
      <c r="G104" s="3">
        <v>2182</v>
      </c>
      <c r="H104" s="3">
        <v>2556</v>
      </c>
      <c r="I104" s="6"/>
      <c r="J104" s="3">
        <v>3426</v>
      </c>
      <c r="K104" s="6">
        <v>59</v>
      </c>
      <c r="L104" s="3">
        <v>44356</v>
      </c>
      <c r="M104" s="3">
        <v>31522</v>
      </c>
      <c r="N104" s="18">
        <v>1407128</v>
      </c>
      <c r="O104" s="18"/>
    </row>
    <row r="105" spans="1:15" ht="15" thickBot="1" x14ac:dyDescent="0.4">
      <c r="A105" s="26">
        <v>103</v>
      </c>
      <c r="B105" s="17" t="s">
        <v>163</v>
      </c>
      <c r="C105" s="3">
        <v>4769</v>
      </c>
      <c r="D105" s="6"/>
      <c r="E105" s="6">
        <v>19</v>
      </c>
      <c r="F105" s="6"/>
      <c r="G105" s="3">
        <v>2754</v>
      </c>
      <c r="H105" s="3">
        <v>1996</v>
      </c>
      <c r="I105" s="6">
        <v>12</v>
      </c>
      <c r="J105" s="3">
        <v>8807</v>
      </c>
      <c r="K105" s="6">
        <v>35</v>
      </c>
      <c r="L105" s="3">
        <v>85587</v>
      </c>
      <c r="M105" s="3">
        <v>158063</v>
      </c>
      <c r="N105" s="18">
        <v>541474</v>
      </c>
      <c r="O105" s="18"/>
    </row>
    <row r="106" spans="1:15" ht="15" thickBot="1" x14ac:dyDescent="0.4">
      <c r="A106" s="26">
        <v>104</v>
      </c>
      <c r="B106" s="17" t="s">
        <v>63</v>
      </c>
      <c r="C106" s="3">
        <v>4653</v>
      </c>
      <c r="D106" s="4">
        <v>32</v>
      </c>
      <c r="E106" s="6">
        <v>602</v>
      </c>
      <c r="F106" s="6"/>
      <c r="G106" s="3">
        <v>3491</v>
      </c>
      <c r="H106" s="6">
        <v>560</v>
      </c>
      <c r="I106" s="6">
        <v>8</v>
      </c>
      <c r="J106" s="6">
        <v>482</v>
      </c>
      <c r="K106" s="6">
        <v>62</v>
      </c>
      <c r="L106" s="3">
        <v>358437</v>
      </c>
      <c r="M106" s="3">
        <v>37114</v>
      </c>
      <c r="N106" s="18">
        <v>9657718</v>
      </c>
      <c r="O106" s="18"/>
    </row>
    <row r="107" spans="1:15" ht="15" thickBot="1" x14ac:dyDescent="0.4">
      <c r="A107" s="26">
        <v>105</v>
      </c>
      <c r="B107" s="17" t="s">
        <v>192</v>
      </c>
      <c r="C107" s="3">
        <v>4641</v>
      </c>
      <c r="D107" s="6"/>
      <c r="E107" s="6">
        <v>59</v>
      </c>
      <c r="F107" s="6"/>
      <c r="G107" s="3">
        <v>1716</v>
      </c>
      <c r="H107" s="3">
        <v>2866</v>
      </c>
      <c r="I107" s="6">
        <v>2</v>
      </c>
      <c r="J107" s="6">
        <v>959</v>
      </c>
      <c r="K107" s="6">
        <v>12</v>
      </c>
      <c r="L107" s="3">
        <v>29816</v>
      </c>
      <c r="M107" s="3">
        <v>6163</v>
      </c>
      <c r="N107" s="18">
        <v>4837982</v>
      </c>
      <c r="O107" s="18"/>
    </row>
    <row r="108" spans="1:15" ht="15" thickBot="1" x14ac:dyDescent="0.4">
      <c r="A108" s="26">
        <v>106</v>
      </c>
      <c r="B108" s="17" t="s">
        <v>188</v>
      </c>
      <c r="C108" s="3">
        <v>4575</v>
      </c>
      <c r="D108" s="6"/>
      <c r="E108" s="6">
        <v>137</v>
      </c>
      <c r="F108" s="6"/>
      <c r="G108" s="3">
        <v>2184</v>
      </c>
      <c r="H108" s="3">
        <v>2254</v>
      </c>
      <c r="I108" s="6">
        <v>4</v>
      </c>
      <c r="J108" s="6">
        <v>239</v>
      </c>
      <c r="K108" s="6">
        <v>7</v>
      </c>
      <c r="L108" s="3">
        <v>34051</v>
      </c>
      <c r="M108" s="3">
        <v>1776</v>
      </c>
      <c r="N108" s="18">
        <v>19176194</v>
      </c>
      <c r="O108" s="18"/>
    </row>
    <row r="109" spans="1:15" ht="29.5" thickBot="1" x14ac:dyDescent="0.4">
      <c r="A109" s="26">
        <v>107</v>
      </c>
      <c r="B109" s="17" t="s">
        <v>180</v>
      </c>
      <c r="C109" s="3">
        <v>4451</v>
      </c>
      <c r="D109" s="6"/>
      <c r="E109" s="6">
        <v>102</v>
      </c>
      <c r="F109" s="6"/>
      <c r="G109" s="3">
        <v>1345</v>
      </c>
      <c r="H109" s="3">
        <v>3004</v>
      </c>
      <c r="I109" s="6"/>
      <c r="J109" s="6">
        <v>299</v>
      </c>
      <c r="K109" s="6">
        <v>7</v>
      </c>
      <c r="L109" s="3">
        <v>147026</v>
      </c>
      <c r="M109" s="3">
        <v>9878</v>
      </c>
      <c r="N109" s="18">
        <v>14884394</v>
      </c>
      <c r="O109" s="18"/>
    </row>
    <row r="110" spans="1:15" ht="29.5" thickBot="1" x14ac:dyDescent="0.4">
      <c r="A110" s="26">
        <v>108</v>
      </c>
      <c r="B110" s="17" t="s">
        <v>67</v>
      </c>
      <c r="C110" s="3">
        <v>4008</v>
      </c>
      <c r="D110" s="4">
        <v>69</v>
      </c>
      <c r="E110" s="6">
        <v>47</v>
      </c>
      <c r="F110" s="5">
        <v>1</v>
      </c>
      <c r="G110" s="3">
        <v>2755</v>
      </c>
      <c r="H110" s="3">
        <v>1206</v>
      </c>
      <c r="I110" s="6">
        <v>45</v>
      </c>
      <c r="J110" s="6">
        <v>534</v>
      </c>
      <c r="K110" s="6">
        <v>6</v>
      </c>
      <c r="L110" s="3">
        <v>692430</v>
      </c>
      <c r="M110" s="3">
        <v>92285</v>
      </c>
      <c r="N110" s="18">
        <v>7503207</v>
      </c>
      <c r="O110" s="18"/>
    </row>
    <row r="111" spans="1:15" ht="29.5" thickBot="1" x14ac:dyDescent="0.4">
      <c r="A111" s="26">
        <v>109</v>
      </c>
      <c r="B111" s="17" t="s">
        <v>196</v>
      </c>
      <c r="C111" s="3">
        <v>3902</v>
      </c>
      <c r="D111" s="6"/>
      <c r="E111" s="6">
        <v>123</v>
      </c>
      <c r="F111" s="6"/>
      <c r="G111" s="3">
        <v>2913</v>
      </c>
      <c r="H111" s="6">
        <v>866</v>
      </c>
      <c r="I111" s="6"/>
      <c r="J111" s="6">
        <v>588</v>
      </c>
      <c r="K111" s="6">
        <v>19</v>
      </c>
      <c r="L111" s="6"/>
      <c r="M111" s="6"/>
      <c r="N111" s="18">
        <v>6632478</v>
      </c>
      <c r="O111" s="18"/>
    </row>
    <row r="112" spans="1:15" ht="15" thickBot="1" x14ac:dyDescent="0.4">
      <c r="A112" s="26">
        <v>110</v>
      </c>
      <c r="B112" s="17" t="s">
        <v>140</v>
      </c>
      <c r="C112" s="3">
        <v>3637</v>
      </c>
      <c r="D112" s="6"/>
      <c r="E112" s="6">
        <v>58</v>
      </c>
      <c r="F112" s="6"/>
      <c r="G112" s="3">
        <v>1589</v>
      </c>
      <c r="H112" s="3">
        <v>1990</v>
      </c>
      <c r="I112" s="6"/>
      <c r="J112" s="6">
        <v>658</v>
      </c>
      <c r="K112" s="6">
        <v>10</v>
      </c>
      <c r="L112" s="6"/>
      <c r="M112" s="6"/>
      <c r="N112" s="18">
        <v>5530878</v>
      </c>
      <c r="O112" s="18"/>
    </row>
    <row r="113" spans="1:15" ht="29.5" thickBot="1" x14ac:dyDescent="0.4">
      <c r="A113" s="26">
        <v>111</v>
      </c>
      <c r="B113" s="17" t="s">
        <v>109</v>
      </c>
      <c r="C113" s="3">
        <v>3549</v>
      </c>
      <c r="D113" s="6"/>
      <c r="E113" s="6">
        <v>61</v>
      </c>
      <c r="F113" s="6"/>
      <c r="G113" s="3">
        <v>2296</v>
      </c>
      <c r="H113" s="3">
        <v>1192</v>
      </c>
      <c r="I113" s="6"/>
      <c r="J113" s="3">
        <v>5651</v>
      </c>
      <c r="K113" s="6">
        <v>97</v>
      </c>
      <c r="L113" s="3">
        <v>38891</v>
      </c>
      <c r="M113" s="3">
        <v>61921</v>
      </c>
      <c r="N113" s="18">
        <v>628074</v>
      </c>
      <c r="O113" s="18"/>
    </row>
    <row r="114" spans="1:15" ht="15" thickBot="1" x14ac:dyDescent="0.4">
      <c r="A114" s="26">
        <v>112</v>
      </c>
      <c r="B114" s="17" t="s">
        <v>45</v>
      </c>
      <c r="C114" s="3">
        <v>3348</v>
      </c>
      <c r="D114" s="4">
        <v>3</v>
      </c>
      <c r="E114" s="6">
        <v>58</v>
      </c>
      <c r="F114" s="6"/>
      <c r="G114" s="3">
        <v>3150</v>
      </c>
      <c r="H114" s="6">
        <v>140</v>
      </c>
      <c r="I114" s="6">
        <v>1</v>
      </c>
      <c r="J114" s="6">
        <v>48</v>
      </c>
      <c r="K114" s="6">
        <v>0.8</v>
      </c>
      <c r="L114" s="3">
        <v>749213</v>
      </c>
      <c r="M114" s="3">
        <v>10731</v>
      </c>
      <c r="N114" s="18">
        <v>69818371</v>
      </c>
      <c r="O114" s="18"/>
    </row>
    <row r="115" spans="1:15" ht="15" thickBot="1" x14ac:dyDescent="0.4">
      <c r="A115" s="26">
        <v>113</v>
      </c>
      <c r="B115" s="17" t="s">
        <v>176</v>
      </c>
      <c r="C115" s="3">
        <v>3227</v>
      </c>
      <c r="D115" s="6"/>
      <c r="E115" s="6">
        <v>93</v>
      </c>
      <c r="F115" s="6"/>
      <c r="G115" s="3">
        <v>1728</v>
      </c>
      <c r="H115" s="3">
        <v>1406</v>
      </c>
      <c r="I115" s="6">
        <v>2</v>
      </c>
      <c r="J115" s="6">
        <v>203</v>
      </c>
      <c r="K115" s="6">
        <v>6</v>
      </c>
      <c r="L115" s="6"/>
      <c r="M115" s="6"/>
      <c r="N115" s="18">
        <v>15934228</v>
      </c>
      <c r="O115" s="18"/>
    </row>
    <row r="116" spans="1:15" ht="15" thickBot="1" x14ac:dyDescent="0.4">
      <c r="A116" s="26">
        <v>114</v>
      </c>
      <c r="B116" s="17" t="s">
        <v>113</v>
      </c>
      <c r="C116" s="3">
        <v>3068</v>
      </c>
      <c r="D116" s="6"/>
      <c r="E116" s="6">
        <v>39</v>
      </c>
      <c r="F116" s="6"/>
      <c r="G116" s="3">
        <v>2835</v>
      </c>
      <c r="H116" s="6">
        <v>194</v>
      </c>
      <c r="I116" s="6">
        <v>1</v>
      </c>
      <c r="J116" s="3">
        <v>11220</v>
      </c>
      <c r="K116" s="6">
        <v>143</v>
      </c>
      <c r="L116" s="3">
        <v>13000</v>
      </c>
      <c r="M116" s="3">
        <v>47543</v>
      </c>
      <c r="N116" s="18">
        <v>273437</v>
      </c>
      <c r="O116" s="18"/>
    </row>
    <row r="117" spans="1:15" ht="15" thickBot="1" x14ac:dyDescent="0.4">
      <c r="A117" s="26">
        <v>115</v>
      </c>
      <c r="B117" s="17" t="s">
        <v>179</v>
      </c>
      <c r="C117" s="3">
        <v>3036</v>
      </c>
      <c r="D117" s="6"/>
      <c r="E117" s="6">
        <v>56</v>
      </c>
      <c r="F117" s="6"/>
      <c r="G117" s="3">
        <v>1476</v>
      </c>
      <c r="H117" s="3">
        <v>1504</v>
      </c>
      <c r="I117" s="6">
        <v>10</v>
      </c>
      <c r="J117" s="3">
        <v>2614</v>
      </c>
      <c r="K117" s="6">
        <v>48</v>
      </c>
      <c r="L117" s="3">
        <v>27428</v>
      </c>
      <c r="M117" s="3">
        <v>23617</v>
      </c>
      <c r="N117" s="18">
        <v>1161381</v>
      </c>
      <c r="O117" s="6"/>
    </row>
    <row r="118" spans="1:15" ht="15" thickBot="1" x14ac:dyDescent="0.4">
      <c r="A118" s="26">
        <v>116</v>
      </c>
      <c r="B118" s="17" t="s">
        <v>114</v>
      </c>
      <c r="C118" s="3">
        <v>2841</v>
      </c>
      <c r="D118" s="4">
        <v>2</v>
      </c>
      <c r="E118" s="6">
        <v>11</v>
      </c>
      <c r="F118" s="6"/>
      <c r="G118" s="3">
        <v>2576</v>
      </c>
      <c r="H118" s="6">
        <v>254</v>
      </c>
      <c r="I118" s="6">
        <v>1</v>
      </c>
      <c r="J118" s="6">
        <v>133</v>
      </c>
      <c r="K118" s="6">
        <v>0.5</v>
      </c>
      <c r="L118" s="3">
        <v>166737</v>
      </c>
      <c r="M118" s="3">
        <v>7783</v>
      </c>
      <c r="N118" s="18">
        <v>21422607</v>
      </c>
      <c r="O118" s="18"/>
    </row>
    <row r="119" spans="1:15" ht="15" thickBot="1" x14ac:dyDescent="0.4">
      <c r="A119" s="26">
        <v>117</v>
      </c>
      <c r="B119" s="17" t="s">
        <v>86</v>
      </c>
      <c r="C119" s="3">
        <v>2829</v>
      </c>
      <c r="D119" s="6"/>
      <c r="E119" s="6">
        <v>88</v>
      </c>
      <c r="F119" s="6"/>
      <c r="G119" s="3">
        <v>2429</v>
      </c>
      <c r="H119" s="6">
        <v>312</v>
      </c>
      <c r="I119" s="6">
        <v>6</v>
      </c>
      <c r="J119" s="6">
        <v>250</v>
      </c>
      <c r="K119" s="6">
        <v>8</v>
      </c>
      <c r="L119" s="3">
        <v>289412</v>
      </c>
      <c r="M119" s="3">
        <v>25553</v>
      </c>
      <c r="N119" s="18">
        <v>11325880</v>
      </c>
      <c r="O119" s="18"/>
    </row>
    <row r="120" spans="1:15" ht="15" thickBot="1" x14ac:dyDescent="0.4">
      <c r="A120" s="26">
        <v>118</v>
      </c>
      <c r="B120" s="17" t="s">
        <v>171</v>
      </c>
      <c r="C120" s="3">
        <v>2802</v>
      </c>
      <c r="D120" s="6"/>
      <c r="E120" s="6">
        <v>16</v>
      </c>
      <c r="F120" s="6"/>
      <c r="G120" s="6">
        <v>575</v>
      </c>
      <c r="H120" s="3">
        <v>2211</v>
      </c>
      <c r="I120" s="6">
        <v>22</v>
      </c>
      <c r="J120" s="3">
        <v>1101</v>
      </c>
      <c r="K120" s="6">
        <v>6</v>
      </c>
      <c r="L120" s="3">
        <v>32369</v>
      </c>
      <c r="M120" s="3">
        <v>12717</v>
      </c>
      <c r="N120" s="18">
        <v>2545390</v>
      </c>
      <c r="O120" s="18"/>
    </row>
    <row r="121" spans="1:15" ht="29.5" thickBot="1" x14ac:dyDescent="0.4">
      <c r="A121" s="26">
        <v>119</v>
      </c>
      <c r="B121" s="17" t="s">
        <v>194</v>
      </c>
      <c r="C121" s="3">
        <v>2780</v>
      </c>
      <c r="D121" s="6"/>
      <c r="E121" s="6">
        <v>29</v>
      </c>
      <c r="F121" s="6"/>
      <c r="G121" s="3">
        <v>2042</v>
      </c>
      <c r="H121" s="6">
        <v>709</v>
      </c>
      <c r="I121" s="6"/>
      <c r="J121" s="3">
        <v>4995</v>
      </c>
      <c r="K121" s="6">
        <v>52</v>
      </c>
      <c r="L121" s="3">
        <v>61633</v>
      </c>
      <c r="M121" s="3">
        <v>110732</v>
      </c>
      <c r="N121" s="18">
        <v>556597</v>
      </c>
      <c r="O121" s="18"/>
    </row>
    <row r="122" spans="1:15" ht="15" thickBot="1" x14ac:dyDescent="0.4">
      <c r="A122" s="26">
        <v>120</v>
      </c>
      <c r="B122" s="17" t="s">
        <v>75</v>
      </c>
      <c r="C122" s="3">
        <v>2566</v>
      </c>
      <c r="D122" s="4">
        <v>43</v>
      </c>
      <c r="E122" s="6">
        <v>31</v>
      </c>
      <c r="F122" s="6"/>
      <c r="G122" s="3">
        <v>1861</v>
      </c>
      <c r="H122" s="6">
        <v>674</v>
      </c>
      <c r="I122" s="6">
        <v>8</v>
      </c>
      <c r="J122" s="6">
        <v>470</v>
      </c>
      <c r="K122" s="6">
        <v>6</v>
      </c>
      <c r="L122" s="3">
        <v>277894</v>
      </c>
      <c r="M122" s="3">
        <v>50897</v>
      </c>
      <c r="N122" s="18">
        <v>5459922</v>
      </c>
      <c r="O122" s="18"/>
    </row>
    <row r="123" spans="1:15" ht="15" thickBot="1" x14ac:dyDescent="0.4">
      <c r="A123" s="26">
        <v>121</v>
      </c>
      <c r="B123" s="17" t="s">
        <v>136</v>
      </c>
      <c r="C123" s="3">
        <v>2561</v>
      </c>
      <c r="D123" s="6"/>
      <c r="E123" s="6">
        <v>125</v>
      </c>
      <c r="F123" s="6"/>
      <c r="G123" s="3">
        <v>1956</v>
      </c>
      <c r="H123" s="6">
        <v>480</v>
      </c>
      <c r="I123" s="6"/>
      <c r="J123" s="6">
        <v>126</v>
      </c>
      <c r="K123" s="6">
        <v>6</v>
      </c>
      <c r="L123" s="3">
        <v>26463</v>
      </c>
      <c r="M123" s="3">
        <v>1303</v>
      </c>
      <c r="N123" s="18">
        <v>20304501</v>
      </c>
      <c r="O123" s="18"/>
    </row>
    <row r="124" spans="1:15" ht="29.5" thickBot="1" x14ac:dyDescent="0.4">
      <c r="A124" s="26">
        <v>122</v>
      </c>
      <c r="B124" s="17" t="s">
        <v>207</v>
      </c>
      <c r="C124" s="3">
        <v>2450</v>
      </c>
      <c r="D124" s="6"/>
      <c r="E124" s="6">
        <v>47</v>
      </c>
      <c r="F124" s="6"/>
      <c r="G124" s="3">
        <v>1175</v>
      </c>
      <c r="H124" s="3">
        <v>1228</v>
      </c>
      <c r="I124" s="6"/>
      <c r="J124" s="6">
        <v>219</v>
      </c>
      <c r="K124" s="6">
        <v>4</v>
      </c>
      <c r="L124" s="3">
        <v>12044</v>
      </c>
      <c r="M124" s="3">
        <v>1075</v>
      </c>
      <c r="N124" s="18">
        <v>11206930</v>
      </c>
      <c r="O124" s="18"/>
    </row>
    <row r="125" spans="1:15" ht="15" thickBot="1" x14ac:dyDescent="0.4">
      <c r="A125" s="26">
        <v>123</v>
      </c>
      <c r="B125" s="17" t="s">
        <v>64</v>
      </c>
      <c r="C125" s="3">
        <v>2247</v>
      </c>
      <c r="D125" s="4">
        <v>14</v>
      </c>
      <c r="E125" s="6">
        <v>126</v>
      </c>
      <c r="F125" s="5">
        <v>1</v>
      </c>
      <c r="G125" s="3">
        <v>1927</v>
      </c>
      <c r="H125" s="6">
        <v>194</v>
      </c>
      <c r="I125" s="6">
        <v>3</v>
      </c>
      <c r="J125" s="3">
        <v>1081</v>
      </c>
      <c r="K125" s="6">
        <v>61</v>
      </c>
      <c r="L125" s="3">
        <v>136455</v>
      </c>
      <c r="M125" s="3">
        <v>65636</v>
      </c>
      <c r="N125" s="18">
        <v>2078968</v>
      </c>
      <c r="O125" s="18"/>
    </row>
    <row r="126" spans="1:15" ht="15" thickBot="1" x14ac:dyDescent="0.4">
      <c r="A126" s="26">
        <v>124</v>
      </c>
      <c r="B126" s="17" t="s">
        <v>65</v>
      </c>
      <c r="C126" s="3">
        <v>2231</v>
      </c>
      <c r="D126" s="4">
        <v>37</v>
      </c>
      <c r="E126" s="6">
        <v>81</v>
      </c>
      <c r="F126" s="6"/>
      <c r="G126" s="3">
        <v>1668</v>
      </c>
      <c r="H126" s="6">
        <v>482</v>
      </c>
      <c r="I126" s="6">
        <v>6</v>
      </c>
      <c r="J126" s="6">
        <v>821</v>
      </c>
      <c r="K126" s="6">
        <v>30</v>
      </c>
      <c r="L126" s="3">
        <v>550176</v>
      </c>
      <c r="M126" s="3">
        <v>202418</v>
      </c>
      <c r="N126" s="18">
        <v>2718018</v>
      </c>
      <c r="O126" s="18"/>
    </row>
    <row r="127" spans="1:15" ht="29.5" thickBot="1" x14ac:dyDescent="0.4">
      <c r="A127" s="26">
        <v>125</v>
      </c>
      <c r="B127" s="17" t="s">
        <v>166</v>
      </c>
      <c r="C127" s="3">
        <v>2213</v>
      </c>
      <c r="D127" s="6"/>
      <c r="E127" s="6">
        <v>15</v>
      </c>
      <c r="F127" s="6"/>
      <c r="G127" s="6">
        <v>827</v>
      </c>
      <c r="H127" s="3">
        <v>1371</v>
      </c>
      <c r="I127" s="6"/>
      <c r="J127" s="6">
        <v>71</v>
      </c>
      <c r="K127" s="6">
        <v>0.5</v>
      </c>
      <c r="L127" s="3">
        <v>66542</v>
      </c>
      <c r="M127" s="3">
        <v>2123</v>
      </c>
      <c r="N127" s="18">
        <v>31336364</v>
      </c>
      <c r="O127" s="18"/>
    </row>
    <row r="128" spans="1:15" ht="29.5" thickBot="1" x14ac:dyDescent="0.4">
      <c r="A128" s="26">
        <v>126</v>
      </c>
      <c r="B128" s="17" t="s">
        <v>185</v>
      </c>
      <c r="C128" s="3">
        <v>2203</v>
      </c>
      <c r="D128" s="6"/>
      <c r="E128" s="6">
        <v>29</v>
      </c>
      <c r="F128" s="6"/>
      <c r="G128" s="3">
        <v>1505</v>
      </c>
      <c r="H128" s="6">
        <v>669</v>
      </c>
      <c r="I128" s="6">
        <v>12</v>
      </c>
      <c r="J128" s="3">
        <v>3752</v>
      </c>
      <c r="K128" s="6">
        <v>49</v>
      </c>
      <c r="L128" s="3">
        <v>3253</v>
      </c>
      <c r="M128" s="3">
        <v>5540</v>
      </c>
      <c r="N128" s="18">
        <v>587168</v>
      </c>
      <c r="O128" s="18"/>
    </row>
    <row r="129" spans="1:15" ht="15" thickBot="1" x14ac:dyDescent="0.4">
      <c r="A129" s="26">
        <v>127</v>
      </c>
      <c r="B129" s="17" t="s">
        <v>61</v>
      </c>
      <c r="C129" s="3">
        <v>2147</v>
      </c>
      <c r="D129" s="4">
        <v>14</v>
      </c>
      <c r="E129" s="6">
        <v>63</v>
      </c>
      <c r="F129" s="6"/>
      <c r="G129" s="3">
        <v>1961</v>
      </c>
      <c r="H129" s="6">
        <v>123</v>
      </c>
      <c r="I129" s="6"/>
      <c r="J129" s="3">
        <v>1618</v>
      </c>
      <c r="K129" s="6">
        <v>47</v>
      </c>
      <c r="L129" s="3">
        <v>125240</v>
      </c>
      <c r="M129" s="3">
        <v>94405</v>
      </c>
      <c r="N129" s="18">
        <v>1326629</v>
      </c>
      <c r="O129" s="18"/>
    </row>
    <row r="130" spans="1:15" ht="15" thickBot="1" x14ac:dyDescent="0.4">
      <c r="A130" s="26">
        <v>128</v>
      </c>
      <c r="B130" s="17" t="s">
        <v>128</v>
      </c>
      <c r="C130" s="3">
        <v>2128</v>
      </c>
      <c r="D130" s="6"/>
      <c r="E130" s="6">
        <v>5</v>
      </c>
      <c r="F130" s="6"/>
      <c r="G130" s="3">
        <v>1297</v>
      </c>
      <c r="H130" s="6">
        <v>826</v>
      </c>
      <c r="I130" s="6"/>
      <c r="J130" s="6">
        <v>164</v>
      </c>
      <c r="K130" s="6">
        <v>0.4</v>
      </c>
      <c r="L130" s="3">
        <v>289153</v>
      </c>
      <c r="M130" s="3">
        <v>22273</v>
      </c>
      <c r="N130" s="18">
        <v>12982426</v>
      </c>
      <c r="O130" s="18"/>
    </row>
    <row r="131" spans="1:15" ht="29.5" thickBot="1" x14ac:dyDescent="0.4">
      <c r="A131" s="26">
        <v>129</v>
      </c>
      <c r="B131" s="17" t="s">
        <v>151</v>
      </c>
      <c r="C131" s="3">
        <v>2032</v>
      </c>
      <c r="D131" s="6"/>
      <c r="E131" s="6">
        <v>27</v>
      </c>
      <c r="F131" s="6"/>
      <c r="G131" s="6">
        <v>944</v>
      </c>
      <c r="H131" s="3">
        <v>1061</v>
      </c>
      <c r="I131" s="6">
        <v>5</v>
      </c>
      <c r="J131" s="3">
        <v>1030</v>
      </c>
      <c r="K131" s="6">
        <v>14</v>
      </c>
      <c r="L131" s="3">
        <v>1500</v>
      </c>
      <c r="M131" s="6">
        <v>760</v>
      </c>
      <c r="N131" s="18">
        <v>1972405</v>
      </c>
      <c r="O131" s="18"/>
    </row>
    <row r="132" spans="1:15" ht="15" thickBot="1" x14ac:dyDescent="0.4">
      <c r="A132" s="26">
        <v>130</v>
      </c>
      <c r="B132" s="17" t="s">
        <v>56</v>
      </c>
      <c r="C132" s="3">
        <v>1955</v>
      </c>
      <c r="D132" s="4">
        <v>3</v>
      </c>
      <c r="E132" s="6">
        <v>10</v>
      </c>
      <c r="F132" s="6"/>
      <c r="G132" s="3">
        <v>1833</v>
      </c>
      <c r="H132" s="6">
        <v>112</v>
      </c>
      <c r="I132" s="6">
        <v>1</v>
      </c>
      <c r="J132" s="3">
        <v>5725</v>
      </c>
      <c r="K132" s="6">
        <v>29</v>
      </c>
      <c r="L132" s="3">
        <v>155718</v>
      </c>
      <c r="M132" s="3">
        <v>456021</v>
      </c>
      <c r="N132" s="18">
        <v>341471</v>
      </c>
      <c r="O132" s="18"/>
    </row>
    <row r="133" spans="1:15" ht="15" thickBot="1" x14ac:dyDescent="0.4">
      <c r="A133" s="26">
        <v>131</v>
      </c>
      <c r="B133" s="17" t="s">
        <v>157</v>
      </c>
      <c r="C133" s="3">
        <v>1936</v>
      </c>
      <c r="D133" s="6"/>
      <c r="E133" s="6">
        <v>38</v>
      </c>
      <c r="F133" s="6"/>
      <c r="G133" s="3">
        <v>1600</v>
      </c>
      <c r="H133" s="6">
        <v>298</v>
      </c>
      <c r="I133" s="6">
        <v>1</v>
      </c>
      <c r="J133" s="6">
        <v>159</v>
      </c>
      <c r="K133" s="6">
        <v>3</v>
      </c>
      <c r="L133" s="3">
        <v>93677</v>
      </c>
      <c r="M133" s="3">
        <v>7708</v>
      </c>
      <c r="N133" s="18">
        <v>12152847</v>
      </c>
      <c r="O133" s="18"/>
    </row>
    <row r="134" spans="1:15" ht="29.5" thickBot="1" x14ac:dyDescent="0.4">
      <c r="A134" s="26">
        <v>132</v>
      </c>
      <c r="B134" s="17" t="s">
        <v>197</v>
      </c>
      <c r="C134" s="3">
        <v>1887</v>
      </c>
      <c r="D134" s="6"/>
      <c r="E134" s="6">
        <v>68</v>
      </c>
      <c r="F134" s="6"/>
      <c r="G134" s="3">
        <v>1435</v>
      </c>
      <c r="H134" s="6">
        <v>384</v>
      </c>
      <c r="I134" s="6"/>
      <c r="J134" s="6">
        <v>236</v>
      </c>
      <c r="K134" s="6">
        <v>9</v>
      </c>
      <c r="L134" s="6"/>
      <c r="M134" s="6"/>
      <c r="N134" s="18">
        <v>7992613</v>
      </c>
      <c r="O134" s="18"/>
    </row>
    <row r="135" spans="1:15" ht="15" thickBot="1" x14ac:dyDescent="0.4">
      <c r="A135" s="26">
        <v>133</v>
      </c>
      <c r="B135" s="17" t="s">
        <v>212</v>
      </c>
      <c r="C135" s="3">
        <v>1796</v>
      </c>
      <c r="D135" s="6"/>
      <c r="E135" s="6">
        <v>512</v>
      </c>
      <c r="F135" s="6"/>
      <c r="G135" s="6">
        <v>907</v>
      </c>
      <c r="H135" s="6">
        <v>377</v>
      </c>
      <c r="I135" s="6"/>
      <c r="J135" s="6">
        <v>60</v>
      </c>
      <c r="K135" s="6">
        <v>17</v>
      </c>
      <c r="L135" s="6">
        <v>120</v>
      </c>
      <c r="M135" s="6">
        <v>4</v>
      </c>
      <c r="N135" s="18">
        <v>29888696</v>
      </c>
      <c r="O135" s="18"/>
    </row>
    <row r="136" spans="1:15" ht="15" thickBot="1" x14ac:dyDescent="0.4">
      <c r="A136" s="26">
        <v>134</v>
      </c>
      <c r="B136" s="17" t="s">
        <v>77</v>
      </c>
      <c r="C136" s="3">
        <v>1656</v>
      </c>
      <c r="D136" s="6"/>
      <c r="E136" s="6">
        <v>51</v>
      </c>
      <c r="F136" s="6"/>
      <c r="G136" s="3">
        <v>1251</v>
      </c>
      <c r="H136" s="6">
        <v>354</v>
      </c>
      <c r="I136" s="6">
        <v>9</v>
      </c>
      <c r="J136" s="6">
        <v>140</v>
      </c>
      <c r="K136" s="6">
        <v>4</v>
      </c>
      <c r="L136" s="3">
        <v>100298</v>
      </c>
      <c r="M136" s="3">
        <v>8477</v>
      </c>
      <c r="N136" s="18">
        <v>11831138</v>
      </c>
      <c r="O136" s="21"/>
    </row>
    <row r="137" spans="1:15" ht="29.5" thickBot="1" x14ac:dyDescent="0.4">
      <c r="A137" s="26">
        <v>135</v>
      </c>
      <c r="B137" s="17" t="s">
        <v>60</v>
      </c>
      <c r="C137" s="3">
        <v>1569</v>
      </c>
      <c r="D137" s="6"/>
      <c r="E137" s="6">
        <v>22</v>
      </c>
      <c r="F137" s="6"/>
      <c r="G137" s="3">
        <v>1524</v>
      </c>
      <c r="H137" s="6">
        <v>23</v>
      </c>
      <c r="I137" s="6"/>
      <c r="J137" s="6">
        <v>314</v>
      </c>
      <c r="K137" s="6">
        <v>4</v>
      </c>
      <c r="L137" s="3">
        <v>490232</v>
      </c>
      <c r="M137" s="3">
        <v>98005</v>
      </c>
      <c r="N137" s="3">
        <v>5002100</v>
      </c>
      <c r="O137" s="18"/>
    </row>
    <row r="138" spans="1:15" ht="15" thickBot="1" x14ac:dyDescent="0.4">
      <c r="A138" s="26">
        <v>136</v>
      </c>
      <c r="B138" s="17" t="s">
        <v>160</v>
      </c>
      <c r="C138" s="3">
        <v>1538</v>
      </c>
      <c r="D138" s="6"/>
      <c r="E138" s="6">
        <v>67</v>
      </c>
      <c r="F138" s="6"/>
      <c r="G138" s="6">
        <v>544</v>
      </c>
      <c r="H138" s="6">
        <v>927</v>
      </c>
      <c r="I138" s="6">
        <v>20</v>
      </c>
      <c r="J138" s="6">
        <v>47</v>
      </c>
      <c r="K138" s="6">
        <v>2</v>
      </c>
      <c r="L138" s="3">
        <v>64747</v>
      </c>
      <c r="M138" s="3">
        <v>1964</v>
      </c>
      <c r="N138" s="18">
        <v>32959107</v>
      </c>
      <c r="O138" s="18"/>
    </row>
    <row r="139" spans="1:15" ht="15" thickBot="1" x14ac:dyDescent="0.4">
      <c r="A139" s="26">
        <v>137</v>
      </c>
      <c r="B139" s="17" t="s">
        <v>88</v>
      </c>
      <c r="C139" s="3">
        <v>1325</v>
      </c>
      <c r="D139" s="6"/>
      <c r="E139" s="6">
        <v>37</v>
      </c>
      <c r="F139" s="6"/>
      <c r="G139" s="3">
        <v>1095</v>
      </c>
      <c r="H139" s="6">
        <v>193</v>
      </c>
      <c r="I139" s="6">
        <v>2</v>
      </c>
      <c r="J139" s="6">
        <v>381</v>
      </c>
      <c r="K139" s="6">
        <v>11</v>
      </c>
      <c r="L139" s="3">
        <v>128814</v>
      </c>
      <c r="M139" s="3">
        <v>37069</v>
      </c>
      <c r="N139" s="18">
        <v>3474989</v>
      </c>
      <c r="O139" s="18"/>
    </row>
    <row r="140" spans="1:15" ht="15" thickBot="1" x14ac:dyDescent="0.4">
      <c r="A140" s="26">
        <v>138</v>
      </c>
      <c r="B140" s="17" t="s">
        <v>80</v>
      </c>
      <c r="C140" s="3">
        <v>1288</v>
      </c>
      <c r="D140" s="4">
        <v>7</v>
      </c>
      <c r="E140" s="6">
        <v>32</v>
      </c>
      <c r="F140" s="6"/>
      <c r="G140" s="3">
        <v>1070</v>
      </c>
      <c r="H140" s="6">
        <v>186</v>
      </c>
      <c r="I140" s="6"/>
      <c r="J140" s="6">
        <v>684</v>
      </c>
      <c r="K140" s="6">
        <v>17</v>
      </c>
      <c r="L140" s="3">
        <v>211937</v>
      </c>
      <c r="M140" s="3">
        <v>112500</v>
      </c>
      <c r="N140" s="18">
        <v>1883880</v>
      </c>
      <c r="O140" s="18"/>
    </row>
    <row r="141" spans="1:15" ht="15" thickBot="1" x14ac:dyDescent="0.4">
      <c r="A141" s="26">
        <v>139</v>
      </c>
      <c r="B141" s="17" t="s">
        <v>141</v>
      </c>
      <c r="C141" s="3">
        <v>1267</v>
      </c>
      <c r="D141" s="4">
        <v>13</v>
      </c>
      <c r="E141" s="6">
        <v>6</v>
      </c>
      <c r="F141" s="6"/>
      <c r="G141" s="3">
        <v>1115</v>
      </c>
      <c r="H141" s="6">
        <v>146</v>
      </c>
      <c r="I141" s="6"/>
      <c r="J141" s="6">
        <v>28</v>
      </c>
      <c r="K141" s="6">
        <v>0.1</v>
      </c>
      <c r="L141" s="3">
        <v>290701</v>
      </c>
      <c r="M141" s="3">
        <v>6337</v>
      </c>
      <c r="N141" s="18">
        <v>45871818</v>
      </c>
      <c r="O141" s="18"/>
    </row>
    <row r="142" spans="1:15" ht="15" thickBot="1" x14ac:dyDescent="0.4">
      <c r="A142" s="26">
        <v>140</v>
      </c>
      <c r="B142" s="17" t="s">
        <v>97</v>
      </c>
      <c r="C142" s="3">
        <v>1246</v>
      </c>
      <c r="D142" s="4">
        <v>9</v>
      </c>
      <c r="E142" s="6">
        <v>11</v>
      </c>
      <c r="F142" s="6"/>
      <c r="G142" s="3">
        <v>1178</v>
      </c>
      <c r="H142" s="6">
        <v>57</v>
      </c>
      <c r="I142" s="6">
        <v>3</v>
      </c>
      <c r="J142" s="6">
        <v>122</v>
      </c>
      <c r="K142" s="6">
        <v>1</v>
      </c>
      <c r="L142" s="3">
        <v>640548</v>
      </c>
      <c r="M142" s="3">
        <v>62716</v>
      </c>
      <c r="N142" s="18">
        <v>10213414</v>
      </c>
      <c r="O142" s="18"/>
    </row>
    <row r="143" spans="1:15" ht="15" thickBot="1" x14ac:dyDescent="0.4">
      <c r="A143" s="26">
        <v>141</v>
      </c>
      <c r="B143" s="17" t="s">
        <v>154</v>
      </c>
      <c r="C143" s="3">
        <v>1230</v>
      </c>
      <c r="D143" s="6"/>
      <c r="E143" s="6">
        <v>78</v>
      </c>
      <c r="F143" s="6"/>
      <c r="G143" s="6">
        <v>705</v>
      </c>
      <c r="H143" s="6">
        <v>447</v>
      </c>
      <c r="I143" s="6"/>
      <c r="J143" s="6">
        <v>243</v>
      </c>
      <c r="K143" s="6">
        <v>15</v>
      </c>
      <c r="L143" s="6"/>
      <c r="M143" s="6"/>
      <c r="N143" s="18">
        <v>5068944</v>
      </c>
      <c r="O143" s="18"/>
    </row>
    <row r="144" spans="1:15" ht="15" thickBot="1" x14ac:dyDescent="0.4">
      <c r="A144" s="26">
        <v>142</v>
      </c>
      <c r="B144" s="17" t="s">
        <v>83</v>
      </c>
      <c r="C144" s="3">
        <v>1222</v>
      </c>
      <c r="D144" s="6"/>
      <c r="E144" s="6">
        <v>19</v>
      </c>
      <c r="F144" s="6"/>
      <c r="G144" s="6">
        <v>856</v>
      </c>
      <c r="H144" s="6">
        <v>347</v>
      </c>
      <c r="I144" s="6"/>
      <c r="J144" s="3">
        <v>1011</v>
      </c>
      <c r="K144" s="6">
        <v>16</v>
      </c>
      <c r="L144" s="3">
        <v>220136</v>
      </c>
      <c r="M144" s="3">
        <v>182192</v>
      </c>
      <c r="N144" s="18">
        <v>1208262</v>
      </c>
      <c r="O144" s="18"/>
    </row>
    <row r="145" spans="1:15" ht="15" thickBot="1" x14ac:dyDescent="0.4">
      <c r="A145" s="26">
        <v>143</v>
      </c>
      <c r="B145" s="17" t="s">
        <v>110</v>
      </c>
      <c r="C145" s="3">
        <v>1216</v>
      </c>
      <c r="D145" s="4">
        <v>3</v>
      </c>
      <c r="E145" s="6">
        <v>17</v>
      </c>
      <c r="F145" s="6"/>
      <c r="G145" s="6">
        <v>996</v>
      </c>
      <c r="H145" s="6">
        <v>203</v>
      </c>
      <c r="I145" s="6"/>
      <c r="J145" s="6">
        <v>305</v>
      </c>
      <c r="K145" s="6">
        <v>4</v>
      </c>
      <c r="L145" s="3">
        <v>258525</v>
      </c>
      <c r="M145" s="3">
        <v>64820</v>
      </c>
      <c r="N145" s="18">
        <v>3988347</v>
      </c>
      <c r="O145" s="18"/>
    </row>
    <row r="146" spans="1:15" ht="29.5" thickBot="1" x14ac:dyDescent="0.4">
      <c r="A146" s="26">
        <v>144</v>
      </c>
      <c r="B146" s="17" t="s">
        <v>90</v>
      </c>
      <c r="C146" s="3">
        <v>1158</v>
      </c>
      <c r="D146" s="6"/>
      <c r="E146" s="6">
        <v>54</v>
      </c>
      <c r="F146" s="6"/>
      <c r="G146" s="6">
        <v>961</v>
      </c>
      <c r="H146" s="6">
        <v>143</v>
      </c>
      <c r="I146" s="6"/>
      <c r="J146" s="6">
        <v>55</v>
      </c>
      <c r="K146" s="6">
        <v>3</v>
      </c>
      <c r="L146" s="6"/>
      <c r="M146" s="6"/>
      <c r="N146" s="18">
        <v>20956424</v>
      </c>
      <c r="O146" s="18"/>
    </row>
    <row r="147" spans="1:15" ht="15" thickBot="1" x14ac:dyDescent="0.4">
      <c r="A147" s="26">
        <v>145</v>
      </c>
      <c r="B147" s="17" t="s">
        <v>93</v>
      </c>
      <c r="C147" s="3">
        <v>1153</v>
      </c>
      <c r="D147" s="6"/>
      <c r="E147" s="6">
        <v>69</v>
      </c>
      <c r="F147" s="6"/>
      <c r="G147" s="3">
        <v>1057</v>
      </c>
      <c r="H147" s="6">
        <v>27</v>
      </c>
      <c r="I147" s="6"/>
      <c r="J147" s="6">
        <v>47</v>
      </c>
      <c r="K147" s="6">
        <v>3</v>
      </c>
      <c r="L147" s="3">
        <v>9052</v>
      </c>
      <c r="M147" s="6">
        <v>373</v>
      </c>
      <c r="N147" s="18">
        <v>24283842</v>
      </c>
      <c r="O147" s="18"/>
    </row>
    <row r="148" spans="1:15" ht="15" thickBot="1" x14ac:dyDescent="0.4">
      <c r="A148" s="26">
        <v>146</v>
      </c>
      <c r="B148" s="17" t="s">
        <v>201</v>
      </c>
      <c r="C148" s="3">
        <v>1090</v>
      </c>
      <c r="D148" s="6"/>
      <c r="E148" s="6">
        <v>19</v>
      </c>
      <c r="F148" s="6"/>
      <c r="G148" s="6">
        <v>146</v>
      </c>
      <c r="H148" s="6">
        <v>925</v>
      </c>
      <c r="I148" s="6"/>
      <c r="J148" s="6">
        <v>450</v>
      </c>
      <c r="K148" s="6">
        <v>8</v>
      </c>
      <c r="L148" s="3">
        <v>5183</v>
      </c>
      <c r="M148" s="3">
        <v>2139</v>
      </c>
      <c r="N148" s="18">
        <v>2422940</v>
      </c>
      <c r="O148" s="18"/>
    </row>
    <row r="149" spans="1:15" ht="15" thickBot="1" x14ac:dyDescent="0.4">
      <c r="A149" s="26">
        <v>147</v>
      </c>
      <c r="B149" s="17" t="s">
        <v>162</v>
      </c>
      <c r="C149" s="3">
        <v>1060</v>
      </c>
      <c r="D149" s="6"/>
      <c r="E149" s="6">
        <v>48</v>
      </c>
      <c r="F149" s="6"/>
      <c r="G149" s="6">
        <v>311</v>
      </c>
      <c r="H149" s="6">
        <v>701</v>
      </c>
      <c r="I149" s="6"/>
      <c r="J149" s="6">
        <v>60</v>
      </c>
      <c r="K149" s="6">
        <v>3</v>
      </c>
      <c r="L149" s="6"/>
      <c r="M149" s="6"/>
      <c r="N149" s="18">
        <v>17540765</v>
      </c>
      <c r="O149" s="18"/>
    </row>
    <row r="150" spans="1:15" ht="15" thickBot="1" x14ac:dyDescent="0.4">
      <c r="A150" s="26">
        <v>148</v>
      </c>
      <c r="B150" s="17" t="s">
        <v>100</v>
      </c>
      <c r="C150" s="3">
        <v>1035</v>
      </c>
      <c r="D150" s="4">
        <v>40</v>
      </c>
      <c r="E150" s="6">
        <v>9</v>
      </c>
      <c r="F150" s="6"/>
      <c r="G150" s="6">
        <v>675</v>
      </c>
      <c r="H150" s="6">
        <v>351</v>
      </c>
      <c r="I150" s="6"/>
      <c r="J150" s="3">
        <v>2343</v>
      </c>
      <c r="K150" s="6">
        <v>20</v>
      </c>
      <c r="L150" s="3">
        <v>138430</v>
      </c>
      <c r="M150" s="3">
        <v>313427</v>
      </c>
      <c r="N150" s="18">
        <v>441666</v>
      </c>
      <c r="O150" s="18"/>
    </row>
    <row r="151" spans="1:15" ht="15" thickBot="1" x14ac:dyDescent="0.4">
      <c r="A151" s="26">
        <v>149</v>
      </c>
      <c r="B151" s="17" t="s">
        <v>135</v>
      </c>
      <c r="C151" s="3">
        <v>1028</v>
      </c>
      <c r="D151" s="6"/>
      <c r="E151" s="6">
        <v>22</v>
      </c>
      <c r="F151" s="6"/>
      <c r="G151" s="6">
        <v>710</v>
      </c>
      <c r="H151" s="6">
        <v>296</v>
      </c>
      <c r="I151" s="6">
        <v>2</v>
      </c>
      <c r="J151" s="6">
        <v>124</v>
      </c>
      <c r="K151" s="6">
        <v>3</v>
      </c>
      <c r="L151" s="3">
        <v>46413</v>
      </c>
      <c r="M151" s="3">
        <v>5594</v>
      </c>
      <c r="N151" s="18">
        <v>8297114</v>
      </c>
      <c r="O151" s="23"/>
    </row>
    <row r="152" spans="1:15" ht="15" thickBot="1" x14ac:dyDescent="0.4">
      <c r="A152" s="26">
        <v>150</v>
      </c>
      <c r="B152" s="17" t="s">
        <v>139</v>
      </c>
      <c r="C152" s="6">
        <v>987</v>
      </c>
      <c r="D152" s="4">
        <v>29</v>
      </c>
      <c r="E152" s="6">
        <v>13</v>
      </c>
      <c r="F152" s="5">
        <v>1</v>
      </c>
      <c r="G152" s="6">
        <v>745</v>
      </c>
      <c r="H152" s="6">
        <v>229</v>
      </c>
      <c r="I152" s="6"/>
      <c r="J152" s="6">
        <v>333</v>
      </c>
      <c r="K152" s="6">
        <v>4</v>
      </c>
      <c r="L152" s="3">
        <v>42447</v>
      </c>
      <c r="M152" s="3">
        <v>14328</v>
      </c>
      <c r="N152" s="18">
        <v>2962513</v>
      </c>
      <c r="O152" s="18"/>
    </row>
    <row r="153" spans="1:15" ht="15" thickBot="1" x14ac:dyDescent="0.4">
      <c r="A153" s="26">
        <v>151</v>
      </c>
      <c r="B153" s="17" t="s">
        <v>82</v>
      </c>
      <c r="C153" s="6">
        <v>955</v>
      </c>
      <c r="D153" s="6"/>
      <c r="E153" s="6">
        <v>52</v>
      </c>
      <c r="F153" s="6"/>
      <c r="G153" s="6">
        <v>839</v>
      </c>
      <c r="H153" s="6">
        <v>64</v>
      </c>
      <c r="I153" s="6">
        <v>1</v>
      </c>
      <c r="J153" s="3">
        <v>12358</v>
      </c>
      <c r="K153" s="6">
        <v>673</v>
      </c>
      <c r="L153" s="3">
        <v>3750</v>
      </c>
      <c r="M153" s="3">
        <v>48526</v>
      </c>
      <c r="N153" s="18">
        <v>77278</v>
      </c>
      <c r="O153" s="18"/>
    </row>
    <row r="154" spans="1:15" ht="15" thickBot="1" x14ac:dyDescent="0.4">
      <c r="A154" s="26">
        <v>152</v>
      </c>
      <c r="B154" s="17" t="s">
        <v>181</v>
      </c>
      <c r="C154" s="6">
        <v>942</v>
      </c>
      <c r="D154" s="6"/>
      <c r="E154" s="6">
        <v>76</v>
      </c>
      <c r="F154" s="6"/>
      <c r="G154" s="6">
        <v>838</v>
      </c>
      <c r="H154" s="6">
        <v>28</v>
      </c>
      <c r="I154" s="6"/>
      <c r="J154" s="6">
        <v>57</v>
      </c>
      <c r="K154" s="6">
        <v>5</v>
      </c>
      <c r="L154" s="6"/>
      <c r="M154" s="6"/>
      <c r="N154" s="18">
        <v>16469258</v>
      </c>
      <c r="O154" s="18"/>
    </row>
    <row r="155" spans="1:15" ht="58.5" thickBot="1" x14ac:dyDescent="0.4">
      <c r="A155" s="26">
        <v>153</v>
      </c>
      <c r="B155" s="17" t="s">
        <v>202</v>
      </c>
      <c r="C155" s="6">
        <v>878</v>
      </c>
      <c r="D155" s="6"/>
      <c r="E155" s="6">
        <v>15</v>
      </c>
      <c r="F155" s="6"/>
      <c r="G155" s="6">
        <v>799</v>
      </c>
      <c r="H155" s="6">
        <v>64</v>
      </c>
      <c r="I155" s="6"/>
      <c r="J155" s="3">
        <v>3999</v>
      </c>
      <c r="K155" s="6">
        <v>68</v>
      </c>
      <c r="L155" s="3">
        <v>3120</v>
      </c>
      <c r="M155" s="3">
        <v>14211</v>
      </c>
      <c r="N155" s="18">
        <v>219555</v>
      </c>
      <c r="O155" s="18"/>
    </row>
    <row r="156" spans="1:15" ht="15" thickBot="1" x14ac:dyDescent="0.4">
      <c r="A156" s="26">
        <v>154</v>
      </c>
      <c r="B156" s="17" t="s">
        <v>148</v>
      </c>
      <c r="C156" s="6">
        <v>830</v>
      </c>
      <c r="D156" s="6"/>
      <c r="E156" s="6">
        <v>14</v>
      </c>
      <c r="F156" s="6"/>
      <c r="G156" s="6">
        <v>95</v>
      </c>
      <c r="H156" s="6">
        <v>721</v>
      </c>
      <c r="I156" s="6">
        <v>1</v>
      </c>
      <c r="J156" s="3">
        <v>2109</v>
      </c>
      <c r="K156" s="6">
        <v>36</v>
      </c>
      <c r="L156" s="3">
        <v>6084</v>
      </c>
      <c r="M156" s="3">
        <v>15456</v>
      </c>
      <c r="N156" s="18">
        <v>393626</v>
      </c>
      <c r="O156" s="18"/>
    </row>
    <row r="157" spans="1:15" ht="29.5" thickBot="1" x14ac:dyDescent="0.4">
      <c r="A157" s="26">
        <v>155</v>
      </c>
      <c r="B157" s="17" t="s">
        <v>175</v>
      </c>
      <c r="C157" s="6">
        <v>804</v>
      </c>
      <c r="D157" s="6"/>
      <c r="E157" s="6">
        <v>2</v>
      </c>
      <c r="F157" s="6"/>
      <c r="G157" s="6">
        <v>63</v>
      </c>
      <c r="H157" s="6">
        <v>739</v>
      </c>
      <c r="I157" s="6">
        <v>1</v>
      </c>
      <c r="J157" s="6">
        <v>341</v>
      </c>
      <c r="K157" s="6">
        <v>0.8</v>
      </c>
      <c r="L157" s="3">
        <v>68423</v>
      </c>
      <c r="M157" s="3">
        <v>29039</v>
      </c>
      <c r="N157" s="18">
        <v>2356205</v>
      </c>
      <c r="O157" s="18"/>
    </row>
    <row r="158" spans="1:15" ht="15" thickBot="1" x14ac:dyDescent="0.4">
      <c r="A158" s="26">
        <v>156</v>
      </c>
      <c r="B158" s="17" t="s">
        <v>108</v>
      </c>
      <c r="C158" s="6">
        <v>797</v>
      </c>
      <c r="D158" s="4">
        <v>8</v>
      </c>
      <c r="E158" s="6">
        <v>10</v>
      </c>
      <c r="F158" s="6"/>
      <c r="G158" s="6">
        <v>395</v>
      </c>
      <c r="H158" s="6">
        <v>392</v>
      </c>
      <c r="I158" s="6"/>
      <c r="J158" s="6">
        <v>8</v>
      </c>
      <c r="K158" s="6">
        <v>0.1</v>
      </c>
      <c r="L158" s="3">
        <v>482456</v>
      </c>
      <c r="M158" s="3">
        <v>4952</v>
      </c>
      <c r="N158" s="18">
        <v>97427861</v>
      </c>
      <c r="O158" s="18"/>
    </row>
    <row r="159" spans="1:15" ht="15" thickBot="1" x14ac:dyDescent="0.4">
      <c r="A159" s="26">
        <v>157</v>
      </c>
      <c r="B159" s="17" t="s">
        <v>233</v>
      </c>
      <c r="C159" s="6">
        <v>742</v>
      </c>
      <c r="D159" s="6"/>
      <c r="E159" s="6">
        <v>23</v>
      </c>
      <c r="F159" s="6"/>
      <c r="G159" s="6">
        <v>175</v>
      </c>
      <c r="H159" s="6">
        <v>544</v>
      </c>
      <c r="I159" s="6"/>
      <c r="J159" s="6">
        <v>346</v>
      </c>
      <c r="K159" s="6">
        <v>11</v>
      </c>
      <c r="L159" s="3">
        <v>8771</v>
      </c>
      <c r="M159" s="3">
        <v>4091</v>
      </c>
      <c r="N159" s="18">
        <v>2143989</v>
      </c>
      <c r="O159" s="18"/>
    </row>
    <row r="160" spans="1:15" ht="20.5" thickBot="1" x14ac:dyDescent="0.4">
      <c r="A160" s="26">
        <v>158</v>
      </c>
      <c r="B160" s="19" t="s">
        <v>74</v>
      </c>
      <c r="C160" s="6">
        <v>712</v>
      </c>
      <c r="D160" s="6"/>
      <c r="E160" s="6">
        <v>13</v>
      </c>
      <c r="F160" s="6"/>
      <c r="G160" s="6">
        <v>651</v>
      </c>
      <c r="H160" s="6">
        <v>48</v>
      </c>
      <c r="I160" s="6">
        <v>4</v>
      </c>
      <c r="J160" s="6"/>
      <c r="K160" s="6"/>
      <c r="L160" s="6"/>
      <c r="M160" s="6"/>
      <c r="N160" s="6"/>
      <c r="O160" s="18"/>
    </row>
    <row r="161" spans="1:15" ht="29.5" thickBot="1" x14ac:dyDescent="0.4">
      <c r="A161" s="27">
        <v>159</v>
      </c>
      <c r="B161" s="20" t="s">
        <v>101</v>
      </c>
      <c r="C161" s="15">
        <v>699</v>
      </c>
      <c r="D161" s="15"/>
      <c r="E161" s="15">
        <v>42</v>
      </c>
      <c r="F161" s="15"/>
      <c r="G161" s="15">
        <v>657</v>
      </c>
      <c r="H161" s="15">
        <v>0</v>
      </c>
      <c r="I161" s="15"/>
      <c r="J161" s="16">
        <v>20596</v>
      </c>
      <c r="K161" s="16">
        <v>1238</v>
      </c>
      <c r="L161" s="16">
        <v>6068</v>
      </c>
      <c r="M161" s="16">
        <v>178791</v>
      </c>
      <c r="N161" s="21">
        <v>33939</v>
      </c>
      <c r="O161" s="18"/>
    </row>
    <row r="162" spans="1:15" ht="15" thickBot="1" x14ac:dyDescent="0.4">
      <c r="A162" s="26">
        <v>160</v>
      </c>
      <c r="B162" s="17" t="s">
        <v>98</v>
      </c>
      <c r="C162" s="6">
        <v>675</v>
      </c>
      <c r="D162" s="6"/>
      <c r="E162" s="6">
        <v>5</v>
      </c>
      <c r="F162" s="6"/>
      <c r="G162" s="6">
        <v>631</v>
      </c>
      <c r="H162" s="6">
        <v>39</v>
      </c>
      <c r="I162" s="6">
        <v>1</v>
      </c>
      <c r="J162" s="6">
        <v>753</v>
      </c>
      <c r="K162" s="6">
        <v>6</v>
      </c>
      <c r="L162" s="3">
        <v>35419</v>
      </c>
      <c r="M162" s="3">
        <v>39532</v>
      </c>
      <c r="N162" s="18">
        <v>895969</v>
      </c>
      <c r="O162" s="18"/>
    </row>
    <row r="163" spans="1:15" ht="29.5" thickBot="1" x14ac:dyDescent="0.4">
      <c r="A163" s="26">
        <v>161</v>
      </c>
      <c r="B163" s="17" t="s">
        <v>99</v>
      </c>
      <c r="C163" s="6">
        <v>597</v>
      </c>
      <c r="D163" s="6"/>
      <c r="E163" s="6">
        <v>47</v>
      </c>
      <c r="F163" s="6"/>
      <c r="G163" s="6">
        <v>533</v>
      </c>
      <c r="H163" s="6">
        <v>17</v>
      </c>
      <c r="I163" s="6"/>
      <c r="J163" s="3">
        <v>3431</v>
      </c>
      <c r="K163" s="6">
        <v>270</v>
      </c>
      <c r="L163" s="3">
        <v>52055</v>
      </c>
      <c r="M163" s="3">
        <v>299122</v>
      </c>
      <c r="N163" s="18">
        <v>174026</v>
      </c>
      <c r="O163" s="18"/>
    </row>
    <row r="164" spans="1:15" ht="15" thickBot="1" x14ac:dyDescent="0.4">
      <c r="A164" s="26">
        <v>162</v>
      </c>
      <c r="B164" s="17" t="s">
        <v>150</v>
      </c>
      <c r="C164" s="6">
        <v>538</v>
      </c>
      <c r="D164" s="6"/>
      <c r="E164" s="6">
        <v>22</v>
      </c>
      <c r="F164" s="6"/>
      <c r="G164" s="6">
        <v>189</v>
      </c>
      <c r="H164" s="6">
        <v>327</v>
      </c>
      <c r="I164" s="6">
        <v>2</v>
      </c>
      <c r="J164" s="6">
        <v>684</v>
      </c>
      <c r="K164" s="6">
        <v>28</v>
      </c>
      <c r="L164" s="3">
        <v>5165</v>
      </c>
      <c r="M164" s="3">
        <v>6563</v>
      </c>
      <c r="N164" s="18">
        <v>786946</v>
      </c>
      <c r="O164" s="18"/>
    </row>
    <row r="165" spans="1:15" ht="15" thickBot="1" x14ac:dyDescent="0.4">
      <c r="A165" s="26">
        <v>163</v>
      </c>
      <c r="B165" s="17" t="s">
        <v>158</v>
      </c>
      <c r="C165" s="6">
        <v>509</v>
      </c>
      <c r="D165" s="6"/>
      <c r="E165" s="6">
        <v>21</v>
      </c>
      <c r="F165" s="6"/>
      <c r="G165" s="6">
        <v>183</v>
      </c>
      <c r="H165" s="6">
        <v>305</v>
      </c>
      <c r="I165" s="6">
        <v>7</v>
      </c>
      <c r="J165" s="6">
        <v>8</v>
      </c>
      <c r="K165" s="6">
        <v>0.4</v>
      </c>
      <c r="L165" s="6"/>
      <c r="M165" s="6"/>
      <c r="N165" s="18">
        <v>59891050</v>
      </c>
      <c r="O165" s="18"/>
    </row>
    <row r="166" spans="1:15" ht="15" thickBot="1" x14ac:dyDescent="0.4">
      <c r="A166" s="26">
        <v>164</v>
      </c>
      <c r="B166" s="17" t="s">
        <v>95</v>
      </c>
      <c r="C166" s="6">
        <v>479</v>
      </c>
      <c r="D166" s="4">
        <v>2</v>
      </c>
      <c r="E166" s="6">
        <v>7</v>
      </c>
      <c r="F166" s="6"/>
      <c r="G166" s="6">
        <v>443</v>
      </c>
      <c r="H166" s="6">
        <v>29</v>
      </c>
      <c r="I166" s="6"/>
      <c r="J166" s="6">
        <v>20</v>
      </c>
      <c r="K166" s="6">
        <v>0.3</v>
      </c>
      <c r="L166" s="3">
        <v>83117</v>
      </c>
      <c r="M166" s="3">
        <v>3489</v>
      </c>
      <c r="N166" s="18">
        <v>23821316</v>
      </c>
      <c r="O166" s="18"/>
    </row>
    <row r="167" spans="1:15" ht="15" thickBot="1" x14ac:dyDescent="0.4">
      <c r="A167" s="26">
        <v>165</v>
      </c>
      <c r="B167" s="17" t="s">
        <v>206</v>
      </c>
      <c r="C167" s="6">
        <v>400</v>
      </c>
      <c r="D167" s="6"/>
      <c r="E167" s="6">
        <v>1</v>
      </c>
      <c r="F167" s="6"/>
      <c r="G167" s="6">
        <v>304</v>
      </c>
      <c r="H167" s="6">
        <v>95</v>
      </c>
      <c r="I167" s="6"/>
      <c r="J167" s="6">
        <v>34</v>
      </c>
      <c r="K167" s="6">
        <v>0.08</v>
      </c>
      <c r="L167" s="3">
        <v>15614</v>
      </c>
      <c r="M167" s="3">
        <v>1310</v>
      </c>
      <c r="N167" s="18">
        <v>11923187</v>
      </c>
      <c r="O167" s="18"/>
    </row>
    <row r="168" spans="1:15" ht="15" thickBot="1" x14ac:dyDescent="0.4">
      <c r="A168" s="26">
        <v>166</v>
      </c>
      <c r="B168" s="17" t="s">
        <v>232</v>
      </c>
      <c r="C168" s="6">
        <v>396</v>
      </c>
      <c r="D168" s="6"/>
      <c r="E168" s="6">
        <v>7</v>
      </c>
      <c r="F168" s="6"/>
      <c r="G168" s="6">
        <v>353</v>
      </c>
      <c r="H168" s="6">
        <v>36</v>
      </c>
      <c r="I168" s="6"/>
      <c r="J168" s="6">
        <v>454</v>
      </c>
      <c r="K168" s="6">
        <v>8</v>
      </c>
      <c r="L168" s="6"/>
      <c r="M168" s="6"/>
      <c r="N168" s="18">
        <v>871377</v>
      </c>
      <c r="O168" s="18"/>
    </row>
    <row r="169" spans="1:15" ht="15" thickBot="1" x14ac:dyDescent="0.4">
      <c r="A169" s="26">
        <v>167</v>
      </c>
      <c r="B169" s="17" t="s">
        <v>133</v>
      </c>
      <c r="C169" s="6">
        <v>396</v>
      </c>
      <c r="D169" s="6"/>
      <c r="E169" s="6">
        <v>3</v>
      </c>
      <c r="F169" s="6"/>
      <c r="G169" s="6">
        <v>114</v>
      </c>
      <c r="H169" s="6">
        <v>279</v>
      </c>
      <c r="I169" s="6"/>
      <c r="J169" s="3">
        <v>3707</v>
      </c>
      <c r="K169" s="6">
        <v>28</v>
      </c>
      <c r="L169" s="3">
        <v>14047</v>
      </c>
      <c r="M169" s="3">
        <v>131510</v>
      </c>
      <c r="N169" s="18">
        <v>106813</v>
      </c>
      <c r="O169" s="18"/>
    </row>
    <row r="170" spans="1:15" ht="29.5" thickBot="1" x14ac:dyDescent="0.4">
      <c r="A170" s="26">
        <v>168</v>
      </c>
      <c r="B170" s="17" t="s">
        <v>156</v>
      </c>
      <c r="C170" s="6">
        <v>359</v>
      </c>
      <c r="D170" s="6"/>
      <c r="E170" s="6">
        <v>6</v>
      </c>
      <c r="F170" s="6"/>
      <c r="G170" s="6">
        <v>311</v>
      </c>
      <c r="H170" s="6">
        <v>42</v>
      </c>
      <c r="I170" s="6"/>
      <c r="J170" s="6">
        <v>7</v>
      </c>
      <c r="K170" s="6">
        <v>0.1</v>
      </c>
      <c r="L170" s="3">
        <v>123441</v>
      </c>
      <c r="M170" s="3">
        <v>2267</v>
      </c>
      <c r="N170" s="18">
        <v>54447384</v>
      </c>
      <c r="O170" s="18"/>
    </row>
    <row r="171" spans="1:15" ht="29.5" thickBot="1" x14ac:dyDescent="0.4">
      <c r="A171" s="27">
        <v>169</v>
      </c>
      <c r="B171" s="20" t="s">
        <v>102</v>
      </c>
      <c r="C171" s="15">
        <v>344</v>
      </c>
      <c r="D171" s="15"/>
      <c r="E171" s="15">
        <v>10</v>
      </c>
      <c r="F171" s="15"/>
      <c r="G171" s="15">
        <v>334</v>
      </c>
      <c r="H171" s="15">
        <v>0</v>
      </c>
      <c r="I171" s="15"/>
      <c r="J171" s="15">
        <v>270</v>
      </c>
      <c r="K171" s="15">
        <v>8</v>
      </c>
      <c r="L171" s="16">
        <v>205285</v>
      </c>
      <c r="M171" s="16">
        <v>161389</v>
      </c>
      <c r="N171" s="21">
        <v>1271990</v>
      </c>
      <c r="O171" s="18"/>
    </row>
    <row r="172" spans="1:15" ht="29.5" thickBot="1" x14ac:dyDescent="0.4">
      <c r="A172" s="27">
        <v>170</v>
      </c>
      <c r="B172" s="20" t="s">
        <v>115</v>
      </c>
      <c r="C172" s="15">
        <v>336</v>
      </c>
      <c r="D172" s="15"/>
      <c r="E172" s="15">
        <v>24</v>
      </c>
      <c r="F172" s="15"/>
      <c r="G172" s="15">
        <v>312</v>
      </c>
      <c r="H172" s="15">
        <v>0</v>
      </c>
      <c r="I172" s="15"/>
      <c r="J172" s="16">
        <v>3949</v>
      </c>
      <c r="K172" s="15">
        <v>282</v>
      </c>
      <c r="L172" s="16">
        <v>8665</v>
      </c>
      <c r="M172" s="16">
        <v>101845</v>
      </c>
      <c r="N172" s="21">
        <v>85080</v>
      </c>
      <c r="O172" s="18"/>
    </row>
    <row r="173" spans="1:15" ht="29.5" thickBot="1" x14ac:dyDescent="0.4">
      <c r="A173" s="26">
        <v>171</v>
      </c>
      <c r="B173" s="17" t="s">
        <v>119</v>
      </c>
      <c r="C173" s="6">
        <v>336</v>
      </c>
      <c r="D173" s="6"/>
      <c r="E173" s="6">
        <v>16</v>
      </c>
      <c r="F173" s="6"/>
      <c r="G173" s="6">
        <v>98</v>
      </c>
      <c r="H173" s="6">
        <v>222</v>
      </c>
      <c r="I173" s="6">
        <v>2</v>
      </c>
      <c r="J173" s="6">
        <v>895</v>
      </c>
      <c r="K173" s="6">
        <v>43</v>
      </c>
      <c r="L173" s="3">
        <v>12227</v>
      </c>
      <c r="M173" s="3">
        <v>32585</v>
      </c>
      <c r="N173" s="18">
        <v>375234</v>
      </c>
      <c r="O173" s="18"/>
    </row>
    <row r="174" spans="1:15" ht="29.5" thickBot="1" x14ac:dyDescent="0.4">
      <c r="A174" s="26">
        <v>172</v>
      </c>
      <c r="B174" s="17" t="s">
        <v>117</v>
      </c>
      <c r="C174" s="6">
        <v>295</v>
      </c>
      <c r="D174" s="4">
        <v>4</v>
      </c>
      <c r="E174" s="6"/>
      <c r="F174" s="6"/>
      <c r="G174" s="6">
        <v>193</v>
      </c>
      <c r="H174" s="6">
        <v>102</v>
      </c>
      <c r="I174" s="6"/>
      <c r="J174" s="3">
        <v>6035</v>
      </c>
      <c r="K174" s="6"/>
      <c r="L174" s="3">
        <v>46126</v>
      </c>
      <c r="M174" s="3">
        <v>943619</v>
      </c>
      <c r="N174" s="18">
        <v>48882</v>
      </c>
      <c r="O174" s="18"/>
    </row>
    <row r="175" spans="1:15" ht="15" thickBot="1" x14ac:dyDescent="0.4">
      <c r="A175" s="26">
        <v>173</v>
      </c>
      <c r="B175" s="17" t="s">
        <v>170</v>
      </c>
      <c r="C175" s="6">
        <v>293</v>
      </c>
      <c r="D175" s="6"/>
      <c r="E175" s="6"/>
      <c r="F175" s="6"/>
      <c r="G175" s="6">
        <v>260</v>
      </c>
      <c r="H175" s="6">
        <v>33</v>
      </c>
      <c r="I175" s="6">
        <v>1</v>
      </c>
      <c r="J175" s="6">
        <v>89</v>
      </c>
      <c r="K175" s="6"/>
      <c r="L175" s="3">
        <v>39190</v>
      </c>
      <c r="M175" s="3">
        <v>11935</v>
      </c>
      <c r="N175" s="18">
        <v>3283488</v>
      </c>
      <c r="O175" s="18"/>
    </row>
    <row r="176" spans="1:15" ht="29.5" thickBot="1" x14ac:dyDescent="0.4">
      <c r="A176" s="26">
        <v>174</v>
      </c>
      <c r="B176" s="17" t="s">
        <v>120</v>
      </c>
      <c r="C176" s="6">
        <v>290</v>
      </c>
      <c r="D176" s="6"/>
      <c r="E176" s="6">
        <v>14</v>
      </c>
      <c r="F176" s="6"/>
      <c r="G176" s="6">
        <v>186</v>
      </c>
      <c r="H176" s="6">
        <v>90</v>
      </c>
      <c r="I176" s="6">
        <v>1</v>
      </c>
      <c r="J176" s="6">
        <v>725</v>
      </c>
      <c r="K176" s="6">
        <v>35</v>
      </c>
      <c r="L176" s="3">
        <v>19499</v>
      </c>
      <c r="M176" s="3">
        <v>48732</v>
      </c>
      <c r="N176" s="18">
        <v>400131</v>
      </c>
      <c r="O176" s="18"/>
    </row>
    <row r="177" spans="1:15" ht="15" thickBot="1" x14ac:dyDescent="0.4">
      <c r="A177" s="26">
        <v>175</v>
      </c>
      <c r="B177" s="17" t="s">
        <v>152</v>
      </c>
      <c r="C177" s="6">
        <v>285</v>
      </c>
      <c r="D177" s="6"/>
      <c r="E177" s="6"/>
      <c r="F177" s="6"/>
      <c r="G177" s="6">
        <v>245</v>
      </c>
      <c r="H177" s="6">
        <v>40</v>
      </c>
      <c r="I177" s="6"/>
      <c r="J177" s="6">
        <v>80</v>
      </c>
      <c r="K177" s="6"/>
      <c r="L177" s="6"/>
      <c r="M177" s="6"/>
      <c r="N177" s="18">
        <v>3551309</v>
      </c>
      <c r="O177" s="18"/>
    </row>
    <row r="178" spans="1:15" ht="29.5" thickBot="1" x14ac:dyDescent="0.4">
      <c r="A178" s="26">
        <v>176</v>
      </c>
      <c r="B178" s="17" t="s">
        <v>126</v>
      </c>
      <c r="C178" s="6">
        <v>246</v>
      </c>
      <c r="D178" s="4">
        <v>3</v>
      </c>
      <c r="E178" s="6"/>
      <c r="F178" s="6"/>
      <c r="G178" s="6">
        <v>215</v>
      </c>
      <c r="H178" s="6">
        <v>31</v>
      </c>
      <c r="I178" s="6">
        <v>1</v>
      </c>
      <c r="J178" s="6">
        <v>15</v>
      </c>
      <c r="K178" s="6"/>
      <c r="L178" s="3">
        <v>70664</v>
      </c>
      <c r="M178" s="3">
        <v>4221</v>
      </c>
      <c r="N178" s="18">
        <v>16742008</v>
      </c>
      <c r="O178" s="18"/>
    </row>
    <row r="179" spans="1:15" ht="44" thickBot="1" x14ac:dyDescent="0.4">
      <c r="A179" s="26">
        <v>177</v>
      </c>
      <c r="B179" s="17" t="s">
        <v>129</v>
      </c>
      <c r="C179" s="6">
        <v>243</v>
      </c>
      <c r="D179" s="4">
        <v>18</v>
      </c>
      <c r="E179" s="6">
        <v>8</v>
      </c>
      <c r="F179" s="6"/>
      <c r="G179" s="6">
        <v>135</v>
      </c>
      <c r="H179" s="6">
        <v>100</v>
      </c>
      <c r="I179" s="6"/>
      <c r="J179" s="6">
        <v>174</v>
      </c>
      <c r="K179" s="6">
        <v>6</v>
      </c>
      <c r="L179" s="3">
        <v>10399</v>
      </c>
      <c r="M179" s="3">
        <v>7428</v>
      </c>
      <c r="N179" s="18">
        <v>1399962</v>
      </c>
      <c r="O179" s="18"/>
    </row>
    <row r="180" spans="1:15" ht="29.5" thickBot="1" x14ac:dyDescent="0.4">
      <c r="A180" s="27">
        <v>178</v>
      </c>
      <c r="B180" s="20" t="s">
        <v>145</v>
      </c>
      <c r="C180" s="15">
        <v>203</v>
      </c>
      <c r="D180" s="15"/>
      <c r="E180" s="15">
        <v>1</v>
      </c>
      <c r="F180" s="15"/>
      <c r="G180" s="15">
        <v>202</v>
      </c>
      <c r="H180" s="15">
        <v>0</v>
      </c>
      <c r="I180" s="15"/>
      <c r="J180" s="16">
        <v>3085</v>
      </c>
      <c r="K180" s="15">
        <v>15</v>
      </c>
      <c r="L180" s="16">
        <v>31299</v>
      </c>
      <c r="M180" s="16">
        <v>475669</v>
      </c>
      <c r="N180" s="21">
        <v>65800</v>
      </c>
      <c r="O180" s="18"/>
    </row>
    <row r="181" spans="1:15" ht="15" thickBot="1" x14ac:dyDescent="0.4">
      <c r="A181" s="26">
        <v>179</v>
      </c>
      <c r="B181" s="17" t="s">
        <v>125</v>
      </c>
      <c r="C181" s="6">
        <v>197</v>
      </c>
      <c r="D181" s="4">
        <v>7</v>
      </c>
      <c r="E181" s="6"/>
      <c r="F181" s="6"/>
      <c r="G181" s="6">
        <v>184</v>
      </c>
      <c r="H181" s="6">
        <v>13</v>
      </c>
      <c r="I181" s="6"/>
      <c r="J181" s="3">
        <v>5847</v>
      </c>
      <c r="K181" s="6"/>
      <c r="L181" s="3">
        <v>24054</v>
      </c>
      <c r="M181" s="3">
        <v>713980</v>
      </c>
      <c r="N181" s="18">
        <v>33690</v>
      </c>
      <c r="O181" s="18"/>
    </row>
    <row r="182" spans="1:15" ht="44" thickBot="1" x14ac:dyDescent="0.4">
      <c r="A182" s="26">
        <v>180</v>
      </c>
      <c r="B182" s="17" t="s">
        <v>209</v>
      </c>
      <c r="C182" s="6">
        <v>188</v>
      </c>
      <c r="D182" s="6"/>
      <c r="E182" s="6">
        <v>3</v>
      </c>
      <c r="F182" s="6"/>
      <c r="G182" s="6">
        <v>53</v>
      </c>
      <c r="H182" s="6">
        <v>132</v>
      </c>
      <c r="I182" s="6"/>
      <c r="J182" s="6">
        <v>21</v>
      </c>
      <c r="K182" s="6">
        <v>0.3</v>
      </c>
      <c r="L182" s="3">
        <v>10808</v>
      </c>
      <c r="M182" s="3">
        <v>1206</v>
      </c>
      <c r="N182" s="18">
        <v>8963473</v>
      </c>
      <c r="O182" s="18"/>
    </row>
    <row r="183" spans="1:15" ht="29.5" thickBot="1" x14ac:dyDescent="0.4">
      <c r="A183" s="26">
        <v>181</v>
      </c>
      <c r="B183" s="17" t="s">
        <v>143</v>
      </c>
      <c r="C183" s="6">
        <v>177</v>
      </c>
      <c r="D183" s="4">
        <v>1</v>
      </c>
      <c r="E183" s="6">
        <v>17</v>
      </c>
      <c r="F183" s="5">
        <v>1</v>
      </c>
      <c r="G183" s="6">
        <v>86</v>
      </c>
      <c r="H183" s="6">
        <v>74</v>
      </c>
      <c r="I183" s="6">
        <v>3</v>
      </c>
      <c r="J183" s="3">
        <v>4123</v>
      </c>
      <c r="K183" s="6">
        <v>396</v>
      </c>
      <c r="L183" s="3">
        <v>1272</v>
      </c>
      <c r="M183" s="3">
        <v>29633</v>
      </c>
      <c r="N183" s="18">
        <v>42925</v>
      </c>
      <c r="O183" s="18"/>
    </row>
    <row r="184" spans="1:15" ht="44" thickBot="1" x14ac:dyDescent="0.4">
      <c r="A184" s="26">
        <v>182</v>
      </c>
      <c r="B184" s="17" t="s">
        <v>191</v>
      </c>
      <c r="C184" s="6">
        <v>170</v>
      </c>
      <c r="D184" s="4">
        <v>29</v>
      </c>
      <c r="E184" s="6">
        <v>2</v>
      </c>
      <c r="F184" s="6"/>
      <c r="G184" s="6">
        <v>39</v>
      </c>
      <c r="H184" s="6">
        <v>129</v>
      </c>
      <c r="I184" s="6">
        <v>3</v>
      </c>
      <c r="J184" s="3">
        <v>4385</v>
      </c>
      <c r="K184" s="6">
        <v>52</v>
      </c>
      <c r="L184" s="3">
        <v>1342</v>
      </c>
      <c r="M184" s="3">
        <v>34615</v>
      </c>
      <c r="N184" s="18">
        <v>38769</v>
      </c>
      <c r="O184" s="18"/>
    </row>
    <row r="185" spans="1:15" ht="15" thickBot="1" x14ac:dyDescent="0.4">
      <c r="A185" s="26">
        <v>183</v>
      </c>
      <c r="B185" s="17" t="s">
        <v>144</v>
      </c>
      <c r="C185" s="6">
        <v>157</v>
      </c>
      <c r="D185" s="6"/>
      <c r="E185" s="6">
        <v>9</v>
      </c>
      <c r="F185" s="6"/>
      <c r="G185" s="6">
        <v>144</v>
      </c>
      <c r="H185" s="6">
        <v>4</v>
      </c>
      <c r="I185" s="6"/>
      <c r="J185" s="3">
        <v>2522</v>
      </c>
      <c r="K185" s="6">
        <v>145</v>
      </c>
      <c r="L185" s="3">
        <v>26853</v>
      </c>
      <c r="M185" s="3">
        <v>431353</v>
      </c>
      <c r="N185" s="18">
        <v>62253</v>
      </c>
      <c r="O185" s="23"/>
    </row>
    <row r="186" spans="1:15" ht="15" thickBot="1" x14ac:dyDescent="0.4">
      <c r="A186" s="26">
        <v>184</v>
      </c>
      <c r="B186" s="17" t="s">
        <v>187</v>
      </c>
      <c r="C186" s="6">
        <v>146</v>
      </c>
      <c r="D186" s="4">
        <v>32</v>
      </c>
      <c r="E186" s="6">
        <v>2</v>
      </c>
      <c r="F186" s="6"/>
      <c r="G186" s="6">
        <v>32</v>
      </c>
      <c r="H186" s="6">
        <v>112</v>
      </c>
      <c r="I186" s="6">
        <v>2</v>
      </c>
      <c r="J186" s="6">
        <v>367</v>
      </c>
      <c r="K186" s="6">
        <v>5</v>
      </c>
      <c r="L186" s="3">
        <v>4014</v>
      </c>
      <c r="M186" s="3">
        <v>10077</v>
      </c>
      <c r="N186" s="18">
        <v>398331</v>
      </c>
      <c r="O186" s="18"/>
    </row>
    <row r="187" spans="1:15" ht="15" thickBot="1" x14ac:dyDescent="0.4">
      <c r="A187" s="26">
        <v>185</v>
      </c>
      <c r="B187" s="17" t="s">
        <v>122</v>
      </c>
      <c r="C187" s="6">
        <v>142</v>
      </c>
      <c r="D187" s="6"/>
      <c r="E187" s="6">
        <v>3</v>
      </c>
      <c r="F187" s="6"/>
      <c r="G187" s="6">
        <v>138</v>
      </c>
      <c r="H187" s="6">
        <v>1</v>
      </c>
      <c r="I187" s="6"/>
      <c r="J187" s="6">
        <v>324</v>
      </c>
      <c r="K187" s="6">
        <v>7</v>
      </c>
      <c r="L187" s="3">
        <v>43312</v>
      </c>
      <c r="M187" s="3">
        <v>98907</v>
      </c>
      <c r="N187" s="18">
        <v>437905</v>
      </c>
      <c r="O187" s="18"/>
    </row>
    <row r="188" spans="1:15" ht="29.5" thickBot="1" x14ac:dyDescent="0.4">
      <c r="A188" s="26">
        <v>186</v>
      </c>
      <c r="B188" s="17" t="s">
        <v>137</v>
      </c>
      <c r="C188" s="6">
        <v>138</v>
      </c>
      <c r="D188" s="6"/>
      <c r="E188" s="6">
        <v>7</v>
      </c>
      <c r="F188" s="6"/>
      <c r="G188" s="6">
        <v>100</v>
      </c>
      <c r="H188" s="6">
        <v>31</v>
      </c>
      <c r="I188" s="6"/>
      <c r="J188" s="6">
        <v>480</v>
      </c>
      <c r="K188" s="6">
        <v>24</v>
      </c>
      <c r="L188" s="3">
        <v>12570</v>
      </c>
      <c r="M188" s="3">
        <v>43735</v>
      </c>
      <c r="N188" s="18">
        <v>287412</v>
      </c>
      <c r="O188" s="18"/>
    </row>
    <row r="189" spans="1:15" ht="15" thickBot="1" x14ac:dyDescent="0.4">
      <c r="A189" s="26">
        <v>187</v>
      </c>
      <c r="B189" s="17" t="s">
        <v>131</v>
      </c>
      <c r="C189" s="6">
        <v>128</v>
      </c>
      <c r="D189" s="6"/>
      <c r="E189" s="6">
        <v>4</v>
      </c>
      <c r="F189" s="6"/>
      <c r="G189" s="6">
        <v>105</v>
      </c>
      <c r="H189" s="6">
        <v>19</v>
      </c>
      <c r="I189" s="6">
        <v>2</v>
      </c>
      <c r="J189" s="3">
        <v>3259</v>
      </c>
      <c r="K189" s="6">
        <v>102</v>
      </c>
      <c r="L189" s="3">
        <v>38209</v>
      </c>
      <c r="M189" s="3">
        <v>972957</v>
      </c>
      <c r="N189" s="18">
        <v>39271</v>
      </c>
      <c r="O189" s="18"/>
    </row>
    <row r="190" spans="1:15" ht="29.5" thickBot="1" x14ac:dyDescent="0.4">
      <c r="A190" s="26">
        <v>188</v>
      </c>
      <c r="B190" s="17" t="s">
        <v>184</v>
      </c>
      <c r="C190" s="6">
        <v>126</v>
      </c>
      <c r="D190" s="6"/>
      <c r="E190" s="6"/>
      <c r="F190" s="6"/>
      <c r="G190" s="6">
        <v>125</v>
      </c>
      <c r="H190" s="6">
        <v>1</v>
      </c>
      <c r="I190" s="6"/>
      <c r="J190" s="3">
        <v>1280</v>
      </c>
      <c r="K190" s="6"/>
      <c r="L190" s="6"/>
      <c r="M190" s="6"/>
      <c r="N190" s="18">
        <v>98410</v>
      </c>
      <c r="O190" s="18"/>
    </row>
    <row r="191" spans="1:15" ht="15" thickBot="1" x14ac:dyDescent="0.4">
      <c r="A191" s="26">
        <v>189</v>
      </c>
      <c r="B191" s="17" t="s">
        <v>199</v>
      </c>
      <c r="C191" s="6">
        <v>108</v>
      </c>
      <c r="D191" s="6"/>
      <c r="E191" s="6"/>
      <c r="F191" s="6"/>
      <c r="G191" s="6">
        <v>96</v>
      </c>
      <c r="H191" s="6">
        <v>12</v>
      </c>
      <c r="I191" s="6"/>
      <c r="J191" s="6">
        <v>140</v>
      </c>
      <c r="K191" s="6"/>
      <c r="L191" s="3">
        <v>55518</v>
      </c>
      <c r="M191" s="3">
        <v>71871</v>
      </c>
      <c r="N191" s="18">
        <v>772466</v>
      </c>
      <c r="O191" s="21"/>
    </row>
    <row r="192" spans="1:15" ht="44" thickBot="1" x14ac:dyDescent="0.4">
      <c r="A192" s="26">
        <v>190</v>
      </c>
      <c r="B192" s="17" t="s">
        <v>161</v>
      </c>
      <c r="C192" s="6">
        <v>92</v>
      </c>
      <c r="D192" s="6"/>
      <c r="E192" s="6">
        <v>3</v>
      </c>
      <c r="F192" s="6"/>
      <c r="G192" s="6">
        <v>76</v>
      </c>
      <c r="H192" s="6">
        <v>13</v>
      </c>
      <c r="I192" s="6">
        <v>1</v>
      </c>
      <c r="J192" s="6">
        <v>939</v>
      </c>
      <c r="K192" s="6">
        <v>31</v>
      </c>
      <c r="L192" s="3">
        <v>1500</v>
      </c>
      <c r="M192" s="3">
        <v>15304</v>
      </c>
      <c r="N192" s="18">
        <v>98012</v>
      </c>
      <c r="O192" s="18"/>
    </row>
    <row r="193" spans="1:15" ht="29.5" thickBot="1" x14ac:dyDescent="0.4">
      <c r="A193" s="26">
        <v>191</v>
      </c>
      <c r="B193" s="17" t="s">
        <v>134</v>
      </c>
      <c r="C193" s="6">
        <v>89</v>
      </c>
      <c r="D193" s="6"/>
      <c r="E193" s="6">
        <v>1</v>
      </c>
      <c r="F193" s="6"/>
      <c r="G193" s="6">
        <v>85</v>
      </c>
      <c r="H193" s="6">
        <v>3</v>
      </c>
      <c r="I193" s="6"/>
      <c r="J193" s="3">
        <v>2334</v>
      </c>
      <c r="K193" s="6">
        <v>26</v>
      </c>
      <c r="L193" s="6">
        <v>900</v>
      </c>
      <c r="M193" s="3">
        <v>23598</v>
      </c>
      <c r="N193" s="18">
        <v>38139</v>
      </c>
      <c r="O193" s="23"/>
    </row>
    <row r="194" spans="1:15" ht="29.5" thickBot="1" x14ac:dyDescent="0.4">
      <c r="A194" s="26">
        <v>192</v>
      </c>
      <c r="B194" s="17" t="s">
        <v>142</v>
      </c>
      <c r="C194" s="6">
        <v>69</v>
      </c>
      <c r="D194" s="6"/>
      <c r="E194" s="6"/>
      <c r="F194" s="6"/>
      <c r="G194" s="6">
        <v>62</v>
      </c>
      <c r="H194" s="6">
        <v>7</v>
      </c>
      <c r="I194" s="6"/>
      <c r="J194" s="6">
        <v>245</v>
      </c>
      <c r="K194" s="6"/>
      <c r="L194" s="3">
        <v>6140</v>
      </c>
      <c r="M194" s="3">
        <v>21845</v>
      </c>
      <c r="N194" s="18">
        <v>281076</v>
      </c>
      <c r="O194" s="23"/>
    </row>
    <row r="195" spans="1:15" ht="58.5" thickBot="1" x14ac:dyDescent="0.4">
      <c r="A195" s="26">
        <v>193</v>
      </c>
      <c r="B195" s="17" t="s">
        <v>178</v>
      </c>
      <c r="C195" s="6">
        <v>56</v>
      </c>
      <c r="D195" s="6"/>
      <c r="E195" s="6"/>
      <c r="F195" s="6"/>
      <c r="G195" s="6">
        <v>49</v>
      </c>
      <c r="H195" s="6">
        <v>7</v>
      </c>
      <c r="I195" s="6"/>
      <c r="J195" s="6">
        <v>505</v>
      </c>
      <c r="K195" s="6"/>
      <c r="L195" s="3">
        <v>2448</v>
      </c>
      <c r="M195" s="3">
        <v>22059</v>
      </c>
      <c r="N195" s="18">
        <v>110977</v>
      </c>
      <c r="O195" s="18"/>
    </row>
    <row r="196" spans="1:15" ht="29.5" thickBot="1" x14ac:dyDescent="0.4">
      <c r="A196" s="26">
        <v>194</v>
      </c>
      <c r="B196" s="17" t="s">
        <v>153</v>
      </c>
      <c r="C196" s="6">
        <v>53</v>
      </c>
      <c r="D196" s="6"/>
      <c r="E196" s="6">
        <v>3</v>
      </c>
      <c r="F196" s="6"/>
      <c r="G196" s="6">
        <v>41</v>
      </c>
      <c r="H196" s="6">
        <v>9</v>
      </c>
      <c r="I196" s="6">
        <v>1</v>
      </c>
      <c r="J196" s="3">
        <v>1368</v>
      </c>
      <c r="K196" s="6">
        <v>77</v>
      </c>
      <c r="L196" s="3">
        <v>1183</v>
      </c>
      <c r="M196" s="3">
        <v>30544</v>
      </c>
      <c r="N196" s="18">
        <v>38731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6261</v>
      </c>
      <c r="N197" s="23">
        <v>650217</v>
      </c>
      <c r="O197" s="18"/>
    </row>
    <row r="198" spans="1:15" ht="15" thickBot="1" x14ac:dyDescent="0.4">
      <c r="A198" s="27">
        <v>196</v>
      </c>
      <c r="B198" s="20" t="s">
        <v>173</v>
      </c>
      <c r="C198" s="15">
        <v>31</v>
      </c>
      <c r="D198" s="15"/>
      <c r="E198" s="15">
        <v>1</v>
      </c>
      <c r="F198" s="15"/>
      <c r="G198" s="15">
        <v>30</v>
      </c>
      <c r="H198" s="15">
        <v>0</v>
      </c>
      <c r="I198" s="15"/>
      <c r="J198" s="15">
        <v>189</v>
      </c>
      <c r="K198" s="15">
        <v>6</v>
      </c>
      <c r="L198" s="16">
        <v>1080</v>
      </c>
      <c r="M198" s="16">
        <v>6579</v>
      </c>
      <c r="N198" s="21">
        <v>164163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7461</v>
      </c>
      <c r="N199" s="18">
        <v>897113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25</v>
      </c>
      <c r="D200" s="6"/>
      <c r="E200" s="6"/>
      <c r="F200" s="6"/>
      <c r="G200" s="6">
        <v>24</v>
      </c>
      <c r="H200" s="6">
        <v>1</v>
      </c>
      <c r="I200" s="6"/>
      <c r="J200" s="6">
        <v>136</v>
      </c>
      <c r="K200" s="6"/>
      <c r="L200" s="3">
        <v>3973</v>
      </c>
      <c r="M200" s="3">
        <v>21626</v>
      </c>
      <c r="N200" s="18">
        <v>183714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3208</v>
      </c>
      <c r="N201" s="18">
        <v>1320881</v>
      </c>
      <c r="O201" s="23"/>
    </row>
    <row r="202" spans="1:15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55535</v>
      </c>
      <c r="N202" s="18">
        <v>112577</v>
      </c>
      <c r="O202" s="18"/>
    </row>
    <row r="203" spans="1:15" ht="44" thickBot="1" x14ac:dyDescent="0.4">
      <c r="A203" s="26">
        <v>201</v>
      </c>
      <c r="B203" s="17" t="s">
        <v>165</v>
      </c>
      <c r="C203" s="6">
        <v>23</v>
      </c>
      <c r="D203" s="4">
        <v>1</v>
      </c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11265</v>
      </c>
      <c r="M203" s="3">
        <v>39419</v>
      </c>
      <c r="N203" s="18">
        <v>285777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30727</v>
      </c>
      <c r="M204" s="3">
        <v>4217</v>
      </c>
      <c r="N204" s="18">
        <v>7286039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13957</v>
      </c>
      <c r="N205" s="23">
        <v>72005</v>
      </c>
      <c r="O205" s="18"/>
    </row>
    <row r="206" spans="1:15" ht="44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16</v>
      </c>
      <c r="H206" s="6">
        <v>1</v>
      </c>
      <c r="I206" s="6"/>
      <c r="J206" s="6">
        <v>319</v>
      </c>
      <c r="K206" s="6"/>
      <c r="L206" s="3">
        <v>1168</v>
      </c>
      <c r="M206" s="3">
        <v>21939</v>
      </c>
      <c r="N206" s="18">
        <v>53238</v>
      </c>
      <c r="O206" s="23"/>
    </row>
    <row r="207" spans="1:15" ht="29.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6026</v>
      </c>
      <c r="M207" s="9">
        <v>106129</v>
      </c>
      <c r="N207" s="23">
        <v>56780</v>
      </c>
      <c r="O207" s="18"/>
    </row>
    <row r="208" spans="1:15" ht="29.5" thickBot="1" x14ac:dyDescent="0.4">
      <c r="A208" s="26">
        <v>206</v>
      </c>
      <c r="B208" s="17" t="s">
        <v>190</v>
      </c>
      <c r="C208" s="6">
        <v>13</v>
      </c>
      <c r="D208" s="6"/>
      <c r="E208" s="6">
        <v>1</v>
      </c>
      <c r="F208" s="6"/>
      <c r="G208" s="6">
        <v>11</v>
      </c>
      <c r="H208" s="6">
        <v>1</v>
      </c>
      <c r="I208" s="6"/>
      <c r="J208" s="3">
        <v>2604</v>
      </c>
      <c r="K208" s="6">
        <v>200</v>
      </c>
      <c r="L208" s="6">
        <v>61</v>
      </c>
      <c r="M208" s="3">
        <v>12220</v>
      </c>
      <c r="N208" s="18">
        <v>4992</v>
      </c>
      <c r="O208" s="21"/>
    </row>
    <row r="209" spans="1:15" ht="58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16154</v>
      </c>
      <c r="N209" s="18">
        <v>26248</v>
      </c>
      <c r="O209" s="6"/>
    </row>
    <row r="210" spans="1:15" ht="29.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3726</v>
      </c>
      <c r="K210" s="8"/>
      <c r="L210" s="9">
        <v>2256</v>
      </c>
      <c r="M210" s="9">
        <v>646604</v>
      </c>
      <c r="N210" s="23">
        <v>3489</v>
      </c>
      <c r="O210" s="18"/>
    </row>
    <row r="211" spans="1:15" ht="29.5" thickBot="1" x14ac:dyDescent="0.4">
      <c r="A211" s="28">
        <v>209</v>
      </c>
      <c r="B211" s="22" t="s">
        <v>193</v>
      </c>
      <c r="C211" s="8">
        <v>12</v>
      </c>
      <c r="D211" s="8"/>
      <c r="E211" s="8"/>
      <c r="F211" s="8"/>
      <c r="G211" s="8">
        <v>12</v>
      </c>
      <c r="H211" s="8">
        <v>0</v>
      </c>
      <c r="I211" s="8"/>
      <c r="J211" s="9">
        <v>14981</v>
      </c>
      <c r="K211" s="8"/>
      <c r="L211" s="8"/>
      <c r="M211" s="8"/>
      <c r="N211" s="30">
        <v>801</v>
      </c>
      <c r="O211" s="23"/>
    </row>
    <row r="212" spans="1:15" ht="29.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598722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44" thickBot="1" x14ac:dyDescent="0.4">
      <c r="A214" s="26">
        <v>212</v>
      </c>
      <c r="B214" s="17" t="s">
        <v>205</v>
      </c>
      <c r="C214" s="6">
        <v>9</v>
      </c>
      <c r="D214" s="6"/>
      <c r="E214" s="6">
        <v>1</v>
      </c>
      <c r="F214" s="6"/>
      <c r="G214" s="6">
        <v>7</v>
      </c>
      <c r="H214" s="6">
        <v>1</v>
      </c>
      <c r="I214" s="6"/>
      <c r="J214" s="6">
        <v>298</v>
      </c>
      <c r="K214" s="6">
        <v>33</v>
      </c>
      <c r="L214" s="3">
        <v>1522</v>
      </c>
      <c r="M214" s="3">
        <v>50311</v>
      </c>
      <c r="N214" s="18">
        <v>30252</v>
      </c>
      <c r="O214" s="23"/>
    </row>
    <row r="215" spans="1:15" ht="15" thickBot="1" x14ac:dyDescent="0.4">
      <c r="A215" s="26">
        <v>213</v>
      </c>
      <c r="B215" s="17" t="s">
        <v>198</v>
      </c>
      <c r="C215" s="6">
        <v>9</v>
      </c>
      <c r="D215" s="6"/>
      <c r="E215" s="6"/>
      <c r="F215" s="6"/>
      <c r="G215" s="6">
        <v>6</v>
      </c>
      <c r="H215" s="6">
        <v>3</v>
      </c>
      <c r="I215" s="6"/>
      <c r="J215" s="6">
        <v>911</v>
      </c>
      <c r="K215" s="6"/>
      <c r="L215" s="3">
        <v>1246</v>
      </c>
      <c r="M215" s="3">
        <v>126113</v>
      </c>
      <c r="N215" s="18">
        <v>9880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35759</v>
      </c>
      <c r="N217" s="29">
        <v>15017</v>
      </c>
      <c r="O217" s="29"/>
    </row>
  </sheetData>
  <hyperlinks>
    <hyperlink ref="B3" r:id="rId1" display="https://www.worldometers.info/coronavirus/country/us/" xr:uid="{385DA49A-0454-4565-AB2F-78E7E14E54BC}"/>
    <hyperlink ref="N3" r:id="rId2" display="https://www.worldometers.info/world-population/us-population/" xr:uid="{BD622A14-15DC-49F9-8777-0106319B1519}"/>
    <hyperlink ref="B4" r:id="rId3" display="https://www.worldometers.info/coronavirus/country/brazil/" xr:uid="{6F29BCE6-F2DF-43F6-90F1-095F6A32A1E4}"/>
    <hyperlink ref="N4" r:id="rId4" display="https://www.worldometers.info/world-population/brazil-population/" xr:uid="{D2EABBE7-CC94-403D-A8A0-7AF62223F41D}"/>
    <hyperlink ref="B5" r:id="rId5" display="https://www.worldometers.info/coronavirus/country/india/" xr:uid="{120A84D3-A0AC-43CA-9252-229AF4D3840B}"/>
    <hyperlink ref="N5" r:id="rId6" display="https://www.worldometers.info/world-population/india-population/" xr:uid="{0A8112D8-427F-4541-A62C-F44B12488F33}"/>
    <hyperlink ref="B6" r:id="rId7" display="https://www.worldometers.info/coronavirus/country/russia/" xr:uid="{C27BB49B-B4FE-4038-9BBC-DB38EAF1E5AC}"/>
    <hyperlink ref="N6" r:id="rId8" display="https://www.worldometers.info/world-population/russia-population/" xr:uid="{E5D14B7F-AF2D-479D-A9DF-4288848AAD8E}"/>
    <hyperlink ref="B7" r:id="rId9" display="https://www.worldometers.info/coronavirus/country/south-africa/" xr:uid="{89D0D8FD-524E-49F3-A9B3-2D26F1660AC2}"/>
    <hyperlink ref="N7" r:id="rId10" display="https://www.worldometers.info/world-population/south-africa-population/" xr:uid="{33FD7230-5256-4A90-9FF1-DF9024D2105C}"/>
    <hyperlink ref="B8" r:id="rId11" display="https://www.worldometers.info/coronavirus/country/mexico/" xr:uid="{150B0F31-FC6B-4E9A-AE5D-81608247EF7A}"/>
    <hyperlink ref="N8" r:id="rId12" display="https://www.worldometers.info/world-population/mexico-population/" xr:uid="{FE923674-FCFA-4C8C-B4CC-856A65F93196}"/>
    <hyperlink ref="B9" r:id="rId13" display="https://www.worldometers.info/coronavirus/country/peru/" xr:uid="{86B7491A-7611-45D2-81F4-CA82798A80A9}"/>
    <hyperlink ref="N9" r:id="rId14" display="https://www.worldometers.info/world-population/peru-population/" xr:uid="{9067353A-4C78-466C-903D-D3C352E2BEDF}"/>
    <hyperlink ref="B10" r:id="rId15" display="https://www.worldometers.info/coronavirus/country/chile/" xr:uid="{3931B7A4-7B3C-46AC-A294-5E4AF7F9BF0C}"/>
    <hyperlink ref="N10" r:id="rId16" display="https://www.worldometers.info/world-population/chile-population/" xr:uid="{04A26AC7-7157-473E-8514-C6C08EF1CF97}"/>
    <hyperlink ref="B11" r:id="rId17" display="https://www.worldometers.info/coronavirus/country/colombia/" xr:uid="{956768EB-C2E2-40C6-9EA9-316A6D335E10}"/>
    <hyperlink ref="N11" r:id="rId18" display="https://www.worldometers.info/world-population/colombia-population/" xr:uid="{6F206070-7FB6-4F48-A52E-32F0079657F8}"/>
    <hyperlink ref="B12" r:id="rId19" display="https://www.worldometers.info/coronavirus/country/spain/" xr:uid="{4B658567-C61B-4260-A32F-2C5A5A5B094A}"/>
    <hyperlink ref="N12" r:id="rId20" display="https://www.worldometers.info/world-population/spain-population/" xr:uid="{17241F50-8426-4444-A11D-1E4FA5AD0E3B}"/>
    <hyperlink ref="B13" r:id="rId21" display="https://www.worldometers.info/coronavirus/country/iran/" xr:uid="{086974D2-C126-4C6A-BB11-F0E45F60C00D}"/>
    <hyperlink ref="N13" r:id="rId22" display="https://www.worldometers.info/world-population/iran-population/" xr:uid="{E09ED387-57E3-47EE-A894-1261638C526C}"/>
    <hyperlink ref="B14" r:id="rId23" display="https://www.worldometers.info/coronavirus/country/uk/" xr:uid="{1161276F-E2EA-4AEA-9023-1B058DD6610E}"/>
    <hyperlink ref="N14" r:id="rId24" display="https://www.worldometers.info/world-population/uk-population/" xr:uid="{290D6C93-510E-43FB-9946-FECDA6C4A1ED}"/>
    <hyperlink ref="B15" r:id="rId25" display="https://www.worldometers.info/coronavirus/country/saudi-arabia/" xr:uid="{2E24B608-405F-4C2F-9E28-E87CDD598025}"/>
    <hyperlink ref="N15" r:id="rId26" display="https://www.worldometers.info/world-population/saudi-arabia-population/" xr:uid="{9A06BAC7-9B8F-4CCA-B8ED-37CECEB2A58E}"/>
    <hyperlink ref="B16" r:id="rId27" display="https://www.worldometers.info/coronavirus/country/pakistan/" xr:uid="{62543E2F-47E3-4772-A38B-515A3EFDC892}"/>
    <hyperlink ref="N16" r:id="rId28" display="https://www.worldometers.info/world-population/pakistan-population/" xr:uid="{27C118E6-6B5B-49AD-AC69-5BD34D94682B}"/>
    <hyperlink ref="B17" r:id="rId29" display="https://www.worldometers.info/coronavirus/country/bangladesh/" xr:uid="{83165424-E2C8-451F-AF43-DD1812635C4B}"/>
    <hyperlink ref="N17" r:id="rId30" display="https://www.worldometers.info/world-population/bangladesh-population/" xr:uid="{B79A587F-EE18-4722-A399-88446DE534B6}"/>
    <hyperlink ref="B18" r:id="rId31" display="https://www.worldometers.info/coronavirus/country/italy/" xr:uid="{9EF23C5B-BAE9-426A-BE44-0C4A5A436D4A}"/>
    <hyperlink ref="N18" r:id="rId32" display="https://www.worldometers.info/world-population/italy-population/" xr:uid="{5BC83223-74E7-49C1-A304-30A30D8C7313}"/>
    <hyperlink ref="B19" r:id="rId33" display="https://www.worldometers.info/coronavirus/country/turkey/" xr:uid="{3E112B9F-AFA7-42CD-935D-19200A91AFAC}"/>
    <hyperlink ref="N19" r:id="rId34" display="https://www.worldometers.info/world-population/turkey-population/" xr:uid="{1A7856E4-B34D-4569-B7A2-AD552A846F5A}"/>
    <hyperlink ref="B20" r:id="rId35" display="https://www.worldometers.info/coronavirus/country/argentina/" xr:uid="{BD847032-2325-4B25-B372-59ABA0EE023D}"/>
    <hyperlink ref="N20" r:id="rId36" display="https://www.worldometers.info/world-population/argentina-population/" xr:uid="{03CEF870-FC61-45B1-B01D-01C53B1CA416}"/>
    <hyperlink ref="B21" r:id="rId37" display="https://www.worldometers.info/coronavirus/country/germany/" xr:uid="{8C4DD07B-5879-4A11-A158-5DEBE0DF505F}"/>
    <hyperlink ref="N21" r:id="rId38" display="https://www.worldometers.info/world-population/germany-population/" xr:uid="{413F4EEF-8169-439D-AFCA-B066B5A790B5}"/>
    <hyperlink ref="B22" r:id="rId39" display="https://www.worldometers.info/coronavirus/country/france/" xr:uid="{5E3094BF-7E36-4618-A86C-CBE79D5A61F4}"/>
    <hyperlink ref="N22" r:id="rId40" display="https://www.worldometers.info/world-population/france-population/" xr:uid="{135F3C64-86A6-4C96-8E62-064F387C7F5B}"/>
    <hyperlink ref="B23" r:id="rId41" display="https://www.worldometers.info/coronavirus/country/iraq/" xr:uid="{7E98BA5A-918A-459D-AC53-6DF33565C3D1}"/>
    <hyperlink ref="N23" r:id="rId42" display="https://www.worldometers.info/world-population/iraq-population/" xr:uid="{80740468-8E89-4672-98EE-A82AE712D11E}"/>
    <hyperlink ref="B24" r:id="rId43" display="https://www.worldometers.info/coronavirus/country/philippines/" xr:uid="{332E5439-C4DD-46A4-A657-8967894F3C77}"/>
    <hyperlink ref="N24" r:id="rId44" display="https://www.worldometers.info/world-population/philippines-population/" xr:uid="{224A1F99-E54C-4072-BD3B-BDDFB977F004}"/>
    <hyperlink ref="B25" r:id="rId45" display="https://www.worldometers.info/coronavirus/country/indonesia/" xr:uid="{1B1CC032-CB50-426D-8824-88636B6F9A7A}"/>
    <hyperlink ref="N25" r:id="rId46" display="https://www.worldometers.info/world-population/indonesia-population/" xr:uid="{FD334AB5-C707-4527-A70B-BDF0EF77E58B}"/>
    <hyperlink ref="B26" r:id="rId47" display="https://www.worldometers.info/coronavirus/country/canada/" xr:uid="{7C6DC798-C7A2-441C-A27B-5AD4D288E1F4}"/>
    <hyperlink ref="N26" r:id="rId48" display="https://www.worldometers.info/world-population/canada-population/" xr:uid="{84DE6CCE-AD93-41F4-A3FD-C00ECA56962E}"/>
    <hyperlink ref="B27" r:id="rId49" display="https://www.worldometers.info/coronavirus/country/qatar/" xr:uid="{4C94EAA1-66A6-4C2F-97F5-5E8CE1C2BC8F}"/>
    <hyperlink ref="B28" r:id="rId50" display="https://www.worldometers.info/coronavirus/country/kazakhstan/" xr:uid="{FD16FE0B-FBCB-4B1A-9ED6-0254524AFD67}"/>
    <hyperlink ref="N28" r:id="rId51" display="https://www.worldometers.info/world-population/kazakhstan-population/" xr:uid="{966ECE11-F152-49D5-A296-2B2B92B13136}"/>
    <hyperlink ref="B29" r:id="rId52" display="https://www.worldometers.info/coronavirus/country/egypt/" xr:uid="{DB376527-255A-41B9-A50C-25F742D90D7E}"/>
    <hyperlink ref="N29" r:id="rId53" display="https://www.worldometers.info/world-population/egypt-population/" xr:uid="{6D94ABDF-F59F-4F84-87DA-4F907CDFCDF2}"/>
    <hyperlink ref="B30" r:id="rId54" display="https://www.worldometers.info/coronavirus/country/ecuador/" xr:uid="{27EA4F53-0816-4E33-85BB-F9FB8F581800}"/>
    <hyperlink ref="N30" r:id="rId55" display="https://www.worldometers.info/world-population/ecuador-population/" xr:uid="{01B29A6A-0E9D-4600-83DF-C05FF2E7F086}"/>
    <hyperlink ref="B31" r:id="rId56" display="https://www.worldometers.info/coronavirus/country/bolivia/" xr:uid="{CDE23BBE-C14B-429A-A435-E4139E13187B}"/>
    <hyperlink ref="N31" r:id="rId57" display="https://www.worldometers.info/world-population/bolivia-population/" xr:uid="{B7AC2CF0-F19B-4BAB-9A63-71FAD7B15082}"/>
    <hyperlink ref="B32" r:id="rId58" display="https://www.worldometers.info/coronavirus/country/china/" xr:uid="{79E63AD6-A084-4595-8910-5C6483E10198}"/>
    <hyperlink ref="B33" r:id="rId59" display="https://www.worldometers.info/coronavirus/country/sweden/" xr:uid="{33F8735C-FE68-4C6C-8601-4A1ACF0B2D9A}"/>
    <hyperlink ref="N33" r:id="rId60" display="https://www.worldometers.info/world-population/sweden-population/" xr:uid="{43D483F9-C334-48AA-8E6C-884B9CDCACE6}"/>
    <hyperlink ref="B34" r:id="rId61" display="https://www.worldometers.info/coronavirus/country/oman/" xr:uid="{B7EA265E-9445-4C20-8BD9-7FE360AAE992}"/>
    <hyperlink ref="N34" r:id="rId62" display="https://www.worldometers.info/world-population/oman-population/" xr:uid="{22DFC9DF-1789-4499-AB6F-5A1133D52FAB}"/>
    <hyperlink ref="B35" r:id="rId63" display="https://www.worldometers.info/coronavirus/country/israel/" xr:uid="{F107B3AB-A969-4A3D-9117-35B7AB6DEF94}"/>
    <hyperlink ref="B36" r:id="rId64" display="https://www.worldometers.info/coronavirus/country/ukraine/" xr:uid="{9F11A925-DD40-43FD-ACA7-085D97CECDE7}"/>
    <hyperlink ref="N36" r:id="rId65" display="https://www.worldometers.info/world-population/ukraine-population/" xr:uid="{69173F9D-41AB-4BD8-84A6-359DE1507FA4}"/>
    <hyperlink ref="B37" r:id="rId66" display="https://www.worldometers.info/coronavirus/country/dominican-republic/" xr:uid="{AF68EA24-1C27-4F2C-845F-28CBF43C11A5}"/>
    <hyperlink ref="N37" r:id="rId67" display="https://www.worldometers.info/world-population/dominican-republic-population/" xr:uid="{2A0EBA74-4C68-4A0D-BE59-B3D7114CC4A4}"/>
    <hyperlink ref="B38" r:id="rId68" display="https://www.worldometers.info/coronavirus/country/belgium/" xr:uid="{2DF1993E-7EFA-44DE-B5BC-10B7CCA57126}"/>
    <hyperlink ref="N38" r:id="rId69" display="https://www.worldometers.info/world-population/belgium-population/" xr:uid="{CBD4BB8F-FA95-43D8-8AD9-6B7CD04E0C67}"/>
    <hyperlink ref="B39" r:id="rId70" display="https://www.worldometers.info/coronavirus/country/panama/" xr:uid="{0EBBB3DD-2730-4E99-A03E-B9E4ACAC44B6}"/>
    <hyperlink ref="N39" r:id="rId71" display="https://www.worldometers.info/world-population/panama-population/" xr:uid="{270DAC10-6512-4E89-8BA3-DFD6EC24761D}"/>
    <hyperlink ref="B40" r:id="rId72" display="https://www.worldometers.info/coronavirus/country/kuwait/" xr:uid="{FFD0C5ED-9C5B-4617-938F-91558114E152}"/>
    <hyperlink ref="N40" r:id="rId73" display="https://www.worldometers.info/world-population/kuwait-population/" xr:uid="{BF374BDD-7C0F-47B6-8A25-5C473D7463A9}"/>
    <hyperlink ref="B41" r:id="rId74" display="https://www.worldometers.info/coronavirus/country/belarus/" xr:uid="{7D5EACF2-85C7-4E98-A7A4-42C371F00EE5}"/>
    <hyperlink ref="N41" r:id="rId75" display="https://www.worldometers.info/world-population/belarus-population/" xr:uid="{A4556D77-2BA9-40EE-9BCD-FC9036F4DF05}"/>
    <hyperlink ref="B42" r:id="rId76" display="https://www.worldometers.info/coronavirus/country/united-arab-emirates/" xr:uid="{E7FC06C6-4A72-4315-893D-E4BD7C5D57FA}"/>
    <hyperlink ref="N42" r:id="rId77" display="https://www.worldometers.info/world-population/united-arab-emirates-population/" xr:uid="{275C0E4F-EB59-4913-8401-4EC4DDA9ABBB}"/>
    <hyperlink ref="B43" r:id="rId78" display="https://www.worldometers.info/coronavirus/country/romania/" xr:uid="{6F13BB60-4EE3-40FA-8893-BC8B4B78A148}"/>
    <hyperlink ref="N43" r:id="rId79" display="https://www.worldometers.info/world-population/romania-population/" xr:uid="{A0BE1CEB-CBFE-4A23-8A51-3E75E820F7CB}"/>
    <hyperlink ref="B44" r:id="rId80" display="https://www.worldometers.info/coronavirus/country/netherlands/" xr:uid="{B7A89BA4-F7B6-437A-A631-69AA18C46DA3}"/>
    <hyperlink ref="N44" r:id="rId81" display="https://www.worldometers.info/world-population/netherlands-population/" xr:uid="{E972C2AB-C365-47E8-A6F1-222F3989FA1D}"/>
    <hyperlink ref="B45" r:id="rId82" display="https://www.worldometers.info/coronavirus/country/guatemala/" xr:uid="{01DCD513-C911-4693-BCFF-45732E3EB61C}"/>
    <hyperlink ref="N45" r:id="rId83" display="https://www.worldometers.info/world-population/guatemala-population/" xr:uid="{F51AABDE-B41A-4823-B0FA-A59F90F455BA}"/>
    <hyperlink ref="B46" r:id="rId84" display="https://www.worldometers.info/coronavirus/country/singapore/" xr:uid="{EF78CAA6-415D-4A64-8596-23AE04BB6815}"/>
    <hyperlink ref="N46" r:id="rId85" display="https://www.worldometers.info/world-population/singapore-population/" xr:uid="{3DD301DF-64AC-42C2-86AF-8080FC6940A0}"/>
    <hyperlink ref="B47" r:id="rId86" display="https://www.worldometers.info/coronavirus/country/portugal/" xr:uid="{6535E6C0-27F5-45E4-B9C8-0F86C6E233F8}"/>
    <hyperlink ref="N47" r:id="rId87" display="https://www.worldometers.info/world-population/portugal-population/" xr:uid="{2AC671F0-F49A-49E0-8847-ED2CED353C60}"/>
    <hyperlink ref="B48" r:id="rId88" display="https://www.worldometers.info/coronavirus/country/poland/" xr:uid="{DB19F652-E1A0-4B47-AF33-F2F735D0FC67}"/>
    <hyperlink ref="N48" r:id="rId89" display="https://www.worldometers.info/world-population/poland-population/" xr:uid="{60EF2D5E-4C68-4082-B1B3-DBB9AA9753A0}"/>
    <hyperlink ref="B49" r:id="rId90" display="https://www.worldometers.info/coronavirus/country/honduras/" xr:uid="{4FEF8FF8-F9B6-47E6-8038-D89B3C2026C9}"/>
    <hyperlink ref="N49" r:id="rId91" display="https://www.worldometers.info/world-population/honduras-population/" xr:uid="{2E040441-EC9F-439E-8558-B88A19341D58}"/>
    <hyperlink ref="B50" r:id="rId92" display="https://www.worldometers.info/coronavirus/country/nigeria/" xr:uid="{480EE082-9A63-43F3-B5C6-3718DF28C474}"/>
    <hyperlink ref="N50" r:id="rId93" display="https://www.worldometers.info/world-population/nigeria-population/" xr:uid="{081FE1E1-9A35-4A7A-AD2F-41659068D373}"/>
    <hyperlink ref="B51" r:id="rId94" display="https://www.worldometers.info/coronavirus/country/japan/" xr:uid="{4CC72525-E785-4385-802C-36EBB2E4C589}"/>
    <hyperlink ref="N51" r:id="rId95" display="https://www.worldometers.info/world-population/japan-population/" xr:uid="{CBD7BE20-406D-4A11-8597-8C0AAB6D3310}"/>
    <hyperlink ref="B52" r:id="rId96" display="https://www.worldometers.info/coronavirus/country/bahrain/" xr:uid="{E8C16CD7-8BA5-4136-B390-5CCF13FA22A8}"/>
    <hyperlink ref="N52" r:id="rId97" display="https://www.worldometers.info/world-population/bahrain-population/" xr:uid="{7BDE4116-FA1E-47D4-918A-C301CC2F75BC}"/>
    <hyperlink ref="B53" r:id="rId98" display="https://www.worldometers.info/coronavirus/country/ghana/" xr:uid="{59C15BA4-9E9C-4127-8156-E3197270E9E0}"/>
    <hyperlink ref="N53" r:id="rId99" display="https://www.worldometers.info/world-population/ghana-population/" xr:uid="{8F78958B-660C-4BE0-B027-C3BAA4FFA635}"/>
    <hyperlink ref="B54" r:id="rId100" display="https://www.worldometers.info/coronavirus/country/armenia/" xr:uid="{44C5082D-5ABE-4001-B00F-D45C5F3DEEBA}"/>
    <hyperlink ref="N54" r:id="rId101" display="https://www.worldometers.info/world-population/armenia-population/" xr:uid="{9DCABEB9-23DB-4E8E-8853-50EB7415D714}"/>
    <hyperlink ref="B55" r:id="rId102" display="https://www.worldometers.info/coronavirus/country/kyrgyzstan/" xr:uid="{865DE576-C28D-4BAA-A7B4-144400551168}"/>
    <hyperlink ref="N55" r:id="rId103" display="https://www.worldometers.info/world-population/kyrgyzstan-population/" xr:uid="{5A160E18-38F1-4AB8-B008-E0757030CBBE}"/>
    <hyperlink ref="B56" r:id="rId104" display="https://www.worldometers.info/coronavirus/country/afghanistan/" xr:uid="{5338B378-A80C-413F-94E5-DA27AA71CFD8}"/>
    <hyperlink ref="N56" r:id="rId105" display="https://www.worldometers.info/world-population/afghanistan-population/" xr:uid="{B021E28A-4EDF-4A93-8F91-3DA29DB6CA42}"/>
    <hyperlink ref="B57" r:id="rId106" display="https://www.worldometers.info/coronavirus/country/switzerland/" xr:uid="{1341521A-8E4B-462C-8D5F-F73353233F74}"/>
    <hyperlink ref="N57" r:id="rId107" display="https://www.worldometers.info/world-population/switzerland-population/" xr:uid="{E69084C1-A521-4580-8EA4-F07224D99053}"/>
    <hyperlink ref="B58" r:id="rId108" display="https://www.worldometers.info/coronavirus/country/algeria/" xr:uid="{8F3BF900-F5DD-464E-9862-39DA61071CA3}"/>
    <hyperlink ref="N58" r:id="rId109" display="https://www.worldometers.info/world-population/algeria-population/" xr:uid="{D7CA6707-CCBA-4B91-B687-D2E18AFE5E8E}"/>
    <hyperlink ref="B59" r:id="rId110" display="https://www.worldometers.info/coronavirus/country/azerbaijan/" xr:uid="{0322BB5B-0D9C-4ACF-9395-C0767A43CA29}"/>
    <hyperlink ref="N59" r:id="rId111" display="https://www.worldometers.info/world-population/azerbaijan-population/" xr:uid="{7E8F4CB7-EE6B-491C-BAEF-EB94EC74DA4B}"/>
    <hyperlink ref="B60" r:id="rId112" display="https://www.worldometers.info/coronavirus/country/morocco/" xr:uid="{1A642C4F-8B28-4951-9BD7-0BF83C5E70D8}"/>
    <hyperlink ref="N60" r:id="rId113" display="https://www.worldometers.info/world-population/morocco-population/" xr:uid="{2571D604-789E-4B6D-9D70-F296B3F7F8B0}"/>
    <hyperlink ref="B61" r:id="rId114" display="https://www.worldometers.info/coronavirus/country/uzbekistan/" xr:uid="{2FA1BA46-E47B-43D9-9674-3D160F17460A}"/>
    <hyperlink ref="N61" r:id="rId115" display="https://www.worldometers.info/world-population/uzbekistan-population/" xr:uid="{58D358E3-C77D-42AD-B26C-B87F1E754C17}"/>
    <hyperlink ref="B62" r:id="rId116" display="https://www.worldometers.info/coronavirus/country/serbia/" xr:uid="{F3AF5C23-EFE1-48D5-BA4C-80467338A849}"/>
    <hyperlink ref="N62" r:id="rId117" display="https://www.worldometers.info/world-population/serbia-population/" xr:uid="{C844539F-DF69-4B41-A70C-C2F38A4E0EDA}"/>
    <hyperlink ref="B63" r:id="rId118" display="https://www.worldometers.info/coronavirus/country/moldova/" xr:uid="{91F1D02D-E621-4FA8-838C-560B66805DBF}"/>
    <hyperlink ref="N63" r:id="rId119" display="https://www.worldometers.info/world-population/moldova-population/" xr:uid="{919C83F7-B630-4E33-A3C5-AA269EBF83A3}"/>
    <hyperlink ref="B64" r:id="rId120" display="https://www.worldometers.info/coronavirus/country/ireland/" xr:uid="{7342B382-8911-46CD-966F-7D664747C15A}"/>
    <hyperlink ref="N64" r:id="rId121" display="https://www.worldometers.info/world-population/ireland-population/" xr:uid="{6F246405-9383-4731-B644-3FEDE6A6BB62}"/>
    <hyperlink ref="B65" r:id="rId122" display="https://www.worldometers.info/coronavirus/country/kenya/" xr:uid="{79CFBDDB-2C5F-46AA-BDFE-DEE8F4F59AE4}"/>
    <hyperlink ref="N65" r:id="rId123" display="https://www.worldometers.info/world-population/kenya-population/" xr:uid="{55C586D1-7083-4B32-948D-D29A4A71E24D}"/>
    <hyperlink ref="B66" r:id="rId124" display="https://www.worldometers.info/coronavirus/country/venezuela/" xr:uid="{A2FC363A-7B46-4209-BE90-D743EDC96463}"/>
    <hyperlink ref="N66" r:id="rId125" display="https://www.worldometers.info/world-population/venezuela-population/" xr:uid="{95268B21-F596-4C34-86F4-5D31C96E3959}"/>
    <hyperlink ref="B67" r:id="rId126" display="https://www.worldometers.info/coronavirus/country/nepal/" xr:uid="{F07D6F17-4DC9-4F31-A55C-A32234A0BB48}"/>
    <hyperlink ref="N67" r:id="rId127" display="https://www.worldometers.info/world-population/nepal-population/" xr:uid="{F00122B7-475F-499E-B241-617A35340A45}"/>
    <hyperlink ref="B68" r:id="rId128" display="https://www.worldometers.info/coronavirus/country/costa-rica/" xr:uid="{C7EDDCEC-A2F1-4178-BDC3-C7D2EFBE403E}"/>
    <hyperlink ref="N68" r:id="rId129" display="https://www.worldometers.info/world-population/costa-rica-population/" xr:uid="{71FDCB4F-7240-42E6-983E-5B2668DC616D}"/>
    <hyperlink ref="B69" r:id="rId130" display="https://www.worldometers.info/coronavirus/country/austria/" xr:uid="{5FDAC71B-F2D4-45D3-B8B3-EF8699E64A35}"/>
    <hyperlink ref="N69" r:id="rId131" display="https://www.worldometers.info/world-population/austria-population/" xr:uid="{1F48527D-1C6A-4A31-981D-9AB4ADA6AE40}"/>
    <hyperlink ref="B70" r:id="rId132" display="https://www.worldometers.info/coronavirus/country/ethiopia/" xr:uid="{ACD68F95-3875-4287-80AD-E0B48E091F46}"/>
    <hyperlink ref="N70" r:id="rId133" display="https://www.worldometers.info/world-population/ethiopia-population/" xr:uid="{E23894F8-4AB1-4DE3-9138-EAF9DC136AB7}"/>
    <hyperlink ref="B71" r:id="rId134" display="https://www.worldometers.info/coronavirus/country/australia/" xr:uid="{50F2BCF4-128F-4EB9-A803-B8F641698ABE}"/>
    <hyperlink ref="N71" r:id="rId135" display="https://www.worldometers.info/world-population/australia-population/" xr:uid="{9BAE1FFE-7319-4C31-8919-6CA703DE2E60}"/>
    <hyperlink ref="B72" r:id="rId136" display="https://www.worldometers.info/coronavirus/country/el-salvador/" xr:uid="{8111CD32-1C92-49E3-B2D6-F37A31C75C33}"/>
    <hyperlink ref="N72" r:id="rId137" display="https://www.worldometers.info/world-population/el-salvador-population/" xr:uid="{63892F35-1E46-47E1-B20B-862B2EA6A01F}"/>
    <hyperlink ref="B73" r:id="rId138" display="https://www.worldometers.info/coronavirus/country/czech-republic/" xr:uid="{1EB0E873-17A0-4C86-950F-4AC9E506179F}"/>
    <hyperlink ref="N73" r:id="rId139" display="https://www.worldometers.info/world-population/czech-republic-population/" xr:uid="{BAC227C2-51F0-4300-A4AF-C3F5C4193D6F}"/>
    <hyperlink ref="B74" r:id="rId140" display="https://www.worldometers.info/coronavirus/country/cameroon/" xr:uid="{8224784D-5F91-41B1-A88D-392746EA1269}"/>
    <hyperlink ref="N74" r:id="rId141" display="https://www.worldometers.info/world-population/cameroon-population/" xr:uid="{20EE3368-7A74-4AC7-9628-6247FD2B3E05}"/>
    <hyperlink ref="B75" r:id="rId142" display="https://www.worldometers.info/coronavirus/country/cote-d-ivoire/" xr:uid="{3A46804A-BA79-400D-A012-195736C60F29}"/>
    <hyperlink ref="N75" r:id="rId143" display="https://www.worldometers.info/world-population/cote-d-ivoire-population/" xr:uid="{C450FACD-2052-4BE7-BB03-9E0CC17D2333}"/>
    <hyperlink ref="B76" r:id="rId144" display="https://www.worldometers.info/coronavirus/country/south-korea/" xr:uid="{32DDDEE3-54A9-468C-B540-8524F910E0C7}"/>
    <hyperlink ref="N76" r:id="rId145" display="https://www.worldometers.info/world-population/south-korea-population/" xr:uid="{1B5416A3-0EDA-46B0-A750-28B3797AA256}"/>
    <hyperlink ref="B77" r:id="rId146" display="https://www.worldometers.info/coronavirus/country/denmark/" xr:uid="{688959B1-0074-42D3-8C31-525AEA153F1B}"/>
    <hyperlink ref="N77" r:id="rId147" display="https://www.worldometers.info/world-population/denmark-population/" xr:uid="{A7EEC55A-71E6-40EC-A3A6-37249DECE0FC}"/>
    <hyperlink ref="B78" r:id="rId148" display="https://www.worldometers.info/coronavirus/country/state-of-palestine/" xr:uid="{7AF01C41-1992-4A40-84AA-58D30AE8D45E}"/>
    <hyperlink ref="N78" r:id="rId149" display="https://www.worldometers.info/world-population/state-of-palestine-population/" xr:uid="{1BB4694B-3237-430D-BB62-A59F37060081}"/>
    <hyperlink ref="B79" r:id="rId150" display="https://www.worldometers.info/coronavirus/country/bosnia-and-herzegovina/" xr:uid="{0084D720-6E4D-4AC6-92A2-245DA931EB7D}"/>
    <hyperlink ref="N79" r:id="rId151" display="https://www.worldometers.info/world-population/bosnia-and-herzegovina-population/" xr:uid="{0C8B5968-0CB1-4C21-A6F0-68A767BA5659}"/>
    <hyperlink ref="B80" r:id="rId152" display="https://www.worldometers.info/coronavirus/country/bulgaria/" xr:uid="{B0248EBE-646A-468F-97F4-0C0D0B06A8E9}"/>
    <hyperlink ref="N80" r:id="rId153" display="https://www.worldometers.info/world-population/bulgaria-population/" xr:uid="{E25AC936-C151-4F48-BFCD-1077AED7D8C5}"/>
    <hyperlink ref="B81" r:id="rId154" display="https://www.worldometers.info/coronavirus/country/madagascar/" xr:uid="{3511832C-1C28-4A36-AE53-650CD80911C8}"/>
    <hyperlink ref="N81" r:id="rId155" display="https://www.worldometers.info/world-population/madagascar-population/" xr:uid="{12950438-06BA-4C84-B3ED-6B9616D7CA17}"/>
    <hyperlink ref="B82" r:id="rId156" display="https://www.worldometers.info/coronavirus/country/sudan/" xr:uid="{DBA6B40E-7E1E-4419-BA73-06EECDB7C583}"/>
    <hyperlink ref="N82" r:id="rId157" display="https://www.worldometers.info/world-population/sudan-population/" xr:uid="{A529617B-A742-4BF1-9EC8-938F3CA52E81}"/>
    <hyperlink ref="B83" r:id="rId158" display="https://www.worldometers.info/coronavirus/country/macedonia/" xr:uid="{FDE5FB1C-E909-40DA-B6C2-75261C42FDCD}"/>
    <hyperlink ref="N83" r:id="rId159" display="https://www.worldometers.info/world-population/macedonia-population/" xr:uid="{B2883407-5DE9-4D7F-926B-E0BE45F57237}"/>
    <hyperlink ref="B84" r:id="rId160" display="https://www.worldometers.info/coronavirus/country/senegal/" xr:uid="{BF47CF90-09A7-48C2-B453-27F53B3AFA91}"/>
    <hyperlink ref="N84" r:id="rId161" display="https://www.worldometers.info/world-population/senegal-population/" xr:uid="{DE2EBDAF-4D45-40DF-9A03-0797E207575E}"/>
    <hyperlink ref="B85" r:id="rId162" display="https://www.worldometers.info/coronavirus/country/norway/" xr:uid="{51BD9D19-44CB-40A0-B2A2-E2A75659FEEC}"/>
    <hyperlink ref="N85" r:id="rId163" display="https://www.worldometers.info/world-population/norway-population/" xr:uid="{32FBF9BA-9920-474A-9DF4-3DB47E857704}"/>
    <hyperlink ref="B86" r:id="rId164" display="https://www.worldometers.info/coronavirus/country/democratic-republic-of-the-congo/" xr:uid="{A4D14077-962D-49EA-9A47-E985C5384CC5}"/>
    <hyperlink ref="N86" r:id="rId165" display="https://www.worldometers.info/world-population/democratic-republic-of-the-congo-population/" xr:uid="{672D5431-8C22-4A2D-8399-2A2EF4AB10A0}"/>
    <hyperlink ref="B87" r:id="rId166" display="https://www.worldometers.info/coronavirus/country/malaysia/" xr:uid="{A95A1BAE-16ED-4175-AB02-9B97B54A181D}"/>
    <hyperlink ref="N87" r:id="rId167" display="https://www.worldometers.info/world-population/malaysia-population/" xr:uid="{0B7F35A7-8474-4D24-A9FB-462E121C1860}"/>
    <hyperlink ref="B88" r:id="rId168" display="https://www.worldometers.info/coronavirus/country/french-guiana/" xr:uid="{D963C453-9608-4C9C-A4A9-466461D2A649}"/>
    <hyperlink ref="N88" r:id="rId169" display="https://www.worldometers.info/world-population/french-guiana-population/" xr:uid="{B161EB17-724D-4E51-92BC-31EB18A315C3}"/>
    <hyperlink ref="B89" r:id="rId170" display="https://www.worldometers.info/coronavirus/country/gabon/" xr:uid="{559BDA57-7FC8-4B4B-A3BF-1864A1BA01A1}"/>
    <hyperlink ref="N89" r:id="rId171" display="https://www.worldometers.info/world-population/gabon-population/" xr:uid="{237751E6-9B02-4D35-9ADD-5539BB4D7470}"/>
    <hyperlink ref="B90" r:id="rId172" display="https://www.worldometers.info/coronavirus/country/zambia/" xr:uid="{CB370216-42AF-4B82-A75A-65ADB4D3FE45}"/>
    <hyperlink ref="N90" r:id="rId173" display="https://www.worldometers.info/world-population/zambia-population/" xr:uid="{844F43D3-9829-4FA1-9254-07E1487FC29D}"/>
    <hyperlink ref="B91" r:id="rId174" display="https://www.worldometers.info/coronavirus/country/guinea/" xr:uid="{42DAA376-2AA0-4F96-B72C-1D6BA83B883B}"/>
    <hyperlink ref="N91" r:id="rId175" display="https://www.worldometers.info/world-population/guinea-population/" xr:uid="{7BEAC226-B1C7-4D8D-B9F9-26AE56CB7DDB}"/>
    <hyperlink ref="B92" r:id="rId176" display="https://www.worldometers.info/coronavirus/country/tajikistan/" xr:uid="{A0A93980-6509-43F2-9B3C-4370B4A72D91}"/>
    <hyperlink ref="N92" r:id="rId177" display="https://www.worldometers.info/world-population/tajikistan-population/" xr:uid="{E91E93DB-8F60-4288-8440-C686E4202993}"/>
    <hyperlink ref="B93" r:id="rId178" display="https://www.worldometers.info/coronavirus/country/haiti/" xr:uid="{DA8268AB-86BB-4C03-9592-73E84A1F2829}"/>
    <hyperlink ref="N93" r:id="rId179" display="https://www.worldometers.info/world-population/haiti-population/" xr:uid="{2A764A88-144B-4D7E-88D4-9AA360F3AEEE}"/>
    <hyperlink ref="B94" r:id="rId180" display="https://www.worldometers.info/coronavirus/country/finland/" xr:uid="{14730DC5-AEE9-49EF-978F-B7E6A87BC9A7}"/>
    <hyperlink ref="N94" r:id="rId181" display="https://www.worldometers.info/world-population/finland-population/" xr:uid="{3AB75455-8AF9-432B-912B-262410922040}"/>
    <hyperlink ref="B95" r:id="rId182" display="https://www.worldometers.info/coronavirus/country/luxembourg/" xr:uid="{B17B3532-5ED0-44C6-9AB6-5620CF71303B}"/>
    <hyperlink ref="N95" r:id="rId183" display="https://www.worldometers.info/world-population/luxembourg-population/" xr:uid="{1922CF63-68DC-46FE-87CE-10B6ABBF7350}"/>
    <hyperlink ref="B96" r:id="rId184" display="https://www.worldometers.info/coronavirus/country/paraguay/" xr:uid="{DFDD1955-DAA2-432B-9F47-A9E3F7BF377A}"/>
    <hyperlink ref="N96" r:id="rId185" display="https://www.worldometers.info/world-population/paraguay-population/" xr:uid="{14A72E66-35BE-493C-8ED3-2F680B76EF87}"/>
    <hyperlink ref="B97" r:id="rId186" display="https://www.worldometers.info/coronavirus/country/mauritania/" xr:uid="{D8685AE6-3A51-4E5B-B6A2-589EBCC08BF0}"/>
    <hyperlink ref="N97" r:id="rId187" display="https://www.worldometers.info/world-population/mauritania-population/" xr:uid="{878FFACA-086D-44F1-9675-2D97C4D02A16}"/>
    <hyperlink ref="B98" r:id="rId188" display="https://www.worldometers.info/coronavirus/country/albania/" xr:uid="{D50F3010-9B94-45F7-A78D-A85BC7F5A8EF}"/>
    <hyperlink ref="N98" r:id="rId189" display="https://www.worldometers.info/world-population/albania-population/" xr:uid="{57DCA0BA-612A-4109-A516-713F3153929C}"/>
    <hyperlink ref="B99" r:id="rId190" display="https://www.worldometers.info/coronavirus/country/lebanon/" xr:uid="{B14CB6A0-8BBC-43B8-A78E-519108F0670E}"/>
    <hyperlink ref="N99" r:id="rId191" display="https://www.worldometers.info/world-population/lebanon-population/" xr:uid="{2444531E-0864-4607-9A15-91DE2A37E953}"/>
    <hyperlink ref="B100" r:id="rId192" display="https://www.worldometers.info/coronavirus/country/croatia/" xr:uid="{3ECCCE49-5B5E-4A93-B999-B946DA780A35}"/>
    <hyperlink ref="N100" r:id="rId193" display="https://www.worldometers.info/world-population/croatia-population/" xr:uid="{8F7CB55F-12F1-4726-8CCD-725BA568078E}"/>
    <hyperlink ref="B101" r:id="rId194" display="https://www.worldometers.info/coronavirus/country/djibouti/" xr:uid="{FFD147F3-2880-4A4D-8115-61C11B04048B}"/>
    <hyperlink ref="N101" r:id="rId195" display="https://www.worldometers.info/world-population/djibouti-population/" xr:uid="{4FA75F0A-F17E-477B-BAF3-F29D7C5BC4A4}"/>
    <hyperlink ref="B102" r:id="rId196" display="https://www.worldometers.info/coronavirus/country/greece/" xr:uid="{E4727FD4-3E19-44DE-817A-03B55015BB19}"/>
    <hyperlink ref="N102" r:id="rId197" display="https://www.worldometers.info/world-population/greece-population/" xr:uid="{C6D39E5D-FDDE-4546-B78D-BF1E387DB6C2}"/>
    <hyperlink ref="B103" r:id="rId198" display="https://www.worldometers.info/coronavirus/country/libya/" xr:uid="{F744D5F4-BD0A-4AC3-91B0-B2B0DB08AB07}"/>
    <hyperlink ref="N103" r:id="rId199" display="https://www.worldometers.info/world-population/libya-population/" xr:uid="{1CC570E3-A6BA-458C-A05A-1C75EE1BE99E}"/>
    <hyperlink ref="B104" r:id="rId200" display="https://www.worldometers.info/coronavirus/country/equatorial-guinea/" xr:uid="{548B728B-985D-409F-A1AB-5B7CE512D0DD}"/>
    <hyperlink ref="N104" r:id="rId201" display="https://www.worldometers.info/world-population/equatorial-guinea-population/" xr:uid="{E9670985-0251-47CD-A74C-7D40AF02F55A}"/>
    <hyperlink ref="B105" r:id="rId202" display="https://www.worldometers.info/coronavirus/country/maldives/" xr:uid="{34F8F1A3-6F6F-46DD-81DB-DDE9AA025986}"/>
    <hyperlink ref="N105" r:id="rId203" display="https://www.worldometers.info/world-population/maldives-population/" xr:uid="{FF36A848-3814-4472-9C3F-4E28248A014C}"/>
    <hyperlink ref="B106" r:id="rId204" display="https://www.worldometers.info/coronavirus/country/hungary/" xr:uid="{562C105F-4F7F-4E48-B3AA-08824149520D}"/>
    <hyperlink ref="N106" r:id="rId205" display="https://www.worldometers.info/world-population/hungary-population/" xr:uid="{2D68A3BC-44C9-4392-8CC8-EFC24DF318C4}"/>
    <hyperlink ref="B107" r:id="rId206" display="https://www.worldometers.info/coronavirus/country/central-african-republic/" xr:uid="{043CADED-9079-41EE-8396-7FF500E86861}"/>
    <hyperlink ref="N107" r:id="rId207" display="https://www.worldometers.info/world-population/central-african-republic-population/" xr:uid="{9392E00D-6635-4ADA-8164-AC68218C61D2}"/>
    <hyperlink ref="B108" r:id="rId208" display="https://www.worldometers.info/coronavirus/country/malawi/" xr:uid="{D8494769-A63A-4B98-821F-917B2240AA79}"/>
    <hyperlink ref="N108" r:id="rId209" display="https://www.worldometers.info/world-population/malawi-population/" xr:uid="{149C97FF-150F-44C7-9836-BA9FD7089D6E}"/>
    <hyperlink ref="B109" r:id="rId210" display="https://www.worldometers.info/coronavirus/country/zimbabwe/" xr:uid="{592CD0EC-C3F1-4B03-B624-6C8D04E61D25}"/>
    <hyperlink ref="N109" r:id="rId211" display="https://www.worldometers.info/world-population/zimbabwe-population/" xr:uid="{C558E12D-DD19-47FC-8A4B-514D7FAE7CE8}"/>
    <hyperlink ref="B110" r:id="rId212" display="https://www.worldometers.info/coronavirus/country/china-hong-kong-sar/" xr:uid="{DB585510-DA70-448D-AD6A-56A3BB4EBF56}"/>
    <hyperlink ref="N110" r:id="rId213" display="https://www.worldometers.info/world-population/china-hong-kong-sar-population/" xr:uid="{4AA734A5-6E8E-4EAA-A65B-6AB2B7252B07}"/>
    <hyperlink ref="B111" r:id="rId214" display="https://www.worldometers.info/coronavirus/country/nicaragua/" xr:uid="{7A5E41B9-E073-4F37-9D12-D93DA0D88A08}"/>
    <hyperlink ref="N111" r:id="rId215" display="https://www.worldometers.info/world-population/nicaragua-population/" xr:uid="{19A220CF-6B4E-4A12-86CF-2A989EB6124F}"/>
    <hyperlink ref="B112" r:id="rId216" display="https://www.worldometers.info/coronavirus/country/congo/" xr:uid="{F2314C22-9FA1-4FA9-8180-FD8BF80315F0}"/>
    <hyperlink ref="N112" r:id="rId217" display="https://www.worldometers.info/world-population/congo-population/" xr:uid="{7DC3727A-84EF-4784-A178-DC3B848F45DE}"/>
    <hyperlink ref="B113" r:id="rId218" display="https://www.worldometers.info/coronavirus/country/montenegro/" xr:uid="{F041BAD9-3C4F-4B3B-87BB-CE6687A2D5AB}"/>
    <hyperlink ref="N113" r:id="rId219" display="https://www.worldometers.info/world-population/montenegro-population/" xr:uid="{93FA4DAC-445A-4898-BCE5-847F1479611A}"/>
    <hyperlink ref="B114" r:id="rId220" display="https://www.worldometers.info/coronavirus/country/thailand/" xr:uid="{15ACBF59-C383-4DC6-B08C-E78DCE865B94}"/>
    <hyperlink ref="N114" r:id="rId221" display="https://www.worldometers.info/world-population/thailand-population/" xr:uid="{129D3FB4-38D1-4D68-A43C-D598FD57DBE8}"/>
    <hyperlink ref="B115" r:id="rId222" display="https://www.worldometers.info/coronavirus/country/somalia/" xr:uid="{00415FAB-5916-40BE-A827-43F9C9B01AC2}"/>
    <hyperlink ref="N115" r:id="rId223" display="https://www.worldometers.info/world-population/somalia-population/" xr:uid="{690ED141-F9D3-4D9F-BA8C-92E5ED7383AE}"/>
    <hyperlink ref="B116" r:id="rId224" display="https://www.worldometers.info/coronavirus/country/mayotte/" xr:uid="{81EE54F0-780F-4226-8120-2C70E417E1AB}"/>
    <hyperlink ref="N116" r:id="rId225" display="https://www.worldometers.info/world-population/mayotte-population/" xr:uid="{B698F733-5C5F-440E-8813-4E15975DF8FE}"/>
    <hyperlink ref="B117" r:id="rId226" display="https://www.worldometers.info/coronavirus/country/swaziland/" xr:uid="{45C21A02-0772-4144-9889-B17711B3EEEB}"/>
    <hyperlink ref="N117" r:id="rId227" display="https://www.worldometers.info/world-population/swaziland-population/" xr:uid="{C7923B50-7A0D-478C-BE80-16B3278A7AF6}"/>
    <hyperlink ref="B118" r:id="rId228" display="https://www.worldometers.info/coronavirus/country/sri-lanka/" xr:uid="{23971428-48EA-4064-B4A3-39E796E19F17}"/>
    <hyperlink ref="N118" r:id="rId229" display="https://www.worldometers.info/world-population/sri-lanka-population/" xr:uid="{FB8649E7-C93A-46E2-A133-085517CB0A2B}"/>
    <hyperlink ref="B119" r:id="rId230" display="https://www.worldometers.info/coronavirus/country/cuba/" xr:uid="{6E73AD1F-C980-468E-8999-52D632DFE468}"/>
    <hyperlink ref="N119" r:id="rId231" display="https://www.worldometers.info/world-population/cuba-population/" xr:uid="{80DF0DDA-8A0E-43C3-9726-AE642D52EE7C}"/>
    <hyperlink ref="B120" r:id="rId232" display="https://www.worldometers.info/coronavirus/country/namibia/" xr:uid="{76AB0E1D-4A43-4EDB-BA74-5F3F6FCC0C80}"/>
    <hyperlink ref="N120" r:id="rId233" display="https://www.worldometers.info/world-population/namibia-population/" xr:uid="{4E7AD963-5F19-4F06-86F4-5DCC600DA325}"/>
    <hyperlink ref="B121" r:id="rId234" display="https://www.worldometers.info/coronavirus/country/cabo-verde/" xr:uid="{C6668A31-E7FC-46C7-A793-F62BD73EA32B}"/>
    <hyperlink ref="N121" r:id="rId235" display="https://www.worldometers.info/world-population/cabo-verde-population/" xr:uid="{0FDD298C-82DF-41A2-AE7D-284FD66C09D8}"/>
    <hyperlink ref="B122" r:id="rId236" display="https://www.worldometers.info/coronavirus/country/slovakia/" xr:uid="{653BD46E-6E97-4615-B7BD-F62D10BA5C41}"/>
    <hyperlink ref="N122" r:id="rId237" display="https://www.worldometers.info/world-population/slovakia-population/" xr:uid="{18B73CB4-310E-447A-80D7-190F77BDBF33}"/>
    <hyperlink ref="B123" r:id="rId238" display="https://www.worldometers.info/coronavirus/country/mali/" xr:uid="{8E5F7B24-E1B4-4DF9-8D93-C348E6AD8692}"/>
    <hyperlink ref="N123" r:id="rId239" display="https://www.worldometers.info/world-population/mali-population/" xr:uid="{0FB93CBC-5226-4B9B-B416-DFD3080E9F8C}"/>
    <hyperlink ref="B124" r:id="rId240" display="https://www.worldometers.info/coronavirus/country/south-sudan/" xr:uid="{F62D0C29-B1B0-4FD5-BA34-BA05DF7596DB}"/>
    <hyperlink ref="N124" r:id="rId241" display="https://www.worldometers.info/world-population/south-sudan-population/" xr:uid="{9F41B9DD-CDBA-4D7D-BC75-6EEA44B721E5}"/>
    <hyperlink ref="B125" r:id="rId242" display="https://www.worldometers.info/coronavirus/country/slovenia/" xr:uid="{36F17A7A-BDE4-4051-8F12-6E7D4AB26AC8}"/>
    <hyperlink ref="N125" r:id="rId243" display="https://www.worldometers.info/world-population/slovenia-population/" xr:uid="{0CBA8BFF-2B9A-419B-A5DC-044C09C26C55}"/>
    <hyperlink ref="B126" r:id="rId244" display="https://www.worldometers.info/coronavirus/country/lithuania/" xr:uid="{C53A41F0-6AF1-421B-91B7-D8B0FC7A0D92}"/>
    <hyperlink ref="N126" r:id="rId245" display="https://www.worldometers.info/world-population/lithuania-population/" xr:uid="{8546B67B-59DE-4331-ADAB-E21E6F321466}"/>
    <hyperlink ref="B127" r:id="rId246" display="https://www.worldometers.info/coronavirus/country/mozambique/" xr:uid="{5D472203-6E4D-4806-BF3C-06F27B011DD2}"/>
    <hyperlink ref="N127" r:id="rId247" display="https://www.worldometers.info/world-population/mozambique-population/" xr:uid="{D4C542B6-997B-45E6-B960-771006CFEB41}"/>
    <hyperlink ref="B128" r:id="rId248" display="https://www.worldometers.info/coronavirus/country/suriname/" xr:uid="{FD7E6063-85A7-425C-A921-DD2C482798DD}"/>
    <hyperlink ref="N128" r:id="rId249" display="https://www.worldometers.info/world-population/suriname-population/" xr:uid="{72652DF6-844C-4DC7-8BF2-973D40264A74}"/>
    <hyperlink ref="B129" r:id="rId250" display="https://www.worldometers.info/coronavirus/country/estonia/" xr:uid="{7CCC1724-AC44-4496-903C-27276CE726D8}"/>
    <hyperlink ref="N129" r:id="rId251" display="https://www.worldometers.info/world-population/estonia-population/" xr:uid="{AA0750E1-C8C8-49AA-9416-6D4F46649DA7}"/>
    <hyperlink ref="B130" r:id="rId252" display="https://www.worldometers.info/coronavirus/country/rwanda/" xr:uid="{3FBB7D93-D6E6-4F3D-BBBA-F3363E309702}"/>
    <hyperlink ref="N130" r:id="rId253" display="https://www.worldometers.info/world-population/rwanda-population/" xr:uid="{26659616-7555-4E29-A278-A24844B61BC8}"/>
    <hyperlink ref="B131" r:id="rId254" display="https://www.worldometers.info/coronavirus/country/guinea-bissau/" xr:uid="{6C397550-BA8D-48E9-8D2E-20FD981755C0}"/>
    <hyperlink ref="N131" r:id="rId255" display="https://www.worldometers.info/world-population/guinea-bissau-population/" xr:uid="{C8DB59A6-68D3-40A6-9009-8A34BC4501D6}"/>
    <hyperlink ref="B132" r:id="rId256" display="https://www.worldometers.info/coronavirus/country/iceland/" xr:uid="{9A4B09AE-6FDC-4A85-839F-280C505CAA0D}"/>
    <hyperlink ref="N132" r:id="rId257" display="https://www.worldometers.info/world-population/iceland-population/" xr:uid="{23E77CA0-21EA-49E5-9940-4D99DA46BF54}"/>
    <hyperlink ref="B133" r:id="rId258" display="https://www.worldometers.info/coronavirus/country/benin/" xr:uid="{E17837EE-51A1-433C-A260-9B24273E8671}"/>
    <hyperlink ref="N133" r:id="rId259" display="https://www.worldometers.info/world-population/benin-population/" xr:uid="{F50C215A-62C1-4D10-9A67-7DB56F7233FC}"/>
    <hyperlink ref="B134" r:id="rId260" display="https://www.worldometers.info/coronavirus/country/sierra-leone/" xr:uid="{B251E536-30D0-4EB4-99F6-349929A9EAD0}"/>
    <hyperlink ref="N134" r:id="rId261" display="https://www.worldometers.info/world-population/sierra-leone-population/" xr:uid="{06054605-D809-4056-8828-3B6FCFD20520}"/>
    <hyperlink ref="B135" r:id="rId262" display="https://www.worldometers.info/coronavirus/country/yemen/" xr:uid="{CDCFF871-AB17-47C5-ADD0-3625F0499776}"/>
    <hyperlink ref="N135" r:id="rId263" display="https://www.worldometers.info/world-population/yemen-population/" xr:uid="{70DB710A-3599-4507-9DBE-BBC273895954}"/>
    <hyperlink ref="B136" r:id="rId264" display="https://www.worldometers.info/coronavirus/country/tunisia/" xr:uid="{6B19BBF8-0DB4-452A-AB6B-B607BB822D45}"/>
    <hyperlink ref="N136" r:id="rId265" display="https://www.worldometers.info/world-population/tunisia-population/" xr:uid="{75CD9BB4-9182-435B-91E0-178B363EFC5D}"/>
    <hyperlink ref="B137" r:id="rId266" display="https://www.worldometers.info/coronavirus/country/new-zealand/" xr:uid="{388F61E3-06CB-4B85-AC21-70B4F5840CED}"/>
    <hyperlink ref="B138" r:id="rId267" display="https://www.worldometers.info/coronavirus/country/angola/" xr:uid="{893299A7-534B-4965-963B-968A00EF3CBE}"/>
    <hyperlink ref="N138" r:id="rId268" display="https://www.worldometers.info/world-population/angola-population/" xr:uid="{1A8C465D-5C26-4C42-86FE-D5C3AF8CA965}"/>
    <hyperlink ref="B139" r:id="rId269" display="https://www.worldometers.info/coronavirus/country/uruguay/" xr:uid="{0B926174-E3F7-4EE8-838D-869AB3C1D9B3}"/>
    <hyperlink ref="N139" r:id="rId270" display="https://www.worldometers.info/world-population/uruguay-population/" xr:uid="{EA41BA44-8978-4A86-9A36-B22356160770}"/>
    <hyperlink ref="B140" r:id="rId271" display="https://www.worldometers.info/coronavirus/country/latvia/" xr:uid="{B5033F2A-9C97-4625-8C18-010CE04A51A1}"/>
    <hyperlink ref="N140" r:id="rId272" display="https://www.worldometers.info/world-population/latvia-population/" xr:uid="{8A1EF518-A0D7-4A74-A0D5-859B8BDFB09F}"/>
    <hyperlink ref="B141" r:id="rId273" display="https://www.worldometers.info/coronavirus/country/uganda/" xr:uid="{BD7B8E8E-BE08-46BA-99D6-FCA547EE59AC}"/>
    <hyperlink ref="N141" r:id="rId274" display="https://www.worldometers.info/world-population/uganda-population/" xr:uid="{C595B200-E8E3-4C86-A462-66CE618B51F6}"/>
    <hyperlink ref="B142" r:id="rId275" display="https://www.worldometers.info/coronavirus/country/jordan/" xr:uid="{4C252A66-4F42-4F6F-96EB-81BB49C6272B}"/>
    <hyperlink ref="N142" r:id="rId276" display="https://www.worldometers.info/world-population/jordan-population/" xr:uid="{7EC42F17-45F2-4570-A987-430D5DEE14E3}"/>
    <hyperlink ref="B143" r:id="rId277" display="https://www.worldometers.info/coronavirus/country/liberia/" xr:uid="{9D581A59-6C68-4706-9CA3-9E1A222222CC}"/>
    <hyperlink ref="N143" r:id="rId278" display="https://www.worldometers.info/world-population/liberia-population/" xr:uid="{4288611A-E56E-495D-BD36-658469252233}"/>
    <hyperlink ref="B144" r:id="rId279" display="https://www.worldometers.info/coronavirus/country/cyprus/" xr:uid="{EA622691-F490-4EBB-9DCC-9E4367172BC7}"/>
    <hyperlink ref="N144" r:id="rId280" display="https://www.worldometers.info/world-population/cyprus-population/" xr:uid="{95C095C3-01C5-491B-BE4B-E979B68369D9}"/>
    <hyperlink ref="B145" r:id="rId281" display="https://www.worldometers.info/coronavirus/country/georgia/" xr:uid="{3E9B6F56-4CCF-49A7-95BB-2C5297595E2C}"/>
    <hyperlink ref="N145" r:id="rId282" display="https://www.worldometers.info/world-population/georgia-population/" xr:uid="{710D86C9-85AC-46C3-9696-8C194B36E738}"/>
    <hyperlink ref="B146" r:id="rId283" display="https://www.worldometers.info/coronavirus/country/burkina-faso/" xr:uid="{971C1D16-AEFA-43E6-B9E3-9A24C9418414}"/>
    <hyperlink ref="N146" r:id="rId284" display="https://www.worldometers.info/world-population/burkina-faso-population/" xr:uid="{EF3F1443-B42E-4D09-B04C-033B5FD5DF4C}"/>
    <hyperlink ref="B147" r:id="rId285" display="https://www.worldometers.info/coronavirus/country/niger/" xr:uid="{D3040349-B967-488E-8721-D44DE4933E58}"/>
    <hyperlink ref="N147" r:id="rId286" display="https://www.worldometers.info/world-population/niger-population/" xr:uid="{3D713BF2-A5EA-4361-A82A-A2329434AA1C}"/>
    <hyperlink ref="B148" r:id="rId287" display="https://www.worldometers.info/coronavirus/country/gambia/" xr:uid="{90C03225-C5CA-4571-9256-2E5D1E212CD6}"/>
    <hyperlink ref="N148" r:id="rId288" display="https://www.worldometers.info/world-population/gambia-population/" xr:uid="{FC3189D2-97FE-4B9E-A6BF-66C497C91565}"/>
    <hyperlink ref="B149" r:id="rId289" display="https://www.worldometers.info/coronavirus/country/syria/" xr:uid="{998A5993-A75B-474A-9CF6-E18771577126}"/>
    <hyperlink ref="N149" r:id="rId290" display="https://www.worldometers.info/world-population/syria-population/" xr:uid="{E10760C7-0D91-41A5-81F4-65633DAF4DBC}"/>
    <hyperlink ref="B150" r:id="rId291" display="https://www.worldometers.info/coronavirus/country/malta/" xr:uid="{F80FDAD1-EDF6-40ED-BC2B-B581C38C9F9D}"/>
    <hyperlink ref="N150" r:id="rId292" display="https://www.worldometers.info/world-population/malta-population/" xr:uid="{5D82400A-2EC3-49BD-985C-3C3CD62ED97F}"/>
    <hyperlink ref="B151" r:id="rId293" display="https://www.worldometers.info/coronavirus/country/togo/" xr:uid="{A5194793-E9A5-451A-884E-28A9CF4BD2B0}"/>
    <hyperlink ref="N151" r:id="rId294" display="https://www.worldometers.info/world-population/togo-population/" xr:uid="{2A1042C9-979A-4183-AA15-57C5FF176D2F}"/>
    <hyperlink ref="B152" r:id="rId295" display="https://www.worldometers.info/coronavirus/country/jamaica/" xr:uid="{AEE87C4F-E5DD-41CE-B817-49025366CB15}"/>
    <hyperlink ref="N152" r:id="rId296" display="https://www.worldometers.info/world-population/jamaica-population/" xr:uid="{58689237-DAEC-4E5D-8D39-C254114BEC8D}"/>
    <hyperlink ref="B153" r:id="rId297" display="https://www.worldometers.info/coronavirus/country/andorra/" xr:uid="{4E9D0B37-D56C-4226-80C6-849BFAA6995F}"/>
    <hyperlink ref="N153" r:id="rId298" display="https://www.worldometers.info/world-population/andorra-population/" xr:uid="{864A2830-D779-446F-A6C8-E49E78C55487}"/>
    <hyperlink ref="B154" r:id="rId299" display="https://www.worldometers.info/coronavirus/country/chad/" xr:uid="{243DDD21-4A1F-47BB-8971-0BBD80A42717}"/>
    <hyperlink ref="N154" r:id="rId300" display="https://www.worldometers.info/world-population/chad-population/" xr:uid="{B94D17FE-1626-4C41-A446-2C0E207E9A1A}"/>
    <hyperlink ref="B155" r:id="rId301" display="https://www.worldometers.info/coronavirus/country/sao-tome-and-principe/" xr:uid="{AAF8A658-5946-4AF0-B412-344B3414B994}"/>
    <hyperlink ref="N155" r:id="rId302" display="https://www.worldometers.info/world-population/sao-tome-and-principe-population/" xr:uid="{AAADCDF7-A89C-4450-AC45-D79D7740D1C1}"/>
    <hyperlink ref="B156" r:id="rId303" display="https://www.worldometers.info/coronavirus/country/bahamas/" xr:uid="{323B0D7C-1AC7-4D54-AB40-EB575E152D77}"/>
    <hyperlink ref="N156" r:id="rId304" display="https://www.worldometers.info/world-population/bahamas-population/" xr:uid="{CE74C40D-12E2-463D-8B3D-0DD0325C754C}"/>
    <hyperlink ref="B157" r:id="rId305" display="https://www.worldometers.info/coronavirus/country/botswana/" xr:uid="{AE468451-CB84-4977-B478-5BF3766B2418}"/>
    <hyperlink ref="N157" r:id="rId306" display="https://www.worldometers.info/world-population/botswana-population/" xr:uid="{0149141F-DD91-489A-A89B-BB0A16BFBA85}"/>
    <hyperlink ref="B158" r:id="rId307" display="https://www.worldometers.info/coronavirus/country/viet-nam/" xr:uid="{DF3B65C3-6468-4B47-B7F1-98B9AFBA0411}"/>
    <hyperlink ref="N158" r:id="rId308" display="https://www.worldometers.info/world-population/viet-nam-population/" xr:uid="{3A778DB1-5A11-4D16-927B-875D3C4D0D40}"/>
    <hyperlink ref="B159" r:id="rId309" display="https://www.worldometers.info/coronavirus/country/lesotho/" xr:uid="{39D1A408-655C-4A32-8040-9E2DC0D0C75D}"/>
    <hyperlink ref="N159" r:id="rId310" display="https://www.worldometers.info/world-population/lesotho-population/" xr:uid="{A64C166C-3661-4833-9940-A143DAC75060}"/>
    <hyperlink ref="B161" r:id="rId311" display="https://www.worldometers.info/coronavirus/country/san-marino/" xr:uid="{1116C830-C3A0-4DA6-8F9F-C0D8124CF82C}"/>
    <hyperlink ref="N161" r:id="rId312" display="https://www.worldometers.info/world-population/san-marino-population/" xr:uid="{ACAA9D78-396F-49BD-8E20-D59A1F6C38B1}"/>
    <hyperlink ref="B162" r:id="rId313" display="https://www.worldometers.info/coronavirus/country/reunion/" xr:uid="{6CF633FB-BCF2-43AE-935A-7A863A650A14}"/>
    <hyperlink ref="N162" r:id="rId314" display="https://www.worldometers.info/world-population/reunion-population/" xr:uid="{D899F3DA-31ED-41C1-9A59-25B4FD134637}"/>
    <hyperlink ref="B163" r:id="rId315" display="https://www.worldometers.info/coronavirus/country/channel-islands/" xr:uid="{F1BA3C00-ADFC-4CD9-A036-BF0E63B86122}"/>
    <hyperlink ref="N163" r:id="rId316" display="https://www.worldometers.info/world-population/channel-islands-population/" xr:uid="{B8798FA5-C264-4D84-A7B9-F924A9F18A96}"/>
    <hyperlink ref="B164" r:id="rId317" display="https://www.worldometers.info/coronavirus/country/guyana/" xr:uid="{BBB20BEC-F73E-4888-A0A5-45D559472796}"/>
    <hyperlink ref="N164" r:id="rId318" display="https://www.worldometers.info/world-population/guyana-population/" xr:uid="{6EEDF2DE-2586-4E09-B87B-7BFEE2FB2CE0}"/>
    <hyperlink ref="B165" r:id="rId319" display="https://www.worldometers.info/coronavirus/country/tanzania/" xr:uid="{4A8616F2-C91A-4A79-A20F-D96C5E73C3ED}"/>
    <hyperlink ref="N165" r:id="rId320" display="https://www.worldometers.info/world-population/tanzania-population/" xr:uid="{6FF33581-91BB-4859-9602-B07BC7ACFA23}"/>
    <hyperlink ref="B166" r:id="rId321" display="https://www.worldometers.info/coronavirus/country/taiwan/" xr:uid="{355A622B-8E2A-4239-8D07-CAC8A3886F0D}"/>
    <hyperlink ref="N166" r:id="rId322" display="https://www.worldometers.info/world-population/taiwan-population/" xr:uid="{1C0BD982-7E12-4BDE-9B89-ED1D1D970A67}"/>
    <hyperlink ref="B167" r:id="rId323" display="https://www.worldometers.info/coronavirus/country/burundi/" xr:uid="{B1F10A23-D52E-438E-8223-E251DF02762A}"/>
    <hyperlink ref="N167" r:id="rId324" display="https://www.worldometers.info/world-population/burundi-population/" xr:uid="{89A03CF6-8103-40E6-87D7-2ACA883F902B}"/>
    <hyperlink ref="B168" r:id="rId325" display="https://www.worldometers.info/coronavirus/country/comoros/" xr:uid="{0192D5F8-F24A-4821-BC82-6879AAB494AB}"/>
    <hyperlink ref="N168" r:id="rId326" display="https://www.worldometers.info/world-population/comoros-population/" xr:uid="{A592A3F0-BE88-4286-A95A-E6947060CF70}"/>
    <hyperlink ref="B169" r:id="rId327" display="https://www.worldometers.info/coronavirus/country/aruba/" xr:uid="{E02B5BC9-B102-4118-BFBE-7789F05D0F6A}"/>
    <hyperlink ref="N169" r:id="rId328" display="https://www.worldometers.info/world-population/aruba-population/" xr:uid="{F58D59D3-3689-41E6-AD55-E50FB6D17799}"/>
    <hyperlink ref="B170" r:id="rId329" display="https://www.worldometers.info/coronavirus/country/myanmar/" xr:uid="{19BAB763-1DA0-4D03-938C-220AAD7F51DE}"/>
    <hyperlink ref="N170" r:id="rId330" display="https://www.worldometers.info/world-population/myanmar-population/" xr:uid="{3A637FD2-DEAA-43DC-8A9E-7A18A59B61DF}"/>
    <hyperlink ref="B171" r:id="rId331" display="https://www.worldometers.info/coronavirus/country/mauritius/" xr:uid="{5256AFA7-12AE-408E-91BA-E666F5136631}"/>
    <hyperlink ref="N171" r:id="rId332" display="https://www.worldometers.info/world-population/mauritius-population/" xr:uid="{78398BD0-92A9-4236-A779-ABD7FFF4F25E}"/>
    <hyperlink ref="B172" r:id="rId333" display="https://www.worldometers.info/coronavirus/country/isle-of-man/" xr:uid="{74194142-8249-45D0-AE99-535A07EC3A0B}"/>
    <hyperlink ref="N172" r:id="rId334" display="https://www.worldometers.info/world-population/isle-of-man-population/" xr:uid="{194DCC94-D7D3-495E-A764-6A269F6264C5}"/>
    <hyperlink ref="B173" r:id="rId335" display="https://www.worldometers.info/coronavirus/country/martinique/" xr:uid="{D1FE313E-FD71-4536-825F-5AB9C9AB7184}"/>
    <hyperlink ref="N173" r:id="rId336" display="https://www.worldometers.info/world-population/martinique-population/" xr:uid="{E44D9271-0935-4B2A-8EB6-7FCE40EEA542}"/>
    <hyperlink ref="B174" r:id="rId337" display="https://www.worldometers.info/coronavirus/country/faeroe-islands/" xr:uid="{ED013984-E382-4ED9-9347-E72CDB910A86}"/>
    <hyperlink ref="N174" r:id="rId338" display="https://www.worldometers.info/world-population/faeroe-islands-population/" xr:uid="{7A14CA85-C0FE-4E0D-8529-0B32C36DA7BC}"/>
    <hyperlink ref="B175" r:id="rId339" display="https://www.worldometers.info/coronavirus/country/mongolia/" xr:uid="{05C62F51-96B5-4A5C-B77B-C88DDDC91AB6}"/>
    <hyperlink ref="N175" r:id="rId340" display="https://www.worldometers.info/world-population/mongolia-population/" xr:uid="{1BBBA769-AF37-4C3C-99BD-7DDD7C76E999}"/>
    <hyperlink ref="B176" r:id="rId341" display="https://www.worldometers.info/coronavirus/country/guadeloupe/" xr:uid="{5E39B2F4-4E78-4056-857F-D355128965EF}"/>
    <hyperlink ref="N176" r:id="rId342" display="https://www.worldometers.info/world-population/guadeloupe-population/" xr:uid="{8C38A335-D1C2-480F-B642-AC96361590CB}"/>
    <hyperlink ref="B177" r:id="rId343" display="https://www.worldometers.info/coronavirus/country/eritrea/" xr:uid="{53DB367A-7B98-46F9-8F17-AFFD60053B08}"/>
    <hyperlink ref="N177" r:id="rId344" display="https://www.worldometers.info/world-population/eritrea-population/" xr:uid="{132C9802-BFF6-41C3-94A3-873BB5D8B8E3}"/>
    <hyperlink ref="B178" r:id="rId345" display="https://www.worldometers.info/coronavirus/country/cambodia/" xr:uid="{BCE68118-FD69-4C5C-A677-DF9B58E960B9}"/>
    <hyperlink ref="N178" r:id="rId346" display="https://www.worldometers.info/world-population/cambodia-population/" xr:uid="{2DFC9B97-9F51-491C-BF6C-2E7A51B62EFD}"/>
    <hyperlink ref="B179" r:id="rId347" display="https://www.worldometers.info/coronavirus/country/trinidad-and-tobago/" xr:uid="{5ED1694A-B57A-452B-8EE4-EC0103FB5969}"/>
    <hyperlink ref="N179" r:id="rId348" display="https://www.worldometers.info/world-population/trinidad-and-tobago-population/" xr:uid="{29C35FC5-98A7-4780-9056-6EEBF95770FA}"/>
    <hyperlink ref="B180" r:id="rId349" display="https://www.worldometers.info/coronavirus/country/cayman-islands/" xr:uid="{849D4D04-A5E3-4F4C-86BC-6235016C0351}"/>
    <hyperlink ref="N180" r:id="rId350" display="https://www.worldometers.info/world-population/cayman-islands-population/" xr:uid="{2E2697B8-6A3F-4A27-BD6A-C39E50460D5A}"/>
    <hyperlink ref="B181" r:id="rId351" display="https://www.worldometers.info/coronavirus/country/gibraltar/" xr:uid="{2A28EEA9-44B2-4F44-8627-E23ABD05F891}"/>
    <hyperlink ref="N181" r:id="rId352" display="https://www.worldometers.info/world-population/gibraltar-population/" xr:uid="{254A8876-7B5A-4060-AC0F-7E84504AC5D9}"/>
    <hyperlink ref="B182" r:id="rId353" display="https://www.worldometers.info/coronavirus/country/papua-new-guinea/" xr:uid="{27175FFF-8BAD-4CF1-ABCA-C27FCEF37736}"/>
    <hyperlink ref="N182" r:id="rId354" display="https://www.worldometers.info/world-population/papua-new-guinea-population/" xr:uid="{90BFC29D-06BB-47D3-B574-B2A154FD7ABB}"/>
    <hyperlink ref="B183" r:id="rId355" display="https://www.worldometers.info/coronavirus/country/sint-maarten/" xr:uid="{BE6D7D1A-BF0F-4DEB-9AFC-BFC99A21B265}"/>
    <hyperlink ref="N183" r:id="rId356" display="https://www.worldometers.info/world-population/sint-maarten-population/" xr:uid="{261B3230-FB55-4F76-8EDE-E1AE4CAAB5FE}"/>
    <hyperlink ref="B184" r:id="rId357" display="https://www.worldometers.info/coronavirus/country/turks-and-caicos-islands/" xr:uid="{AA167D06-8D18-49AD-91F1-066BB77BE54F}"/>
    <hyperlink ref="N184" r:id="rId358" display="https://www.worldometers.info/world-population/turks-and-caicos-islands-population/" xr:uid="{9B4ED7F5-CAE1-44E3-8183-849FFDC364CD}"/>
    <hyperlink ref="B185" r:id="rId359" display="https://www.worldometers.info/coronavirus/country/bermuda/" xr:uid="{13E51689-D402-4E86-995B-BAAE631E17F4}"/>
    <hyperlink ref="N185" r:id="rId360" display="https://www.worldometers.info/world-population/bermuda-population/" xr:uid="{9E796799-9AFB-4B5F-AB01-CA5963995567}"/>
    <hyperlink ref="B186" r:id="rId361" display="https://www.worldometers.info/coronavirus/country/belize/" xr:uid="{4FC00E9F-8509-410E-9471-ED5A5B3306DA}"/>
    <hyperlink ref="N186" r:id="rId362" display="https://www.worldometers.info/world-population/belize-population/" xr:uid="{D122549B-8BC7-49FC-92B1-D598B5E90973}"/>
    <hyperlink ref="B187" r:id="rId363" display="https://www.worldometers.info/coronavirus/country/brunei-darussalam/" xr:uid="{D7CEDB57-87DF-457D-BC8F-BF2AF12E51C1}"/>
    <hyperlink ref="N187" r:id="rId364" display="https://www.worldometers.info/world-population/brunei-darussalam-population/" xr:uid="{ED9BB418-CA8C-405C-89AD-BF422BB1A276}"/>
    <hyperlink ref="B188" r:id="rId365" display="https://www.worldometers.info/coronavirus/country/barbados/" xr:uid="{1252938C-4E54-4182-B23E-2EDA027AC916}"/>
    <hyperlink ref="N188" r:id="rId366" display="https://www.worldometers.info/world-population/barbados-population/" xr:uid="{03AC196A-837A-458F-8E8B-1D8668436025}"/>
    <hyperlink ref="B189" r:id="rId367" display="https://www.worldometers.info/coronavirus/country/monaco/" xr:uid="{7263320B-3417-49D9-8E77-2B3B71998106}"/>
    <hyperlink ref="N189" r:id="rId368" display="https://www.worldometers.info/world-population/monaco-population/" xr:uid="{47833248-8469-4303-B7C7-715474406751}"/>
    <hyperlink ref="B190" r:id="rId369" display="https://www.worldometers.info/coronavirus/country/seychelles/" xr:uid="{FEFDB21A-3B1F-4AA0-B81A-68CD46BA42CF}"/>
    <hyperlink ref="N190" r:id="rId370" display="https://www.worldometers.info/world-population/seychelles-population/" xr:uid="{FC015F21-AD57-46DD-BAA7-D27179204CD1}"/>
    <hyperlink ref="B191" r:id="rId371" display="https://www.worldometers.info/coronavirus/country/bhutan/" xr:uid="{40003E35-24AF-4C1B-82C8-649607385967}"/>
    <hyperlink ref="N191" r:id="rId372" display="https://www.worldometers.info/world-population/bhutan-population/" xr:uid="{24AFB1CE-8151-4CA8-94FE-3275CA0F63A2}"/>
    <hyperlink ref="B192" r:id="rId373" display="https://www.worldometers.info/coronavirus/country/antigua-and-barbuda/" xr:uid="{6417C302-62E5-4F7B-A992-A8857079D72A}"/>
    <hyperlink ref="N192" r:id="rId374" display="https://www.worldometers.info/world-population/antigua-and-barbuda-population/" xr:uid="{7B8F13F3-86F8-499C-8839-2CAEBC6C7E5A}"/>
    <hyperlink ref="B193" r:id="rId375" display="https://www.worldometers.info/coronavirus/country/liechtenstein/" xr:uid="{E37C4E76-CB82-4EB3-80D4-C3B2D8FADC76}"/>
    <hyperlink ref="N193" r:id="rId376" display="https://www.worldometers.info/world-population/liechtenstein-population/" xr:uid="{897D8B10-2DC0-44CA-95B4-5CCA5678266F}"/>
    <hyperlink ref="B194" r:id="rId377" display="https://www.worldometers.info/coronavirus/country/french-polynesia/" xr:uid="{9BFFEAE4-1D5A-438A-888E-A781418A84F4}"/>
    <hyperlink ref="N194" r:id="rId378" display="https://www.worldometers.info/world-population/french-polynesia-population/" xr:uid="{021033E6-3063-4EBD-9C23-FDE11990EBBF}"/>
    <hyperlink ref="B195" r:id="rId379" display="https://www.worldometers.info/coronavirus/country/saint-vincent-and-the-grenadines/" xr:uid="{11066A96-8E7F-4923-88CB-CCC9DF8BADAA}"/>
    <hyperlink ref="N195" r:id="rId380" display="https://www.worldometers.info/world-population/saint-vincent-and-the-grenadines-population/" xr:uid="{27E21716-BC42-4FAE-A32C-73B9806F0DFB}"/>
    <hyperlink ref="B196" r:id="rId381" display="https://www.worldometers.info/coronavirus/country/saint-martin/" xr:uid="{48C6FA72-9E3A-4096-AA67-EFF8DFA145B5}"/>
    <hyperlink ref="N196" r:id="rId382" display="https://www.worldometers.info/world-population/saint-martin-population/" xr:uid="{7F98342B-3426-4D3E-A8FD-B8158F8DCBF1}"/>
    <hyperlink ref="B197" r:id="rId383" display="https://www.worldometers.info/coronavirus/country/china-macao-sar/" xr:uid="{2D0C463A-2DB7-43CB-8C27-437F54429451}"/>
    <hyperlink ref="N197" r:id="rId384" display="https://www.worldometers.info/world-population/china-macao-sar-population/" xr:uid="{C5896E33-AF4E-4EED-88D6-1F501B62386A}"/>
    <hyperlink ref="B198" r:id="rId385" display="https://www.worldometers.info/coronavirus/country/curacao/" xr:uid="{BC4CB541-8773-44DA-88B2-79B383DB363D}"/>
    <hyperlink ref="N198" r:id="rId386" display="https://www.worldometers.info/world-population/curacao-population/" xr:uid="{BDC01CE9-9202-4173-A22E-177FFCFA1754}"/>
    <hyperlink ref="B199" r:id="rId387" display="https://www.worldometers.info/coronavirus/country/fiji/" xr:uid="{AC15E404-4397-4118-8793-55C8D7111B06}"/>
    <hyperlink ref="N199" r:id="rId388" display="https://www.worldometers.info/world-population/fiji-population/" xr:uid="{39C77FCF-D6D4-422C-BC3C-7DB86DC42BEA}"/>
    <hyperlink ref="B200" r:id="rId389" display="https://www.worldometers.info/coronavirus/country/saint-lucia/" xr:uid="{44EEDF67-3FA5-4D6F-AFC9-0BFFB571C672}"/>
    <hyperlink ref="N200" r:id="rId390" display="https://www.worldometers.info/world-population/saint-lucia-population/" xr:uid="{13377C3E-0994-414E-8973-0667380A042A}"/>
    <hyperlink ref="B201" r:id="rId391" display="https://www.worldometers.info/coronavirus/country/timor-leste/" xr:uid="{113C103A-4898-4E35-8B5C-8FC62B156326}"/>
    <hyperlink ref="N201" r:id="rId392" display="https://www.worldometers.info/world-population/timor-leste-population/" xr:uid="{D6D4FEF3-534E-4D58-B04E-7E03B17E727B}"/>
    <hyperlink ref="B202" r:id="rId393" display="https://www.worldometers.info/coronavirus/country/grenada/" xr:uid="{1BAD18B8-DEDE-48BB-808E-865357D5014B}"/>
    <hyperlink ref="N202" r:id="rId394" display="https://www.worldometers.info/world-population/grenada-population/" xr:uid="{0B28ACD3-CB9E-4DDE-B51E-64BD2CFA1999}"/>
    <hyperlink ref="B203" r:id="rId395" display="https://www.worldometers.info/coronavirus/country/new-caledonia/" xr:uid="{CCA67C71-0255-4C50-A97F-D07DB03D53A3}"/>
    <hyperlink ref="N203" r:id="rId396" display="https://www.worldometers.info/world-population/new-caledonia-population/" xr:uid="{507A510D-5414-4910-B7F6-F4EF56CD4E70}"/>
    <hyperlink ref="B204" r:id="rId397" display="https://www.worldometers.info/coronavirus/country/laos/" xr:uid="{A81E027C-C823-42E1-A978-629E1CFC3216}"/>
    <hyperlink ref="N204" r:id="rId398" display="https://www.worldometers.info/world-population/laos-population/" xr:uid="{DE182FA7-BC86-4686-9ACC-87D62C59611F}"/>
    <hyperlink ref="B205" r:id="rId399" display="https://www.worldometers.info/coronavirus/country/dominica/" xr:uid="{9BAE85AD-E98B-409A-8552-365468C1C8EB}"/>
    <hyperlink ref="N205" r:id="rId400" display="https://www.worldometers.info/world-population/dominica-population/" xr:uid="{7979A9FC-595F-4090-8FD7-CC37D70C7E80}"/>
    <hyperlink ref="B206" r:id="rId401" display="https://www.worldometers.info/coronavirus/country/saint-kitts-and-nevis/" xr:uid="{36333FBE-033D-4EF1-8228-22806E9CBAEA}"/>
    <hyperlink ref="N206" r:id="rId402" display="https://www.worldometers.info/world-population/saint-kitts-and-nevis-population/" xr:uid="{D7F633C5-D41A-41B4-AC51-B5378F9D9AC6}"/>
    <hyperlink ref="B207" r:id="rId403" display="https://www.worldometers.info/coronavirus/country/greenland/" xr:uid="{D3D9B6A0-EE87-44E5-8528-00E862CD41AE}"/>
    <hyperlink ref="N207" r:id="rId404" display="https://www.worldometers.info/world-population/greenland-population/" xr:uid="{93D83743-58DD-40A9-9BEA-BDE2ECC00F6F}"/>
    <hyperlink ref="B208" r:id="rId405" display="https://www.worldometers.info/coronavirus/country/montserrat/" xr:uid="{9EAC2735-4A93-477A-BC8E-E2CEFCFFFF2A}"/>
    <hyperlink ref="N208" r:id="rId406" display="https://www.worldometers.info/world-population/montserrat-population/" xr:uid="{52BB4D68-8314-4CEA-8F4D-1AC422F9A3B8}"/>
    <hyperlink ref="B209" r:id="rId407" display="https://www.worldometers.info/coronavirus/country/caribbean-netherlands/" xr:uid="{C6C0EF01-5411-4870-B89B-7A3A52E5ECED}"/>
    <hyperlink ref="N209" r:id="rId408" display="https://www.worldometers.info/world-population/caribbean-netherlands-population/" xr:uid="{3FC9780C-C6D5-4D19-A90F-1B5E48CA6F51}"/>
    <hyperlink ref="B210" r:id="rId409" display="https://www.worldometers.info/coronavirus/country/falkland-islands-malvinas/" xr:uid="{18059A7F-5D19-4072-9BF5-44B02C028CBA}"/>
    <hyperlink ref="N210" r:id="rId410" display="https://www.worldometers.info/world-population/falkland-islands-malvinas-population/" xr:uid="{979ACFF9-ECCE-452B-A1B2-4CE7644FAFDA}"/>
    <hyperlink ref="B211" r:id="rId411" display="https://www.worldometers.info/coronavirus/country/holy-see/" xr:uid="{FB1402C9-918F-47A8-A1DD-5469F69D0661}"/>
    <hyperlink ref="N211" r:id="rId412" display="https://www.worldometers.info/world-population/holy-see-population/" xr:uid="{FAACB099-5F4B-4BC0-A6D7-8B62D2CF3460}"/>
    <hyperlink ref="B212" r:id="rId413" display="https://www.worldometers.info/coronavirus/country/western-sahara/" xr:uid="{FED027D7-BB4F-4414-AC8B-FD11019F33F4}"/>
    <hyperlink ref="N212" r:id="rId414" display="https://www.worldometers.info/world-population/western-sahara-population/" xr:uid="{10836681-4E03-4378-9161-796FA60DD506}"/>
    <hyperlink ref="B214" r:id="rId415" display="https://www.worldometers.info/coronavirus/country/british-virgin-islands/" xr:uid="{38DF26FC-1594-4829-B4C5-D7CEB164AD03}"/>
    <hyperlink ref="N214" r:id="rId416" display="https://www.worldometers.info/world-population/british-virgin-islands-population/" xr:uid="{5BDF6FEF-347A-43F6-9C75-B91EDC363220}"/>
    <hyperlink ref="B215" r:id="rId417" display="https://www.worldometers.info/coronavirus/country/saint-barthelemy/" xr:uid="{01A39CF9-923F-4EAA-9AD1-15B5A353388F}"/>
    <hyperlink ref="N215" r:id="rId418" display="https://www.worldometers.info/world-population/saint-barthelemy-population/" xr:uid="{069013DA-8F80-4B71-A1EC-751C2271120B}"/>
    <hyperlink ref="B216" r:id="rId419" display="https://www.worldometers.info/coronavirus/country/saint-pierre-and-miquelon/" xr:uid="{54320A0D-DF44-498E-91DB-68633FDAF9F9}"/>
    <hyperlink ref="N216" r:id="rId420" display="https://www.worldometers.info/world-population/saint-pierre-and-miquelon-population/" xr:uid="{310D088E-5F66-4C5E-BC39-C619AA533B05}"/>
    <hyperlink ref="B217" r:id="rId421" display="https://www.worldometers.info/coronavirus/country/anguilla/" xr:uid="{4B03E7DC-AE0A-4B80-8D6D-7155E9375A72}"/>
    <hyperlink ref="N217" r:id="rId422" display="https://www.worldometers.info/world-population/anguilla-population/" xr:uid="{8C92800E-940A-46AF-B0EB-D80B4B6BD58D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19634028</v>
      </c>
      <c r="D2" s="1">
        <v>101496</v>
      </c>
      <c r="E2" s="1">
        <v>725788</v>
      </c>
      <c r="F2" s="1">
        <v>2604</v>
      </c>
      <c r="G2" s="1">
        <v>12615278</v>
      </c>
      <c r="H2" s="1">
        <v>6292962</v>
      </c>
      <c r="I2" s="1">
        <v>64949</v>
      </c>
      <c r="J2" s="1">
        <v>2519</v>
      </c>
      <c r="K2" s="2">
        <v>93.1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3.6959110758237393E-2</v>
      </c>
    </row>
    <row r="3" spans="1:17" ht="15" thickBot="1" x14ac:dyDescent="0.4">
      <c r="A3" s="26">
        <v>1</v>
      </c>
      <c r="B3" s="17" t="s">
        <v>1</v>
      </c>
      <c r="C3" s="3">
        <v>5108338</v>
      </c>
      <c r="D3" s="7">
        <v>12814</v>
      </c>
      <c r="E3" s="3">
        <v>164379</v>
      </c>
      <c r="F3" s="5">
        <v>285</v>
      </c>
      <c r="G3" s="3">
        <v>2618307</v>
      </c>
      <c r="H3" s="3">
        <v>2325652</v>
      </c>
      <c r="I3" s="3">
        <v>18043</v>
      </c>
      <c r="J3" s="3">
        <v>15424</v>
      </c>
      <c r="K3" s="6">
        <v>496</v>
      </c>
      <c r="L3" s="3">
        <v>63993614</v>
      </c>
      <c r="M3" s="3">
        <v>193215</v>
      </c>
      <c r="N3" s="18">
        <v>331203424</v>
      </c>
      <c r="P3" s="12">
        <f t="shared" si="0"/>
        <v>7.9828170690681363E-2</v>
      </c>
      <c r="Q3" s="12">
        <f t="shared" si="1"/>
        <v>3.2157676348547715E-2</v>
      </c>
    </row>
    <row r="4" spans="1:17" ht="15" thickBot="1" x14ac:dyDescent="0.4">
      <c r="A4" s="26">
        <v>2</v>
      </c>
      <c r="B4" s="17" t="s">
        <v>14</v>
      </c>
      <c r="C4" s="3">
        <v>2967064</v>
      </c>
      <c r="D4" s="6"/>
      <c r="E4" s="3">
        <v>99702</v>
      </c>
      <c r="F4" s="6"/>
      <c r="G4" s="3">
        <v>2068394</v>
      </c>
      <c r="H4" s="3">
        <v>798968</v>
      </c>
      <c r="I4" s="3">
        <v>8318</v>
      </c>
      <c r="J4" s="3">
        <v>13949</v>
      </c>
      <c r="K4" s="6">
        <v>469</v>
      </c>
      <c r="L4" s="3">
        <v>13206188</v>
      </c>
      <c r="M4" s="3">
        <v>62084</v>
      </c>
      <c r="N4" s="18">
        <v>212714814</v>
      </c>
      <c r="P4" s="12">
        <f t="shared" si="0"/>
        <v>0.22467946652921847</v>
      </c>
      <c r="Q4" s="12">
        <f t="shared" si="1"/>
        <v>3.3622481898343964E-2</v>
      </c>
    </row>
    <row r="5" spans="1:17" ht="15" thickBot="1" x14ac:dyDescent="0.4">
      <c r="A5" s="26">
        <v>3</v>
      </c>
      <c r="B5" s="17" t="s">
        <v>21</v>
      </c>
      <c r="C5" s="3">
        <v>2129154</v>
      </c>
      <c r="D5" s="7">
        <v>42290</v>
      </c>
      <c r="E5" s="3">
        <v>43144</v>
      </c>
      <c r="F5" s="5">
        <v>566</v>
      </c>
      <c r="G5" s="3">
        <v>1461772</v>
      </c>
      <c r="H5" s="3">
        <v>624238</v>
      </c>
      <c r="I5" s="3">
        <v>8944</v>
      </c>
      <c r="J5" s="3">
        <v>1541</v>
      </c>
      <c r="K5" s="6">
        <v>31</v>
      </c>
      <c r="L5" s="3">
        <v>23387171</v>
      </c>
      <c r="M5" s="3">
        <v>16930</v>
      </c>
      <c r="N5" s="18">
        <v>1381382037</v>
      </c>
      <c r="P5" s="12">
        <f t="shared" si="0"/>
        <v>9.1021854695806259E-2</v>
      </c>
      <c r="Q5" s="12">
        <f t="shared" si="1"/>
        <v>2.0116807268007787E-2</v>
      </c>
    </row>
    <row r="6" spans="1:17" ht="15" thickBot="1" x14ac:dyDescent="0.4">
      <c r="A6" s="26">
        <v>4</v>
      </c>
      <c r="B6" s="17" t="s">
        <v>17</v>
      </c>
      <c r="C6" s="3">
        <v>882347</v>
      </c>
      <c r="D6" s="7">
        <v>5212</v>
      </c>
      <c r="E6" s="3">
        <v>14854</v>
      </c>
      <c r="F6" s="5">
        <v>129</v>
      </c>
      <c r="G6" s="3">
        <v>690207</v>
      </c>
      <c r="H6" s="3">
        <v>177286</v>
      </c>
      <c r="I6" s="3">
        <v>2300</v>
      </c>
      <c r="J6" s="3">
        <v>6046</v>
      </c>
      <c r="K6" s="6">
        <v>102</v>
      </c>
      <c r="L6" s="3">
        <v>30038123</v>
      </c>
      <c r="M6" s="3">
        <v>205824</v>
      </c>
      <c r="N6" s="18">
        <v>145941094</v>
      </c>
      <c r="P6" s="12">
        <f t="shared" si="0"/>
        <v>2.9374611318407962E-2</v>
      </c>
      <c r="Q6" s="12">
        <f t="shared" si="1"/>
        <v>1.6870658286470393E-2</v>
      </c>
    </row>
    <row r="7" spans="1:17" ht="15" thickBot="1" x14ac:dyDescent="0.4">
      <c r="A7" s="26">
        <v>5</v>
      </c>
      <c r="B7" s="17" t="s">
        <v>51</v>
      </c>
      <c r="C7" s="3">
        <v>545476</v>
      </c>
      <c r="D7" s="6"/>
      <c r="E7" s="3">
        <v>9909</v>
      </c>
      <c r="F7" s="6"/>
      <c r="G7" s="3">
        <v>394759</v>
      </c>
      <c r="H7" s="3">
        <v>140808</v>
      </c>
      <c r="I7" s="6">
        <v>539</v>
      </c>
      <c r="J7" s="3">
        <v>9186</v>
      </c>
      <c r="K7" s="6">
        <v>167</v>
      </c>
      <c r="L7" s="3">
        <v>3183658</v>
      </c>
      <c r="M7" s="3">
        <v>53612</v>
      </c>
      <c r="N7" s="18">
        <v>59383609</v>
      </c>
      <c r="P7" s="12">
        <f t="shared" si="0"/>
        <v>0.17134223681265387</v>
      </c>
      <c r="Q7" s="12">
        <f t="shared" si="1"/>
        <v>1.8179838885260178E-2</v>
      </c>
    </row>
    <row r="8" spans="1:17" ht="15" thickBot="1" x14ac:dyDescent="0.4">
      <c r="A8" s="26">
        <v>6</v>
      </c>
      <c r="B8" s="17" t="s">
        <v>37</v>
      </c>
      <c r="C8" s="3">
        <v>469407</v>
      </c>
      <c r="D8" s="7">
        <v>6717</v>
      </c>
      <c r="E8" s="3">
        <v>51311</v>
      </c>
      <c r="F8" s="5">
        <v>794</v>
      </c>
      <c r="G8" s="3">
        <v>313386</v>
      </c>
      <c r="H8" s="3">
        <v>104710</v>
      </c>
      <c r="I8" s="3">
        <v>3864</v>
      </c>
      <c r="J8" s="3">
        <v>3637</v>
      </c>
      <c r="K8" s="6">
        <v>398</v>
      </c>
      <c r="L8" s="3">
        <v>1071706</v>
      </c>
      <c r="M8" s="3">
        <v>8303</v>
      </c>
      <c r="N8" s="18">
        <v>129069858</v>
      </c>
      <c r="P8" s="12">
        <f t="shared" si="0"/>
        <v>0.43803444538118752</v>
      </c>
      <c r="Q8" s="12">
        <f t="shared" si="1"/>
        <v>0.10943084960131977</v>
      </c>
    </row>
    <row r="9" spans="1:17" ht="15" thickBot="1" x14ac:dyDescent="0.4">
      <c r="A9" s="26">
        <v>7</v>
      </c>
      <c r="B9" s="17" t="s">
        <v>31</v>
      </c>
      <c r="C9" s="3">
        <v>463875</v>
      </c>
      <c r="D9" s="6"/>
      <c r="E9" s="3">
        <v>20649</v>
      </c>
      <c r="F9" s="6"/>
      <c r="G9" s="3">
        <v>314332</v>
      </c>
      <c r="H9" s="3">
        <v>128894</v>
      </c>
      <c r="I9" s="3">
        <v>1460</v>
      </c>
      <c r="J9" s="3">
        <v>14049</v>
      </c>
      <c r="K9" s="6">
        <v>625</v>
      </c>
      <c r="L9" s="3">
        <v>2522993</v>
      </c>
      <c r="M9" s="3">
        <v>76414</v>
      </c>
      <c r="N9" s="18">
        <v>33017574</v>
      </c>
      <c r="P9" s="12">
        <f t="shared" si="0"/>
        <v>0.18385374407831026</v>
      </c>
      <c r="Q9" s="12">
        <f t="shared" si="1"/>
        <v>4.4487152110470496E-2</v>
      </c>
    </row>
    <row r="10" spans="1:17" ht="15" thickBot="1" x14ac:dyDescent="0.4">
      <c r="A10" s="26">
        <v>8</v>
      </c>
      <c r="B10" s="17" t="s">
        <v>25</v>
      </c>
      <c r="C10" s="3">
        <v>368825</v>
      </c>
      <c r="D10" s="6"/>
      <c r="E10" s="3">
        <v>9958</v>
      </c>
      <c r="F10" s="6"/>
      <c r="G10" s="3">
        <v>342168</v>
      </c>
      <c r="H10" s="3">
        <v>16699</v>
      </c>
      <c r="I10" s="3">
        <v>1348</v>
      </c>
      <c r="J10" s="3">
        <v>19277</v>
      </c>
      <c r="K10" s="6">
        <v>520</v>
      </c>
      <c r="L10" s="3">
        <v>1785858</v>
      </c>
      <c r="M10" s="3">
        <v>93339</v>
      </c>
      <c r="N10" s="18">
        <v>19132961</v>
      </c>
      <c r="P10" s="12">
        <f t="shared" si="0"/>
        <v>0.20652674659038558</v>
      </c>
      <c r="Q10" s="12">
        <f t="shared" si="1"/>
        <v>2.6975151735228509E-2</v>
      </c>
    </row>
    <row r="11" spans="1:17" ht="15" thickBot="1" x14ac:dyDescent="0.4">
      <c r="A11" s="26">
        <v>9</v>
      </c>
      <c r="B11" s="17" t="s">
        <v>47</v>
      </c>
      <c r="C11" s="3">
        <v>367196</v>
      </c>
      <c r="D11" s="6"/>
      <c r="E11" s="3">
        <v>12250</v>
      </c>
      <c r="F11" s="6"/>
      <c r="G11" s="3">
        <v>198495</v>
      </c>
      <c r="H11" s="3">
        <v>156451</v>
      </c>
      <c r="I11" s="3">
        <v>1493</v>
      </c>
      <c r="J11" s="3">
        <v>7209</v>
      </c>
      <c r="K11" s="6">
        <v>240</v>
      </c>
      <c r="L11" s="3">
        <v>1842292</v>
      </c>
      <c r="M11" s="3">
        <v>36168</v>
      </c>
      <c r="N11" s="18">
        <v>50937743</v>
      </c>
      <c r="P11" s="12">
        <f t="shared" si="0"/>
        <v>0.19931984074319842</v>
      </c>
      <c r="Q11" s="12">
        <f t="shared" si="1"/>
        <v>3.3291718684977115E-2</v>
      </c>
    </row>
    <row r="12" spans="1:17" ht="15" thickBot="1" x14ac:dyDescent="0.4">
      <c r="A12" s="26">
        <v>10</v>
      </c>
      <c r="B12" s="17" t="s">
        <v>2</v>
      </c>
      <c r="C12" s="3">
        <v>361442</v>
      </c>
      <c r="D12" s="6"/>
      <c r="E12" s="3">
        <v>28503</v>
      </c>
      <c r="F12" s="6"/>
      <c r="G12" s="6" t="s">
        <v>229</v>
      </c>
      <c r="H12" s="6" t="s">
        <v>229</v>
      </c>
      <c r="I12" s="6">
        <v>617</v>
      </c>
      <c r="J12" s="3">
        <v>7730</v>
      </c>
      <c r="K12" s="6">
        <v>610</v>
      </c>
      <c r="L12" s="3">
        <v>7064329</v>
      </c>
      <c r="M12" s="3">
        <v>151087</v>
      </c>
      <c r="N12" s="18">
        <v>46756698</v>
      </c>
      <c r="P12" s="12">
        <f t="shared" si="0"/>
        <v>5.1162575205014327E-2</v>
      </c>
      <c r="Q12" s="12">
        <f t="shared" si="1"/>
        <v>7.8913324708926258E-2</v>
      </c>
    </row>
    <row r="13" spans="1:17" ht="15" thickBot="1" x14ac:dyDescent="0.4">
      <c r="A13" s="26">
        <v>11</v>
      </c>
      <c r="B13" s="17" t="s">
        <v>7</v>
      </c>
      <c r="C13" s="3">
        <v>324692</v>
      </c>
      <c r="D13" s="7">
        <v>2125</v>
      </c>
      <c r="E13" s="3">
        <v>18264</v>
      </c>
      <c r="F13" s="5">
        <v>132</v>
      </c>
      <c r="G13" s="3">
        <v>282122</v>
      </c>
      <c r="H13" s="3">
        <v>24306</v>
      </c>
      <c r="I13" s="3">
        <v>4148</v>
      </c>
      <c r="J13" s="3">
        <v>3861</v>
      </c>
      <c r="K13" s="6">
        <v>217</v>
      </c>
      <c r="L13" s="3">
        <v>2637575</v>
      </c>
      <c r="M13" s="3">
        <v>31362</v>
      </c>
      <c r="N13" s="18">
        <v>84100560</v>
      </c>
      <c r="P13" s="12">
        <f t="shared" si="0"/>
        <v>0.12311077099674765</v>
      </c>
      <c r="Q13" s="12">
        <f t="shared" si="1"/>
        <v>5.6203056203056205E-2</v>
      </c>
    </row>
    <row r="14" spans="1:17" ht="15" thickBot="1" x14ac:dyDescent="0.4">
      <c r="A14" s="26">
        <v>12</v>
      </c>
      <c r="B14" s="17" t="s">
        <v>8</v>
      </c>
      <c r="C14" s="3">
        <v>309763</v>
      </c>
      <c r="D14" s="4">
        <v>758</v>
      </c>
      <c r="E14" s="3">
        <v>46566</v>
      </c>
      <c r="F14" s="5">
        <v>55</v>
      </c>
      <c r="G14" s="6" t="s">
        <v>229</v>
      </c>
      <c r="H14" s="6" t="s">
        <v>229</v>
      </c>
      <c r="I14" s="6">
        <v>67</v>
      </c>
      <c r="J14" s="3">
        <v>4561</v>
      </c>
      <c r="K14" s="6">
        <v>686</v>
      </c>
      <c r="L14" s="3">
        <v>17801559</v>
      </c>
      <c r="M14" s="3">
        <v>262084</v>
      </c>
      <c r="N14" s="18">
        <v>67923001</v>
      </c>
      <c r="P14" s="12">
        <f t="shared" si="0"/>
        <v>1.7402817417316585E-2</v>
      </c>
      <c r="Q14" s="12">
        <f t="shared" si="1"/>
        <v>0.15040561280420961</v>
      </c>
    </row>
    <row r="15" spans="1:17" ht="15" thickBot="1" x14ac:dyDescent="0.4">
      <c r="A15" s="26">
        <v>13</v>
      </c>
      <c r="B15" s="17" t="s">
        <v>38</v>
      </c>
      <c r="C15" s="3">
        <v>287262</v>
      </c>
      <c r="D15" s="7">
        <v>1469</v>
      </c>
      <c r="E15" s="3">
        <v>3130</v>
      </c>
      <c r="F15" s="5">
        <v>37</v>
      </c>
      <c r="G15" s="3">
        <v>250440</v>
      </c>
      <c r="H15" s="3">
        <v>33692</v>
      </c>
      <c r="I15" s="3">
        <v>1828</v>
      </c>
      <c r="J15" s="3">
        <v>8239</v>
      </c>
      <c r="K15" s="6">
        <v>90</v>
      </c>
      <c r="L15" s="3">
        <v>3694004</v>
      </c>
      <c r="M15" s="3">
        <v>105944</v>
      </c>
      <c r="N15" s="18">
        <v>34867401</v>
      </c>
      <c r="P15" s="12">
        <f t="shared" si="0"/>
        <v>7.7767499811221025E-2</v>
      </c>
      <c r="Q15" s="12">
        <f t="shared" si="1"/>
        <v>1.0923655783468867E-2</v>
      </c>
    </row>
    <row r="16" spans="1:17" ht="15" thickBot="1" x14ac:dyDescent="0.4">
      <c r="A16" s="26">
        <v>14</v>
      </c>
      <c r="B16" s="17" t="s">
        <v>33</v>
      </c>
      <c r="C16" s="3">
        <v>283487</v>
      </c>
      <c r="D16" s="4">
        <v>842</v>
      </c>
      <c r="E16" s="3">
        <v>6068</v>
      </c>
      <c r="F16" s="5">
        <v>16</v>
      </c>
      <c r="G16" s="3">
        <v>259604</v>
      </c>
      <c r="H16" s="3">
        <v>17815</v>
      </c>
      <c r="I16" s="6">
        <v>801</v>
      </c>
      <c r="J16" s="3">
        <v>1281</v>
      </c>
      <c r="K16" s="6">
        <v>27</v>
      </c>
      <c r="L16" s="3">
        <v>2103699</v>
      </c>
      <c r="M16" s="3">
        <v>9506</v>
      </c>
      <c r="N16" s="18">
        <v>221307590</v>
      </c>
      <c r="P16" s="12">
        <f t="shared" si="0"/>
        <v>0.13475699558173784</v>
      </c>
      <c r="Q16" s="12">
        <f t="shared" si="1"/>
        <v>2.1077283372365339E-2</v>
      </c>
    </row>
    <row r="17" spans="1:17" ht="15" thickBot="1" x14ac:dyDescent="0.4">
      <c r="A17" s="26">
        <v>15</v>
      </c>
      <c r="B17" s="17" t="s">
        <v>91</v>
      </c>
      <c r="C17" s="3">
        <v>255113</v>
      </c>
      <c r="D17" s="7">
        <v>2611</v>
      </c>
      <c r="E17" s="3">
        <v>3365</v>
      </c>
      <c r="F17" s="5">
        <v>32</v>
      </c>
      <c r="G17" s="3">
        <v>146604</v>
      </c>
      <c r="H17" s="3">
        <v>105144</v>
      </c>
      <c r="I17" s="6"/>
      <c r="J17" s="3">
        <v>1547</v>
      </c>
      <c r="K17" s="6">
        <v>20</v>
      </c>
      <c r="L17" s="3">
        <v>1249560</v>
      </c>
      <c r="M17" s="3">
        <v>7580</v>
      </c>
      <c r="N17" s="18">
        <v>164855881</v>
      </c>
      <c r="P17" s="12">
        <f t="shared" si="0"/>
        <v>0.20408970976253299</v>
      </c>
      <c r="Q17" s="12">
        <f t="shared" si="1"/>
        <v>1.2928248222365869E-2</v>
      </c>
    </row>
    <row r="18" spans="1:17" ht="15" thickBot="1" x14ac:dyDescent="0.4">
      <c r="A18" s="26">
        <v>16</v>
      </c>
      <c r="B18" s="17" t="s">
        <v>3</v>
      </c>
      <c r="C18" s="3">
        <v>250103</v>
      </c>
      <c r="D18" s="4">
        <v>347</v>
      </c>
      <c r="E18" s="3">
        <v>35203</v>
      </c>
      <c r="F18" s="5">
        <v>13</v>
      </c>
      <c r="G18" s="3">
        <v>201947</v>
      </c>
      <c r="H18" s="3">
        <v>12953</v>
      </c>
      <c r="I18" s="6">
        <v>43</v>
      </c>
      <c r="J18" s="3">
        <v>4137</v>
      </c>
      <c r="K18" s="6">
        <v>582</v>
      </c>
      <c r="L18" s="3">
        <v>7212207</v>
      </c>
      <c r="M18" s="3">
        <v>119304</v>
      </c>
      <c r="N18" s="18">
        <v>60452326</v>
      </c>
      <c r="P18" s="12">
        <f t="shared" si="0"/>
        <v>3.4676121504727417E-2</v>
      </c>
      <c r="Q18" s="12">
        <f t="shared" si="1"/>
        <v>0.14068165337200869</v>
      </c>
    </row>
    <row r="19" spans="1:17" ht="15" thickBot="1" x14ac:dyDescent="0.4">
      <c r="A19" s="26">
        <v>17</v>
      </c>
      <c r="B19" s="17" t="s">
        <v>9</v>
      </c>
      <c r="C19" s="3">
        <v>238450</v>
      </c>
      <c r="D19" s="6"/>
      <c r="E19" s="3">
        <v>5813</v>
      </c>
      <c r="F19" s="6"/>
      <c r="G19" s="3">
        <v>221574</v>
      </c>
      <c r="H19" s="3">
        <v>11063</v>
      </c>
      <c r="I19" s="6">
        <v>586</v>
      </c>
      <c r="J19" s="3">
        <v>2824</v>
      </c>
      <c r="K19" s="6">
        <v>69</v>
      </c>
      <c r="L19" s="3">
        <v>5138528</v>
      </c>
      <c r="M19" s="3">
        <v>60861</v>
      </c>
      <c r="N19" s="18">
        <v>84430809</v>
      </c>
      <c r="P19" s="12">
        <f t="shared" si="0"/>
        <v>4.6400814971821032E-2</v>
      </c>
      <c r="Q19" s="12">
        <f t="shared" si="1"/>
        <v>2.4433427762039661E-2</v>
      </c>
    </row>
    <row r="20" spans="1:17" ht="15" thickBot="1" x14ac:dyDescent="0.4">
      <c r="A20" s="26">
        <v>18</v>
      </c>
      <c r="B20" s="17" t="s">
        <v>53</v>
      </c>
      <c r="C20" s="3">
        <v>235677</v>
      </c>
      <c r="D20" s="6"/>
      <c r="E20" s="3">
        <v>4450</v>
      </c>
      <c r="F20" s="5">
        <v>39</v>
      </c>
      <c r="G20" s="3">
        <v>108242</v>
      </c>
      <c r="H20" s="3">
        <v>122985</v>
      </c>
      <c r="I20" s="3">
        <v>1293</v>
      </c>
      <c r="J20" s="3">
        <v>5210</v>
      </c>
      <c r="K20" s="6">
        <v>98</v>
      </c>
      <c r="L20" s="3">
        <v>830057</v>
      </c>
      <c r="M20" s="3">
        <v>18349</v>
      </c>
      <c r="N20" s="18">
        <v>45238016</v>
      </c>
      <c r="P20" s="12">
        <f t="shared" si="0"/>
        <v>0.28393917924682543</v>
      </c>
      <c r="Q20" s="12">
        <f t="shared" si="1"/>
        <v>1.8809980806142036E-2</v>
      </c>
    </row>
    <row r="21" spans="1:17" ht="15" thickBot="1" x14ac:dyDescent="0.4">
      <c r="A21" s="26">
        <v>19</v>
      </c>
      <c r="B21" s="17" t="s">
        <v>4</v>
      </c>
      <c r="C21" s="3">
        <v>216562</v>
      </c>
      <c r="D21" s="4">
        <v>247</v>
      </c>
      <c r="E21" s="3">
        <v>9257</v>
      </c>
      <c r="F21" s="5">
        <v>3</v>
      </c>
      <c r="G21" s="3">
        <v>197400</v>
      </c>
      <c r="H21" s="3">
        <v>9905</v>
      </c>
      <c r="I21" s="6">
        <v>236</v>
      </c>
      <c r="J21" s="3">
        <v>2584</v>
      </c>
      <c r="K21" s="6">
        <v>110</v>
      </c>
      <c r="L21" s="3">
        <v>8586648</v>
      </c>
      <c r="M21" s="3">
        <v>102451</v>
      </c>
      <c r="N21" s="18">
        <v>83811990</v>
      </c>
      <c r="P21" s="12">
        <f t="shared" si="0"/>
        <v>2.522181335467687E-2</v>
      </c>
      <c r="Q21" s="12">
        <f t="shared" si="1"/>
        <v>4.2569659442724457E-2</v>
      </c>
    </row>
    <row r="22" spans="1:17" ht="15" thickBot="1" x14ac:dyDescent="0.4">
      <c r="A22" s="26">
        <v>20</v>
      </c>
      <c r="B22" s="17" t="s">
        <v>5</v>
      </c>
      <c r="C22" s="3">
        <v>197921</v>
      </c>
      <c r="D22" s="6"/>
      <c r="E22" s="3">
        <v>30324</v>
      </c>
      <c r="F22" s="6"/>
      <c r="G22" s="3">
        <v>82836</v>
      </c>
      <c r="H22" s="3">
        <v>84761</v>
      </c>
      <c r="I22" s="6">
        <v>383</v>
      </c>
      <c r="J22" s="3">
        <v>3031</v>
      </c>
      <c r="K22" s="6">
        <v>464</v>
      </c>
      <c r="L22" s="3">
        <v>4088986</v>
      </c>
      <c r="M22" s="3">
        <v>62629</v>
      </c>
      <c r="N22" s="18">
        <v>65288699</v>
      </c>
      <c r="P22" s="12">
        <f t="shared" si="0"/>
        <v>4.8396110428076448E-2</v>
      </c>
      <c r="Q22" s="12">
        <f t="shared" si="1"/>
        <v>0.15308479049818541</v>
      </c>
    </row>
    <row r="23" spans="1:17" ht="15" thickBot="1" x14ac:dyDescent="0.4">
      <c r="A23" s="26">
        <v>21</v>
      </c>
      <c r="B23" s="17" t="s">
        <v>62</v>
      </c>
      <c r="C23" s="3">
        <v>147389</v>
      </c>
      <c r="D23" s="7">
        <v>3325</v>
      </c>
      <c r="E23" s="3">
        <v>5310</v>
      </c>
      <c r="F23" s="5">
        <v>74</v>
      </c>
      <c r="G23" s="3">
        <v>105504</v>
      </c>
      <c r="H23" s="3">
        <v>36575</v>
      </c>
      <c r="I23" s="6">
        <v>577</v>
      </c>
      <c r="J23" s="3">
        <v>3657</v>
      </c>
      <c r="K23" s="6">
        <v>132</v>
      </c>
      <c r="L23" s="3">
        <v>1127383</v>
      </c>
      <c r="M23" s="3">
        <v>27969</v>
      </c>
      <c r="N23" s="18">
        <v>40308497</v>
      </c>
      <c r="P23" s="12">
        <f t="shared" si="0"/>
        <v>0.13075190389359648</v>
      </c>
      <c r="Q23" s="12">
        <f t="shared" si="1"/>
        <v>3.6095159967186222E-2</v>
      </c>
    </row>
    <row r="24" spans="1:17" ht="15" thickBot="1" x14ac:dyDescent="0.4">
      <c r="A24" s="26">
        <v>22</v>
      </c>
      <c r="B24" s="17" t="s">
        <v>35</v>
      </c>
      <c r="C24" s="3">
        <v>126885</v>
      </c>
      <c r="D24" s="7">
        <v>4131</v>
      </c>
      <c r="E24" s="3">
        <v>2209</v>
      </c>
      <c r="F24" s="5">
        <v>41</v>
      </c>
      <c r="G24" s="3">
        <v>67117</v>
      </c>
      <c r="H24" s="3">
        <v>57559</v>
      </c>
      <c r="I24" s="6">
        <v>239</v>
      </c>
      <c r="J24" s="3">
        <v>1156</v>
      </c>
      <c r="K24" s="6">
        <v>20</v>
      </c>
      <c r="L24" s="3">
        <v>1735780</v>
      </c>
      <c r="M24" s="3">
        <v>15819</v>
      </c>
      <c r="N24" s="18">
        <v>109726705</v>
      </c>
      <c r="P24" s="12">
        <f t="shared" si="0"/>
        <v>7.3076679941842082E-2</v>
      </c>
      <c r="Q24" s="12">
        <f t="shared" si="1"/>
        <v>1.7301038062283738E-2</v>
      </c>
    </row>
    <row r="25" spans="1:17" ht="15" thickBot="1" x14ac:dyDescent="0.4">
      <c r="A25" s="26">
        <v>23</v>
      </c>
      <c r="B25" s="17" t="s">
        <v>36</v>
      </c>
      <c r="C25" s="3">
        <v>123503</v>
      </c>
      <c r="D25" s="7">
        <v>2277</v>
      </c>
      <c r="E25" s="3">
        <v>5658</v>
      </c>
      <c r="F25" s="5">
        <v>65</v>
      </c>
      <c r="G25" s="3">
        <v>79306</v>
      </c>
      <c r="H25" s="3">
        <v>38539</v>
      </c>
      <c r="I25" s="6"/>
      <c r="J25" s="6">
        <v>451</v>
      </c>
      <c r="K25" s="6">
        <v>21</v>
      </c>
      <c r="L25" s="3">
        <v>1693880</v>
      </c>
      <c r="M25" s="3">
        <v>6186</v>
      </c>
      <c r="N25" s="18">
        <v>273816262</v>
      </c>
      <c r="P25" s="12">
        <f t="shared" si="0"/>
        <v>7.2906563207242162E-2</v>
      </c>
      <c r="Q25" s="12">
        <f t="shared" si="1"/>
        <v>4.6563192904656318E-2</v>
      </c>
    </row>
    <row r="26" spans="1:17" ht="15" thickBot="1" x14ac:dyDescent="0.4">
      <c r="A26" s="26">
        <v>24</v>
      </c>
      <c r="B26" s="17" t="s">
        <v>13</v>
      </c>
      <c r="C26" s="3">
        <v>118985</v>
      </c>
      <c r="D26" s="6"/>
      <c r="E26" s="3">
        <v>8970</v>
      </c>
      <c r="F26" s="6"/>
      <c r="G26" s="3">
        <v>103435</v>
      </c>
      <c r="H26" s="3">
        <v>6580</v>
      </c>
      <c r="I26" s="3">
        <v>2276</v>
      </c>
      <c r="J26" s="3">
        <v>3150</v>
      </c>
      <c r="K26" s="6">
        <v>237</v>
      </c>
      <c r="L26" s="3">
        <v>4367208</v>
      </c>
      <c r="M26" s="3">
        <v>115608</v>
      </c>
      <c r="N26" s="18">
        <v>37775925</v>
      </c>
      <c r="P26" s="12">
        <f t="shared" si="0"/>
        <v>2.7247249325306207E-2</v>
      </c>
      <c r="Q26" s="12">
        <f t="shared" si="1"/>
        <v>7.5238095238095243E-2</v>
      </c>
    </row>
    <row r="27" spans="1:17" ht="15" thickBot="1" x14ac:dyDescent="0.4">
      <c r="A27" s="26">
        <v>25</v>
      </c>
      <c r="B27" s="17" t="s">
        <v>44</v>
      </c>
      <c r="C27" s="3">
        <v>112650</v>
      </c>
      <c r="D27" s="4">
        <v>267</v>
      </c>
      <c r="E27" s="6">
        <v>182</v>
      </c>
      <c r="F27" s="5">
        <v>2</v>
      </c>
      <c r="G27" s="3">
        <v>109438</v>
      </c>
      <c r="H27" s="3">
        <v>3030</v>
      </c>
      <c r="I27" s="6">
        <v>78</v>
      </c>
      <c r="J27" s="3">
        <v>40120</v>
      </c>
      <c r="K27" s="6">
        <v>65</v>
      </c>
      <c r="L27" s="3">
        <v>516825</v>
      </c>
      <c r="M27" s="3">
        <v>184067</v>
      </c>
      <c r="N27" s="3">
        <v>2807805</v>
      </c>
      <c r="P27" s="12">
        <f t="shared" si="0"/>
        <v>0.21796411089440257</v>
      </c>
      <c r="Q27" s="12">
        <f t="shared" si="1"/>
        <v>1.6201395812562313E-3</v>
      </c>
    </row>
    <row r="28" spans="1:17" ht="15" thickBot="1" x14ac:dyDescent="0.4">
      <c r="A28" s="26">
        <v>26</v>
      </c>
      <c r="B28" s="17" t="s">
        <v>73</v>
      </c>
      <c r="C28" s="3">
        <v>97829</v>
      </c>
      <c r="D28" s="4">
        <v>907</v>
      </c>
      <c r="E28" s="3">
        <v>1058</v>
      </c>
      <c r="F28" s="6"/>
      <c r="G28" s="3">
        <v>71609</v>
      </c>
      <c r="H28" s="3">
        <v>25162</v>
      </c>
      <c r="I28" s="6">
        <v>221</v>
      </c>
      <c r="J28" s="3">
        <v>5204</v>
      </c>
      <c r="K28" s="6">
        <v>56</v>
      </c>
      <c r="L28" s="3">
        <v>2183308</v>
      </c>
      <c r="M28" s="3">
        <v>116138</v>
      </c>
      <c r="N28" s="18">
        <v>18799280</v>
      </c>
      <c r="P28" s="12">
        <f t="shared" si="0"/>
        <v>4.4808761990046325E-2</v>
      </c>
      <c r="Q28" s="12">
        <f t="shared" si="1"/>
        <v>1.0760953112990008E-2</v>
      </c>
    </row>
    <row r="29" spans="1:17" ht="15" thickBot="1" x14ac:dyDescent="0.4">
      <c r="A29" s="26">
        <v>27</v>
      </c>
      <c r="B29" s="17" t="s">
        <v>54</v>
      </c>
      <c r="C29" s="3">
        <v>95147</v>
      </c>
      <c r="D29" s="6"/>
      <c r="E29" s="3">
        <v>4971</v>
      </c>
      <c r="F29" s="6"/>
      <c r="G29" s="3">
        <v>50553</v>
      </c>
      <c r="H29" s="3">
        <v>39623</v>
      </c>
      <c r="I29" s="6">
        <v>41</v>
      </c>
      <c r="J29" s="6">
        <v>928</v>
      </c>
      <c r="K29" s="6">
        <v>48</v>
      </c>
      <c r="L29" s="3">
        <v>135000</v>
      </c>
      <c r="M29" s="3">
        <v>1317</v>
      </c>
      <c r="N29" s="18">
        <v>102521807</v>
      </c>
      <c r="P29" s="12">
        <f t="shared" si="0"/>
        <v>0.70463173880030372</v>
      </c>
      <c r="Q29" s="12">
        <f t="shared" si="1"/>
        <v>5.1724137931034482E-2</v>
      </c>
    </row>
    <row r="30" spans="1:17" ht="15" thickBot="1" x14ac:dyDescent="0.4">
      <c r="A30" s="26">
        <v>28</v>
      </c>
      <c r="B30" s="17" t="s">
        <v>32</v>
      </c>
      <c r="C30" s="3">
        <v>91969</v>
      </c>
      <c r="D30" s="6"/>
      <c r="E30" s="3">
        <v>5897</v>
      </c>
      <c r="F30" s="6"/>
      <c r="G30" s="3">
        <v>71463</v>
      </c>
      <c r="H30" s="3">
        <v>14609</v>
      </c>
      <c r="I30" s="6">
        <v>365</v>
      </c>
      <c r="J30" s="3">
        <v>5205</v>
      </c>
      <c r="K30" s="6">
        <v>334</v>
      </c>
      <c r="L30" s="3">
        <v>261829</v>
      </c>
      <c r="M30" s="3">
        <v>14818</v>
      </c>
      <c r="N30" s="18">
        <v>17669556</v>
      </c>
      <c r="P30" s="12">
        <f t="shared" si="0"/>
        <v>0.35126197867458497</v>
      </c>
      <c r="Q30" s="12">
        <f t="shared" si="1"/>
        <v>6.4169068203650342E-2</v>
      </c>
    </row>
    <row r="31" spans="1:17" ht="15" thickBot="1" x14ac:dyDescent="0.4">
      <c r="A31" s="26">
        <v>29</v>
      </c>
      <c r="B31" s="17" t="s">
        <v>105</v>
      </c>
      <c r="C31" s="3">
        <v>87891</v>
      </c>
      <c r="D31" s="7">
        <v>1468</v>
      </c>
      <c r="E31" s="3">
        <v>3524</v>
      </c>
      <c r="F31" s="5">
        <v>59</v>
      </c>
      <c r="G31" s="3">
        <v>28139</v>
      </c>
      <c r="H31" s="3">
        <v>56228</v>
      </c>
      <c r="I31" s="6">
        <v>71</v>
      </c>
      <c r="J31" s="3">
        <v>7519</v>
      </c>
      <c r="K31" s="6">
        <v>301</v>
      </c>
      <c r="L31" s="3">
        <v>187103</v>
      </c>
      <c r="M31" s="3">
        <v>16007</v>
      </c>
      <c r="N31" s="18">
        <v>11688894</v>
      </c>
      <c r="P31" s="12">
        <f t="shared" si="0"/>
        <v>0.46973199225338913</v>
      </c>
      <c r="Q31" s="12">
        <f t="shared" si="1"/>
        <v>4.003191913818327E-2</v>
      </c>
    </row>
    <row r="32" spans="1:17" ht="15" thickBot="1" x14ac:dyDescent="0.4">
      <c r="A32" s="26">
        <v>30</v>
      </c>
      <c r="B32" s="17" t="s">
        <v>6</v>
      </c>
      <c r="C32" s="3">
        <v>84596</v>
      </c>
      <c r="D32" s="4">
        <v>31</v>
      </c>
      <c r="E32" s="3">
        <v>4634</v>
      </c>
      <c r="F32" s="6"/>
      <c r="G32" s="3">
        <v>79123</v>
      </c>
      <c r="H32" s="6">
        <v>839</v>
      </c>
      <c r="I32" s="6">
        <v>42</v>
      </c>
      <c r="J32" s="6">
        <v>59</v>
      </c>
      <c r="K32" s="6">
        <v>3</v>
      </c>
      <c r="L32" s="3">
        <v>90410000</v>
      </c>
      <c r="M32" s="3">
        <v>62814</v>
      </c>
      <c r="N32" s="3">
        <v>1439323776</v>
      </c>
      <c r="P32" s="12">
        <f t="shared" si="0"/>
        <v>9.392810519947782E-4</v>
      </c>
      <c r="Q32" s="12">
        <f t="shared" si="1"/>
        <v>5.0847457627118647E-2</v>
      </c>
    </row>
    <row r="33" spans="1:17" ht="15" thickBot="1" x14ac:dyDescent="0.4">
      <c r="A33" s="26">
        <v>31</v>
      </c>
      <c r="B33" s="17" t="s">
        <v>20</v>
      </c>
      <c r="C33" s="3">
        <v>82323</v>
      </c>
      <c r="D33" s="6"/>
      <c r="E33" s="3">
        <v>5763</v>
      </c>
      <c r="F33" s="6"/>
      <c r="G33" s="6" t="s">
        <v>229</v>
      </c>
      <c r="H33" s="6" t="s">
        <v>229</v>
      </c>
      <c r="I33" s="6">
        <v>34</v>
      </c>
      <c r="J33" s="3">
        <v>8146</v>
      </c>
      <c r="K33" s="6">
        <v>570</v>
      </c>
      <c r="L33" s="3">
        <v>863315</v>
      </c>
      <c r="M33" s="3">
        <v>85428</v>
      </c>
      <c r="N33" s="18">
        <v>10105768</v>
      </c>
      <c r="P33" s="12">
        <f t="shared" si="0"/>
        <v>9.5355152877276778E-2</v>
      </c>
      <c r="Q33" s="12">
        <f t="shared" si="1"/>
        <v>6.9972992879941076E-2</v>
      </c>
    </row>
    <row r="34" spans="1:17" ht="15" thickBot="1" x14ac:dyDescent="0.4">
      <c r="A34" s="26">
        <v>32</v>
      </c>
      <c r="B34" s="17" t="s">
        <v>87</v>
      </c>
      <c r="C34" s="3">
        <v>81357</v>
      </c>
      <c r="D34" s="4">
        <v>290</v>
      </c>
      <c r="E34" s="6">
        <v>509</v>
      </c>
      <c r="F34" s="5">
        <v>7</v>
      </c>
      <c r="G34" s="3">
        <v>73481</v>
      </c>
      <c r="H34" s="3">
        <v>7367</v>
      </c>
      <c r="I34" s="6">
        <v>173</v>
      </c>
      <c r="J34" s="3">
        <v>15894</v>
      </c>
      <c r="K34" s="6">
        <v>99</v>
      </c>
      <c r="L34" s="3">
        <v>309212</v>
      </c>
      <c r="M34" s="3">
        <v>60407</v>
      </c>
      <c r="N34" s="18">
        <v>5118802</v>
      </c>
      <c r="P34" s="12">
        <f t="shared" ref="P34:P65" si="2">IFERROR(J34/M34,0)</f>
        <v>0.26311520188057674</v>
      </c>
      <c r="Q34" s="12">
        <f t="shared" ref="Q34:Q65" si="3">IFERROR(K34/J34,0)</f>
        <v>6.2287655719139301E-3</v>
      </c>
    </row>
    <row r="35" spans="1:17" ht="15" thickBot="1" x14ac:dyDescent="0.4">
      <c r="A35" s="26">
        <v>33</v>
      </c>
      <c r="B35" s="17" t="s">
        <v>19</v>
      </c>
      <c r="C35" s="3">
        <v>80991</v>
      </c>
      <c r="D35" s="6"/>
      <c r="E35" s="6">
        <v>581</v>
      </c>
      <c r="F35" s="6"/>
      <c r="G35" s="3">
        <v>55313</v>
      </c>
      <c r="H35" s="3">
        <v>25097</v>
      </c>
      <c r="I35" s="6">
        <v>369</v>
      </c>
      <c r="J35" s="3">
        <v>8806</v>
      </c>
      <c r="K35" s="6">
        <v>63</v>
      </c>
      <c r="L35" s="3">
        <v>1872453</v>
      </c>
      <c r="M35" s="3">
        <v>203581</v>
      </c>
      <c r="N35" s="3">
        <v>9197590</v>
      </c>
      <c r="P35" s="12">
        <f t="shared" si="2"/>
        <v>4.3255510091806212E-2</v>
      </c>
      <c r="Q35" s="12">
        <f t="shared" si="3"/>
        <v>7.1542130365659781E-3</v>
      </c>
    </row>
    <row r="36" spans="1:17" ht="15" thickBot="1" x14ac:dyDescent="0.4">
      <c r="A36" s="26">
        <v>34</v>
      </c>
      <c r="B36" s="17" t="s">
        <v>48</v>
      </c>
      <c r="C36" s="3">
        <v>79750</v>
      </c>
      <c r="D36" s="7">
        <v>1489</v>
      </c>
      <c r="E36" s="3">
        <v>1879</v>
      </c>
      <c r="F36" s="5">
        <v>27</v>
      </c>
      <c r="G36" s="3">
        <v>43655</v>
      </c>
      <c r="H36" s="3">
        <v>34216</v>
      </c>
      <c r="I36" s="6">
        <v>143</v>
      </c>
      <c r="J36" s="3">
        <v>1825</v>
      </c>
      <c r="K36" s="6">
        <v>43</v>
      </c>
      <c r="L36" s="3">
        <v>1154378</v>
      </c>
      <c r="M36" s="3">
        <v>26413</v>
      </c>
      <c r="N36" s="18">
        <v>43705144</v>
      </c>
      <c r="P36" s="12">
        <f t="shared" si="2"/>
        <v>6.9094763941998261E-2</v>
      </c>
      <c r="Q36" s="12">
        <f t="shared" si="3"/>
        <v>2.3561643835616437E-2</v>
      </c>
    </row>
    <row r="37" spans="1:17" ht="29.5" thickBot="1" x14ac:dyDescent="0.4">
      <c r="A37" s="26">
        <v>35</v>
      </c>
      <c r="B37" s="17" t="s">
        <v>46</v>
      </c>
      <c r="C37" s="3">
        <v>77709</v>
      </c>
      <c r="D37" s="6"/>
      <c r="E37" s="3">
        <v>1259</v>
      </c>
      <c r="F37" s="6"/>
      <c r="G37" s="3">
        <v>41393</v>
      </c>
      <c r="H37" s="3">
        <v>35057</v>
      </c>
      <c r="I37" s="6">
        <v>317</v>
      </c>
      <c r="J37" s="3">
        <v>7156</v>
      </c>
      <c r="K37" s="6">
        <v>116</v>
      </c>
      <c r="L37" s="3">
        <v>281926</v>
      </c>
      <c r="M37" s="3">
        <v>25963</v>
      </c>
      <c r="N37" s="18">
        <v>10858945</v>
      </c>
      <c r="P37" s="12">
        <f t="shared" si="2"/>
        <v>0.27562300196433387</v>
      </c>
      <c r="Q37" s="12">
        <f t="shared" si="3"/>
        <v>1.621017328116266E-2</v>
      </c>
    </row>
    <row r="38" spans="1:17" ht="15" thickBot="1" x14ac:dyDescent="0.4">
      <c r="A38" s="26">
        <v>36</v>
      </c>
      <c r="B38" s="17" t="s">
        <v>10</v>
      </c>
      <c r="C38" s="3">
        <v>72784</v>
      </c>
      <c r="D38" s="4">
        <v>768</v>
      </c>
      <c r="E38" s="3">
        <v>9866</v>
      </c>
      <c r="F38" s="5">
        <v>5</v>
      </c>
      <c r="G38" s="3">
        <v>17728</v>
      </c>
      <c r="H38" s="3">
        <v>45190</v>
      </c>
      <c r="I38" s="6">
        <v>69</v>
      </c>
      <c r="J38" s="3">
        <v>6277</v>
      </c>
      <c r="K38" s="6">
        <v>851</v>
      </c>
      <c r="L38" s="3">
        <v>1791554</v>
      </c>
      <c r="M38" s="3">
        <v>154513</v>
      </c>
      <c r="N38" s="18">
        <v>11594876</v>
      </c>
      <c r="P38" s="12">
        <f t="shared" si="2"/>
        <v>4.0624413479771929E-2</v>
      </c>
      <c r="Q38" s="12">
        <f t="shared" si="3"/>
        <v>0.13557431894216981</v>
      </c>
    </row>
    <row r="39" spans="1:17" ht="15" thickBot="1" x14ac:dyDescent="0.4">
      <c r="A39" s="26">
        <v>37</v>
      </c>
      <c r="B39" s="17" t="s">
        <v>43</v>
      </c>
      <c r="C39" s="3">
        <v>72560</v>
      </c>
      <c r="D39" s="6"/>
      <c r="E39" s="3">
        <v>1591</v>
      </c>
      <c r="F39" s="6"/>
      <c r="G39" s="3">
        <v>46675</v>
      </c>
      <c r="H39" s="3">
        <v>24294</v>
      </c>
      <c r="I39" s="6">
        <v>161</v>
      </c>
      <c r="J39" s="3">
        <v>16791</v>
      </c>
      <c r="K39" s="6">
        <v>368</v>
      </c>
      <c r="L39" s="3">
        <v>244280</v>
      </c>
      <c r="M39" s="3">
        <v>56527</v>
      </c>
      <c r="N39" s="18">
        <v>4321467</v>
      </c>
      <c r="P39" s="12">
        <f t="shared" si="2"/>
        <v>0.29704389053018909</v>
      </c>
      <c r="Q39" s="12">
        <f t="shared" si="3"/>
        <v>2.1916502888452146E-2</v>
      </c>
    </row>
    <row r="40" spans="1:17" ht="15" thickBot="1" x14ac:dyDescent="0.4">
      <c r="A40" s="26">
        <v>38</v>
      </c>
      <c r="B40" s="17" t="s">
        <v>66</v>
      </c>
      <c r="C40" s="3">
        <v>71199</v>
      </c>
      <c r="D40" s="4">
        <v>472</v>
      </c>
      <c r="E40" s="6">
        <v>474</v>
      </c>
      <c r="F40" s="5">
        <v>3</v>
      </c>
      <c r="G40" s="3">
        <v>62806</v>
      </c>
      <c r="H40" s="3">
        <v>7919</v>
      </c>
      <c r="I40" s="6">
        <v>125</v>
      </c>
      <c r="J40" s="3">
        <v>16648</v>
      </c>
      <c r="K40" s="6">
        <v>111</v>
      </c>
      <c r="L40" s="3">
        <v>529130</v>
      </c>
      <c r="M40" s="3">
        <v>123720</v>
      </c>
      <c r="N40" s="18">
        <v>4276831</v>
      </c>
      <c r="P40" s="12">
        <f t="shared" si="2"/>
        <v>0.13456191399935338</v>
      </c>
      <c r="Q40" s="12">
        <f t="shared" si="3"/>
        <v>6.6674675636713117E-3</v>
      </c>
    </row>
    <row r="41" spans="1:17" ht="15" thickBot="1" x14ac:dyDescent="0.4">
      <c r="A41" s="26">
        <v>39</v>
      </c>
      <c r="B41" s="17" t="s">
        <v>49</v>
      </c>
      <c r="C41" s="3">
        <v>68738</v>
      </c>
      <c r="D41" s="4">
        <v>124</v>
      </c>
      <c r="E41" s="6">
        <v>585</v>
      </c>
      <c r="F41" s="5">
        <v>2</v>
      </c>
      <c r="G41" s="3">
        <v>64744</v>
      </c>
      <c r="H41" s="3">
        <v>3409</v>
      </c>
      <c r="I41" s="6"/>
      <c r="J41" s="3">
        <v>7275</v>
      </c>
      <c r="K41" s="6">
        <v>62</v>
      </c>
      <c r="L41" s="3">
        <v>1363011</v>
      </c>
      <c r="M41" s="3">
        <v>144249</v>
      </c>
      <c r="N41" s="18">
        <v>9448992</v>
      </c>
      <c r="P41" s="12">
        <f t="shared" si="2"/>
        <v>5.043362518977601E-2</v>
      </c>
      <c r="Q41" s="12">
        <f t="shared" si="3"/>
        <v>8.5223367697594508E-3</v>
      </c>
    </row>
    <row r="42" spans="1:17" ht="15" thickBot="1" x14ac:dyDescent="0.4">
      <c r="A42" s="26">
        <v>40</v>
      </c>
      <c r="B42" s="17" t="s">
        <v>40</v>
      </c>
      <c r="C42" s="3">
        <v>62300</v>
      </c>
      <c r="D42" s="4">
        <v>239</v>
      </c>
      <c r="E42" s="6">
        <v>356</v>
      </c>
      <c r="F42" s="6"/>
      <c r="G42" s="3">
        <v>56245</v>
      </c>
      <c r="H42" s="3">
        <v>5699</v>
      </c>
      <c r="I42" s="6"/>
      <c r="J42" s="3">
        <v>6291</v>
      </c>
      <c r="K42" s="6">
        <v>36</v>
      </c>
      <c r="L42" s="3">
        <v>5439157</v>
      </c>
      <c r="M42" s="3">
        <v>549276</v>
      </c>
      <c r="N42" s="18">
        <v>9902405</v>
      </c>
      <c r="P42" s="12">
        <f t="shared" si="2"/>
        <v>1.1453258471151116E-2</v>
      </c>
      <c r="Q42" s="12">
        <f t="shared" si="3"/>
        <v>5.7224606580829757E-3</v>
      </c>
    </row>
    <row r="43" spans="1:17" ht="15" thickBot="1" x14ac:dyDescent="0.4">
      <c r="A43" s="26">
        <v>41</v>
      </c>
      <c r="B43" s="17" t="s">
        <v>30</v>
      </c>
      <c r="C43" s="3">
        <v>60623</v>
      </c>
      <c r="D43" s="7">
        <v>1350</v>
      </c>
      <c r="E43" s="3">
        <v>2659</v>
      </c>
      <c r="F43" s="5">
        <v>43</v>
      </c>
      <c r="G43" s="3">
        <v>29872</v>
      </c>
      <c r="H43" s="3">
        <v>28092</v>
      </c>
      <c r="I43" s="6">
        <v>448</v>
      </c>
      <c r="J43" s="3">
        <v>3154</v>
      </c>
      <c r="K43" s="6">
        <v>138</v>
      </c>
      <c r="L43" s="3">
        <v>1364759</v>
      </c>
      <c r="M43" s="3">
        <v>70994</v>
      </c>
      <c r="N43" s="18">
        <v>19223675</v>
      </c>
      <c r="P43" s="12">
        <f t="shared" si="2"/>
        <v>4.4426289545595403E-2</v>
      </c>
      <c r="Q43" s="12">
        <f t="shared" si="3"/>
        <v>4.3753963221306279E-2</v>
      </c>
    </row>
    <row r="44" spans="1:17" ht="15" thickBot="1" x14ac:dyDescent="0.4">
      <c r="A44" s="26">
        <v>42</v>
      </c>
      <c r="B44" s="17" t="s">
        <v>12</v>
      </c>
      <c r="C44" s="3">
        <v>57987</v>
      </c>
      <c r="D44" s="4">
        <v>486</v>
      </c>
      <c r="E44" s="3">
        <v>6157</v>
      </c>
      <c r="F44" s="5">
        <v>3</v>
      </c>
      <c r="G44" s="6" t="s">
        <v>229</v>
      </c>
      <c r="H44" s="6" t="s">
        <v>229</v>
      </c>
      <c r="I44" s="6">
        <v>38</v>
      </c>
      <c r="J44" s="3">
        <v>3383</v>
      </c>
      <c r="K44" s="6">
        <v>359</v>
      </c>
      <c r="L44" s="3">
        <v>1079860</v>
      </c>
      <c r="M44" s="3">
        <v>63007</v>
      </c>
      <c r="N44" s="18">
        <v>17138859</v>
      </c>
      <c r="P44" s="12">
        <f t="shared" si="2"/>
        <v>5.3692446870982589E-2</v>
      </c>
      <c r="Q44" s="12">
        <f t="shared" si="3"/>
        <v>0.10611882944132427</v>
      </c>
    </row>
    <row r="45" spans="1:17" ht="15" thickBot="1" x14ac:dyDescent="0.4">
      <c r="A45" s="26">
        <v>43</v>
      </c>
      <c r="B45" s="17" t="s">
        <v>124</v>
      </c>
      <c r="C45" s="3">
        <v>56189</v>
      </c>
      <c r="D45" s="4">
        <v>919</v>
      </c>
      <c r="E45" s="3">
        <v>2197</v>
      </c>
      <c r="F45" s="5">
        <v>29</v>
      </c>
      <c r="G45" s="3">
        <v>44072</v>
      </c>
      <c r="H45" s="3">
        <v>9920</v>
      </c>
      <c r="I45" s="6">
        <v>5</v>
      </c>
      <c r="J45" s="3">
        <v>3131</v>
      </c>
      <c r="K45" s="6">
        <v>122</v>
      </c>
      <c r="L45" s="3">
        <v>176400</v>
      </c>
      <c r="M45" s="3">
        <v>9828</v>
      </c>
      <c r="N45" s="18">
        <v>17947806</v>
      </c>
      <c r="P45" s="12">
        <f t="shared" si="2"/>
        <v>0.31857956857956859</v>
      </c>
      <c r="Q45" s="12">
        <f t="shared" si="3"/>
        <v>3.8965186841264772E-2</v>
      </c>
    </row>
    <row r="46" spans="1:17" ht="15" thickBot="1" x14ac:dyDescent="0.4">
      <c r="A46" s="26">
        <v>44</v>
      </c>
      <c r="B46" s="17" t="s">
        <v>52</v>
      </c>
      <c r="C46" s="3">
        <v>54929</v>
      </c>
      <c r="D46" s="4">
        <v>132</v>
      </c>
      <c r="E46" s="6">
        <v>27</v>
      </c>
      <c r="F46" s="6"/>
      <c r="G46" s="3">
        <v>48583</v>
      </c>
      <c r="H46" s="3">
        <v>6319</v>
      </c>
      <c r="I46" s="6"/>
      <c r="J46" s="3">
        <v>9381</v>
      </c>
      <c r="K46" s="6">
        <v>5</v>
      </c>
      <c r="L46" s="3">
        <v>1474372</v>
      </c>
      <c r="M46" s="3">
        <v>251812</v>
      </c>
      <c r="N46" s="18">
        <v>5855057</v>
      </c>
      <c r="P46" s="12">
        <f t="shared" si="2"/>
        <v>3.7253983130271791E-2</v>
      </c>
      <c r="Q46" s="12">
        <f t="shared" si="3"/>
        <v>5.3299221831361267E-4</v>
      </c>
    </row>
    <row r="47" spans="1:17" ht="15" thickBot="1" x14ac:dyDescent="0.4">
      <c r="A47" s="26">
        <v>45</v>
      </c>
      <c r="B47" s="17" t="s">
        <v>15</v>
      </c>
      <c r="C47" s="3">
        <v>52537</v>
      </c>
      <c r="D47" s="4">
        <v>186</v>
      </c>
      <c r="E47" s="3">
        <v>1750</v>
      </c>
      <c r="F47" s="5">
        <v>4</v>
      </c>
      <c r="G47" s="3">
        <v>38364</v>
      </c>
      <c r="H47" s="3">
        <v>12423</v>
      </c>
      <c r="I47" s="6">
        <v>33</v>
      </c>
      <c r="J47" s="3">
        <v>5154</v>
      </c>
      <c r="K47" s="6">
        <v>172</v>
      </c>
      <c r="L47" s="3">
        <v>1705474</v>
      </c>
      <c r="M47" s="3">
        <v>167310</v>
      </c>
      <c r="N47" s="18">
        <v>10193512</v>
      </c>
      <c r="P47" s="12">
        <f t="shared" si="2"/>
        <v>3.0805092343553882E-2</v>
      </c>
      <c r="Q47" s="12">
        <f t="shared" si="3"/>
        <v>3.3372138145129994E-2</v>
      </c>
    </row>
    <row r="48" spans="1:17" ht="15" thickBot="1" x14ac:dyDescent="0.4">
      <c r="A48" s="26">
        <v>46</v>
      </c>
      <c r="B48" s="17" t="s">
        <v>26</v>
      </c>
      <c r="C48" s="3">
        <v>51167</v>
      </c>
      <c r="D48" s="4">
        <v>843</v>
      </c>
      <c r="E48" s="3">
        <v>1800</v>
      </c>
      <c r="F48" s="5">
        <v>13</v>
      </c>
      <c r="G48" s="3">
        <v>36403</v>
      </c>
      <c r="H48" s="3">
        <v>12964</v>
      </c>
      <c r="I48" s="6">
        <v>72</v>
      </c>
      <c r="J48" s="3">
        <v>1352</v>
      </c>
      <c r="K48" s="6">
        <v>48</v>
      </c>
      <c r="L48" s="3">
        <v>2199085</v>
      </c>
      <c r="M48" s="3">
        <v>58112</v>
      </c>
      <c r="N48" s="18">
        <v>37842189</v>
      </c>
      <c r="P48" s="12">
        <f t="shared" si="2"/>
        <v>2.3265418502202644E-2</v>
      </c>
      <c r="Q48" s="12">
        <f t="shared" si="3"/>
        <v>3.5502958579881658E-2</v>
      </c>
    </row>
    <row r="49" spans="1:17" ht="15" thickBot="1" x14ac:dyDescent="0.4">
      <c r="A49" s="26">
        <v>47</v>
      </c>
      <c r="B49" s="17" t="s">
        <v>94</v>
      </c>
      <c r="C49" s="3">
        <v>46365</v>
      </c>
      <c r="D49" s="4">
        <v>610</v>
      </c>
      <c r="E49" s="3">
        <v>1465</v>
      </c>
      <c r="F49" s="5">
        <v>19</v>
      </c>
      <c r="G49" s="3">
        <v>6355</v>
      </c>
      <c r="H49" s="3">
        <v>38545</v>
      </c>
      <c r="I49" s="6">
        <v>45</v>
      </c>
      <c r="J49" s="3">
        <v>4674</v>
      </c>
      <c r="K49" s="6">
        <v>148</v>
      </c>
      <c r="L49" s="3">
        <v>112370</v>
      </c>
      <c r="M49" s="3">
        <v>11327</v>
      </c>
      <c r="N49" s="18">
        <v>9920134</v>
      </c>
      <c r="P49" s="12">
        <f t="shared" si="2"/>
        <v>0.41264235896530416</v>
      </c>
      <c r="Q49" s="12">
        <f t="shared" si="3"/>
        <v>3.1664527171587506E-2</v>
      </c>
    </row>
    <row r="50" spans="1:17" ht="15" thickBot="1" x14ac:dyDescent="0.4">
      <c r="A50" s="26">
        <v>48</v>
      </c>
      <c r="B50" s="17" t="s">
        <v>104</v>
      </c>
      <c r="C50" s="3">
        <v>45687</v>
      </c>
      <c r="D50" s="6"/>
      <c r="E50" s="6">
        <v>936</v>
      </c>
      <c r="F50" s="6"/>
      <c r="G50" s="3">
        <v>32637</v>
      </c>
      <c r="H50" s="3">
        <v>12114</v>
      </c>
      <c r="I50" s="6">
        <v>7</v>
      </c>
      <c r="J50" s="6">
        <v>221</v>
      </c>
      <c r="K50" s="6">
        <v>5</v>
      </c>
      <c r="L50" s="3">
        <v>310729</v>
      </c>
      <c r="M50" s="3">
        <v>1504</v>
      </c>
      <c r="N50" s="18">
        <v>206620302</v>
      </c>
      <c r="P50" s="12">
        <f t="shared" si="2"/>
        <v>0.14694148936170212</v>
      </c>
      <c r="Q50" s="12">
        <f t="shared" si="3"/>
        <v>2.2624434389140271E-2</v>
      </c>
    </row>
    <row r="51" spans="1:17" ht="15" thickBot="1" x14ac:dyDescent="0.4">
      <c r="A51" s="26">
        <v>49</v>
      </c>
      <c r="B51" s="17" t="s">
        <v>29</v>
      </c>
      <c r="C51" s="3">
        <v>43815</v>
      </c>
      <c r="D51" s="6"/>
      <c r="E51" s="3">
        <v>1033</v>
      </c>
      <c r="F51" s="6"/>
      <c r="G51" s="3">
        <v>30153</v>
      </c>
      <c r="H51" s="3">
        <v>12629</v>
      </c>
      <c r="I51" s="6">
        <v>131</v>
      </c>
      <c r="J51" s="6">
        <v>347</v>
      </c>
      <c r="K51" s="6">
        <v>8</v>
      </c>
      <c r="L51" s="3">
        <v>961915</v>
      </c>
      <c r="M51" s="3">
        <v>7608</v>
      </c>
      <c r="N51" s="18">
        <v>126434806</v>
      </c>
      <c r="P51" s="12">
        <f t="shared" si="2"/>
        <v>4.560988433228181E-2</v>
      </c>
      <c r="Q51" s="12">
        <f t="shared" si="3"/>
        <v>2.3054755043227664E-2</v>
      </c>
    </row>
    <row r="52" spans="1:17" ht="15" thickBot="1" x14ac:dyDescent="0.4">
      <c r="A52" s="26">
        <v>50</v>
      </c>
      <c r="B52" s="17" t="s">
        <v>70</v>
      </c>
      <c r="C52" s="3">
        <v>43307</v>
      </c>
      <c r="D52" s="6"/>
      <c r="E52" s="6">
        <v>159</v>
      </c>
      <c r="F52" s="6"/>
      <c r="G52" s="3">
        <v>40276</v>
      </c>
      <c r="H52" s="3">
        <v>2872</v>
      </c>
      <c r="I52" s="6">
        <v>40</v>
      </c>
      <c r="J52" s="3">
        <v>25373</v>
      </c>
      <c r="K52" s="6">
        <v>93</v>
      </c>
      <c r="L52" s="3">
        <v>886095</v>
      </c>
      <c r="M52" s="3">
        <v>519146</v>
      </c>
      <c r="N52" s="18">
        <v>1706831</v>
      </c>
      <c r="P52" s="12">
        <f t="shared" si="2"/>
        <v>4.8874497732815048E-2</v>
      </c>
      <c r="Q52" s="12">
        <f t="shared" si="3"/>
        <v>3.6653135222480589E-3</v>
      </c>
    </row>
    <row r="53" spans="1:17" ht="15" thickBot="1" x14ac:dyDescent="0.4">
      <c r="A53" s="26">
        <v>51</v>
      </c>
      <c r="B53" s="17" t="s">
        <v>96</v>
      </c>
      <c r="C53" s="3">
        <v>40533</v>
      </c>
      <c r="D53" s="4">
        <v>436</v>
      </c>
      <c r="E53" s="6">
        <v>206</v>
      </c>
      <c r="F53" s="6"/>
      <c r="G53" s="3">
        <v>37702</v>
      </c>
      <c r="H53" s="3">
        <v>2625</v>
      </c>
      <c r="I53" s="6">
        <v>7</v>
      </c>
      <c r="J53" s="3">
        <v>1302</v>
      </c>
      <c r="K53" s="6">
        <v>7</v>
      </c>
      <c r="L53" s="3">
        <v>409373</v>
      </c>
      <c r="M53" s="3">
        <v>13148</v>
      </c>
      <c r="N53" s="18">
        <v>31135259</v>
      </c>
      <c r="P53" s="12">
        <f t="shared" si="2"/>
        <v>9.9026467903863699E-2</v>
      </c>
      <c r="Q53" s="12">
        <f t="shared" si="3"/>
        <v>5.3763440860215058E-3</v>
      </c>
    </row>
    <row r="54" spans="1:17" ht="15" thickBot="1" x14ac:dyDescent="0.4">
      <c r="A54" s="26">
        <v>52</v>
      </c>
      <c r="B54" s="17" t="s">
        <v>68</v>
      </c>
      <c r="C54" s="3">
        <v>40185</v>
      </c>
      <c r="D54" s="4">
        <v>200</v>
      </c>
      <c r="E54" s="6">
        <v>785</v>
      </c>
      <c r="F54" s="5">
        <v>8</v>
      </c>
      <c r="G54" s="3">
        <v>32395</v>
      </c>
      <c r="H54" s="3">
        <v>7005</v>
      </c>
      <c r="I54" s="6"/>
      <c r="J54" s="3">
        <v>13558</v>
      </c>
      <c r="K54" s="6">
        <v>265</v>
      </c>
      <c r="L54" s="3">
        <v>174438</v>
      </c>
      <c r="M54" s="3">
        <v>58856</v>
      </c>
      <c r="N54" s="18">
        <v>2963826</v>
      </c>
      <c r="P54" s="12">
        <f t="shared" si="2"/>
        <v>0.23035884191926057</v>
      </c>
      <c r="Q54" s="12">
        <f t="shared" si="3"/>
        <v>1.9545655701430891E-2</v>
      </c>
    </row>
    <row r="55" spans="1:17" ht="15" thickBot="1" x14ac:dyDescent="0.4">
      <c r="A55" s="26">
        <v>53</v>
      </c>
      <c r="B55" s="17" t="s">
        <v>103</v>
      </c>
      <c r="C55" s="3">
        <v>39571</v>
      </c>
      <c r="D55" s="4">
        <v>409</v>
      </c>
      <c r="E55" s="3">
        <v>1459</v>
      </c>
      <c r="F55" s="5">
        <v>8</v>
      </c>
      <c r="G55" s="3">
        <v>31062</v>
      </c>
      <c r="H55" s="3">
        <v>7050</v>
      </c>
      <c r="I55" s="6">
        <v>24</v>
      </c>
      <c r="J55" s="3">
        <v>6055</v>
      </c>
      <c r="K55" s="6">
        <v>223</v>
      </c>
      <c r="L55" s="3">
        <v>267718</v>
      </c>
      <c r="M55" s="3">
        <v>40968</v>
      </c>
      <c r="N55" s="18">
        <v>6534773</v>
      </c>
      <c r="P55" s="12">
        <f t="shared" si="2"/>
        <v>0.1477982815856278</v>
      </c>
      <c r="Q55" s="12">
        <f t="shared" si="3"/>
        <v>3.6829066886870356E-2</v>
      </c>
    </row>
    <row r="56" spans="1:17" ht="15" thickBot="1" x14ac:dyDescent="0.4">
      <c r="A56" s="26">
        <v>54</v>
      </c>
      <c r="B56" s="17" t="s">
        <v>85</v>
      </c>
      <c r="C56" s="3">
        <v>37054</v>
      </c>
      <c r="D56" s="4">
        <v>39</v>
      </c>
      <c r="E56" s="3">
        <v>1312</v>
      </c>
      <c r="F56" s="5">
        <v>5</v>
      </c>
      <c r="G56" s="3">
        <v>25960</v>
      </c>
      <c r="H56" s="3">
        <v>9782</v>
      </c>
      <c r="I56" s="6">
        <v>31</v>
      </c>
      <c r="J56" s="6">
        <v>950</v>
      </c>
      <c r="K56" s="6">
        <v>34</v>
      </c>
      <c r="L56" s="3">
        <v>92710</v>
      </c>
      <c r="M56" s="3">
        <v>2376</v>
      </c>
      <c r="N56" s="18">
        <v>39011848</v>
      </c>
      <c r="P56" s="12">
        <f t="shared" si="2"/>
        <v>0.39983164983164982</v>
      </c>
      <c r="Q56" s="12">
        <f t="shared" si="3"/>
        <v>3.5789473684210524E-2</v>
      </c>
    </row>
    <row r="57" spans="1:17" ht="15" thickBot="1" x14ac:dyDescent="0.4">
      <c r="A57" s="26">
        <v>55</v>
      </c>
      <c r="B57" s="17" t="s">
        <v>11</v>
      </c>
      <c r="C57" s="3">
        <v>36451</v>
      </c>
      <c r="D57" s="4">
        <v>182</v>
      </c>
      <c r="E57" s="3">
        <v>1986</v>
      </c>
      <c r="F57" s="6"/>
      <c r="G57" s="3">
        <v>31900</v>
      </c>
      <c r="H57" s="3">
        <v>2565</v>
      </c>
      <c r="I57" s="6">
        <v>21</v>
      </c>
      <c r="J57" s="3">
        <v>4209</v>
      </c>
      <c r="K57" s="6">
        <v>229</v>
      </c>
      <c r="L57" s="3">
        <v>835724</v>
      </c>
      <c r="M57" s="3">
        <v>96491</v>
      </c>
      <c r="N57" s="18">
        <v>8661125</v>
      </c>
      <c r="P57" s="12">
        <f t="shared" si="2"/>
        <v>4.3620648557896588E-2</v>
      </c>
      <c r="Q57" s="12">
        <f t="shared" si="3"/>
        <v>5.4407222618199094E-2</v>
      </c>
    </row>
    <row r="58" spans="1:17" ht="15" thickBot="1" x14ac:dyDescent="0.4">
      <c r="A58" s="26">
        <v>56</v>
      </c>
      <c r="B58" s="17" t="s">
        <v>55</v>
      </c>
      <c r="C58" s="3">
        <v>34155</v>
      </c>
      <c r="D58" s="6"/>
      <c r="E58" s="3">
        <v>1282</v>
      </c>
      <c r="F58" s="6"/>
      <c r="G58" s="3">
        <v>23667</v>
      </c>
      <c r="H58" s="3">
        <v>9206</v>
      </c>
      <c r="I58" s="6">
        <v>57</v>
      </c>
      <c r="J58" s="6">
        <v>778</v>
      </c>
      <c r="K58" s="6">
        <v>29</v>
      </c>
      <c r="L58" s="6"/>
      <c r="M58" s="6"/>
      <c r="N58" s="18">
        <v>43928245</v>
      </c>
      <c r="P58" s="12">
        <f t="shared" si="2"/>
        <v>0</v>
      </c>
      <c r="Q58" s="12">
        <f t="shared" si="3"/>
        <v>3.7275064267352186E-2</v>
      </c>
    </row>
    <row r="59" spans="1:17" ht="15" thickBot="1" x14ac:dyDescent="0.4">
      <c r="A59" s="26">
        <v>57</v>
      </c>
      <c r="B59" s="17" t="s">
        <v>69</v>
      </c>
      <c r="C59" s="3">
        <v>33481</v>
      </c>
      <c r="D59" s="4">
        <v>105</v>
      </c>
      <c r="E59" s="6">
        <v>488</v>
      </c>
      <c r="F59" s="5">
        <v>5</v>
      </c>
      <c r="G59" s="3">
        <v>30056</v>
      </c>
      <c r="H59" s="3">
        <v>2937</v>
      </c>
      <c r="I59" s="6"/>
      <c r="J59" s="3">
        <v>3299</v>
      </c>
      <c r="K59" s="6">
        <v>48</v>
      </c>
      <c r="L59" s="3">
        <v>779508</v>
      </c>
      <c r="M59" s="3">
        <v>76810</v>
      </c>
      <c r="N59" s="18">
        <v>10148493</v>
      </c>
      <c r="P59" s="12">
        <f t="shared" si="2"/>
        <v>4.2950136700950395E-2</v>
      </c>
      <c r="Q59" s="12">
        <f t="shared" si="3"/>
        <v>1.4549863595028797E-2</v>
      </c>
    </row>
    <row r="60" spans="1:17" ht="15" thickBot="1" x14ac:dyDescent="0.4">
      <c r="A60" s="26">
        <v>58</v>
      </c>
      <c r="B60" s="17" t="s">
        <v>57</v>
      </c>
      <c r="C60" s="3">
        <v>30662</v>
      </c>
      <c r="D60" s="6"/>
      <c r="E60" s="6">
        <v>461</v>
      </c>
      <c r="F60" s="6"/>
      <c r="G60" s="3">
        <v>21548</v>
      </c>
      <c r="H60" s="3">
        <v>8653</v>
      </c>
      <c r="I60" s="6">
        <v>31</v>
      </c>
      <c r="J60" s="6">
        <v>830</v>
      </c>
      <c r="K60" s="6">
        <v>12</v>
      </c>
      <c r="L60" s="3">
        <v>1405159</v>
      </c>
      <c r="M60" s="3">
        <v>38024</v>
      </c>
      <c r="N60" s="18">
        <v>36954554</v>
      </c>
      <c r="P60" s="12">
        <f t="shared" si="2"/>
        <v>2.1828318956448559E-2</v>
      </c>
      <c r="Q60" s="12">
        <f t="shared" si="3"/>
        <v>1.4457831325301205E-2</v>
      </c>
    </row>
    <row r="61" spans="1:17" ht="15" thickBot="1" x14ac:dyDescent="0.4">
      <c r="A61" s="26">
        <v>59</v>
      </c>
      <c r="B61" s="17" t="s">
        <v>79</v>
      </c>
      <c r="C61" s="3">
        <v>29652</v>
      </c>
      <c r="D61" s="4">
        <v>595</v>
      </c>
      <c r="E61" s="6">
        <v>187</v>
      </c>
      <c r="F61" s="5">
        <v>6</v>
      </c>
      <c r="G61" s="3">
        <v>21006</v>
      </c>
      <c r="H61" s="3">
        <v>8459</v>
      </c>
      <c r="I61" s="6">
        <v>228</v>
      </c>
      <c r="J61" s="6">
        <v>885</v>
      </c>
      <c r="K61" s="6">
        <v>6</v>
      </c>
      <c r="L61" s="3">
        <v>1377915</v>
      </c>
      <c r="M61" s="3">
        <v>41110</v>
      </c>
      <c r="N61" s="18">
        <v>33517353</v>
      </c>
      <c r="P61" s="12">
        <f t="shared" si="2"/>
        <v>2.1527608854293358E-2</v>
      </c>
      <c r="Q61" s="12">
        <f t="shared" si="3"/>
        <v>6.7796610169491523E-3</v>
      </c>
    </row>
    <row r="62" spans="1:17" ht="15" thickBot="1" x14ac:dyDescent="0.4">
      <c r="A62" s="26">
        <v>60</v>
      </c>
      <c r="B62" s="17" t="s">
        <v>41</v>
      </c>
      <c r="C62" s="3">
        <v>27863</v>
      </c>
      <c r="D62" s="4">
        <v>255</v>
      </c>
      <c r="E62" s="6">
        <v>632</v>
      </c>
      <c r="F62" s="5">
        <v>6</v>
      </c>
      <c r="G62" s="3">
        <v>14047</v>
      </c>
      <c r="H62" s="3">
        <v>13184</v>
      </c>
      <c r="I62" s="6">
        <v>121</v>
      </c>
      <c r="J62" s="3">
        <v>3190</v>
      </c>
      <c r="K62" s="6">
        <v>72</v>
      </c>
      <c r="L62" s="3">
        <v>741073</v>
      </c>
      <c r="M62" s="3">
        <v>84853</v>
      </c>
      <c r="N62" s="18">
        <v>8733569</v>
      </c>
      <c r="P62" s="12">
        <f t="shared" si="2"/>
        <v>3.7594428010795142E-2</v>
      </c>
      <c r="Q62" s="12">
        <f t="shared" si="3"/>
        <v>2.25705329153605E-2</v>
      </c>
    </row>
    <row r="63" spans="1:17" ht="15" thickBot="1" x14ac:dyDescent="0.4">
      <c r="A63" s="26">
        <v>61</v>
      </c>
      <c r="B63" s="17" t="s">
        <v>59</v>
      </c>
      <c r="C63" s="3">
        <v>27443</v>
      </c>
      <c r="D63" s="4">
        <v>453</v>
      </c>
      <c r="E63" s="6">
        <v>841</v>
      </c>
      <c r="F63" s="5">
        <v>6</v>
      </c>
      <c r="G63" s="3">
        <v>19100</v>
      </c>
      <c r="H63" s="3">
        <v>7502</v>
      </c>
      <c r="I63" s="6">
        <v>362</v>
      </c>
      <c r="J63" s="3">
        <v>6805</v>
      </c>
      <c r="K63" s="6">
        <v>209</v>
      </c>
      <c r="L63" s="3">
        <v>128076</v>
      </c>
      <c r="M63" s="3">
        <v>31757</v>
      </c>
      <c r="N63" s="18">
        <v>4032957</v>
      </c>
      <c r="P63" s="12">
        <f t="shared" si="2"/>
        <v>0.21428346506282078</v>
      </c>
      <c r="Q63" s="12">
        <f t="shared" si="3"/>
        <v>3.0712711241734018E-2</v>
      </c>
    </row>
    <row r="64" spans="1:17" ht="15" thickBot="1" x14ac:dyDescent="0.4">
      <c r="A64" s="26">
        <v>62</v>
      </c>
      <c r="B64" s="17" t="s">
        <v>22</v>
      </c>
      <c r="C64" s="3">
        <v>26470</v>
      </c>
      <c r="D64" s="6"/>
      <c r="E64" s="3">
        <v>1772</v>
      </c>
      <c r="F64" s="6"/>
      <c r="G64" s="3">
        <v>23364</v>
      </c>
      <c r="H64" s="3">
        <v>1334</v>
      </c>
      <c r="I64" s="6">
        <v>5</v>
      </c>
      <c r="J64" s="3">
        <v>5355</v>
      </c>
      <c r="K64" s="6">
        <v>358</v>
      </c>
      <c r="L64" s="3">
        <v>657897</v>
      </c>
      <c r="M64" s="3">
        <v>133087</v>
      </c>
      <c r="N64" s="18">
        <v>4943351</v>
      </c>
      <c r="P64" s="12">
        <f t="shared" si="2"/>
        <v>4.0236837557387273E-2</v>
      </c>
      <c r="Q64" s="12">
        <f t="shared" si="3"/>
        <v>6.6853408029878617E-2</v>
      </c>
    </row>
    <row r="65" spans="1:17" ht="15" thickBot="1" x14ac:dyDescent="0.4">
      <c r="A65" s="26">
        <v>63</v>
      </c>
      <c r="B65" s="17" t="s">
        <v>116</v>
      </c>
      <c r="C65" s="3">
        <v>25138</v>
      </c>
      <c r="D65" s="6"/>
      <c r="E65" s="6">
        <v>413</v>
      </c>
      <c r="F65" s="6"/>
      <c r="G65" s="3">
        <v>11118</v>
      </c>
      <c r="H65" s="3">
        <v>13607</v>
      </c>
      <c r="I65" s="6">
        <v>44</v>
      </c>
      <c r="J65" s="6">
        <v>467</v>
      </c>
      <c r="K65" s="6">
        <v>8</v>
      </c>
      <c r="L65" s="3">
        <v>342132</v>
      </c>
      <c r="M65" s="3">
        <v>6349</v>
      </c>
      <c r="N65" s="18">
        <v>53884404</v>
      </c>
      <c r="P65" s="12">
        <f t="shared" si="2"/>
        <v>7.3554890533942346E-2</v>
      </c>
      <c r="Q65" s="12">
        <f t="shared" si="3"/>
        <v>1.7130620985010708E-2</v>
      </c>
    </row>
    <row r="66" spans="1:17" ht="15" thickBot="1" x14ac:dyDescent="0.4">
      <c r="A66" s="26">
        <v>64</v>
      </c>
      <c r="B66" s="17" t="s">
        <v>118</v>
      </c>
      <c r="C66" s="3">
        <v>24166</v>
      </c>
      <c r="D66" s="6"/>
      <c r="E66" s="6">
        <v>208</v>
      </c>
      <c r="F66" s="6"/>
      <c r="G66" s="3">
        <v>12470</v>
      </c>
      <c r="H66" s="3">
        <v>11488</v>
      </c>
      <c r="I66" s="6">
        <v>66</v>
      </c>
      <c r="J66" s="6">
        <v>850</v>
      </c>
      <c r="K66" s="6">
        <v>7</v>
      </c>
      <c r="L66" s="3">
        <v>1573859</v>
      </c>
      <c r="M66" s="3">
        <v>55364</v>
      </c>
      <c r="N66" s="18">
        <v>28427280</v>
      </c>
      <c r="P66" s="12">
        <f t="shared" ref="P66:P97" si="4">IFERROR(J66/M66,0)</f>
        <v>1.535293692652265E-2</v>
      </c>
      <c r="Q66" s="12">
        <f t="shared" ref="Q66:Q97" si="5">IFERROR(K66/J66,0)</f>
        <v>8.2352941176470594E-3</v>
      </c>
    </row>
    <row r="67" spans="1:17" ht="15" thickBot="1" x14ac:dyDescent="0.4">
      <c r="A67" s="26">
        <v>65</v>
      </c>
      <c r="B67" s="17" t="s">
        <v>189</v>
      </c>
      <c r="C67" s="3">
        <v>22592</v>
      </c>
      <c r="D67" s="4">
        <v>378</v>
      </c>
      <c r="E67" s="6">
        <v>73</v>
      </c>
      <c r="F67" s="5">
        <v>3</v>
      </c>
      <c r="G67" s="3">
        <v>16313</v>
      </c>
      <c r="H67" s="3">
        <v>6206</v>
      </c>
      <c r="I67" s="6"/>
      <c r="J67" s="6">
        <v>774</v>
      </c>
      <c r="K67" s="6">
        <v>3</v>
      </c>
      <c r="L67" s="3">
        <v>747691</v>
      </c>
      <c r="M67" s="3">
        <v>25616</v>
      </c>
      <c r="N67" s="18">
        <v>29187920</v>
      </c>
      <c r="P67" s="12">
        <f t="shared" si="4"/>
        <v>3.0215490318550906E-2</v>
      </c>
      <c r="Q67" s="12">
        <f t="shared" si="5"/>
        <v>3.875968992248062E-3</v>
      </c>
    </row>
    <row r="68" spans="1:17" ht="15" thickBot="1" x14ac:dyDescent="0.4">
      <c r="A68" s="26">
        <v>66</v>
      </c>
      <c r="B68" s="17" t="s">
        <v>84</v>
      </c>
      <c r="C68" s="3">
        <v>22081</v>
      </c>
      <c r="D68" s="6"/>
      <c r="E68" s="6">
        <v>218</v>
      </c>
      <c r="F68" s="6"/>
      <c r="G68" s="3">
        <v>7266</v>
      </c>
      <c r="H68" s="3">
        <v>14597</v>
      </c>
      <c r="I68" s="6">
        <v>89</v>
      </c>
      <c r="J68" s="3">
        <v>4331</v>
      </c>
      <c r="K68" s="6">
        <v>43</v>
      </c>
      <c r="L68" s="3">
        <v>100050</v>
      </c>
      <c r="M68" s="3">
        <v>19622</v>
      </c>
      <c r="N68" s="18">
        <v>5098857</v>
      </c>
      <c r="P68" s="12">
        <f t="shared" si="4"/>
        <v>0.22072163897665886</v>
      </c>
      <c r="Q68" s="12">
        <f t="shared" si="5"/>
        <v>9.9284229969983841E-3</v>
      </c>
    </row>
    <row r="69" spans="1:17" ht="15" thickBot="1" x14ac:dyDescent="0.4">
      <c r="A69" s="26">
        <v>67</v>
      </c>
      <c r="B69" s="17" t="s">
        <v>16</v>
      </c>
      <c r="C69" s="3">
        <v>21919</v>
      </c>
      <c r="D69" s="4">
        <v>82</v>
      </c>
      <c r="E69" s="6">
        <v>721</v>
      </c>
      <c r="F69" s="5">
        <v>1</v>
      </c>
      <c r="G69" s="3">
        <v>19812</v>
      </c>
      <c r="H69" s="3">
        <v>1386</v>
      </c>
      <c r="I69" s="6">
        <v>24</v>
      </c>
      <c r="J69" s="3">
        <v>2432</v>
      </c>
      <c r="K69" s="6">
        <v>80</v>
      </c>
      <c r="L69" s="3">
        <v>955239</v>
      </c>
      <c r="M69" s="3">
        <v>106000</v>
      </c>
      <c r="N69" s="18">
        <v>9011717</v>
      </c>
      <c r="P69" s="12">
        <f t="shared" si="4"/>
        <v>2.2943396226415093E-2</v>
      </c>
      <c r="Q69" s="12">
        <f t="shared" si="5"/>
        <v>3.2894736842105261E-2</v>
      </c>
    </row>
    <row r="70" spans="1:17" ht="15" thickBot="1" x14ac:dyDescent="0.4">
      <c r="A70" s="26">
        <v>68</v>
      </c>
      <c r="B70" s="17" t="s">
        <v>138</v>
      </c>
      <c r="C70" s="3">
        <v>21452</v>
      </c>
      <c r="D70" s="6"/>
      <c r="E70" s="6">
        <v>380</v>
      </c>
      <c r="F70" s="6"/>
      <c r="G70" s="3">
        <v>9415</v>
      </c>
      <c r="H70" s="3">
        <v>11657</v>
      </c>
      <c r="I70" s="6">
        <v>185</v>
      </c>
      <c r="J70" s="6">
        <v>186</v>
      </c>
      <c r="K70" s="6">
        <v>3</v>
      </c>
      <c r="L70" s="3">
        <v>478017</v>
      </c>
      <c r="M70" s="3">
        <v>4148</v>
      </c>
      <c r="N70" s="18">
        <v>115231540</v>
      </c>
      <c r="P70" s="12">
        <f t="shared" si="4"/>
        <v>4.4840887174541946E-2</v>
      </c>
      <c r="Q70" s="12">
        <f t="shared" si="5"/>
        <v>1.6129032258064516E-2</v>
      </c>
    </row>
    <row r="71" spans="1:17" ht="15" thickBot="1" x14ac:dyDescent="0.4">
      <c r="A71" s="26">
        <v>69</v>
      </c>
      <c r="B71" s="17" t="s">
        <v>24</v>
      </c>
      <c r="C71" s="3">
        <v>20698</v>
      </c>
      <c r="D71" s="4">
        <v>426</v>
      </c>
      <c r="E71" s="6">
        <v>278</v>
      </c>
      <c r="F71" s="5">
        <v>12</v>
      </c>
      <c r="G71" s="3">
        <v>11320</v>
      </c>
      <c r="H71" s="3">
        <v>9100</v>
      </c>
      <c r="I71" s="6">
        <v>53</v>
      </c>
      <c r="J71" s="6">
        <v>811</v>
      </c>
      <c r="K71" s="6">
        <v>11</v>
      </c>
      <c r="L71" s="3">
        <v>4764223</v>
      </c>
      <c r="M71" s="3">
        <v>186615</v>
      </c>
      <c r="N71" s="18">
        <v>25529672</v>
      </c>
      <c r="P71" s="12">
        <f t="shared" si="4"/>
        <v>4.3458457251560698E-3</v>
      </c>
      <c r="Q71" s="12">
        <f t="shared" si="5"/>
        <v>1.3563501849568433E-2</v>
      </c>
    </row>
    <row r="72" spans="1:17" ht="15" thickBot="1" x14ac:dyDescent="0.4">
      <c r="A72" s="26">
        <v>70</v>
      </c>
      <c r="B72" s="17" t="s">
        <v>127</v>
      </c>
      <c r="C72" s="3">
        <v>19978</v>
      </c>
      <c r="D72" s="4">
        <v>434</v>
      </c>
      <c r="E72" s="6">
        <v>536</v>
      </c>
      <c r="F72" s="5">
        <v>16</v>
      </c>
      <c r="G72" s="3">
        <v>9515</v>
      </c>
      <c r="H72" s="3">
        <v>9927</v>
      </c>
      <c r="I72" s="6">
        <v>514</v>
      </c>
      <c r="J72" s="3">
        <v>3078</v>
      </c>
      <c r="K72" s="6">
        <v>83</v>
      </c>
      <c r="L72" s="3">
        <v>258647</v>
      </c>
      <c r="M72" s="3">
        <v>39856</v>
      </c>
      <c r="N72" s="18">
        <v>6489603</v>
      </c>
      <c r="P72" s="12">
        <f t="shared" si="4"/>
        <v>7.7228020875150544E-2</v>
      </c>
      <c r="Q72" s="12">
        <f t="shared" si="5"/>
        <v>2.696556205328135E-2</v>
      </c>
    </row>
    <row r="73" spans="1:17" ht="15" thickBot="1" x14ac:dyDescent="0.4">
      <c r="A73" s="26">
        <v>71</v>
      </c>
      <c r="B73" s="17" t="s">
        <v>28</v>
      </c>
      <c r="C73" s="3">
        <v>18060</v>
      </c>
      <c r="D73" s="6"/>
      <c r="E73" s="6">
        <v>389</v>
      </c>
      <c r="F73" s="6"/>
      <c r="G73" s="3">
        <v>12749</v>
      </c>
      <c r="H73" s="3">
        <v>4922</v>
      </c>
      <c r="I73" s="6">
        <v>17</v>
      </c>
      <c r="J73" s="3">
        <v>1686</v>
      </c>
      <c r="K73" s="6">
        <v>36</v>
      </c>
      <c r="L73" s="3">
        <v>735501</v>
      </c>
      <c r="M73" s="3">
        <v>68667</v>
      </c>
      <c r="N73" s="18">
        <v>10711073</v>
      </c>
      <c r="P73" s="12">
        <f t="shared" si="4"/>
        <v>2.4553278867578313E-2</v>
      </c>
      <c r="Q73" s="12">
        <f t="shared" si="5"/>
        <v>2.1352313167259787E-2</v>
      </c>
    </row>
    <row r="74" spans="1:17" ht="15" thickBot="1" x14ac:dyDescent="0.4">
      <c r="A74" s="26">
        <v>72</v>
      </c>
      <c r="B74" s="17" t="s">
        <v>72</v>
      </c>
      <c r="C74" s="3">
        <v>17718</v>
      </c>
      <c r="D74" s="6"/>
      <c r="E74" s="6">
        <v>391</v>
      </c>
      <c r="F74" s="6"/>
      <c r="G74" s="3">
        <v>15320</v>
      </c>
      <c r="H74" s="3">
        <v>2007</v>
      </c>
      <c r="I74" s="6">
        <v>30</v>
      </c>
      <c r="J74" s="6">
        <v>666</v>
      </c>
      <c r="K74" s="6">
        <v>15</v>
      </c>
      <c r="L74" s="3">
        <v>149000</v>
      </c>
      <c r="M74" s="3">
        <v>5600</v>
      </c>
      <c r="N74" s="18">
        <v>26607999</v>
      </c>
      <c r="P74" s="12">
        <f t="shared" si="4"/>
        <v>0.11892857142857143</v>
      </c>
      <c r="Q74" s="12">
        <f t="shared" si="5"/>
        <v>2.2522522522522521E-2</v>
      </c>
    </row>
    <row r="75" spans="1:17" ht="15" thickBot="1" x14ac:dyDescent="0.4">
      <c r="A75" s="26">
        <v>73</v>
      </c>
      <c r="B75" s="17" t="s">
        <v>89</v>
      </c>
      <c r="C75" s="3">
        <v>16524</v>
      </c>
      <c r="D75" s="6"/>
      <c r="E75" s="6">
        <v>104</v>
      </c>
      <c r="F75" s="6"/>
      <c r="G75" s="3">
        <v>12802</v>
      </c>
      <c r="H75" s="3">
        <v>3618</v>
      </c>
      <c r="I75" s="6"/>
      <c r="J75" s="6">
        <v>625</v>
      </c>
      <c r="K75" s="6">
        <v>4</v>
      </c>
      <c r="L75" s="3">
        <v>105508</v>
      </c>
      <c r="M75" s="3">
        <v>3991</v>
      </c>
      <c r="N75" s="18">
        <v>26439740</v>
      </c>
      <c r="P75" s="12">
        <f t="shared" si="4"/>
        <v>0.15660235529942371</v>
      </c>
      <c r="Q75" s="12">
        <f t="shared" si="5"/>
        <v>6.4000000000000003E-3</v>
      </c>
    </row>
    <row r="76" spans="1:17" ht="15" thickBot="1" x14ac:dyDescent="0.4">
      <c r="A76" s="26">
        <v>74</v>
      </c>
      <c r="B76" s="17" t="s">
        <v>18</v>
      </c>
      <c r="C76" s="3">
        <v>14562</v>
      </c>
      <c r="D76" s="4">
        <v>43</v>
      </c>
      <c r="E76" s="6">
        <v>304</v>
      </c>
      <c r="F76" s="5">
        <v>1</v>
      </c>
      <c r="G76" s="3">
        <v>13629</v>
      </c>
      <c r="H76" s="6">
        <v>629</v>
      </c>
      <c r="I76" s="6">
        <v>17</v>
      </c>
      <c r="J76" s="6">
        <v>284</v>
      </c>
      <c r="K76" s="6">
        <v>6</v>
      </c>
      <c r="L76" s="3">
        <v>1620514</v>
      </c>
      <c r="M76" s="3">
        <v>31605</v>
      </c>
      <c r="N76" s="18">
        <v>51273852</v>
      </c>
      <c r="P76" s="12">
        <f t="shared" si="4"/>
        <v>8.9859199493750996E-3</v>
      </c>
      <c r="Q76" s="12">
        <f t="shared" si="5"/>
        <v>2.1126760563380281E-2</v>
      </c>
    </row>
    <row r="77" spans="1:17" ht="15" thickBot="1" x14ac:dyDescent="0.4">
      <c r="A77" s="26">
        <v>75</v>
      </c>
      <c r="B77" s="17" t="s">
        <v>27</v>
      </c>
      <c r="C77" s="3">
        <v>14442</v>
      </c>
      <c r="D77" s="6"/>
      <c r="E77" s="6">
        <v>617</v>
      </c>
      <c r="F77" s="6"/>
      <c r="G77" s="3">
        <v>12840</v>
      </c>
      <c r="H77" s="6">
        <v>985</v>
      </c>
      <c r="I77" s="6">
        <v>2</v>
      </c>
      <c r="J77" s="3">
        <v>2492</v>
      </c>
      <c r="K77" s="6">
        <v>106</v>
      </c>
      <c r="L77" s="3">
        <v>1680226</v>
      </c>
      <c r="M77" s="3">
        <v>289977</v>
      </c>
      <c r="N77" s="18">
        <v>5794334</v>
      </c>
      <c r="P77" s="12">
        <f t="shared" si="4"/>
        <v>8.5937850243295155E-3</v>
      </c>
      <c r="Q77" s="12">
        <f t="shared" si="5"/>
        <v>4.2536115569823438E-2</v>
      </c>
    </row>
    <row r="78" spans="1:17" ht="15" thickBot="1" x14ac:dyDescent="0.4">
      <c r="A78" s="26">
        <v>76</v>
      </c>
      <c r="B78" s="17" t="s">
        <v>106</v>
      </c>
      <c r="C78" s="3">
        <v>13928</v>
      </c>
      <c r="D78" s="4">
        <v>206</v>
      </c>
      <c r="E78" s="6">
        <v>95</v>
      </c>
      <c r="F78" s="5">
        <v>1</v>
      </c>
      <c r="G78" s="3">
        <v>7706</v>
      </c>
      <c r="H78" s="3">
        <v>6127</v>
      </c>
      <c r="I78" s="6"/>
      <c r="J78" s="3">
        <v>2724</v>
      </c>
      <c r="K78" s="6">
        <v>19</v>
      </c>
      <c r="L78" s="3">
        <v>200280</v>
      </c>
      <c r="M78" s="3">
        <v>39173</v>
      </c>
      <c r="N78" s="18">
        <v>5112665</v>
      </c>
      <c r="P78" s="12">
        <f t="shared" si="4"/>
        <v>6.9537691777499813E-2</v>
      </c>
      <c r="Q78" s="12">
        <f t="shared" si="5"/>
        <v>6.9750367107195305E-3</v>
      </c>
    </row>
    <row r="79" spans="1:17" ht="29.5" thickBot="1" x14ac:dyDescent="0.4">
      <c r="A79" s="26">
        <v>77</v>
      </c>
      <c r="B79" s="17" t="s">
        <v>71</v>
      </c>
      <c r="C79" s="3">
        <v>13687</v>
      </c>
      <c r="D79" s="6"/>
      <c r="E79" s="6">
        <v>394</v>
      </c>
      <c r="F79" s="6"/>
      <c r="G79" s="3">
        <v>7373</v>
      </c>
      <c r="H79" s="3">
        <v>5920</v>
      </c>
      <c r="I79" s="6"/>
      <c r="J79" s="3">
        <v>4175</v>
      </c>
      <c r="K79" s="6">
        <v>120</v>
      </c>
      <c r="L79" s="3">
        <v>148090</v>
      </c>
      <c r="M79" s="3">
        <v>45169</v>
      </c>
      <c r="N79" s="18">
        <v>3278594</v>
      </c>
      <c r="P79" s="12">
        <f t="shared" si="4"/>
        <v>9.2430649339148532E-2</v>
      </c>
      <c r="Q79" s="12">
        <f t="shared" si="5"/>
        <v>2.874251497005988E-2</v>
      </c>
    </row>
    <row r="80" spans="1:17" ht="15" thickBot="1" x14ac:dyDescent="0.4">
      <c r="A80" s="26">
        <v>78</v>
      </c>
      <c r="B80" s="17" t="s">
        <v>78</v>
      </c>
      <c r="C80" s="3">
        <v>13209</v>
      </c>
      <c r="D80" s="6"/>
      <c r="E80" s="6">
        <v>442</v>
      </c>
      <c r="F80" s="6"/>
      <c r="G80" s="3">
        <v>7622</v>
      </c>
      <c r="H80" s="3">
        <v>5145</v>
      </c>
      <c r="I80" s="6">
        <v>55</v>
      </c>
      <c r="J80" s="3">
        <v>1903</v>
      </c>
      <c r="K80" s="6">
        <v>64</v>
      </c>
      <c r="L80" s="3">
        <v>299924</v>
      </c>
      <c r="M80" s="3">
        <v>43200</v>
      </c>
      <c r="N80" s="18">
        <v>6942712</v>
      </c>
      <c r="P80" s="12">
        <f t="shared" si="4"/>
        <v>4.4050925925925924E-2</v>
      </c>
      <c r="Q80" s="12">
        <f t="shared" si="5"/>
        <v>3.3631108775617445E-2</v>
      </c>
    </row>
    <row r="81" spans="1:17" ht="15" thickBot="1" x14ac:dyDescent="0.4">
      <c r="A81" s="26">
        <v>79</v>
      </c>
      <c r="B81" s="17" t="s">
        <v>130</v>
      </c>
      <c r="C81" s="3">
        <v>12922</v>
      </c>
      <c r="D81" s="4">
        <v>214</v>
      </c>
      <c r="E81" s="6">
        <v>141</v>
      </c>
      <c r="F81" s="5">
        <v>6</v>
      </c>
      <c r="G81" s="3">
        <v>10604</v>
      </c>
      <c r="H81" s="3">
        <v>2177</v>
      </c>
      <c r="I81" s="6">
        <v>95</v>
      </c>
      <c r="J81" s="6">
        <v>466</v>
      </c>
      <c r="K81" s="6">
        <v>5</v>
      </c>
      <c r="L81" s="3">
        <v>47759</v>
      </c>
      <c r="M81" s="3">
        <v>1721</v>
      </c>
      <c r="N81" s="18">
        <v>27757659</v>
      </c>
      <c r="P81" s="12">
        <f t="shared" si="4"/>
        <v>0.2707728065078443</v>
      </c>
      <c r="Q81" s="12">
        <f t="shared" si="5"/>
        <v>1.0729613733905579E-2</v>
      </c>
    </row>
    <row r="82" spans="1:17" ht="15" thickBot="1" x14ac:dyDescent="0.4">
      <c r="A82" s="26">
        <v>80</v>
      </c>
      <c r="B82" s="17" t="s">
        <v>172</v>
      </c>
      <c r="C82" s="3">
        <v>11894</v>
      </c>
      <c r="D82" s="6"/>
      <c r="E82" s="6">
        <v>773</v>
      </c>
      <c r="F82" s="6"/>
      <c r="G82" s="3">
        <v>6243</v>
      </c>
      <c r="H82" s="3">
        <v>4878</v>
      </c>
      <c r="I82" s="6"/>
      <c r="J82" s="6">
        <v>271</v>
      </c>
      <c r="K82" s="6">
        <v>18</v>
      </c>
      <c r="L82" s="6">
        <v>401</v>
      </c>
      <c r="M82" s="6">
        <v>9</v>
      </c>
      <c r="N82" s="18">
        <v>43946341</v>
      </c>
      <c r="P82" s="12">
        <f t="shared" si="4"/>
        <v>30.111111111111111</v>
      </c>
      <c r="Q82" s="12">
        <f t="shared" si="5"/>
        <v>6.6420664206642069E-2</v>
      </c>
    </row>
    <row r="83" spans="1:17" ht="29.5" thickBot="1" x14ac:dyDescent="0.4">
      <c r="A83" s="26">
        <v>81</v>
      </c>
      <c r="B83" s="17" t="s">
        <v>76</v>
      </c>
      <c r="C83" s="3">
        <v>11554</v>
      </c>
      <c r="D83" s="6"/>
      <c r="E83" s="6">
        <v>519</v>
      </c>
      <c r="F83" s="6"/>
      <c r="G83" s="3">
        <v>7607</v>
      </c>
      <c r="H83" s="3">
        <v>3428</v>
      </c>
      <c r="I83" s="6">
        <v>3</v>
      </c>
      <c r="J83" s="3">
        <v>5546</v>
      </c>
      <c r="K83" s="6">
        <v>249</v>
      </c>
      <c r="L83" s="3">
        <v>111791</v>
      </c>
      <c r="M83" s="3">
        <v>53659</v>
      </c>
      <c r="N83" s="18">
        <v>2083365</v>
      </c>
      <c r="P83" s="12">
        <f t="shared" si="4"/>
        <v>0.10335638010399001</v>
      </c>
      <c r="Q83" s="12">
        <f t="shared" si="5"/>
        <v>4.4897223223945189E-2</v>
      </c>
    </row>
    <row r="84" spans="1:17" ht="15" thickBot="1" x14ac:dyDescent="0.4">
      <c r="A84" s="26">
        <v>82</v>
      </c>
      <c r="B84" s="17" t="s">
        <v>107</v>
      </c>
      <c r="C84" s="3">
        <v>11003</v>
      </c>
      <c r="D84" s="4">
        <v>116</v>
      </c>
      <c r="E84" s="6">
        <v>229</v>
      </c>
      <c r="F84" s="5">
        <v>4</v>
      </c>
      <c r="G84" s="3">
        <v>7329</v>
      </c>
      <c r="H84" s="3">
        <v>3445</v>
      </c>
      <c r="I84" s="6">
        <v>39</v>
      </c>
      <c r="J84" s="6">
        <v>656</v>
      </c>
      <c r="K84" s="6">
        <v>14</v>
      </c>
      <c r="L84" s="3">
        <v>116472</v>
      </c>
      <c r="M84" s="3">
        <v>6939</v>
      </c>
      <c r="N84" s="18">
        <v>16785086</v>
      </c>
      <c r="P84" s="12">
        <f t="shared" si="4"/>
        <v>9.4538117884421388E-2</v>
      </c>
      <c r="Q84" s="12">
        <f t="shared" si="5"/>
        <v>2.1341463414634148E-2</v>
      </c>
    </row>
    <row r="85" spans="1:17" ht="15" thickBot="1" x14ac:dyDescent="0.4">
      <c r="A85" s="26">
        <v>83</v>
      </c>
      <c r="B85" s="17" t="s">
        <v>23</v>
      </c>
      <c r="C85" s="3">
        <v>9568</v>
      </c>
      <c r="D85" s="4">
        <v>17</v>
      </c>
      <c r="E85" s="6">
        <v>256</v>
      </c>
      <c r="F85" s="6"/>
      <c r="G85" s="3">
        <v>8857</v>
      </c>
      <c r="H85" s="6">
        <v>455</v>
      </c>
      <c r="I85" s="6">
        <v>2</v>
      </c>
      <c r="J85" s="3">
        <v>1763</v>
      </c>
      <c r="K85" s="6">
        <v>47</v>
      </c>
      <c r="L85" s="3">
        <v>479789</v>
      </c>
      <c r="M85" s="3">
        <v>88431</v>
      </c>
      <c r="N85" s="18">
        <v>5425586</v>
      </c>
      <c r="P85" s="12">
        <f t="shared" si="4"/>
        <v>1.9936447625832569E-2</v>
      </c>
      <c r="Q85" s="12">
        <f t="shared" si="5"/>
        <v>2.6659103800340329E-2</v>
      </c>
    </row>
    <row r="86" spans="1:17" ht="15" thickBot="1" x14ac:dyDescent="0.4">
      <c r="A86" s="26">
        <v>84</v>
      </c>
      <c r="B86" s="17" t="s">
        <v>111</v>
      </c>
      <c r="C86" s="3">
        <v>9436</v>
      </c>
      <c r="D86" s="4">
        <v>81</v>
      </c>
      <c r="E86" s="6">
        <v>218</v>
      </c>
      <c r="F86" s="6"/>
      <c r="G86" s="3">
        <v>8275</v>
      </c>
      <c r="H86" s="6">
        <v>943</v>
      </c>
      <c r="I86" s="6"/>
      <c r="J86" s="6">
        <v>105</v>
      </c>
      <c r="K86" s="6">
        <v>2</v>
      </c>
      <c r="L86" s="6"/>
      <c r="M86" s="6"/>
      <c r="N86" s="18">
        <v>89809656</v>
      </c>
      <c r="P86" s="12">
        <f t="shared" si="4"/>
        <v>0</v>
      </c>
      <c r="Q86" s="12">
        <f t="shared" si="5"/>
        <v>1.9047619047619049E-2</v>
      </c>
    </row>
    <row r="87" spans="1:17" ht="15" thickBot="1" x14ac:dyDescent="0.4">
      <c r="A87" s="26">
        <v>85</v>
      </c>
      <c r="B87" s="17" t="s">
        <v>34</v>
      </c>
      <c r="C87" s="3">
        <v>9070</v>
      </c>
      <c r="D87" s="4">
        <v>7</v>
      </c>
      <c r="E87" s="6">
        <v>125</v>
      </c>
      <c r="F87" s="6"/>
      <c r="G87" s="3">
        <v>8775</v>
      </c>
      <c r="H87" s="6">
        <v>170</v>
      </c>
      <c r="I87" s="6">
        <v>2</v>
      </c>
      <c r="J87" s="6">
        <v>280</v>
      </c>
      <c r="K87" s="6">
        <v>4</v>
      </c>
      <c r="L87" s="3">
        <v>991333</v>
      </c>
      <c r="M87" s="3">
        <v>30590</v>
      </c>
      <c r="N87" s="18">
        <v>32407505</v>
      </c>
      <c r="P87" s="12">
        <f t="shared" si="4"/>
        <v>9.1533180778032037E-3</v>
      </c>
      <c r="Q87" s="12">
        <f t="shared" si="5"/>
        <v>1.4285714285714285E-2</v>
      </c>
    </row>
    <row r="88" spans="1:17" ht="15" thickBot="1" x14ac:dyDescent="0.4">
      <c r="A88" s="26">
        <v>86</v>
      </c>
      <c r="B88" s="17" t="s">
        <v>132</v>
      </c>
      <c r="C88" s="3">
        <v>8204</v>
      </c>
      <c r="D88" s="6"/>
      <c r="E88" s="6">
        <v>47</v>
      </c>
      <c r="F88" s="6"/>
      <c r="G88" s="3">
        <v>7320</v>
      </c>
      <c r="H88" s="6">
        <v>837</v>
      </c>
      <c r="I88" s="6">
        <v>23</v>
      </c>
      <c r="J88" s="3">
        <v>27401</v>
      </c>
      <c r="K88" s="6">
        <v>157</v>
      </c>
      <c r="L88" s="3">
        <v>42101</v>
      </c>
      <c r="M88" s="3">
        <v>140615</v>
      </c>
      <c r="N88" s="18">
        <v>299406</v>
      </c>
      <c r="P88" s="12">
        <f t="shared" si="4"/>
        <v>0.19486541265156634</v>
      </c>
      <c r="Q88" s="12">
        <f t="shared" si="5"/>
        <v>5.7297178935075358E-3</v>
      </c>
    </row>
    <row r="89" spans="1:17" ht="15" thickBot="1" x14ac:dyDescent="0.4">
      <c r="A89" s="26">
        <v>87</v>
      </c>
      <c r="B89" s="17" t="s">
        <v>147</v>
      </c>
      <c r="C89" s="3">
        <v>7923</v>
      </c>
      <c r="D89" s="6"/>
      <c r="E89" s="6">
        <v>51</v>
      </c>
      <c r="F89" s="6"/>
      <c r="G89" s="3">
        <v>5704</v>
      </c>
      <c r="H89" s="3">
        <v>2168</v>
      </c>
      <c r="I89" s="6">
        <v>9</v>
      </c>
      <c r="J89" s="3">
        <v>3552</v>
      </c>
      <c r="K89" s="6">
        <v>23</v>
      </c>
      <c r="L89" s="3">
        <v>89423</v>
      </c>
      <c r="M89" s="3">
        <v>40087</v>
      </c>
      <c r="N89" s="18">
        <v>2230707</v>
      </c>
      <c r="P89" s="12">
        <f t="shared" si="4"/>
        <v>8.8607279167810013E-2</v>
      </c>
      <c r="Q89" s="12">
        <f t="shared" si="5"/>
        <v>6.475225225225225E-3</v>
      </c>
    </row>
    <row r="90" spans="1:17" ht="15" thickBot="1" x14ac:dyDescent="0.4">
      <c r="A90" s="26">
        <v>88</v>
      </c>
      <c r="B90" s="17" t="s">
        <v>149</v>
      </c>
      <c r="C90" s="3">
        <v>7903</v>
      </c>
      <c r="D90" s="4">
        <v>417</v>
      </c>
      <c r="E90" s="6">
        <v>203</v>
      </c>
      <c r="F90" s="5">
        <v>3</v>
      </c>
      <c r="G90" s="3">
        <v>6431</v>
      </c>
      <c r="H90" s="3">
        <v>1269</v>
      </c>
      <c r="I90" s="6"/>
      <c r="J90" s="6">
        <v>429</v>
      </c>
      <c r="K90" s="6">
        <v>11</v>
      </c>
      <c r="L90" s="3">
        <v>92341</v>
      </c>
      <c r="M90" s="3">
        <v>5010</v>
      </c>
      <c r="N90" s="18">
        <v>18431541</v>
      </c>
      <c r="P90" s="12">
        <f t="shared" si="4"/>
        <v>8.562874251497006E-2</v>
      </c>
      <c r="Q90" s="12">
        <f t="shared" si="5"/>
        <v>2.564102564102564E-2</v>
      </c>
    </row>
    <row r="91" spans="1:17" ht="15" thickBot="1" x14ac:dyDescent="0.4">
      <c r="A91" s="26">
        <v>89</v>
      </c>
      <c r="B91" s="17" t="s">
        <v>112</v>
      </c>
      <c r="C91" s="3">
        <v>7777</v>
      </c>
      <c r="D91" s="6"/>
      <c r="E91" s="6">
        <v>50</v>
      </c>
      <c r="F91" s="6"/>
      <c r="G91" s="3">
        <v>6800</v>
      </c>
      <c r="H91" s="6">
        <v>927</v>
      </c>
      <c r="I91" s="6">
        <v>24</v>
      </c>
      <c r="J91" s="6">
        <v>591</v>
      </c>
      <c r="K91" s="6">
        <v>4</v>
      </c>
      <c r="L91" s="3">
        <v>14407</v>
      </c>
      <c r="M91" s="3">
        <v>1094</v>
      </c>
      <c r="N91" s="18">
        <v>13165882</v>
      </c>
      <c r="P91" s="12">
        <f t="shared" si="4"/>
        <v>0.54021937842778789</v>
      </c>
      <c r="Q91" s="12">
        <f t="shared" si="5"/>
        <v>6.7681895093062603E-3</v>
      </c>
    </row>
    <row r="92" spans="1:17" ht="15" thickBot="1" x14ac:dyDescent="0.4">
      <c r="A92" s="26">
        <v>90</v>
      </c>
      <c r="B92" s="17" t="s">
        <v>231</v>
      </c>
      <c r="C92" s="3">
        <v>7706</v>
      </c>
      <c r="D92" s="6"/>
      <c r="E92" s="6">
        <v>62</v>
      </c>
      <c r="F92" s="6"/>
      <c r="G92" s="3">
        <v>6484</v>
      </c>
      <c r="H92" s="3">
        <v>1160</v>
      </c>
      <c r="I92" s="6"/>
      <c r="J92" s="6">
        <v>806</v>
      </c>
      <c r="K92" s="6">
        <v>6</v>
      </c>
      <c r="L92" s="6"/>
      <c r="M92" s="6"/>
      <c r="N92" s="18">
        <v>9558055</v>
      </c>
      <c r="P92" s="12">
        <f t="shared" si="4"/>
        <v>0</v>
      </c>
      <c r="Q92" s="12">
        <f t="shared" si="5"/>
        <v>7.4441687344913151E-3</v>
      </c>
    </row>
    <row r="93" spans="1:17" ht="15" thickBot="1" x14ac:dyDescent="0.4">
      <c r="A93" s="26">
        <v>91</v>
      </c>
      <c r="B93" s="17" t="s">
        <v>155</v>
      </c>
      <c r="C93" s="3">
        <v>7599</v>
      </c>
      <c r="D93" s="4">
        <v>17</v>
      </c>
      <c r="E93" s="6">
        <v>177</v>
      </c>
      <c r="F93" s="5">
        <v>6</v>
      </c>
      <c r="G93" s="3">
        <v>4893</v>
      </c>
      <c r="H93" s="3">
        <v>2529</v>
      </c>
      <c r="I93" s="6"/>
      <c r="J93" s="6">
        <v>666</v>
      </c>
      <c r="K93" s="6">
        <v>16</v>
      </c>
      <c r="L93" s="3">
        <v>18501</v>
      </c>
      <c r="M93" s="3">
        <v>1621</v>
      </c>
      <c r="N93" s="18">
        <v>11416483</v>
      </c>
      <c r="P93" s="12">
        <f t="shared" si="4"/>
        <v>0.41085749537322641</v>
      </c>
      <c r="Q93" s="12">
        <f t="shared" si="5"/>
        <v>2.4024024024024024E-2</v>
      </c>
    </row>
    <row r="94" spans="1:17" ht="15" thickBot="1" x14ac:dyDescent="0.4">
      <c r="A94" s="26">
        <v>92</v>
      </c>
      <c r="B94" s="17" t="s">
        <v>42</v>
      </c>
      <c r="C94" s="3">
        <v>7568</v>
      </c>
      <c r="D94" s="4">
        <v>14</v>
      </c>
      <c r="E94" s="6">
        <v>331</v>
      </c>
      <c r="F94" s="6"/>
      <c r="G94" s="3">
        <v>6980</v>
      </c>
      <c r="H94" s="6">
        <v>257</v>
      </c>
      <c r="I94" s="6"/>
      <c r="J94" s="3">
        <v>1366</v>
      </c>
      <c r="K94" s="6">
        <v>60</v>
      </c>
      <c r="L94" s="3">
        <v>407984</v>
      </c>
      <c r="M94" s="3">
        <v>73622</v>
      </c>
      <c r="N94" s="18">
        <v>5541628</v>
      </c>
      <c r="P94" s="12">
        <f t="shared" si="4"/>
        <v>1.855423650539241E-2</v>
      </c>
      <c r="Q94" s="12">
        <f t="shared" si="5"/>
        <v>4.3923865300146414E-2</v>
      </c>
    </row>
    <row r="95" spans="1:17" ht="15" thickBot="1" x14ac:dyDescent="0.4">
      <c r="A95" s="26">
        <v>93</v>
      </c>
      <c r="B95" s="17" t="s">
        <v>39</v>
      </c>
      <c r="C95" s="3">
        <v>7113</v>
      </c>
      <c r="D95" s="6"/>
      <c r="E95" s="6">
        <v>119</v>
      </c>
      <c r="F95" s="6"/>
      <c r="G95" s="3">
        <v>5848</v>
      </c>
      <c r="H95" s="3">
        <v>1146</v>
      </c>
      <c r="I95" s="6">
        <v>6</v>
      </c>
      <c r="J95" s="3">
        <v>11345</v>
      </c>
      <c r="K95" s="6">
        <v>190</v>
      </c>
      <c r="L95" s="3">
        <v>631466</v>
      </c>
      <c r="M95" s="3">
        <v>1007155</v>
      </c>
      <c r="N95" s="18">
        <v>626980</v>
      </c>
      <c r="P95" s="12">
        <f t="shared" si="4"/>
        <v>1.1264403195138783E-2</v>
      </c>
      <c r="Q95" s="12">
        <f t="shared" si="5"/>
        <v>1.6747465843984136E-2</v>
      </c>
    </row>
    <row r="96" spans="1:17" ht="15" thickBot="1" x14ac:dyDescent="0.4">
      <c r="A96" s="26">
        <v>94</v>
      </c>
      <c r="B96" s="17" t="s">
        <v>123</v>
      </c>
      <c r="C96" s="3">
        <v>6508</v>
      </c>
      <c r="D96" s="6"/>
      <c r="E96" s="6">
        <v>69</v>
      </c>
      <c r="F96" s="6"/>
      <c r="G96" s="3">
        <v>5123</v>
      </c>
      <c r="H96" s="3">
        <v>1316</v>
      </c>
      <c r="I96" s="6">
        <v>25</v>
      </c>
      <c r="J96" s="6">
        <v>911</v>
      </c>
      <c r="K96" s="6">
        <v>10</v>
      </c>
      <c r="L96" s="3">
        <v>136279</v>
      </c>
      <c r="M96" s="3">
        <v>19083</v>
      </c>
      <c r="N96" s="18">
        <v>7141330</v>
      </c>
      <c r="P96" s="12">
        <f t="shared" si="4"/>
        <v>4.7738825132316719E-2</v>
      </c>
      <c r="Q96" s="12">
        <f t="shared" si="5"/>
        <v>1.0976948408342482E-2</v>
      </c>
    </row>
    <row r="97" spans="1:17" ht="15" thickBot="1" x14ac:dyDescent="0.4">
      <c r="A97" s="26">
        <v>95</v>
      </c>
      <c r="B97" s="17" t="s">
        <v>195</v>
      </c>
      <c r="C97" s="3">
        <v>6498</v>
      </c>
      <c r="D97" s="6"/>
      <c r="E97" s="6">
        <v>157</v>
      </c>
      <c r="F97" s="6"/>
      <c r="G97" s="3">
        <v>5443</v>
      </c>
      <c r="H97" s="6">
        <v>898</v>
      </c>
      <c r="I97" s="6">
        <v>3</v>
      </c>
      <c r="J97" s="3">
        <v>1394</v>
      </c>
      <c r="K97" s="6">
        <v>34</v>
      </c>
      <c r="L97" s="3">
        <v>57387</v>
      </c>
      <c r="M97" s="3">
        <v>12312</v>
      </c>
      <c r="N97" s="18">
        <v>4661063</v>
      </c>
      <c r="P97" s="12">
        <f t="shared" si="4"/>
        <v>0.11322287199480181</v>
      </c>
      <c r="Q97" s="12">
        <f t="shared" si="5"/>
        <v>2.4390243902439025E-2</v>
      </c>
    </row>
    <row r="98" spans="1:17" ht="15" thickBot="1" x14ac:dyDescent="0.4">
      <c r="A98" s="26">
        <v>96</v>
      </c>
      <c r="B98" s="17" t="s">
        <v>92</v>
      </c>
      <c r="C98" s="3">
        <v>6275</v>
      </c>
      <c r="D98" s="4">
        <v>124</v>
      </c>
      <c r="E98" s="6">
        <v>193</v>
      </c>
      <c r="F98" s="5">
        <v>4</v>
      </c>
      <c r="G98" s="3">
        <v>3268</v>
      </c>
      <c r="H98" s="3">
        <v>2814</v>
      </c>
      <c r="I98" s="6">
        <v>20</v>
      </c>
      <c r="J98" s="3">
        <v>2181</v>
      </c>
      <c r="K98" s="6">
        <v>67</v>
      </c>
      <c r="L98" s="3">
        <v>40675</v>
      </c>
      <c r="M98" s="3">
        <v>14136</v>
      </c>
      <c r="N98" s="18">
        <v>2877462</v>
      </c>
      <c r="P98" s="12">
        <f t="shared" ref="P98:P129" si="6">IFERROR(J98/M98,0)</f>
        <v>0.15428692699490662</v>
      </c>
      <c r="Q98" s="12">
        <f t="shared" ref="Q98:Q129" si="7">IFERROR(K98/J98,0)</f>
        <v>3.0719853278312701E-2</v>
      </c>
    </row>
    <row r="99" spans="1:17" ht="15" thickBot="1" x14ac:dyDescent="0.4">
      <c r="A99" s="26">
        <v>97</v>
      </c>
      <c r="B99" s="17" t="s">
        <v>81</v>
      </c>
      <c r="C99" s="3">
        <v>5951</v>
      </c>
      <c r="D99" s="6"/>
      <c r="E99" s="6">
        <v>70</v>
      </c>
      <c r="F99" s="6"/>
      <c r="G99" s="3">
        <v>2042</v>
      </c>
      <c r="H99" s="3">
        <v>3839</v>
      </c>
      <c r="I99" s="6">
        <v>42</v>
      </c>
      <c r="J99" s="6">
        <v>872</v>
      </c>
      <c r="K99" s="6">
        <v>10</v>
      </c>
      <c r="L99" s="3">
        <v>352998</v>
      </c>
      <c r="M99" s="3">
        <v>51743</v>
      </c>
      <c r="N99" s="18">
        <v>6822137</v>
      </c>
      <c r="P99" s="12">
        <f t="shared" si="6"/>
        <v>1.6852521113967105E-2</v>
      </c>
      <c r="Q99" s="12">
        <f t="shared" si="7"/>
        <v>1.1467889908256881E-2</v>
      </c>
    </row>
    <row r="100" spans="1:17" ht="15" thickBot="1" x14ac:dyDescent="0.4">
      <c r="A100" s="26">
        <v>98</v>
      </c>
      <c r="B100" s="17" t="s">
        <v>58</v>
      </c>
      <c r="C100" s="3">
        <v>5543</v>
      </c>
      <c r="D100" s="4">
        <v>77</v>
      </c>
      <c r="E100" s="6">
        <v>157</v>
      </c>
      <c r="F100" s="5">
        <v>2</v>
      </c>
      <c r="G100" s="3">
        <v>4817</v>
      </c>
      <c r="H100" s="6">
        <v>569</v>
      </c>
      <c r="I100" s="6">
        <v>8</v>
      </c>
      <c r="J100" s="3">
        <v>1351</v>
      </c>
      <c r="K100" s="6">
        <v>38</v>
      </c>
      <c r="L100" s="3">
        <v>126410</v>
      </c>
      <c r="M100" s="3">
        <v>30813</v>
      </c>
      <c r="N100" s="18">
        <v>4102508</v>
      </c>
      <c r="P100" s="12">
        <f t="shared" si="6"/>
        <v>4.3845130302145201E-2</v>
      </c>
      <c r="Q100" s="12">
        <f t="shared" si="7"/>
        <v>2.8127313101406367E-2</v>
      </c>
    </row>
    <row r="101" spans="1:17" ht="15" thickBot="1" x14ac:dyDescent="0.4">
      <c r="A101" s="26">
        <v>99</v>
      </c>
      <c r="B101" s="17" t="s">
        <v>121</v>
      </c>
      <c r="C101" s="3">
        <v>5338</v>
      </c>
      <c r="D101" s="6"/>
      <c r="E101" s="6">
        <v>59</v>
      </c>
      <c r="F101" s="6"/>
      <c r="G101" s="3">
        <v>5083</v>
      </c>
      <c r="H101" s="6">
        <v>196</v>
      </c>
      <c r="I101" s="6"/>
      <c r="J101" s="3">
        <v>5395</v>
      </c>
      <c r="K101" s="6">
        <v>60</v>
      </c>
      <c r="L101" s="3">
        <v>59909</v>
      </c>
      <c r="M101" s="3">
        <v>60549</v>
      </c>
      <c r="N101" s="18">
        <v>989426</v>
      </c>
      <c r="P101" s="12">
        <f t="shared" si="6"/>
        <v>8.9101388957703684E-2</v>
      </c>
      <c r="Q101" s="12">
        <f t="shared" si="7"/>
        <v>1.1121408711770158E-2</v>
      </c>
    </row>
    <row r="102" spans="1:17" ht="15" thickBot="1" x14ac:dyDescent="0.4">
      <c r="A102" s="26">
        <v>100</v>
      </c>
      <c r="B102" s="17" t="s">
        <v>50</v>
      </c>
      <c r="C102" s="3">
        <v>5270</v>
      </c>
      <c r="D102" s="6"/>
      <c r="E102" s="6">
        <v>210</v>
      </c>
      <c r="F102" s="6"/>
      <c r="G102" s="3">
        <v>1374</v>
      </c>
      <c r="H102" s="3">
        <v>3686</v>
      </c>
      <c r="I102" s="6">
        <v>14</v>
      </c>
      <c r="J102" s="6">
        <v>506</v>
      </c>
      <c r="K102" s="6">
        <v>20</v>
      </c>
      <c r="L102" s="3">
        <v>630983</v>
      </c>
      <c r="M102" s="3">
        <v>60569</v>
      </c>
      <c r="N102" s="18">
        <v>10417534</v>
      </c>
      <c r="P102" s="12">
        <f t="shared" si="6"/>
        <v>8.3541085373706019E-3</v>
      </c>
      <c r="Q102" s="12">
        <f t="shared" si="7"/>
        <v>3.9525691699604744E-2</v>
      </c>
    </row>
    <row r="103" spans="1:17" ht="15" thickBot="1" x14ac:dyDescent="0.4">
      <c r="A103" s="26">
        <v>101</v>
      </c>
      <c r="B103" s="17" t="s">
        <v>159</v>
      </c>
      <c r="C103" s="3">
        <v>5079</v>
      </c>
      <c r="D103" s="6"/>
      <c r="E103" s="6">
        <v>108</v>
      </c>
      <c r="F103" s="6"/>
      <c r="G103" s="6">
        <v>660</v>
      </c>
      <c r="H103" s="3">
        <v>4311</v>
      </c>
      <c r="I103" s="6"/>
      <c r="J103" s="6">
        <v>738</v>
      </c>
      <c r="K103" s="6">
        <v>16</v>
      </c>
      <c r="L103" s="3">
        <v>61077</v>
      </c>
      <c r="M103" s="3">
        <v>8877</v>
      </c>
      <c r="N103" s="18">
        <v>6880608</v>
      </c>
      <c r="P103" s="12">
        <f t="shared" si="6"/>
        <v>8.3136194660358223E-2</v>
      </c>
      <c r="Q103" s="12">
        <f t="shared" si="7"/>
        <v>2.1680216802168022E-2</v>
      </c>
    </row>
    <row r="104" spans="1:17" ht="29.5" thickBot="1" x14ac:dyDescent="0.4">
      <c r="A104" s="26">
        <v>102</v>
      </c>
      <c r="B104" s="17" t="s">
        <v>164</v>
      </c>
      <c r="C104" s="3">
        <v>4821</v>
      </c>
      <c r="D104" s="6"/>
      <c r="E104" s="6">
        <v>83</v>
      </c>
      <c r="F104" s="6"/>
      <c r="G104" s="3">
        <v>2182</v>
      </c>
      <c r="H104" s="3">
        <v>2556</v>
      </c>
      <c r="I104" s="6"/>
      <c r="J104" s="3">
        <v>3426</v>
      </c>
      <c r="K104" s="6">
        <v>59</v>
      </c>
      <c r="L104" s="3">
        <v>44356</v>
      </c>
      <c r="M104" s="3">
        <v>31522</v>
      </c>
      <c r="N104" s="18">
        <v>1407128</v>
      </c>
      <c r="P104" s="12">
        <f t="shared" si="6"/>
        <v>0.10868599708140346</v>
      </c>
      <c r="Q104" s="12">
        <f t="shared" si="7"/>
        <v>1.7221249270286048E-2</v>
      </c>
    </row>
    <row r="105" spans="1:17" ht="15" thickBot="1" x14ac:dyDescent="0.4">
      <c r="A105" s="26">
        <v>103</v>
      </c>
      <c r="B105" s="17" t="s">
        <v>163</v>
      </c>
      <c r="C105" s="3">
        <v>4769</v>
      </c>
      <c r="D105" s="6"/>
      <c r="E105" s="6">
        <v>19</v>
      </c>
      <c r="F105" s="6"/>
      <c r="G105" s="3">
        <v>2754</v>
      </c>
      <c r="H105" s="3">
        <v>1996</v>
      </c>
      <c r="I105" s="6">
        <v>12</v>
      </c>
      <c r="J105" s="3">
        <v>8807</v>
      </c>
      <c r="K105" s="6">
        <v>35</v>
      </c>
      <c r="L105" s="3">
        <v>85587</v>
      </c>
      <c r="M105" s="3">
        <v>158063</v>
      </c>
      <c r="N105" s="18">
        <v>541474</v>
      </c>
      <c r="P105" s="12">
        <f t="shared" si="6"/>
        <v>5.5718289542777244E-2</v>
      </c>
      <c r="Q105" s="12">
        <f t="shared" si="7"/>
        <v>3.9741115022141477E-3</v>
      </c>
    </row>
    <row r="106" spans="1:17" ht="15" thickBot="1" x14ac:dyDescent="0.4">
      <c r="A106" s="26">
        <v>104</v>
      </c>
      <c r="B106" s="17" t="s">
        <v>63</v>
      </c>
      <c r="C106" s="3">
        <v>4653</v>
      </c>
      <c r="D106" s="4">
        <v>32</v>
      </c>
      <c r="E106" s="6">
        <v>602</v>
      </c>
      <c r="F106" s="6"/>
      <c r="G106" s="3">
        <v>3491</v>
      </c>
      <c r="H106" s="6">
        <v>560</v>
      </c>
      <c r="I106" s="6">
        <v>8</v>
      </c>
      <c r="J106" s="6">
        <v>482</v>
      </c>
      <c r="K106" s="6">
        <v>62</v>
      </c>
      <c r="L106" s="3">
        <v>358437</v>
      </c>
      <c r="M106" s="3">
        <v>37114</v>
      </c>
      <c r="N106" s="18">
        <v>9657718</v>
      </c>
      <c r="P106" s="12">
        <f t="shared" si="6"/>
        <v>1.2987012987012988E-2</v>
      </c>
      <c r="Q106" s="12">
        <f t="shared" si="7"/>
        <v>0.12863070539419086</v>
      </c>
    </row>
    <row r="107" spans="1:17" ht="15" thickBot="1" x14ac:dyDescent="0.4">
      <c r="A107" s="26">
        <v>105</v>
      </c>
      <c r="B107" s="17" t="s">
        <v>192</v>
      </c>
      <c r="C107" s="3">
        <v>4641</v>
      </c>
      <c r="D107" s="6"/>
      <c r="E107" s="6">
        <v>59</v>
      </c>
      <c r="F107" s="6"/>
      <c r="G107" s="3">
        <v>1716</v>
      </c>
      <c r="H107" s="3">
        <v>2866</v>
      </c>
      <c r="I107" s="6">
        <v>2</v>
      </c>
      <c r="J107" s="6">
        <v>959</v>
      </c>
      <c r="K107" s="6">
        <v>12</v>
      </c>
      <c r="L107" s="3">
        <v>29816</v>
      </c>
      <c r="M107" s="3">
        <v>6163</v>
      </c>
      <c r="N107" s="18">
        <v>4837982</v>
      </c>
      <c r="P107" s="12">
        <f t="shared" si="6"/>
        <v>0.15560603602141815</v>
      </c>
      <c r="Q107" s="12">
        <f t="shared" si="7"/>
        <v>1.251303441084463E-2</v>
      </c>
    </row>
    <row r="108" spans="1:17" ht="15" thickBot="1" x14ac:dyDescent="0.4">
      <c r="A108" s="26">
        <v>106</v>
      </c>
      <c r="B108" s="17" t="s">
        <v>188</v>
      </c>
      <c r="C108" s="3">
        <v>4575</v>
      </c>
      <c r="D108" s="6"/>
      <c r="E108" s="6">
        <v>137</v>
      </c>
      <c r="F108" s="6"/>
      <c r="G108" s="3">
        <v>2184</v>
      </c>
      <c r="H108" s="3">
        <v>2254</v>
      </c>
      <c r="I108" s="6">
        <v>4</v>
      </c>
      <c r="J108" s="6">
        <v>239</v>
      </c>
      <c r="K108" s="6">
        <v>7</v>
      </c>
      <c r="L108" s="3">
        <v>34051</v>
      </c>
      <c r="M108" s="3">
        <v>1776</v>
      </c>
      <c r="N108" s="18">
        <v>19176194</v>
      </c>
      <c r="P108" s="12">
        <f t="shared" si="6"/>
        <v>0.13457207207207209</v>
      </c>
      <c r="Q108" s="12">
        <f t="shared" si="7"/>
        <v>2.9288702928870293E-2</v>
      </c>
    </row>
    <row r="109" spans="1:17" ht="15" thickBot="1" x14ac:dyDescent="0.4">
      <c r="A109" s="26">
        <v>107</v>
      </c>
      <c r="B109" s="17" t="s">
        <v>180</v>
      </c>
      <c r="C109" s="3">
        <v>4451</v>
      </c>
      <c r="D109" s="6"/>
      <c r="E109" s="6">
        <v>102</v>
      </c>
      <c r="F109" s="6"/>
      <c r="G109" s="3">
        <v>1345</v>
      </c>
      <c r="H109" s="3">
        <v>3004</v>
      </c>
      <c r="I109" s="6"/>
      <c r="J109" s="6">
        <v>299</v>
      </c>
      <c r="K109" s="6">
        <v>7</v>
      </c>
      <c r="L109" s="3">
        <v>147026</v>
      </c>
      <c r="M109" s="3">
        <v>9878</v>
      </c>
      <c r="N109" s="18">
        <v>14884394</v>
      </c>
      <c r="P109" s="12">
        <f t="shared" si="6"/>
        <v>3.0269285280421138E-2</v>
      </c>
      <c r="Q109" s="12">
        <f t="shared" si="7"/>
        <v>2.3411371237458192E-2</v>
      </c>
    </row>
    <row r="110" spans="1:17" ht="15" thickBot="1" x14ac:dyDescent="0.4">
      <c r="A110" s="26">
        <v>108</v>
      </c>
      <c r="B110" s="17" t="s">
        <v>67</v>
      </c>
      <c r="C110" s="3">
        <v>4008</v>
      </c>
      <c r="D110" s="4">
        <v>69</v>
      </c>
      <c r="E110" s="6">
        <v>47</v>
      </c>
      <c r="F110" s="5">
        <v>1</v>
      </c>
      <c r="G110" s="3">
        <v>2755</v>
      </c>
      <c r="H110" s="3">
        <v>1206</v>
      </c>
      <c r="I110" s="6">
        <v>45</v>
      </c>
      <c r="J110" s="6">
        <v>534</v>
      </c>
      <c r="K110" s="6">
        <v>6</v>
      </c>
      <c r="L110" s="3">
        <v>692430</v>
      </c>
      <c r="M110" s="3">
        <v>92285</v>
      </c>
      <c r="N110" s="18">
        <v>7503207</v>
      </c>
      <c r="P110" s="12">
        <f t="shared" si="6"/>
        <v>5.786422495530151E-3</v>
      </c>
      <c r="Q110" s="12">
        <f t="shared" si="7"/>
        <v>1.1235955056179775E-2</v>
      </c>
    </row>
    <row r="111" spans="1:17" ht="15" thickBot="1" x14ac:dyDescent="0.4">
      <c r="A111" s="26">
        <v>109</v>
      </c>
      <c r="B111" s="17" t="s">
        <v>196</v>
      </c>
      <c r="C111" s="3">
        <v>3902</v>
      </c>
      <c r="D111" s="6"/>
      <c r="E111" s="6">
        <v>123</v>
      </c>
      <c r="F111" s="6"/>
      <c r="G111" s="3">
        <v>2913</v>
      </c>
      <c r="H111" s="6">
        <v>866</v>
      </c>
      <c r="I111" s="6"/>
      <c r="J111" s="6">
        <v>588</v>
      </c>
      <c r="K111" s="6">
        <v>19</v>
      </c>
      <c r="L111" s="6"/>
      <c r="M111" s="6"/>
      <c r="N111" s="18">
        <v>6632478</v>
      </c>
      <c r="P111" s="12">
        <f t="shared" si="6"/>
        <v>0</v>
      </c>
      <c r="Q111" s="12">
        <f t="shared" si="7"/>
        <v>3.2312925170068028E-2</v>
      </c>
    </row>
    <row r="112" spans="1:17" ht="15" thickBot="1" x14ac:dyDescent="0.4">
      <c r="A112" s="26">
        <v>110</v>
      </c>
      <c r="B112" s="17" t="s">
        <v>140</v>
      </c>
      <c r="C112" s="3">
        <v>3637</v>
      </c>
      <c r="D112" s="6"/>
      <c r="E112" s="6">
        <v>58</v>
      </c>
      <c r="F112" s="6"/>
      <c r="G112" s="3">
        <v>1589</v>
      </c>
      <c r="H112" s="3">
        <v>1990</v>
      </c>
      <c r="I112" s="6"/>
      <c r="J112" s="6">
        <v>658</v>
      </c>
      <c r="K112" s="6">
        <v>10</v>
      </c>
      <c r="L112" s="6"/>
      <c r="M112" s="6"/>
      <c r="N112" s="18">
        <v>5530878</v>
      </c>
      <c r="P112" s="12">
        <f t="shared" si="6"/>
        <v>0</v>
      </c>
      <c r="Q112" s="12">
        <f t="shared" si="7"/>
        <v>1.5197568389057751E-2</v>
      </c>
    </row>
    <row r="113" spans="1:17" ht="15" thickBot="1" x14ac:dyDescent="0.4">
      <c r="A113" s="26">
        <v>111</v>
      </c>
      <c r="B113" s="17" t="s">
        <v>109</v>
      </c>
      <c r="C113" s="3">
        <v>3549</v>
      </c>
      <c r="D113" s="6"/>
      <c r="E113" s="6">
        <v>61</v>
      </c>
      <c r="F113" s="6"/>
      <c r="G113" s="3">
        <v>2296</v>
      </c>
      <c r="H113" s="3">
        <v>1192</v>
      </c>
      <c r="I113" s="6"/>
      <c r="J113" s="3">
        <v>5651</v>
      </c>
      <c r="K113" s="6">
        <v>97</v>
      </c>
      <c r="L113" s="3">
        <v>38891</v>
      </c>
      <c r="M113" s="3">
        <v>61921</v>
      </c>
      <c r="N113" s="18">
        <v>628074</v>
      </c>
      <c r="P113" s="12">
        <f t="shared" si="6"/>
        <v>9.1261446036078234E-2</v>
      </c>
      <c r="Q113" s="12">
        <f t="shared" si="7"/>
        <v>1.7165103521500618E-2</v>
      </c>
    </row>
    <row r="114" spans="1:17" ht="15" thickBot="1" x14ac:dyDescent="0.4">
      <c r="A114" s="26">
        <v>112</v>
      </c>
      <c r="B114" s="17" t="s">
        <v>45</v>
      </c>
      <c r="C114" s="3">
        <v>3348</v>
      </c>
      <c r="D114" s="4">
        <v>3</v>
      </c>
      <c r="E114" s="6">
        <v>58</v>
      </c>
      <c r="F114" s="6"/>
      <c r="G114" s="3">
        <v>3150</v>
      </c>
      <c r="H114" s="6">
        <v>140</v>
      </c>
      <c r="I114" s="6">
        <v>1</v>
      </c>
      <c r="J114" s="6">
        <v>48</v>
      </c>
      <c r="K114" s="6">
        <v>0.8</v>
      </c>
      <c r="L114" s="3">
        <v>749213</v>
      </c>
      <c r="M114" s="3">
        <v>10731</v>
      </c>
      <c r="N114" s="18">
        <v>69818371</v>
      </c>
      <c r="P114" s="12">
        <f t="shared" si="6"/>
        <v>4.4730220855465474E-3</v>
      </c>
      <c r="Q114" s="12">
        <f t="shared" si="7"/>
        <v>1.6666666666666666E-2</v>
      </c>
    </row>
    <row r="115" spans="1:17" ht="15" thickBot="1" x14ac:dyDescent="0.4">
      <c r="A115" s="26">
        <v>113</v>
      </c>
      <c r="B115" s="17" t="s">
        <v>176</v>
      </c>
      <c r="C115" s="3">
        <v>3227</v>
      </c>
      <c r="D115" s="6"/>
      <c r="E115" s="6">
        <v>93</v>
      </c>
      <c r="F115" s="6"/>
      <c r="G115" s="3">
        <v>1728</v>
      </c>
      <c r="H115" s="3">
        <v>1406</v>
      </c>
      <c r="I115" s="6">
        <v>2</v>
      </c>
      <c r="J115" s="6">
        <v>203</v>
      </c>
      <c r="K115" s="6">
        <v>6</v>
      </c>
      <c r="L115" s="6"/>
      <c r="M115" s="6"/>
      <c r="N115" s="18">
        <v>15934228</v>
      </c>
      <c r="P115" s="12">
        <f t="shared" si="6"/>
        <v>0</v>
      </c>
      <c r="Q115" s="12">
        <f t="shared" si="7"/>
        <v>2.9556650246305417E-2</v>
      </c>
    </row>
    <row r="116" spans="1:17" ht="15" thickBot="1" x14ac:dyDescent="0.4">
      <c r="A116" s="26">
        <v>114</v>
      </c>
      <c r="B116" s="17" t="s">
        <v>113</v>
      </c>
      <c r="C116" s="3">
        <v>3068</v>
      </c>
      <c r="D116" s="6"/>
      <c r="E116" s="6">
        <v>39</v>
      </c>
      <c r="F116" s="6"/>
      <c r="G116" s="3">
        <v>2835</v>
      </c>
      <c r="H116" s="6">
        <v>194</v>
      </c>
      <c r="I116" s="6">
        <v>1</v>
      </c>
      <c r="J116" s="3">
        <v>11220</v>
      </c>
      <c r="K116" s="6">
        <v>143</v>
      </c>
      <c r="L116" s="3">
        <v>13000</v>
      </c>
      <c r="M116" s="3">
        <v>47543</v>
      </c>
      <c r="N116" s="18">
        <v>273437</v>
      </c>
      <c r="P116" s="12">
        <f t="shared" si="6"/>
        <v>0.23599688702858465</v>
      </c>
      <c r="Q116" s="12">
        <f t="shared" si="7"/>
        <v>1.2745098039215686E-2</v>
      </c>
    </row>
    <row r="117" spans="1:17" ht="15" thickBot="1" x14ac:dyDescent="0.4">
      <c r="A117" s="26">
        <v>115</v>
      </c>
      <c r="B117" s="17" t="s">
        <v>179</v>
      </c>
      <c r="C117" s="3">
        <v>3036</v>
      </c>
      <c r="D117" s="6"/>
      <c r="E117" s="6">
        <v>56</v>
      </c>
      <c r="F117" s="6"/>
      <c r="G117" s="3">
        <v>1476</v>
      </c>
      <c r="H117" s="3">
        <v>1504</v>
      </c>
      <c r="I117" s="6">
        <v>10</v>
      </c>
      <c r="J117" s="3">
        <v>2614</v>
      </c>
      <c r="K117" s="6">
        <v>48</v>
      </c>
      <c r="L117" s="3">
        <v>27428</v>
      </c>
      <c r="M117" s="3">
        <v>23617</v>
      </c>
      <c r="N117" s="18">
        <v>1161381</v>
      </c>
      <c r="P117" s="12">
        <f t="shared" si="6"/>
        <v>0.11068298259728161</v>
      </c>
      <c r="Q117" s="12">
        <f t="shared" si="7"/>
        <v>1.8362662586074982E-2</v>
      </c>
    </row>
    <row r="118" spans="1:17" ht="15" thickBot="1" x14ac:dyDescent="0.4">
      <c r="A118" s="26">
        <v>116</v>
      </c>
      <c r="B118" s="17" t="s">
        <v>114</v>
      </c>
      <c r="C118" s="3">
        <v>2841</v>
      </c>
      <c r="D118" s="4">
        <v>2</v>
      </c>
      <c r="E118" s="6">
        <v>11</v>
      </c>
      <c r="F118" s="6"/>
      <c r="G118" s="3">
        <v>2576</v>
      </c>
      <c r="H118" s="6">
        <v>254</v>
      </c>
      <c r="I118" s="6">
        <v>1</v>
      </c>
      <c r="J118" s="6">
        <v>133</v>
      </c>
      <c r="K118" s="6">
        <v>0.5</v>
      </c>
      <c r="L118" s="3">
        <v>166737</v>
      </c>
      <c r="M118" s="3">
        <v>7783</v>
      </c>
      <c r="N118" s="18">
        <v>21422607</v>
      </c>
      <c r="P118" s="12">
        <f t="shared" si="6"/>
        <v>1.7088526275215211E-2</v>
      </c>
      <c r="Q118" s="12">
        <f t="shared" si="7"/>
        <v>3.7593984962406013E-3</v>
      </c>
    </row>
    <row r="119" spans="1:17" ht="15" thickBot="1" x14ac:dyDescent="0.4">
      <c r="A119" s="26">
        <v>117</v>
      </c>
      <c r="B119" s="17" t="s">
        <v>86</v>
      </c>
      <c r="C119" s="3">
        <v>2829</v>
      </c>
      <c r="D119" s="6"/>
      <c r="E119" s="6">
        <v>88</v>
      </c>
      <c r="F119" s="6"/>
      <c r="G119" s="3">
        <v>2429</v>
      </c>
      <c r="H119" s="6">
        <v>312</v>
      </c>
      <c r="I119" s="6">
        <v>6</v>
      </c>
      <c r="J119" s="6">
        <v>250</v>
      </c>
      <c r="K119" s="6">
        <v>8</v>
      </c>
      <c r="L119" s="3">
        <v>289412</v>
      </c>
      <c r="M119" s="3">
        <v>25553</v>
      </c>
      <c r="N119" s="18">
        <v>11325880</v>
      </c>
      <c r="P119" s="12">
        <f t="shared" si="6"/>
        <v>9.7835870543576103E-3</v>
      </c>
      <c r="Q119" s="12">
        <f t="shared" si="7"/>
        <v>3.2000000000000001E-2</v>
      </c>
    </row>
    <row r="120" spans="1:17" ht="15" thickBot="1" x14ac:dyDescent="0.4">
      <c r="A120" s="26">
        <v>118</v>
      </c>
      <c r="B120" s="17" t="s">
        <v>171</v>
      </c>
      <c r="C120" s="3">
        <v>2802</v>
      </c>
      <c r="D120" s="6"/>
      <c r="E120" s="6">
        <v>16</v>
      </c>
      <c r="F120" s="6"/>
      <c r="G120" s="6">
        <v>575</v>
      </c>
      <c r="H120" s="3">
        <v>2211</v>
      </c>
      <c r="I120" s="6">
        <v>22</v>
      </c>
      <c r="J120" s="3">
        <v>1101</v>
      </c>
      <c r="K120" s="6">
        <v>6</v>
      </c>
      <c r="L120" s="3">
        <v>32369</v>
      </c>
      <c r="M120" s="3">
        <v>12717</v>
      </c>
      <c r="N120" s="18">
        <v>2545390</v>
      </c>
      <c r="P120" s="12">
        <f t="shared" si="6"/>
        <v>8.6577022882755372E-2</v>
      </c>
      <c r="Q120" s="12">
        <f t="shared" si="7"/>
        <v>5.4495912806539508E-3</v>
      </c>
    </row>
    <row r="121" spans="1:17" ht="15" thickBot="1" x14ac:dyDescent="0.4">
      <c r="A121" s="26">
        <v>119</v>
      </c>
      <c r="B121" s="17" t="s">
        <v>194</v>
      </c>
      <c r="C121" s="3">
        <v>2780</v>
      </c>
      <c r="D121" s="6"/>
      <c r="E121" s="6">
        <v>29</v>
      </c>
      <c r="F121" s="6"/>
      <c r="G121" s="3">
        <v>2042</v>
      </c>
      <c r="H121" s="6">
        <v>709</v>
      </c>
      <c r="I121" s="6"/>
      <c r="J121" s="3">
        <v>4995</v>
      </c>
      <c r="K121" s="6">
        <v>52</v>
      </c>
      <c r="L121" s="3">
        <v>61633</v>
      </c>
      <c r="M121" s="3">
        <v>110732</v>
      </c>
      <c r="N121" s="18">
        <v>556597</v>
      </c>
      <c r="P121" s="12">
        <f t="shared" si="6"/>
        <v>4.5108911606401042E-2</v>
      </c>
      <c r="Q121" s="12">
        <f t="shared" si="7"/>
        <v>1.0410410410410411E-2</v>
      </c>
    </row>
    <row r="122" spans="1:17" ht="15" thickBot="1" x14ac:dyDescent="0.4">
      <c r="A122" s="26">
        <v>120</v>
      </c>
      <c r="B122" s="17" t="s">
        <v>75</v>
      </c>
      <c r="C122" s="3">
        <v>2566</v>
      </c>
      <c r="D122" s="4">
        <v>43</v>
      </c>
      <c r="E122" s="6">
        <v>31</v>
      </c>
      <c r="F122" s="6"/>
      <c r="G122" s="3">
        <v>1861</v>
      </c>
      <c r="H122" s="6">
        <v>674</v>
      </c>
      <c r="I122" s="6">
        <v>8</v>
      </c>
      <c r="J122" s="6">
        <v>470</v>
      </c>
      <c r="K122" s="6">
        <v>6</v>
      </c>
      <c r="L122" s="3">
        <v>277894</v>
      </c>
      <c r="M122" s="3">
        <v>50897</v>
      </c>
      <c r="N122" s="18">
        <v>5459922</v>
      </c>
      <c r="P122" s="12">
        <f t="shared" si="6"/>
        <v>9.2343360119456937E-3</v>
      </c>
      <c r="Q122" s="12">
        <f t="shared" si="7"/>
        <v>1.276595744680851E-2</v>
      </c>
    </row>
    <row r="123" spans="1:17" ht="15" thickBot="1" x14ac:dyDescent="0.4">
      <c r="A123" s="26">
        <v>121</v>
      </c>
      <c r="B123" s="17" t="s">
        <v>136</v>
      </c>
      <c r="C123" s="3">
        <v>2561</v>
      </c>
      <c r="D123" s="6"/>
      <c r="E123" s="6">
        <v>125</v>
      </c>
      <c r="F123" s="6"/>
      <c r="G123" s="3">
        <v>1956</v>
      </c>
      <c r="H123" s="6">
        <v>480</v>
      </c>
      <c r="I123" s="6"/>
      <c r="J123" s="6">
        <v>126</v>
      </c>
      <c r="K123" s="6">
        <v>6</v>
      </c>
      <c r="L123" s="3">
        <v>26463</v>
      </c>
      <c r="M123" s="3">
        <v>1303</v>
      </c>
      <c r="N123" s="18">
        <v>20304501</v>
      </c>
      <c r="P123" s="12">
        <f t="shared" si="6"/>
        <v>9.6699923254029166E-2</v>
      </c>
      <c r="Q123" s="12">
        <f t="shared" si="7"/>
        <v>4.7619047619047616E-2</v>
      </c>
    </row>
    <row r="124" spans="1:17" ht="15" thickBot="1" x14ac:dyDescent="0.4">
      <c r="A124" s="26">
        <v>122</v>
      </c>
      <c r="B124" s="17" t="s">
        <v>207</v>
      </c>
      <c r="C124" s="3">
        <v>2450</v>
      </c>
      <c r="D124" s="6"/>
      <c r="E124" s="6">
        <v>47</v>
      </c>
      <c r="F124" s="6"/>
      <c r="G124" s="3">
        <v>1175</v>
      </c>
      <c r="H124" s="3">
        <v>1228</v>
      </c>
      <c r="I124" s="6"/>
      <c r="J124" s="6">
        <v>219</v>
      </c>
      <c r="K124" s="6">
        <v>4</v>
      </c>
      <c r="L124" s="3">
        <v>12044</v>
      </c>
      <c r="M124" s="3">
        <v>1075</v>
      </c>
      <c r="N124" s="18">
        <v>11206930</v>
      </c>
      <c r="P124" s="12">
        <f t="shared" si="6"/>
        <v>0.20372093023255813</v>
      </c>
      <c r="Q124" s="12">
        <f t="shared" si="7"/>
        <v>1.8264840182648401E-2</v>
      </c>
    </row>
    <row r="125" spans="1:17" ht="15" thickBot="1" x14ac:dyDescent="0.4">
      <c r="A125" s="26">
        <v>123</v>
      </c>
      <c r="B125" s="17" t="s">
        <v>64</v>
      </c>
      <c r="C125" s="3">
        <v>2247</v>
      </c>
      <c r="D125" s="4">
        <v>14</v>
      </c>
      <c r="E125" s="6">
        <v>126</v>
      </c>
      <c r="F125" s="5">
        <v>1</v>
      </c>
      <c r="G125" s="3">
        <v>1927</v>
      </c>
      <c r="H125" s="6">
        <v>194</v>
      </c>
      <c r="I125" s="6">
        <v>3</v>
      </c>
      <c r="J125" s="3">
        <v>1081</v>
      </c>
      <c r="K125" s="6">
        <v>61</v>
      </c>
      <c r="L125" s="3">
        <v>136455</v>
      </c>
      <c r="M125" s="3">
        <v>65636</v>
      </c>
      <c r="N125" s="18">
        <v>2078968</v>
      </c>
      <c r="P125" s="12">
        <f t="shared" si="6"/>
        <v>1.646962033030654E-2</v>
      </c>
      <c r="Q125" s="12">
        <f t="shared" si="7"/>
        <v>5.6429232192414434E-2</v>
      </c>
    </row>
    <row r="126" spans="1:17" ht="15" thickBot="1" x14ac:dyDescent="0.4">
      <c r="A126" s="26">
        <v>124</v>
      </c>
      <c r="B126" s="17" t="s">
        <v>65</v>
      </c>
      <c r="C126" s="3">
        <v>2231</v>
      </c>
      <c r="D126" s="4">
        <v>37</v>
      </c>
      <c r="E126" s="6">
        <v>81</v>
      </c>
      <c r="F126" s="6"/>
      <c r="G126" s="3">
        <v>1668</v>
      </c>
      <c r="H126" s="6">
        <v>482</v>
      </c>
      <c r="I126" s="6">
        <v>6</v>
      </c>
      <c r="J126" s="6">
        <v>821</v>
      </c>
      <c r="K126" s="6">
        <v>30</v>
      </c>
      <c r="L126" s="3">
        <v>550176</v>
      </c>
      <c r="M126" s="3">
        <v>202418</v>
      </c>
      <c r="N126" s="18">
        <v>2718018</v>
      </c>
      <c r="P126" s="12">
        <f t="shared" si="6"/>
        <v>4.0559634024642079E-3</v>
      </c>
      <c r="Q126" s="12">
        <f t="shared" si="7"/>
        <v>3.6540803897685749E-2</v>
      </c>
    </row>
    <row r="127" spans="1:17" ht="15" thickBot="1" x14ac:dyDescent="0.4">
      <c r="A127" s="26">
        <v>125</v>
      </c>
      <c r="B127" s="17" t="s">
        <v>166</v>
      </c>
      <c r="C127" s="3">
        <v>2213</v>
      </c>
      <c r="D127" s="6"/>
      <c r="E127" s="6">
        <v>15</v>
      </c>
      <c r="F127" s="6"/>
      <c r="G127" s="6">
        <v>827</v>
      </c>
      <c r="H127" s="3">
        <v>1371</v>
      </c>
      <c r="I127" s="6"/>
      <c r="J127" s="6">
        <v>71</v>
      </c>
      <c r="K127" s="6">
        <v>0.5</v>
      </c>
      <c r="L127" s="3">
        <v>66542</v>
      </c>
      <c r="M127" s="3">
        <v>2123</v>
      </c>
      <c r="N127" s="18">
        <v>31336364</v>
      </c>
      <c r="P127" s="12">
        <f t="shared" si="6"/>
        <v>3.344324069712671E-2</v>
      </c>
      <c r="Q127" s="12">
        <f t="shared" si="7"/>
        <v>7.0422535211267607E-3</v>
      </c>
    </row>
    <row r="128" spans="1:17" ht="15" thickBot="1" x14ac:dyDescent="0.4">
      <c r="A128" s="26">
        <v>126</v>
      </c>
      <c r="B128" s="17" t="s">
        <v>185</v>
      </c>
      <c r="C128" s="3">
        <v>2203</v>
      </c>
      <c r="D128" s="6"/>
      <c r="E128" s="6">
        <v>29</v>
      </c>
      <c r="F128" s="6"/>
      <c r="G128" s="3">
        <v>1505</v>
      </c>
      <c r="H128" s="6">
        <v>669</v>
      </c>
      <c r="I128" s="6">
        <v>12</v>
      </c>
      <c r="J128" s="3">
        <v>3752</v>
      </c>
      <c r="K128" s="6">
        <v>49</v>
      </c>
      <c r="L128" s="3">
        <v>3253</v>
      </c>
      <c r="M128" s="3">
        <v>5540</v>
      </c>
      <c r="N128" s="18">
        <v>587168</v>
      </c>
      <c r="P128" s="12">
        <f t="shared" si="6"/>
        <v>0.67725631768953065</v>
      </c>
      <c r="Q128" s="12">
        <f t="shared" si="7"/>
        <v>1.3059701492537313E-2</v>
      </c>
    </row>
    <row r="129" spans="1:17" ht="15" thickBot="1" x14ac:dyDescent="0.4">
      <c r="A129" s="26">
        <v>127</v>
      </c>
      <c r="B129" s="17" t="s">
        <v>61</v>
      </c>
      <c r="C129" s="3">
        <v>2147</v>
      </c>
      <c r="D129" s="4">
        <v>14</v>
      </c>
      <c r="E129" s="6">
        <v>63</v>
      </c>
      <c r="F129" s="6"/>
      <c r="G129" s="3">
        <v>1961</v>
      </c>
      <c r="H129" s="6">
        <v>123</v>
      </c>
      <c r="I129" s="6"/>
      <c r="J129" s="3">
        <v>1618</v>
      </c>
      <c r="K129" s="6">
        <v>47</v>
      </c>
      <c r="L129" s="3">
        <v>125240</v>
      </c>
      <c r="M129" s="3">
        <v>94405</v>
      </c>
      <c r="N129" s="18">
        <v>1326629</v>
      </c>
      <c r="P129" s="12">
        <f t="shared" si="6"/>
        <v>1.7138922726550501E-2</v>
      </c>
      <c r="Q129" s="12">
        <f t="shared" si="7"/>
        <v>2.9048207663782449E-2</v>
      </c>
    </row>
    <row r="130" spans="1:17" ht="15" thickBot="1" x14ac:dyDescent="0.4">
      <c r="A130" s="26">
        <v>128</v>
      </c>
      <c r="B130" s="17" t="s">
        <v>128</v>
      </c>
      <c r="C130" s="3">
        <v>2128</v>
      </c>
      <c r="D130" s="6"/>
      <c r="E130" s="6">
        <v>5</v>
      </c>
      <c r="F130" s="6"/>
      <c r="G130" s="3">
        <v>1297</v>
      </c>
      <c r="H130" s="6">
        <v>826</v>
      </c>
      <c r="I130" s="6"/>
      <c r="J130" s="6">
        <v>164</v>
      </c>
      <c r="K130" s="6">
        <v>0.4</v>
      </c>
      <c r="L130" s="3">
        <v>289153</v>
      </c>
      <c r="M130" s="3">
        <v>22273</v>
      </c>
      <c r="N130" s="18">
        <v>12982426</v>
      </c>
      <c r="P130" s="12">
        <f t="shared" ref="P130:P142" si="8">IFERROR(J130/M130,0)</f>
        <v>7.363175144794145E-3</v>
      </c>
      <c r="Q130" s="12">
        <f t="shared" ref="Q130:Q142" si="9">IFERROR(K130/J130,0)</f>
        <v>2.4390243902439024E-3</v>
      </c>
    </row>
    <row r="131" spans="1:17" ht="15" thickBot="1" x14ac:dyDescent="0.4">
      <c r="A131" s="26">
        <v>129</v>
      </c>
      <c r="B131" s="17" t="s">
        <v>151</v>
      </c>
      <c r="C131" s="3">
        <v>2032</v>
      </c>
      <c r="D131" s="6"/>
      <c r="E131" s="6">
        <v>27</v>
      </c>
      <c r="F131" s="6"/>
      <c r="G131" s="6">
        <v>944</v>
      </c>
      <c r="H131" s="3">
        <v>1061</v>
      </c>
      <c r="I131" s="6">
        <v>5</v>
      </c>
      <c r="J131" s="3">
        <v>1030</v>
      </c>
      <c r="K131" s="6">
        <v>14</v>
      </c>
      <c r="L131" s="3">
        <v>1500</v>
      </c>
      <c r="M131" s="6">
        <v>760</v>
      </c>
      <c r="N131" s="18">
        <v>1972405</v>
      </c>
      <c r="P131" s="12">
        <f t="shared" si="8"/>
        <v>1.3552631578947369</v>
      </c>
      <c r="Q131" s="12">
        <f t="shared" si="9"/>
        <v>1.3592233009708738E-2</v>
      </c>
    </row>
    <row r="132" spans="1:17" ht="15" thickBot="1" x14ac:dyDescent="0.4">
      <c r="A132" s="26">
        <v>130</v>
      </c>
      <c r="B132" s="17" t="s">
        <v>56</v>
      </c>
      <c r="C132" s="3">
        <v>1955</v>
      </c>
      <c r="D132" s="4">
        <v>3</v>
      </c>
      <c r="E132" s="6">
        <v>10</v>
      </c>
      <c r="F132" s="6"/>
      <c r="G132" s="3">
        <v>1833</v>
      </c>
      <c r="H132" s="6">
        <v>112</v>
      </c>
      <c r="I132" s="6">
        <v>1</v>
      </c>
      <c r="J132" s="3">
        <v>5725</v>
      </c>
      <c r="K132" s="6">
        <v>29</v>
      </c>
      <c r="L132" s="3">
        <v>155718</v>
      </c>
      <c r="M132" s="3">
        <v>456021</v>
      </c>
      <c r="N132" s="18">
        <v>341471</v>
      </c>
      <c r="P132" s="12">
        <f t="shared" si="8"/>
        <v>1.2554246405319052E-2</v>
      </c>
      <c r="Q132" s="12">
        <f t="shared" si="9"/>
        <v>5.0655021834061136E-3</v>
      </c>
    </row>
    <row r="133" spans="1:17" ht="15" thickBot="1" x14ac:dyDescent="0.4">
      <c r="A133" s="26">
        <v>131</v>
      </c>
      <c r="B133" s="17" t="s">
        <v>157</v>
      </c>
      <c r="C133" s="3">
        <v>1936</v>
      </c>
      <c r="D133" s="6"/>
      <c r="E133" s="6">
        <v>38</v>
      </c>
      <c r="F133" s="6"/>
      <c r="G133" s="3">
        <v>1600</v>
      </c>
      <c r="H133" s="6">
        <v>298</v>
      </c>
      <c r="I133" s="6">
        <v>1</v>
      </c>
      <c r="J133" s="6">
        <v>159</v>
      </c>
      <c r="K133" s="6">
        <v>3</v>
      </c>
      <c r="L133" s="3">
        <v>93677</v>
      </c>
      <c r="M133" s="3">
        <v>7708</v>
      </c>
      <c r="N133" s="18">
        <v>12152847</v>
      </c>
      <c r="P133" s="12">
        <f t="shared" si="8"/>
        <v>2.0627919045147897E-2</v>
      </c>
      <c r="Q133" s="12">
        <f t="shared" si="9"/>
        <v>1.8867924528301886E-2</v>
      </c>
    </row>
    <row r="134" spans="1:17" ht="15" thickBot="1" x14ac:dyDescent="0.4">
      <c r="A134" s="26">
        <v>132</v>
      </c>
      <c r="B134" s="17" t="s">
        <v>197</v>
      </c>
      <c r="C134" s="3">
        <v>1887</v>
      </c>
      <c r="D134" s="6"/>
      <c r="E134" s="6">
        <v>68</v>
      </c>
      <c r="F134" s="6"/>
      <c r="G134" s="3">
        <v>1435</v>
      </c>
      <c r="H134" s="6">
        <v>384</v>
      </c>
      <c r="I134" s="6"/>
      <c r="J134" s="6">
        <v>236</v>
      </c>
      <c r="K134" s="6">
        <v>9</v>
      </c>
      <c r="L134" s="6"/>
      <c r="M134" s="6"/>
      <c r="N134" s="18">
        <v>7992613</v>
      </c>
      <c r="P134" s="12">
        <f t="shared" si="8"/>
        <v>0</v>
      </c>
      <c r="Q134" s="12">
        <f t="shared" si="9"/>
        <v>3.8135593220338986E-2</v>
      </c>
    </row>
    <row r="135" spans="1:17" ht="15" thickBot="1" x14ac:dyDescent="0.4">
      <c r="A135" s="26">
        <v>133</v>
      </c>
      <c r="B135" s="17" t="s">
        <v>212</v>
      </c>
      <c r="C135" s="3">
        <v>1796</v>
      </c>
      <c r="D135" s="6"/>
      <c r="E135" s="6">
        <v>512</v>
      </c>
      <c r="F135" s="6"/>
      <c r="G135" s="6">
        <v>907</v>
      </c>
      <c r="H135" s="6">
        <v>377</v>
      </c>
      <c r="I135" s="6"/>
      <c r="J135" s="6">
        <v>60</v>
      </c>
      <c r="K135" s="6">
        <v>17</v>
      </c>
      <c r="L135" s="6">
        <v>120</v>
      </c>
      <c r="M135" s="6">
        <v>4</v>
      </c>
      <c r="N135" s="18">
        <v>29888696</v>
      </c>
      <c r="P135" s="12">
        <f t="shared" si="8"/>
        <v>15</v>
      </c>
      <c r="Q135" s="12">
        <f t="shared" si="9"/>
        <v>0.28333333333333333</v>
      </c>
    </row>
    <row r="136" spans="1:17" ht="15" thickBot="1" x14ac:dyDescent="0.4">
      <c r="A136" s="26">
        <v>134</v>
      </c>
      <c r="B136" s="17" t="s">
        <v>77</v>
      </c>
      <c r="C136" s="3">
        <v>1656</v>
      </c>
      <c r="D136" s="6"/>
      <c r="E136" s="6">
        <v>51</v>
      </c>
      <c r="F136" s="6"/>
      <c r="G136" s="3">
        <v>1251</v>
      </c>
      <c r="H136" s="6">
        <v>354</v>
      </c>
      <c r="I136" s="6">
        <v>9</v>
      </c>
      <c r="J136" s="6">
        <v>140</v>
      </c>
      <c r="K136" s="6">
        <v>4</v>
      </c>
      <c r="L136" s="3">
        <v>100298</v>
      </c>
      <c r="M136" s="3">
        <v>8477</v>
      </c>
      <c r="N136" s="18">
        <v>11831138</v>
      </c>
      <c r="P136" s="12">
        <f t="shared" si="8"/>
        <v>1.6515276630883566E-2</v>
      </c>
      <c r="Q136" s="12">
        <f t="shared" si="9"/>
        <v>2.8571428571428571E-2</v>
      </c>
    </row>
    <row r="137" spans="1:17" ht="15" thickBot="1" x14ac:dyDescent="0.4">
      <c r="A137" s="26">
        <v>135</v>
      </c>
      <c r="B137" s="17" t="s">
        <v>60</v>
      </c>
      <c r="C137" s="3">
        <v>1569</v>
      </c>
      <c r="D137" s="6"/>
      <c r="E137" s="6">
        <v>22</v>
      </c>
      <c r="F137" s="6"/>
      <c r="G137" s="3">
        <v>1524</v>
      </c>
      <c r="H137" s="6">
        <v>23</v>
      </c>
      <c r="I137" s="6"/>
      <c r="J137" s="6">
        <v>314</v>
      </c>
      <c r="K137" s="6">
        <v>4</v>
      </c>
      <c r="L137" s="3">
        <v>490232</v>
      </c>
      <c r="M137" s="3">
        <v>98005</v>
      </c>
      <c r="N137" s="3">
        <v>5002100</v>
      </c>
      <c r="P137" s="12">
        <f t="shared" si="8"/>
        <v>3.2039181674404366E-3</v>
      </c>
      <c r="Q137" s="12">
        <f t="shared" si="9"/>
        <v>1.2738853503184714E-2</v>
      </c>
    </row>
    <row r="138" spans="1:17" ht="15" thickBot="1" x14ac:dyDescent="0.4">
      <c r="A138" s="26">
        <v>136</v>
      </c>
      <c r="B138" s="17" t="s">
        <v>160</v>
      </c>
      <c r="C138" s="3">
        <v>1538</v>
      </c>
      <c r="D138" s="6"/>
      <c r="E138" s="6">
        <v>67</v>
      </c>
      <c r="F138" s="6"/>
      <c r="G138" s="6">
        <v>544</v>
      </c>
      <c r="H138" s="6">
        <v>927</v>
      </c>
      <c r="I138" s="6">
        <v>20</v>
      </c>
      <c r="J138" s="6">
        <v>47</v>
      </c>
      <c r="K138" s="6">
        <v>2</v>
      </c>
      <c r="L138" s="3">
        <v>64747</v>
      </c>
      <c r="M138" s="3">
        <v>1964</v>
      </c>
      <c r="N138" s="18">
        <v>32959107</v>
      </c>
      <c r="P138" s="12">
        <f t="shared" si="8"/>
        <v>2.3930753564154784E-2</v>
      </c>
      <c r="Q138" s="12">
        <f t="shared" si="9"/>
        <v>4.2553191489361701E-2</v>
      </c>
    </row>
    <row r="139" spans="1:17" ht="15" thickBot="1" x14ac:dyDescent="0.4">
      <c r="A139" s="26">
        <v>137</v>
      </c>
      <c r="B139" s="17" t="s">
        <v>88</v>
      </c>
      <c r="C139" s="3">
        <v>1325</v>
      </c>
      <c r="D139" s="6"/>
      <c r="E139" s="6">
        <v>37</v>
      </c>
      <c r="F139" s="6"/>
      <c r="G139" s="3">
        <v>1095</v>
      </c>
      <c r="H139" s="6">
        <v>193</v>
      </c>
      <c r="I139" s="6">
        <v>2</v>
      </c>
      <c r="J139" s="6">
        <v>381</v>
      </c>
      <c r="K139" s="6">
        <v>11</v>
      </c>
      <c r="L139" s="3">
        <v>128814</v>
      </c>
      <c r="M139" s="3">
        <v>37069</v>
      </c>
      <c r="N139" s="18">
        <v>3474989</v>
      </c>
      <c r="P139" s="12">
        <f t="shared" si="8"/>
        <v>1.0278129973832583E-2</v>
      </c>
      <c r="Q139" s="12">
        <f t="shared" si="9"/>
        <v>2.8871391076115485E-2</v>
      </c>
    </row>
    <row r="140" spans="1:17" ht="15" thickBot="1" x14ac:dyDescent="0.4">
      <c r="A140" s="26">
        <v>138</v>
      </c>
      <c r="B140" s="17" t="s">
        <v>80</v>
      </c>
      <c r="C140" s="3">
        <v>1288</v>
      </c>
      <c r="D140" s="4">
        <v>7</v>
      </c>
      <c r="E140" s="6">
        <v>32</v>
      </c>
      <c r="F140" s="6"/>
      <c r="G140" s="3">
        <v>1070</v>
      </c>
      <c r="H140" s="6">
        <v>186</v>
      </c>
      <c r="I140" s="6"/>
      <c r="J140" s="6">
        <v>684</v>
      </c>
      <c r="K140" s="6">
        <v>17</v>
      </c>
      <c r="L140" s="3">
        <v>211937</v>
      </c>
      <c r="M140" s="3">
        <v>112500</v>
      </c>
      <c r="N140" s="18">
        <v>1883880</v>
      </c>
      <c r="P140" s="12">
        <f t="shared" si="8"/>
        <v>6.0800000000000003E-3</v>
      </c>
      <c r="Q140" s="12">
        <f t="shared" si="9"/>
        <v>2.4853801169590642E-2</v>
      </c>
    </row>
    <row r="141" spans="1:17" ht="15" thickBot="1" x14ac:dyDescent="0.4">
      <c r="A141" s="26">
        <v>139</v>
      </c>
      <c r="B141" s="17" t="s">
        <v>141</v>
      </c>
      <c r="C141" s="3">
        <v>1267</v>
      </c>
      <c r="D141" s="4">
        <v>13</v>
      </c>
      <c r="E141" s="6">
        <v>6</v>
      </c>
      <c r="F141" s="6"/>
      <c r="G141" s="3">
        <v>1115</v>
      </c>
      <c r="H141" s="6">
        <v>146</v>
      </c>
      <c r="I141" s="6"/>
      <c r="J141" s="6">
        <v>28</v>
      </c>
      <c r="K141" s="6">
        <v>0.1</v>
      </c>
      <c r="L141" s="3">
        <v>290701</v>
      </c>
      <c r="M141" s="3">
        <v>6337</v>
      </c>
      <c r="N141" s="18">
        <v>45871818</v>
      </c>
      <c r="P141" s="12">
        <f t="shared" si="8"/>
        <v>4.4184945557834941E-3</v>
      </c>
      <c r="Q141" s="12">
        <f t="shared" si="9"/>
        <v>3.5714285714285718E-3</v>
      </c>
    </row>
    <row r="142" spans="1:17" ht="15" thickBot="1" x14ac:dyDescent="0.4">
      <c r="A142" s="26">
        <v>140</v>
      </c>
      <c r="B142" s="17" t="s">
        <v>97</v>
      </c>
      <c r="C142" s="3">
        <v>1246</v>
      </c>
      <c r="D142" s="4">
        <v>9</v>
      </c>
      <c r="E142" s="6">
        <v>11</v>
      </c>
      <c r="F142" s="6"/>
      <c r="G142" s="3">
        <v>1178</v>
      </c>
      <c r="H142" s="6">
        <v>57</v>
      </c>
      <c r="I142" s="6">
        <v>3</v>
      </c>
      <c r="J142" s="6">
        <v>122</v>
      </c>
      <c r="K142" s="6">
        <v>1</v>
      </c>
      <c r="L142" s="3">
        <v>640548</v>
      </c>
      <c r="M142" s="3">
        <v>62716</v>
      </c>
      <c r="N142" s="18">
        <v>10213414</v>
      </c>
      <c r="P142" s="12">
        <f t="shared" si="8"/>
        <v>1.9452771222654506E-3</v>
      </c>
      <c r="Q142" s="12">
        <f t="shared" si="9"/>
        <v>8.1967213114754103E-3</v>
      </c>
    </row>
    <row r="143" spans="1:17" ht="15" thickBot="1" x14ac:dyDescent="0.4">
      <c r="A143" s="26">
        <v>141</v>
      </c>
      <c r="B143" s="17" t="s">
        <v>154</v>
      </c>
      <c r="C143" s="3">
        <v>1230</v>
      </c>
      <c r="D143" s="6"/>
      <c r="E143" s="6">
        <v>78</v>
      </c>
      <c r="F143" s="6"/>
      <c r="G143" s="6">
        <v>705</v>
      </c>
      <c r="H143" s="6">
        <v>447</v>
      </c>
      <c r="I143" s="6"/>
      <c r="J143" s="6">
        <v>243</v>
      </c>
      <c r="K143" s="6">
        <v>15</v>
      </c>
      <c r="L143" s="6"/>
      <c r="M143" s="6"/>
      <c r="N143" s="18">
        <v>5068944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83</v>
      </c>
      <c r="C144" s="3">
        <v>1222</v>
      </c>
      <c r="D144" s="6"/>
      <c r="E144" s="6">
        <v>19</v>
      </c>
      <c r="F144" s="6"/>
      <c r="G144" s="6">
        <v>856</v>
      </c>
      <c r="H144" s="6">
        <v>347</v>
      </c>
      <c r="I144" s="6"/>
      <c r="J144" s="3">
        <v>1011</v>
      </c>
      <c r="K144" s="6">
        <v>16</v>
      </c>
      <c r="L144" s="3">
        <v>220136</v>
      </c>
      <c r="M144" s="3">
        <v>182192</v>
      </c>
      <c r="N144" s="18">
        <v>1208262</v>
      </c>
      <c r="P144" s="12">
        <f t="shared" ref="P144:P175" si="10">IFERROR(J144/M144,0)</f>
        <v>5.549091068762624E-3</v>
      </c>
      <c r="Q144" s="12">
        <f t="shared" ref="Q144:Q175" si="11">IFERROR(K144/J144,0)</f>
        <v>1.582591493570722E-2</v>
      </c>
    </row>
    <row r="145" spans="1:17" ht="15" thickBot="1" x14ac:dyDescent="0.4">
      <c r="A145" s="26">
        <v>143</v>
      </c>
      <c r="B145" s="17" t="s">
        <v>110</v>
      </c>
      <c r="C145" s="3">
        <v>1216</v>
      </c>
      <c r="D145" s="4">
        <v>3</v>
      </c>
      <c r="E145" s="6">
        <v>17</v>
      </c>
      <c r="F145" s="6"/>
      <c r="G145" s="6">
        <v>996</v>
      </c>
      <c r="H145" s="6">
        <v>203</v>
      </c>
      <c r="I145" s="6"/>
      <c r="J145" s="6">
        <v>305</v>
      </c>
      <c r="K145" s="6">
        <v>4</v>
      </c>
      <c r="L145" s="3">
        <v>258525</v>
      </c>
      <c r="M145" s="3">
        <v>64820</v>
      </c>
      <c r="N145" s="18">
        <v>3988347</v>
      </c>
      <c r="P145" s="12">
        <f t="shared" si="10"/>
        <v>4.7053378586855909E-3</v>
      </c>
      <c r="Q145" s="12">
        <f t="shared" si="11"/>
        <v>1.3114754098360656E-2</v>
      </c>
    </row>
    <row r="146" spans="1:17" ht="15" thickBot="1" x14ac:dyDescent="0.4">
      <c r="A146" s="26">
        <v>144</v>
      </c>
      <c r="B146" s="17" t="s">
        <v>90</v>
      </c>
      <c r="C146" s="3">
        <v>1158</v>
      </c>
      <c r="D146" s="6"/>
      <c r="E146" s="6">
        <v>54</v>
      </c>
      <c r="F146" s="6"/>
      <c r="G146" s="6">
        <v>961</v>
      </c>
      <c r="H146" s="6">
        <v>143</v>
      </c>
      <c r="I146" s="6"/>
      <c r="J146" s="6">
        <v>55</v>
      </c>
      <c r="K146" s="6">
        <v>3</v>
      </c>
      <c r="L146" s="6"/>
      <c r="M146" s="6"/>
      <c r="N146" s="18">
        <v>20956424</v>
      </c>
      <c r="P146" s="12">
        <f t="shared" si="10"/>
        <v>0</v>
      </c>
      <c r="Q146" s="12">
        <f t="shared" si="11"/>
        <v>5.4545454545454543E-2</v>
      </c>
    </row>
    <row r="147" spans="1:17" ht="15" thickBot="1" x14ac:dyDescent="0.4">
      <c r="A147" s="26">
        <v>145</v>
      </c>
      <c r="B147" s="17" t="s">
        <v>93</v>
      </c>
      <c r="C147" s="3">
        <v>1153</v>
      </c>
      <c r="D147" s="6"/>
      <c r="E147" s="6">
        <v>69</v>
      </c>
      <c r="F147" s="6"/>
      <c r="G147" s="3">
        <v>1057</v>
      </c>
      <c r="H147" s="6">
        <v>27</v>
      </c>
      <c r="I147" s="6"/>
      <c r="J147" s="6">
        <v>47</v>
      </c>
      <c r="K147" s="6">
        <v>3</v>
      </c>
      <c r="L147" s="3">
        <v>9052</v>
      </c>
      <c r="M147" s="6">
        <v>373</v>
      </c>
      <c r="N147" s="18">
        <v>24283842</v>
      </c>
      <c r="P147" s="12">
        <f t="shared" si="10"/>
        <v>0.12600536193029491</v>
      </c>
      <c r="Q147" s="12">
        <f t="shared" si="11"/>
        <v>6.3829787234042548E-2</v>
      </c>
    </row>
    <row r="148" spans="1:17" ht="15" thickBot="1" x14ac:dyDescent="0.4">
      <c r="A148" s="26">
        <v>146</v>
      </c>
      <c r="B148" s="17" t="s">
        <v>201</v>
      </c>
      <c r="C148" s="3">
        <v>1090</v>
      </c>
      <c r="D148" s="6"/>
      <c r="E148" s="6">
        <v>19</v>
      </c>
      <c r="F148" s="6"/>
      <c r="G148" s="6">
        <v>146</v>
      </c>
      <c r="H148" s="6">
        <v>925</v>
      </c>
      <c r="I148" s="6"/>
      <c r="J148" s="6">
        <v>450</v>
      </c>
      <c r="K148" s="6">
        <v>8</v>
      </c>
      <c r="L148" s="3">
        <v>5183</v>
      </c>
      <c r="M148" s="3">
        <v>2139</v>
      </c>
      <c r="N148" s="18">
        <v>2422940</v>
      </c>
      <c r="P148" s="12">
        <f t="shared" si="10"/>
        <v>0.21037868162692847</v>
      </c>
      <c r="Q148" s="12">
        <f t="shared" si="11"/>
        <v>1.7777777777777778E-2</v>
      </c>
    </row>
    <row r="149" spans="1:17" ht="15" thickBot="1" x14ac:dyDescent="0.4">
      <c r="A149" s="26">
        <v>147</v>
      </c>
      <c r="B149" s="17" t="s">
        <v>162</v>
      </c>
      <c r="C149" s="3">
        <v>1060</v>
      </c>
      <c r="D149" s="6"/>
      <c r="E149" s="6">
        <v>48</v>
      </c>
      <c r="F149" s="6"/>
      <c r="G149" s="6">
        <v>311</v>
      </c>
      <c r="H149" s="6">
        <v>701</v>
      </c>
      <c r="I149" s="6"/>
      <c r="J149" s="6">
        <v>60</v>
      </c>
      <c r="K149" s="6">
        <v>3</v>
      </c>
      <c r="L149" s="6"/>
      <c r="M149" s="6"/>
      <c r="N149" s="18">
        <v>17540765</v>
      </c>
      <c r="P149" s="12">
        <f t="shared" si="10"/>
        <v>0</v>
      </c>
      <c r="Q149" s="12">
        <f t="shared" si="11"/>
        <v>0.05</v>
      </c>
    </row>
    <row r="150" spans="1:17" ht="15" thickBot="1" x14ac:dyDescent="0.4">
      <c r="A150" s="26">
        <v>148</v>
      </c>
      <c r="B150" s="17" t="s">
        <v>100</v>
      </c>
      <c r="C150" s="3">
        <v>1035</v>
      </c>
      <c r="D150" s="4">
        <v>40</v>
      </c>
      <c r="E150" s="6">
        <v>9</v>
      </c>
      <c r="F150" s="6"/>
      <c r="G150" s="6">
        <v>675</v>
      </c>
      <c r="H150" s="6">
        <v>351</v>
      </c>
      <c r="I150" s="6"/>
      <c r="J150" s="3">
        <v>2343</v>
      </c>
      <c r="K150" s="6">
        <v>20</v>
      </c>
      <c r="L150" s="3">
        <v>138430</v>
      </c>
      <c r="M150" s="3">
        <v>313427</v>
      </c>
      <c r="N150" s="18">
        <v>441666</v>
      </c>
      <c r="P150" s="12">
        <f t="shared" si="10"/>
        <v>7.4754248995778918E-3</v>
      </c>
      <c r="Q150" s="12">
        <f t="shared" si="11"/>
        <v>8.5360648740930439E-3</v>
      </c>
    </row>
    <row r="151" spans="1:17" ht="15" thickBot="1" x14ac:dyDescent="0.4">
      <c r="A151" s="26">
        <v>149</v>
      </c>
      <c r="B151" s="17" t="s">
        <v>135</v>
      </c>
      <c r="C151" s="3">
        <v>1028</v>
      </c>
      <c r="D151" s="6"/>
      <c r="E151" s="6">
        <v>22</v>
      </c>
      <c r="F151" s="6"/>
      <c r="G151" s="6">
        <v>710</v>
      </c>
      <c r="H151" s="6">
        <v>296</v>
      </c>
      <c r="I151" s="6">
        <v>2</v>
      </c>
      <c r="J151" s="6">
        <v>124</v>
      </c>
      <c r="K151" s="6">
        <v>3</v>
      </c>
      <c r="L151" s="3">
        <v>46413</v>
      </c>
      <c r="M151" s="3">
        <v>5594</v>
      </c>
      <c r="N151" s="18">
        <v>8297114</v>
      </c>
      <c r="P151" s="12">
        <f t="shared" si="10"/>
        <v>2.2166607079013228E-2</v>
      </c>
      <c r="Q151" s="12">
        <f t="shared" si="11"/>
        <v>2.4193548387096774E-2</v>
      </c>
    </row>
    <row r="152" spans="1:17" ht="15" thickBot="1" x14ac:dyDescent="0.4">
      <c r="A152" s="26">
        <v>150</v>
      </c>
      <c r="B152" s="17" t="s">
        <v>139</v>
      </c>
      <c r="C152" s="6">
        <v>987</v>
      </c>
      <c r="D152" s="4">
        <v>29</v>
      </c>
      <c r="E152" s="6">
        <v>13</v>
      </c>
      <c r="F152" s="5">
        <v>1</v>
      </c>
      <c r="G152" s="6">
        <v>745</v>
      </c>
      <c r="H152" s="6">
        <v>229</v>
      </c>
      <c r="I152" s="6"/>
      <c r="J152" s="6">
        <v>333</v>
      </c>
      <c r="K152" s="6">
        <v>4</v>
      </c>
      <c r="L152" s="3">
        <v>42447</v>
      </c>
      <c r="M152" s="3">
        <v>14328</v>
      </c>
      <c r="N152" s="18">
        <v>2962513</v>
      </c>
      <c r="P152" s="12">
        <f t="shared" si="10"/>
        <v>2.3241206030150754E-2</v>
      </c>
      <c r="Q152" s="12">
        <f t="shared" si="11"/>
        <v>1.2012012012012012E-2</v>
      </c>
    </row>
    <row r="153" spans="1:17" ht="15" thickBot="1" x14ac:dyDescent="0.4">
      <c r="A153" s="26">
        <v>151</v>
      </c>
      <c r="B153" s="17" t="s">
        <v>82</v>
      </c>
      <c r="C153" s="6">
        <v>955</v>
      </c>
      <c r="D153" s="6"/>
      <c r="E153" s="6">
        <v>52</v>
      </c>
      <c r="F153" s="6"/>
      <c r="G153" s="6">
        <v>839</v>
      </c>
      <c r="H153" s="6">
        <v>64</v>
      </c>
      <c r="I153" s="6">
        <v>1</v>
      </c>
      <c r="J153" s="3">
        <v>12358</v>
      </c>
      <c r="K153" s="6">
        <v>673</v>
      </c>
      <c r="L153" s="3">
        <v>3750</v>
      </c>
      <c r="M153" s="3">
        <v>48526</v>
      </c>
      <c r="N153" s="18">
        <v>77278</v>
      </c>
      <c r="P153" s="12">
        <f t="shared" si="10"/>
        <v>0.25466760087375839</v>
      </c>
      <c r="Q153" s="12">
        <f t="shared" si="11"/>
        <v>5.4458650267033504E-2</v>
      </c>
    </row>
    <row r="154" spans="1:17" ht="15" thickBot="1" x14ac:dyDescent="0.4">
      <c r="A154" s="26">
        <v>152</v>
      </c>
      <c r="B154" s="17" t="s">
        <v>181</v>
      </c>
      <c r="C154" s="6">
        <v>942</v>
      </c>
      <c r="D154" s="6"/>
      <c r="E154" s="6">
        <v>76</v>
      </c>
      <c r="F154" s="6"/>
      <c r="G154" s="6">
        <v>838</v>
      </c>
      <c r="H154" s="6">
        <v>28</v>
      </c>
      <c r="I154" s="6"/>
      <c r="J154" s="6">
        <v>57</v>
      </c>
      <c r="K154" s="6">
        <v>5</v>
      </c>
      <c r="L154" s="6"/>
      <c r="M154" s="6"/>
      <c r="N154" s="18">
        <v>16469258</v>
      </c>
      <c r="P154" s="12">
        <f t="shared" si="10"/>
        <v>0</v>
      </c>
      <c r="Q154" s="12">
        <f t="shared" si="11"/>
        <v>8.771929824561403E-2</v>
      </c>
    </row>
    <row r="155" spans="1:17" ht="29.5" thickBot="1" x14ac:dyDescent="0.4">
      <c r="A155" s="26">
        <v>153</v>
      </c>
      <c r="B155" s="17" t="s">
        <v>202</v>
      </c>
      <c r="C155" s="6">
        <v>878</v>
      </c>
      <c r="D155" s="6"/>
      <c r="E155" s="6">
        <v>15</v>
      </c>
      <c r="F155" s="6"/>
      <c r="G155" s="6">
        <v>799</v>
      </c>
      <c r="H155" s="6">
        <v>64</v>
      </c>
      <c r="I155" s="6"/>
      <c r="J155" s="3">
        <v>3999</v>
      </c>
      <c r="K155" s="6">
        <v>68</v>
      </c>
      <c r="L155" s="3">
        <v>3120</v>
      </c>
      <c r="M155" s="3">
        <v>14211</v>
      </c>
      <c r="N155" s="18">
        <v>219555</v>
      </c>
      <c r="P155" s="12">
        <f t="shared" si="10"/>
        <v>0.28140173105340932</v>
      </c>
      <c r="Q155" s="12">
        <f t="shared" si="11"/>
        <v>1.700425106276569E-2</v>
      </c>
    </row>
    <row r="156" spans="1:17" ht="15" thickBot="1" x14ac:dyDescent="0.4">
      <c r="A156" s="26">
        <v>154</v>
      </c>
      <c r="B156" s="17" t="s">
        <v>148</v>
      </c>
      <c r="C156" s="6">
        <v>830</v>
      </c>
      <c r="D156" s="6"/>
      <c r="E156" s="6">
        <v>14</v>
      </c>
      <c r="F156" s="6"/>
      <c r="G156" s="6">
        <v>95</v>
      </c>
      <c r="H156" s="6">
        <v>721</v>
      </c>
      <c r="I156" s="6">
        <v>1</v>
      </c>
      <c r="J156" s="3">
        <v>2109</v>
      </c>
      <c r="K156" s="6">
        <v>36</v>
      </c>
      <c r="L156" s="3">
        <v>6084</v>
      </c>
      <c r="M156" s="3">
        <v>15456</v>
      </c>
      <c r="N156" s="18">
        <v>393626</v>
      </c>
      <c r="P156" s="12">
        <f t="shared" si="10"/>
        <v>0.13645186335403728</v>
      </c>
      <c r="Q156" s="12">
        <f t="shared" si="11"/>
        <v>1.7069701280227598E-2</v>
      </c>
    </row>
    <row r="157" spans="1:17" ht="15" thickBot="1" x14ac:dyDescent="0.4">
      <c r="A157" s="26">
        <v>155</v>
      </c>
      <c r="B157" s="17" t="s">
        <v>175</v>
      </c>
      <c r="C157" s="6">
        <v>804</v>
      </c>
      <c r="D157" s="6"/>
      <c r="E157" s="6">
        <v>2</v>
      </c>
      <c r="F157" s="6"/>
      <c r="G157" s="6">
        <v>63</v>
      </c>
      <c r="H157" s="6">
        <v>739</v>
      </c>
      <c r="I157" s="6">
        <v>1</v>
      </c>
      <c r="J157" s="6">
        <v>341</v>
      </c>
      <c r="K157" s="6">
        <v>0.8</v>
      </c>
      <c r="L157" s="3">
        <v>68423</v>
      </c>
      <c r="M157" s="3">
        <v>29039</v>
      </c>
      <c r="N157" s="18">
        <v>2356205</v>
      </c>
      <c r="P157" s="12">
        <f t="shared" si="10"/>
        <v>1.1742828609800613E-2</v>
      </c>
      <c r="Q157" s="12">
        <f t="shared" si="11"/>
        <v>2.3460410557184751E-3</v>
      </c>
    </row>
    <row r="158" spans="1:17" ht="15" thickBot="1" x14ac:dyDescent="0.4">
      <c r="A158" s="26">
        <v>156</v>
      </c>
      <c r="B158" s="17" t="s">
        <v>108</v>
      </c>
      <c r="C158" s="6">
        <v>797</v>
      </c>
      <c r="D158" s="4">
        <v>8</v>
      </c>
      <c r="E158" s="6">
        <v>10</v>
      </c>
      <c r="F158" s="6"/>
      <c r="G158" s="6">
        <v>395</v>
      </c>
      <c r="H158" s="6">
        <v>392</v>
      </c>
      <c r="I158" s="6"/>
      <c r="J158" s="6">
        <v>8</v>
      </c>
      <c r="K158" s="6">
        <v>0.1</v>
      </c>
      <c r="L158" s="3">
        <v>482456</v>
      </c>
      <c r="M158" s="3">
        <v>4952</v>
      </c>
      <c r="N158" s="18">
        <v>97427861</v>
      </c>
      <c r="P158" s="12">
        <f t="shared" si="10"/>
        <v>1.6155088852988692E-3</v>
      </c>
      <c r="Q158" s="12">
        <f t="shared" si="11"/>
        <v>1.2500000000000001E-2</v>
      </c>
    </row>
    <row r="159" spans="1:17" ht="15" thickBot="1" x14ac:dyDescent="0.4">
      <c r="A159" s="26">
        <v>157</v>
      </c>
      <c r="B159" s="17" t="s">
        <v>233</v>
      </c>
      <c r="C159" s="6">
        <v>742</v>
      </c>
      <c r="D159" s="6"/>
      <c r="E159" s="6">
        <v>23</v>
      </c>
      <c r="F159" s="6"/>
      <c r="G159" s="6">
        <v>175</v>
      </c>
      <c r="H159" s="6">
        <v>544</v>
      </c>
      <c r="I159" s="6"/>
      <c r="J159" s="6">
        <v>346</v>
      </c>
      <c r="K159" s="6">
        <v>11</v>
      </c>
      <c r="L159" s="3">
        <v>8771</v>
      </c>
      <c r="M159" s="3">
        <v>4091</v>
      </c>
      <c r="N159" s="18">
        <v>2143989</v>
      </c>
      <c r="P159" s="12">
        <f t="shared" si="10"/>
        <v>8.4575898313370812E-2</v>
      </c>
      <c r="Q159" s="12">
        <f t="shared" si="11"/>
        <v>3.1791907514450865E-2</v>
      </c>
    </row>
    <row r="160" spans="1:17" ht="15" thickBot="1" x14ac:dyDescent="0.4">
      <c r="A160" s="26">
        <v>158</v>
      </c>
      <c r="B160" s="19" t="s">
        <v>74</v>
      </c>
      <c r="C160" s="6">
        <v>712</v>
      </c>
      <c r="D160" s="6"/>
      <c r="E160" s="6">
        <v>13</v>
      </c>
      <c r="F160" s="6"/>
      <c r="G160" s="6">
        <v>651</v>
      </c>
      <c r="H160" s="6">
        <v>48</v>
      </c>
      <c r="I160" s="6">
        <v>4</v>
      </c>
      <c r="J160" s="6"/>
      <c r="K160" s="6"/>
      <c r="L160" s="6"/>
      <c r="M160" s="6"/>
      <c r="N160" s="6"/>
      <c r="P160" s="12">
        <f t="shared" si="10"/>
        <v>0</v>
      </c>
      <c r="Q160" s="12">
        <f t="shared" si="11"/>
        <v>0</v>
      </c>
    </row>
    <row r="161" spans="1:17" ht="15" thickBot="1" x14ac:dyDescent="0.4">
      <c r="A161" s="27">
        <v>159</v>
      </c>
      <c r="B161" s="20" t="s">
        <v>101</v>
      </c>
      <c r="C161" s="15">
        <v>699</v>
      </c>
      <c r="D161" s="15"/>
      <c r="E161" s="15">
        <v>42</v>
      </c>
      <c r="F161" s="15"/>
      <c r="G161" s="15">
        <v>657</v>
      </c>
      <c r="H161" s="15">
        <v>0</v>
      </c>
      <c r="I161" s="15"/>
      <c r="J161" s="16">
        <v>20596</v>
      </c>
      <c r="K161" s="16">
        <v>1238</v>
      </c>
      <c r="L161" s="16">
        <v>6068</v>
      </c>
      <c r="M161" s="16">
        <v>178791</v>
      </c>
      <c r="N161" s="21">
        <v>33939</v>
      </c>
      <c r="P161" s="12">
        <f t="shared" si="10"/>
        <v>0.11519595505366602</v>
      </c>
      <c r="Q161" s="12">
        <f t="shared" si="11"/>
        <v>6.0108758982326663E-2</v>
      </c>
    </row>
    <row r="162" spans="1:17" ht="15" thickBot="1" x14ac:dyDescent="0.4">
      <c r="A162" s="26">
        <v>160</v>
      </c>
      <c r="B162" s="17" t="s">
        <v>98</v>
      </c>
      <c r="C162" s="6">
        <v>675</v>
      </c>
      <c r="D162" s="6"/>
      <c r="E162" s="6">
        <v>5</v>
      </c>
      <c r="F162" s="6"/>
      <c r="G162" s="6">
        <v>631</v>
      </c>
      <c r="H162" s="6">
        <v>39</v>
      </c>
      <c r="I162" s="6">
        <v>1</v>
      </c>
      <c r="J162" s="6">
        <v>753</v>
      </c>
      <c r="K162" s="6">
        <v>6</v>
      </c>
      <c r="L162" s="3">
        <v>35419</v>
      </c>
      <c r="M162" s="3">
        <v>39532</v>
      </c>
      <c r="N162" s="18">
        <v>895969</v>
      </c>
      <c r="P162" s="12">
        <f t="shared" si="10"/>
        <v>1.9047859961550135E-2</v>
      </c>
      <c r="Q162" s="12">
        <f t="shared" si="11"/>
        <v>7.9681274900398405E-3</v>
      </c>
    </row>
    <row r="163" spans="1:17" ht="15" thickBot="1" x14ac:dyDescent="0.4">
      <c r="A163" s="26">
        <v>161</v>
      </c>
      <c r="B163" s="17" t="s">
        <v>99</v>
      </c>
      <c r="C163" s="6">
        <v>597</v>
      </c>
      <c r="D163" s="6"/>
      <c r="E163" s="6">
        <v>47</v>
      </c>
      <c r="F163" s="6"/>
      <c r="G163" s="6">
        <v>533</v>
      </c>
      <c r="H163" s="6">
        <v>17</v>
      </c>
      <c r="I163" s="6"/>
      <c r="J163" s="3">
        <v>3431</v>
      </c>
      <c r="K163" s="6">
        <v>270</v>
      </c>
      <c r="L163" s="3">
        <v>52055</v>
      </c>
      <c r="M163" s="3">
        <v>299122</v>
      </c>
      <c r="N163" s="18">
        <v>174026</v>
      </c>
      <c r="P163" s="12">
        <f t="shared" si="10"/>
        <v>1.1470236224684243E-2</v>
      </c>
      <c r="Q163" s="12">
        <f t="shared" si="11"/>
        <v>7.8694258233751091E-2</v>
      </c>
    </row>
    <row r="164" spans="1:17" ht="15" thickBot="1" x14ac:dyDescent="0.4">
      <c r="A164" s="26">
        <v>162</v>
      </c>
      <c r="B164" s="17" t="s">
        <v>150</v>
      </c>
      <c r="C164" s="6">
        <v>538</v>
      </c>
      <c r="D164" s="6"/>
      <c r="E164" s="6">
        <v>22</v>
      </c>
      <c r="F164" s="6"/>
      <c r="G164" s="6">
        <v>189</v>
      </c>
      <c r="H164" s="6">
        <v>327</v>
      </c>
      <c r="I164" s="6">
        <v>2</v>
      </c>
      <c r="J164" s="6">
        <v>684</v>
      </c>
      <c r="K164" s="6">
        <v>28</v>
      </c>
      <c r="L164" s="3">
        <v>5165</v>
      </c>
      <c r="M164" s="3">
        <v>6563</v>
      </c>
      <c r="N164" s="18">
        <v>786946</v>
      </c>
      <c r="P164" s="12">
        <f t="shared" si="10"/>
        <v>0.10422063080908121</v>
      </c>
      <c r="Q164" s="12">
        <f t="shared" si="11"/>
        <v>4.0935672514619881E-2</v>
      </c>
    </row>
    <row r="165" spans="1:17" ht="15" thickBot="1" x14ac:dyDescent="0.4">
      <c r="A165" s="26">
        <v>163</v>
      </c>
      <c r="B165" s="17" t="s">
        <v>158</v>
      </c>
      <c r="C165" s="6">
        <v>509</v>
      </c>
      <c r="D165" s="6"/>
      <c r="E165" s="6">
        <v>21</v>
      </c>
      <c r="F165" s="6"/>
      <c r="G165" s="6">
        <v>183</v>
      </c>
      <c r="H165" s="6">
        <v>305</v>
      </c>
      <c r="I165" s="6">
        <v>7</v>
      </c>
      <c r="J165" s="6">
        <v>8</v>
      </c>
      <c r="K165" s="6">
        <v>0.4</v>
      </c>
      <c r="L165" s="6"/>
      <c r="M165" s="6"/>
      <c r="N165" s="18">
        <v>59891050</v>
      </c>
      <c r="P165" s="12">
        <f t="shared" si="10"/>
        <v>0</v>
      </c>
      <c r="Q165" s="12">
        <f t="shared" si="11"/>
        <v>0.05</v>
      </c>
    </row>
    <row r="166" spans="1:17" ht="15" thickBot="1" x14ac:dyDescent="0.4">
      <c r="A166" s="26">
        <v>164</v>
      </c>
      <c r="B166" s="17" t="s">
        <v>95</v>
      </c>
      <c r="C166" s="6">
        <v>479</v>
      </c>
      <c r="D166" s="4">
        <v>2</v>
      </c>
      <c r="E166" s="6">
        <v>7</v>
      </c>
      <c r="F166" s="6"/>
      <c r="G166" s="6">
        <v>443</v>
      </c>
      <c r="H166" s="6">
        <v>29</v>
      </c>
      <c r="I166" s="6"/>
      <c r="J166" s="6">
        <v>20</v>
      </c>
      <c r="K166" s="6">
        <v>0.3</v>
      </c>
      <c r="L166" s="3">
        <v>83117</v>
      </c>
      <c r="M166" s="3">
        <v>3489</v>
      </c>
      <c r="N166" s="18">
        <v>23821316</v>
      </c>
      <c r="P166" s="12">
        <f t="shared" si="10"/>
        <v>5.7323015190599022E-3</v>
      </c>
      <c r="Q166" s="12">
        <f t="shared" si="11"/>
        <v>1.4999999999999999E-2</v>
      </c>
    </row>
    <row r="167" spans="1:17" ht="15" thickBot="1" x14ac:dyDescent="0.4">
      <c r="A167" s="26">
        <v>165</v>
      </c>
      <c r="B167" s="17" t="s">
        <v>206</v>
      </c>
      <c r="C167" s="6">
        <v>400</v>
      </c>
      <c r="D167" s="6"/>
      <c r="E167" s="6">
        <v>1</v>
      </c>
      <c r="F167" s="6"/>
      <c r="G167" s="6">
        <v>304</v>
      </c>
      <c r="H167" s="6">
        <v>95</v>
      </c>
      <c r="I167" s="6"/>
      <c r="J167" s="6">
        <v>34</v>
      </c>
      <c r="K167" s="6">
        <v>0.08</v>
      </c>
      <c r="L167" s="3">
        <v>15614</v>
      </c>
      <c r="M167" s="3">
        <v>1310</v>
      </c>
      <c r="N167" s="18">
        <v>11923187</v>
      </c>
      <c r="P167" s="12">
        <f t="shared" si="10"/>
        <v>2.5954198473282442E-2</v>
      </c>
      <c r="Q167" s="12">
        <f t="shared" si="11"/>
        <v>2.3529411764705885E-3</v>
      </c>
    </row>
    <row r="168" spans="1:17" ht="15" thickBot="1" x14ac:dyDescent="0.4">
      <c r="A168" s="26">
        <v>166</v>
      </c>
      <c r="B168" s="17" t="s">
        <v>232</v>
      </c>
      <c r="C168" s="6">
        <v>396</v>
      </c>
      <c r="D168" s="6"/>
      <c r="E168" s="6">
        <v>7</v>
      </c>
      <c r="F168" s="6"/>
      <c r="G168" s="6">
        <v>353</v>
      </c>
      <c r="H168" s="6">
        <v>36</v>
      </c>
      <c r="I168" s="6"/>
      <c r="J168" s="6">
        <v>454</v>
      </c>
      <c r="K168" s="6">
        <v>8</v>
      </c>
      <c r="L168" s="6"/>
      <c r="M168" s="6"/>
      <c r="N168" s="18">
        <v>871377</v>
      </c>
      <c r="P168" s="12">
        <f t="shared" si="10"/>
        <v>0</v>
      </c>
      <c r="Q168" s="12">
        <f t="shared" si="11"/>
        <v>1.7621145374449341E-2</v>
      </c>
    </row>
    <row r="169" spans="1:17" ht="15" thickBot="1" x14ac:dyDescent="0.4">
      <c r="A169" s="26">
        <v>167</v>
      </c>
      <c r="B169" s="17" t="s">
        <v>133</v>
      </c>
      <c r="C169" s="6">
        <v>396</v>
      </c>
      <c r="D169" s="6"/>
      <c r="E169" s="6">
        <v>3</v>
      </c>
      <c r="F169" s="6"/>
      <c r="G169" s="6">
        <v>114</v>
      </c>
      <c r="H169" s="6">
        <v>279</v>
      </c>
      <c r="I169" s="6"/>
      <c r="J169" s="3">
        <v>3707</v>
      </c>
      <c r="K169" s="6">
        <v>28</v>
      </c>
      <c r="L169" s="3">
        <v>14047</v>
      </c>
      <c r="M169" s="3">
        <v>131510</v>
      </c>
      <c r="N169" s="18">
        <v>106813</v>
      </c>
      <c r="P169" s="12">
        <f t="shared" si="10"/>
        <v>2.8187970496540187E-2</v>
      </c>
      <c r="Q169" s="12">
        <f t="shared" si="11"/>
        <v>7.5532775829511732E-3</v>
      </c>
    </row>
    <row r="170" spans="1:17" ht="15" thickBot="1" x14ac:dyDescent="0.4">
      <c r="A170" s="26">
        <v>168</v>
      </c>
      <c r="B170" s="17" t="s">
        <v>156</v>
      </c>
      <c r="C170" s="6">
        <v>359</v>
      </c>
      <c r="D170" s="6"/>
      <c r="E170" s="6">
        <v>6</v>
      </c>
      <c r="F170" s="6"/>
      <c r="G170" s="6">
        <v>311</v>
      </c>
      <c r="H170" s="6">
        <v>42</v>
      </c>
      <c r="I170" s="6"/>
      <c r="J170" s="6">
        <v>7</v>
      </c>
      <c r="K170" s="6">
        <v>0.1</v>
      </c>
      <c r="L170" s="3">
        <v>123441</v>
      </c>
      <c r="M170" s="3">
        <v>2267</v>
      </c>
      <c r="N170" s="18">
        <v>54447384</v>
      </c>
      <c r="P170" s="12">
        <f t="shared" si="10"/>
        <v>3.0877812086457872E-3</v>
      </c>
      <c r="Q170" s="12">
        <f t="shared" si="11"/>
        <v>1.4285714285714287E-2</v>
      </c>
    </row>
    <row r="171" spans="1:17" ht="15" thickBot="1" x14ac:dyDescent="0.4">
      <c r="A171" s="27">
        <v>169</v>
      </c>
      <c r="B171" s="20" t="s">
        <v>102</v>
      </c>
      <c r="C171" s="15">
        <v>344</v>
      </c>
      <c r="D171" s="15"/>
      <c r="E171" s="15">
        <v>10</v>
      </c>
      <c r="F171" s="15"/>
      <c r="G171" s="15">
        <v>334</v>
      </c>
      <c r="H171" s="15">
        <v>0</v>
      </c>
      <c r="I171" s="15"/>
      <c r="J171" s="15">
        <v>270</v>
      </c>
      <c r="K171" s="15">
        <v>8</v>
      </c>
      <c r="L171" s="16">
        <v>205285</v>
      </c>
      <c r="M171" s="16">
        <v>161389</v>
      </c>
      <c r="N171" s="21">
        <v>1271990</v>
      </c>
      <c r="P171" s="12">
        <f t="shared" si="10"/>
        <v>1.6729764729938223E-3</v>
      </c>
      <c r="Q171" s="12">
        <f t="shared" si="11"/>
        <v>2.9629629629629631E-2</v>
      </c>
    </row>
    <row r="172" spans="1:17" ht="15" thickBot="1" x14ac:dyDescent="0.4">
      <c r="A172" s="27">
        <v>170</v>
      </c>
      <c r="B172" s="20" t="s">
        <v>115</v>
      </c>
      <c r="C172" s="15">
        <v>336</v>
      </c>
      <c r="D172" s="15"/>
      <c r="E172" s="15">
        <v>24</v>
      </c>
      <c r="F172" s="15"/>
      <c r="G172" s="15">
        <v>312</v>
      </c>
      <c r="H172" s="15">
        <v>0</v>
      </c>
      <c r="I172" s="15"/>
      <c r="J172" s="16">
        <v>3949</v>
      </c>
      <c r="K172" s="15">
        <v>282</v>
      </c>
      <c r="L172" s="16">
        <v>8665</v>
      </c>
      <c r="M172" s="16">
        <v>101845</v>
      </c>
      <c r="N172" s="21">
        <v>85080</v>
      </c>
      <c r="P172" s="12">
        <f t="shared" si="10"/>
        <v>3.8774608473660953E-2</v>
      </c>
      <c r="Q172" s="12">
        <f t="shared" si="11"/>
        <v>7.1410483666751082E-2</v>
      </c>
    </row>
    <row r="173" spans="1:17" ht="15" thickBot="1" x14ac:dyDescent="0.4">
      <c r="A173" s="26">
        <v>171</v>
      </c>
      <c r="B173" s="17" t="s">
        <v>119</v>
      </c>
      <c r="C173" s="6">
        <v>336</v>
      </c>
      <c r="D173" s="6"/>
      <c r="E173" s="6">
        <v>16</v>
      </c>
      <c r="F173" s="6"/>
      <c r="G173" s="6">
        <v>98</v>
      </c>
      <c r="H173" s="6">
        <v>222</v>
      </c>
      <c r="I173" s="6">
        <v>2</v>
      </c>
      <c r="J173" s="6">
        <v>895</v>
      </c>
      <c r="K173" s="6">
        <v>43</v>
      </c>
      <c r="L173" s="3">
        <v>12227</v>
      </c>
      <c r="M173" s="3">
        <v>32585</v>
      </c>
      <c r="N173" s="18">
        <v>375234</v>
      </c>
      <c r="P173" s="12">
        <f t="shared" si="10"/>
        <v>2.746662574804358E-2</v>
      </c>
      <c r="Q173" s="12">
        <f t="shared" si="11"/>
        <v>4.8044692737430165E-2</v>
      </c>
    </row>
    <row r="174" spans="1:17" ht="15" thickBot="1" x14ac:dyDescent="0.4">
      <c r="A174" s="26">
        <v>172</v>
      </c>
      <c r="B174" s="17" t="s">
        <v>117</v>
      </c>
      <c r="C174" s="6">
        <v>295</v>
      </c>
      <c r="D174" s="4">
        <v>4</v>
      </c>
      <c r="E174" s="6"/>
      <c r="F174" s="6"/>
      <c r="G174" s="6">
        <v>193</v>
      </c>
      <c r="H174" s="6">
        <v>102</v>
      </c>
      <c r="I174" s="6"/>
      <c r="J174" s="3">
        <v>6035</v>
      </c>
      <c r="K174" s="6"/>
      <c r="L174" s="3">
        <v>46126</v>
      </c>
      <c r="M174" s="3">
        <v>943619</v>
      </c>
      <c r="N174" s="18">
        <v>48882</v>
      </c>
      <c r="P174" s="12">
        <f t="shared" si="10"/>
        <v>6.3955897454375122E-3</v>
      </c>
      <c r="Q174" s="12">
        <f t="shared" si="11"/>
        <v>0</v>
      </c>
    </row>
    <row r="175" spans="1:17" ht="15" thickBot="1" x14ac:dyDescent="0.4">
      <c r="A175" s="26">
        <v>173</v>
      </c>
      <c r="B175" s="17" t="s">
        <v>170</v>
      </c>
      <c r="C175" s="6">
        <v>293</v>
      </c>
      <c r="D175" s="6"/>
      <c r="E175" s="6"/>
      <c r="F175" s="6"/>
      <c r="G175" s="6">
        <v>260</v>
      </c>
      <c r="H175" s="6">
        <v>33</v>
      </c>
      <c r="I175" s="6">
        <v>1</v>
      </c>
      <c r="J175" s="6">
        <v>89</v>
      </c>
      <c r="K175" s="6"/>
      <c r="L175" s="3">
        <v>39190</v>
      </c>
      <c r="M175" s="3">
        <v>11935</v>
      </c>
      <c r="N175" s="18">
        <v>3283488</v>
      </c>
      <c r="P175" s="12">
        <f t="shared" si="10"/>
        <v>7.4570590699622958E-3</v>
      </c>
      <c r="Q175" s="12">
        <f t="shared" si="11"/>
        <v>0</v>
      </c>
    </row>
    <row r="176" spans="1:17" ht="15" thickBot="1" x14ac:dyDescent="0.4">
      <c r="A176" s="26">
        <v>174</v>
      </c>
      <c r="B176" s="17" t="s">
        <v>120</v>
      </c>
      <c r="C176" s="6">
        <v>290</v>
      </c>
      <c r="D176" s="6"/>
      <c r="E176" s="6">
        <v>14</v>
      </c>
      <c r="F176" s="6"/>
      <c r="G176" s="6">
        <v>186</v>
      </c>
      <c r="H176" s="6">
        <v>90</v>
      </c>
      <c r="I176" s="6">
        <v>1</v>
      </c>
      <c r="J176" s="6">
        <v>725</v>
      </c>
      <c r="K176" s="6">
        <v>35</v>
      </c>
      <c r="L176" s="3">
        <v>19499</v>
      </c>
      <c r="M176" s="3">
        <v>48732</v>
      </c>
      <c r="N176" s="18">
        <v>400131</v>
      </c>
      <c r="P176" s="12">
        <f t="shared" ref="P176:P207" si="12">IFERROR(J176/M176,0)</f>
        <v>1.4877288024296151E-2</v>
      </c>
      <c r="Q176" s="12">
        <f t="shared" ref="Q176:Q207" si="13">IFERROR(K176/J176,0)</f>
        <v>4.8275862068965517E-2</v>
      </c>
    </row>
    <row r="177" spans="1:17" ht="15" thickBot="1" x14ac:dyDescent="0.4">
      <c r="A177" s="26">
        <v>175</v>
      </c>
      <c r="B177" s="17" t="s">
        <v>152</v>
      </c>
      <c r="C177" s="6">
        <v>285</v>
      </c>
      <c r="D177" s="6"/>
      <c r="E177" s="6"/>
      <c r="F177" s="6"/>
      <c r="G177" s="6">
        <v>245</v>
      </c>
      <c r="H177" s="6">
        <v>40</v>
      </c>
      <c r="I177" s="6"/>
      <c r="J177" s="6">
        <v>80</v>
      </c>
      <c r="K177" s="6"/>
      <c r="L177" s="6"/>
      <c r="M177" s="6"/>
      <c r="N177" s="18">
        <v>3551309</v>
      </c>
      <c r="P177" s="12">
        <f t="shared" si="12"/>
        <v>0</v>
      </c>
      <c r="Q177" s="12">
        <f t="shared" si="13"/>
        <v>0</v>
      </c>
    </row>
    <row r="178" spans="1:17" ht="15" thickBot="1" x14ac:dyDescent="0.4">
      <c r="A178" s="26">
        <v>176</v>
      </c>
      <c r="B178" s="17" t="s">
        <v>126</v>
      </c>
      <c r="C178" s="6">
        <v>246</v>
      </c>
      <c r="D178" s="4">
        <v>3</v>
      </c>
      <c r="E178" s="6"/>
      <c r="F178" s="6"/>
      <c r="G178" s="6">
        <v>215</v>
      </c>
      <c r="H178" s="6">
        <v>31</v>
      </c>
      <c r="I178" s="6">
        <v>1</v>
      </c>
      <c r="J178" s="6">
        <v>15</v>
      </c>
      <c r="K178" s="6"/>
      <c r="L178" s="3">
        <v>70664</v>
      </c>
      <c r="M178" s="3">
        <v>4221</v>
      </c>
      <c r="N178" s="18">
        <v>16742008</v>
      </c>
      <c r="P178" s="12">
        <f t="shared" si="12"/>
        <v>3.5536602700781805E-3</v>
      </c>
      <c r="Q178" s="12">
        <f t="shared" si="13"/>
        <v>0</v>
      </c>
    </row>
    <row r="179" spans="1:17" ht="29.5" thickBot="1" x14ac:dyDescent="0.4">
      <c r="A179" s="26">
        <v>177</v>
      </c>
      <c r="B179" s="17" t="s">
        <v>129</v>
      </c>
      <c r="C179" s="6">
        <v>243</v>
      </c>
      <c r="D179" s="4">
        <v>18</v>
      </c>
      <c r="E179" s="6">
        <v>8</v>
      </c>
      <c r="F179" s="6"/>
      <c r="G179" s="6">
        <v>135</v>
      </c>
      <c r="H179" s="6">
        <v>100</v>
      </c>
      <c r="I179" s="6"/>
      <c r="J179" s="6">
        <v>174</v>
      </c>
      <c r="K179" s="6">
        <v>6</v>
      </c>
      <c r="L179" s="3">
        <v>10399</v>
      </c>
      <c r="M179" s="3">
        <v>7428</v>
      </c>
      <c r="N179" s="18">
        <v>1399962</v>
      </c>
      <c r="P179" s="12">
        <f t="shared" si="12"/>
        <v>2.3424878836833602E-2</v>
      </c>
      <c r="Q179" s="12">
        <f t="shared" si="13"/>
        <v>3.4482758620689655E-2</v>
      </c>
    </row>
    <row r="180" spans="1:17" ht="15" thickBot="1" x14ac:dyDescent="0.4">
      <c r="A180" s="27">
        <v>178</v>
      </c>
      <c r="B180" s="20" t="s">
        <v>145</v>
      </c>
      <c r="C180" s="15">
        <v>203</v>
      </c>
      <c r="D180" s="15"/>
      <c r="E180" s="15">
        <v>1</v>
      </c>
      <c r="F180" s="15"/>
      <c r="G180" s="15">
        <v>202</v>
      </c>
      <c r="H180" s="15">
        <v>0</v>
      </c>
      <c r="I180" s="15"/>
      <c r="J180" s="16">
        <v>3085</v>
      </c>
      <c r="K180" s="15">
        <v>15</v>
      </c>
      <c r="L180" s="16">
        <v>31299</v>
      </c>
      <c r="M180" s="16">
        <v>475669</v>
      </c>
      <c r="N180" s="21">
        <v>65800</v>
      </c>
      <c r="P180" s="12">
        <f t="shared" si="12"/>
        <v>6.4856023831698093E-3</v>
      </c>
      <c r="Q180" s="12">
        <f t="shared" si="13"/>
        <v>4.8622366288492711E-3</v>
      </c>
    </row>
    <row r="181" spans="1:17" ht="15" thickBot="1" x14ac:dyDescent="0.4">
      <c r="A181" s="26">
        <v>179</v>
      </c>
      <c r="B181" s="17" t="s">
        <v>125</v>
      </c>
      <c r="C181" s="6">
        <v>197</v>
      </c>
      <c r="D181" s="4">
        <v>7</v>
      </c>
      <c r="E181" s="6"/>
      <c r="F181" s="6"/>
      <c r="G181" s="6">
        <v>184</v>
      </c>
      <c r="H181" s="6">
        <v>13</v>
      </c>
      <c r="I181" s="6"/>
      <c r="J181" s="3">
        <v>5847</v>
      </c>
      <c r="K181" s="6"/>
      <c r="L181" s="3">
        <v>24054</v>
      </c>
      <c r="M181" s="3">
        <v>713980</v>
      </c>
      <c r="N181" s="18">
        <v>33690</v>
      </c>
      <c r="P181" s="12">
        <f t="shared" si="12"/>
        <v>8.1893050225496505E-3</v>
      </c>
      <c r="Q181" s="12">
        <f t="shared" si="13"/>
        <v>0</v>
      </c>
    </row>
    <row r="182" spans="1:17" ht="29.5" thickBot="1" x14ac:dyDescent="0.4">
      <c r="A182" s="26">
        <v>180</v>
      </c>
      <c r="B182" s="17" t="s">
        <v>209</v>
      </c>
      <c r="C182" s="6">
        <v>188</v>
      </c>
      <c r="D182" s="6"/>
      <c r="E182" s="6">
        <v>3</v>
      </c>
      <c r="F182" s="6"/>
      <c r="G182" s="6">
        <v>53</v>
      </c>
      <c r="H182" s="6">
        <v>132</v>
      </c>
      <c r="I182" s="6"/>
      <c r="J182" s="6">
        <v>21</v>
      </c>
      <c r="K182" s="6">
        <v>0.3</v>
      </c>
      <c r="L182" s="3">
        <v>10808</v>
      </c>
      <c r="M182" s="3">
        <v>1206</v>
      </c>
      <c r="N182" s="18">
        <v>8963473</v>
      </c>
      <c r="P182" s="12">
        <f t="shared" si="12"/>
        <v>1.7412935323383085E-2</v>
      </c>
      <c r="Q182" s="12">
        <f t="shared" si="13"/>
        <v>1.4285714285714285E-2</v>
      </c>
    </row>
    <row r="183" spans="1:17" ht="15" thickBot="1" x14ac:dyDescent="0.4">
      <c r="A183" s="26">
        <v>181</v>
      </c>
      <c r="B183" s="17" t="s">
        <v>143</v>
      </c>
      <c r="C183" s="6">
        <v>177</v>
      </c>
      <c r="D183" s="4">
        <v>1</v>
      </c>
      <c r="E183" s="6">
        <v>17</v>
      </c>
      <c r="F183" s="5">
        <v>1</v>
      </c>
      <c r="G183" s="6">
        <v>86</v>
      </c>
      <c r="H183" s="6">
        <v>74</v>
      </c>
      <c r="I183" s="6">
        <v>3</v>
      </c>
      <c r="J183" s="3">
        <v>4123</v>
      </c>
      <c r="K183" s="6">
        <v>396</v>
      </c>
      <c r="L183" s="3">
        <v>1272</v>
      </c>
      <c r="M183" s="3">
        <v>29633</v>
      </c>
      <c r="N183" s="18">
        <v>42925</v>
      </c>
      <c r="P183" s="12">
        <f t="shared" si="12"/>
        <v>0.13913542334559445</v>
      </c>
      <c r="Q183" s="12">
        <f t="shared" si="13"/>
        <v>9.6046568032985696E-2</v>
      </c>
    </row>
    <row r="184" spans="1:17" ht="29.5" thickBot="1" x14ac:dyDescent="0.4">
      <c r="A184" s="26">
        <v>182</v>
      </c>
      <c r="B184" s="17" t="s">
        <v>191</v>
      </c>
      <c r="C184" s="6">
        <v>170</v>
      </c>
      <c r="D184" s="4">
        <v>29</v>
      </c>
      <c r="E184" s="6">
        <v>2</v>
      </c>
      <c r="F184" s="6"/>
      <c r="G184" s="6">
        <v>39</v>
      </c>
      <c r="H184" s="6">
        <v>129</v>
      </c>
      <c r="I184" s="6">
        <v>3</v>
      </c>
      <c r="J184" s="3">
        <v>4385</v>
      </c>
      <c r="K184" s="6">
        <v>52</v>
      </c>
      <c r="L184" s="3">
        <v>1342</v>
      </c>
      <c r="M184" s="3">
        <v>34615</v>
      </c>
      <c r="N184" s="18">
        <v>38769</v>
      </c>
      <c r="P184" s="12">
        <f t="shared" si="12"/>
        <v>0.12667918532428138</v>
      </c>
      <c r="Q184" s="12">
        <f t="shared" si="13"/>
        <v>1.185860889395667E-2</v>
      </c>
    </row>
    <row r="185" spans="1:17" ht="15" thickBot="1" x14ac:dyDescent="0.4">
      <c r="A185" s="26">
        <v>183</v>
      </c>
      <c r="B185" s="17" t="s">
        <v>144</v>
      </c>
      <c r="C185" s="6">
        <v>157</v>
      </c>
      <c r="D185" s="6"/>
      <c r="E185" s="6">
        <v>9</v>
      </c>
      <c r="F185" s="6"/>
      <c r="G185" s="6">
        <v>144</v>
      </c>
      <c r="H185" s="6">
        <v>4</v>
      </c>
      <c r="I185" s="6"/>
      <c r="J185" s="3">
        <v>2522</v>
      </c>
      <c r="K185" s="6">
        <v>145</v>
      </c>
      <c r="L185" s="3">
        <v>26853</v>
      </c>
      <c r="M185" s="3">
        <v>431353</v>
      </c>
      <c r="N185" s="18">
        <v>62253</v>
      </c>
      <c r="P185" s="12">
        <f t="shared" si="12"/>
        <v>5.8467195081522557E-3</v>
      </c>
      <c r="Q185" s="12">
        <f t="shared" si="13"/>
        <v>5.7494052339413161E-2</v>
      </c>
    </row>
    <row r="186" spans="1:17" ht="15" thickBot="1" x14ac:dyDescent="0.4">
      <c r="A186" s="26">
        <v>184</v>
      </c>
      <c r="B186" s="17" t="s">
        <v>187</v>
      </c>
      <c r="C186" s="6">
        <v>146</v>
      </c>
      <c r="D186" s="4">
        <v>32</v>
      </c>
      <c r="E186" s="6">
        <v>2</v>
      </c>
      <c r="F186" s="6"/>
      <c r="G186" s="6">
        <v>32</v>
      </c>
      <c r="H186" s="6">
        <v>112</v>
      </c>
      <c r="I186" s="6">
        <v>2</v>
      </c>
      <c r="J186" s="6">
        <v>367</v>
      </c>
      <c r="K186" s="6">
        <v>5</v>
      </c>
      <c r="L186" s="3">
        <v>4014</v>
      </c>
      <c r="M186" s="3">
        <v>10077</v>
      </c>
      <c r="N186" s="18">
        <v>398331</v>
      </c>
      <c r="P186" s="12">
        <f t="shared" si="12"/>
        <v>3.6419569316264763E-2</v>
      </c>
      <c r="Q186" s="12">
        <f t="shared" si="13"/>
        <v>1.3623978201634877E-2</v>
      </c>
    </row>
    <row r="187" spans="1:17" ht="15" thickBot="1" x14ac:dyDescent="0.4">
      <c r="A187" s="26">
        <v>185</v>
      </c>
      <c r="B187" s="17" t="s">
        <v>122</v>
      </c>
      <c r="C187" s="6">
        <v>142</v>
      </c>
      <c r="D187" s="6"/>
      <c r="E187" s="6">
        <v>3</v>
      </c>
      <c r="F187" s="6"/>
      <c r="G187" s="6">
        <v>138</v>
      </c>
      <c r="H187" s="6">
        <v>1</v>
      </c>
      <c r="I187" s="6"/>
      <c r="J187" s="6">
        <v>324</v>
      </c>
      <c r="K187" s="6">
        <v>7</v>
      </c>
      <c r="L187" s="3">
        <v>43312</v>
      </c>
      <c r="M187" s="3">
        <v>98907</v>
      </c>
      <c r="N187" s="18">
        <v>437905</v>
      </c>
      <c r="P187" s="12">
        <f t="shared" si="12"/>
        <v>3.2758045436622283E-3</v>
      </c>
      <c r="Q187" s="12">
        <f t="shared" si="13"/>
        <v>2.1604938271604937E-2</v>
      </c>
    </row>
    <row r="188" spans="1:17" ht="15" thickBot="1" x14ac:dyDescent="0.4">
      <c r="A188" s="26">
        <v>186</v>
      </c>
      <c r="B188" s="17" t="s">
        <v>137</v>
      </c>
      <c r="C188" s="6">
        <v>138</v>
      </c>
      <c r="D188" s="6"/>
      <c r="E188" s="6">
        <v>7</v>
      </c>
      <c r="F188" s="6"/>
      <c r="G188" s="6">
        <v>100</v>
      </c>
      <c r="H188" s="6">
        <v>31</v>
      </c>
      <c r="I188" s="6"/>
      <c r="J188" s="6">
        <v>480</v>
      </c>
      <c r="K188" s="6">
        <v>24</v>
      </c>
      <c r="L188" s="3">
        <v>12570</v>
      </c>
      <c r="M188" s="3">
        <v>43735</v>
      </c>
      <c r="N188" s="18">
        <v>287412</v>
      </c>
      <c r="P188" s="12">
        <f t="shared" si="12"/>
        <v>1.0975191494226592E-2</v>
      </c>
      <c r="Q188" s="12">
        <f t="shared" si="13"/>
        <v>0.05</v>
      </c>
    </row>
    <row r="189" spans="1:17" ht="15" thickBot="1" x14ac:dyDescent="0.4">
      <c r="A189" s="26">
        <v>187</v>
      </c>
      <c r="B189" s="17" t="s">
        <v>131</v>
      </c>
      <c r="C189" s="6">
        <v>128</v>
      </c>
      <c r="D189" s="6"/>
      <c r="E189" s="6">
        <v>4</v>
      </c>
      <c r="F189" s="6"/>
      <c r="G189" s="6">
        <v>105</v>
      </c>
      <c r="H189" s="6">
        <v>19</v>
      </c>
      <c r="I189" s="6">
        <v>2</v>
      </c>
      <c r="J189" s="3">
        <v>3259</v>
      </c>
      <c r="K189" s="6">
        <v>102</v>
      </c>
      <c r="L189" s="3">
        <v>38209</v>
      </c>
      <c r="M189" s="3">
        <v>972957</v>
      </c>
      <c r="N189" s="18">
        <v>39271</v>
      </c>
      <c r="P189" s="12">
        <f t="shared" si="12"/>
        <v>3.3495827667615321E-3</v>
      </c>
      <c r="Q189" s="12">
        <f t="shared" si="13"/>
        <v>3.1297944154648663E-2</v>
      </c>
    </row>
    <row r="190" spans="1:17" ht="15" thickBot="1" x14ac:dyDescent="0.4">
      <c r="A190" s="26">
        <v>188</v>
      </c>
      <c r="B190" s="17" t="s">
        <v>184</v>
      </c>
      <c r="C190" s="6">
        <v>126</v>
      </c>
      <c r="D190" s="6"/>
      <c r="E190" s="6"/>
      <c r="F190" s="6"/>
      <c r="G190" s="6">
        <v>125</v>
      </c>
      <c r="H190" s="6">
        <v>1</v>
      </c>
      <c r="I190" s="6"/>
      <c r="J190" s="3">
        <v>1280</v>
      </c>
      <c r="K190" s="6"/>
      <c r="L190" s="6"/>
      <c r="M190" s="6"/>
      <c r="N190" s="18">
        <v>98410</v>
      </c>
      <c r="P190" s="12">
        <f t="shared" si="12"/>
        <v>0</v>
      </c>
      <c r="Q190" s="12">
        <f t="shared" si="13"/>
        <v>0</v>
      </c>
    </row>
    <row r="191" spans="1:17" ht="15" thickBot="1" x14ac:dyDescent="0.4">
      <c r="A191" s="26">
        <v>189</v>
      </c>
      <c r="B191" s="17" t="s">
        <v>199</v>
      </c>
      <c r="C191" s="6">
        <v>108</v>
      </c>
      <c r="D191" s="6"/>
      <c r="E191" s="6"/>
      <c r="F191" s="6"/>
      <c r="G191" s="6">
        <v>96</v>
      </c>
      <c r="H191" s="6">
        <v>12</v>
      </c>
      <c r="I191" s="6"/>
      <c r="J191" s="6">
        <v>140</v>
      </c>
      <c r="K191" s="6"/>
      <c r="L191" s="3">
        <v>55518</v>
      </c>
      <c r="M191" s="3">
        <v>71871</v>
      </c>
      <c r="N191" s="18">
        <v>772466</v>
      </c>
      <c r="P191" s="12">
        <f t="shared" si="12"/>
        <v>1.9479344937457389E-3</v>
      </c>
      <c r="Q191" s="12">
        <f t="shared" si="13"/>
        <v>0</v>
      </c>
    </row>
    <row r="192" spans="1:17" ht="29.5" thickBot="1" x14ac:dyDescent="0.4">
      <c r="A192" s="26">
        <v>190</v>
      </c>
      <c r="B192" s="17" t="s">
        <v>161</v>
      </c>
      <c r="C192" s="6">
        <v>92</v>
      </c>
      <c r="D192" s="6"/>
      <c r="E192" s="6">
        <v>3</v>
      </c>
      <c r="F192" s="6"/>
      <c r="G192" s="6">
        <v>76</v>
      </c>
      <c r="H192" s="6">
        <v>13</v>
      </c>
      <c r="I192" s="6">
        <v>1</v>
      </c>
      <c r="J192" s="6">
        <v>939</v>
      </c>
      <c r="K192" s="6">
        <v>31</v>
      </c>
      <c r="L192" s="3">
        <v>1500</v>
      </c>
      <c r="M192" s="3">
        <v>15304</v>
      </c>
      <c r="N192" s="18">
        <v>98012</v>
      </c>
      <c r="P192" s="12">
        <f t="shared" si="12"/>
        <v>6.1356508102456873E-2</v>
      </c>
      <c r="Q192" s="12">
        <f t="shared" si="13"/>
        <v>3.301384451544196E-2</v>
      </c>
    </row>
    <row r="193" spans="1:17" ht="15" thickBot="1" x14ac:dyDescent="0.4">
      <c r="A193" s="26">
        <v>191</v>
      </c>
      <c r="B193" s="17" t="s">
        <v>134</v>
      </c>
      <c r="C193" s="6">
        <v>89</v>
      </c>
      <c r="D193" s="6"/>
      <c r="E193" s="6">
        <v>1</v>
      </c>
      <c r="F193" s="6"/>
      <c r="G193" s="6">
        <v>85</v>
      </c>
      <c r="H193" s="6">
        <v>3</v>
      </c>
      <c r="I193" s="6"/>
      <c r="J193" s="3">
        <v>2334</v>
      </c>
      <c r="K193" s="6">
        <v>26</v>
      </c>
      <c r="L193" s="6">
        <v>900</v>
      </c>
      <c r="M193" s="3">
        <v>23598</v>
      </c>
      <c r="N193" s="18">
        <v>38139</v>
      </c>
      <c r="P193" s="12">
        <f t="shared" si="12"/>
        <v>9.8906687007373512E-2</v>
      </c>
      <c r="Q193" s="12">
        <f t="shared" si="13"/>
        <v>1.1139674378748929E-2</v>
      </c>
    </row>
    <row r="194" spans="1:17" ht="29.5" thickBot="1" x14ac:dyDescent="0.4">
      <c r="A194" s="26">
        <v>192</v>
      </c>
      <c r="B194" s="17" t="s">
        <v>142</v>
      </c>
      <c r="C194" s="6">
        <v>69</v>
      </c>
      <c r="D194" s="6"/>
      <c r="E194" s="6"/>
      <c r="F194" s="6"/>
      <c r="G194" s="6">
        <v>62</v>
      </c>
      <c r="H194" s="6">
        <v>7</v>
      </c>
      <c r="I194" s="6"/>
      <c r="J194" s="6">
        <v>245</v>
      </c>
      <c r="K194" s="6"/>
      <c r="L194" s="3">
        <v>6140</v>
      </c>
      <c r="M194" s="3">
        <v>21845</v>
      </c>
      <c r="N194" s="18">
        <v>281076</v>
      </c>
      <c r="P194" s="12">
        <f t="shared" si="12"/>
        <v>1.121538109407187E-2</v>
      </c>
      <c r="Q194" s="12">
        <f t="shared" si="13"/>
        <v>0</v>
      </c>
    </row>
    <row r="195" spans="1:17" ht="29.5" thickBot="1" x14ac:dyDescent="0.4">
      <c r="A195" s="26">
        <v>193</v>
      </c>
      <c r="B195" s="17" t="s">
        <v>178</v>
      </c>
      <c r="C195" s="6">
        <v>56</v>
      </c>
      <c r="D195" s="6"/>
      <c r="E195" s="6"/>
      <c r="F195" s="6"/>
      <c r="G195" s="6">
        <v>49</v>
      </c>
      <c r="H195" s="6">
        <v>7</v>
      </c>
      <c r="I195" s="6"/>
      <c r="J195" s="6">
        <v>505</v>
      </c>
      <c r="K195" s="6"/>
      <c r="L195" s="3">
        <v>2448</v>
      </c>
      <c r="M195" s="3">
        <v>22059</v>
      </c>
      <c r="N195" s="18">
        <v>110977</v>
      </c>
      <c r="P195" s="12">
        <f t="shared" si="12"/>
        <v>2.2893150188131827E-2</v>
      </c>
      <c r="Q195" s="12">
        <f t="shared" si="13"/>
        <v>0</v>
      </c>
    </row>
    <row r="196" spans="1:17" ht="15" thickBot="1" x14ac:dyDescent="0.4">
      <c r="A196" s="26">
        <v>194</v>
      </c>
      <c r="B196" s="17" t="s">
        <v>153</v>
      </c>
      <c r="C196" s="6">
        <v>53</v>
      </c>
      <c r="D196" s="6"/>
      <c r="E196" s="6">
        <v>3</v>
      </c>
      <c r="F196" s="6"/>
      <c r="G196" s="6">
        <v>41</v>
      </c>
      <c r="H196" s="6">
        <v>9</v>
      </c>
      <c r="I196" s="6">
        <v>1</v>
      </c>
      <c r="J196" s="3">
        <v>1368</v>
      </c>
      <c r="K196" s="6">
        <v>77</v>
      </c>
      <c r="L196" s="3">
        <v>1183</v>
      </c>
      <c r="M196" s="3">
        <v>30544</v>
      </c>
      <c r="N196" s="18">
        <v>38731</v>
      </c>
      <c r="P196" s="12">
        <f t="shared" si="12"/>
        <v>4.4787847040335255E-2</v>
      </c>
      <c r="Q196" s="12">
        <f t="shared" si="13"/>
        <v>5.6286549707602336E-2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6261</v>
      </c>
      <c r="N197" s="23">
        <v>650217</v>
      </c>
      <c r="P197" s="12">
        <f t="shared" si="12"/>
        <v>1.1340041526912634E-2</v>
      </c>
      <c r="Q197" s="12">
        <f t="shared" si="13"/>
        <v>0</v>
      </c>
    </row>
    <row r="198" spans="1:17" ht="15" thickBot="1" x14ac:dyDescent="0.4">
      <c r="A198" s="27">
        <v>196</v>
      </c>
      <c r="B198" s="20" t="s">
        <v>173</v>
      </c>
      <c r="C198" s="15">
        <v>31</v>
      </c>
      <c r="D198" s="15"/>
      <c r="E198" s="15">
        <v>1</v>
      </c>
      <c r="F198" s="15"/>
      <c r="G198" s="15">
        <v>30</v>
      </c>
      <c r="H198" s="15">
        <v>0</v>
      </c>
      <c r="I198" s="15"/>
      <c r="J198" s="15">
        <v>189</v>
      </c>
      <c r="K198" s="15">
        <v>6</v>
      </c>
      <c r="L198" s="16">
        <v>1080</v>
      </c>
      <c r="M198" s="16">
        <v>6579</v>
      </c>
      <c r="N198" s="21">
        <v>164163</v>
      </c>
      <c r="P198" s="12">
        <f t="shared" si="12"/>
        <v>2.8727770177838577E-2</v>
      </c>
      <c r="Q198" s="12">
        <f t="shared" si="13"/>
        <v>3.1746031746031744E-2</v>
      </c>
    </row>
    <row r="199" spans="1:17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7461</v>
      </c>
      <c r="N199" s="18">
        <v>897113</v>
      </c>
      <c r="P199" s="12">
        <f t="shared" si="12"/>
        <v>4.0209087253719336E-3</v>
      </c>
      <c r="Q199" s="12">
        <f t="shared" si="13"/>
        <v>3.3333333333333333E-2</v>
      </c>
    </row>
    <row r="200" spans="1:17" ht="15" thickBot="1" x14ac:dyDescent="0.4">
      <c r="A200" s="26">
        <v>198</v>
      </c>
      <c r="B200" s="17" t="s">
        <v>174</v>
      </c>
      <c r="C200" s="6">
        <v>25</v>
      </c>
      <c r="D200" s="6"/>
      <c r="E200" s="6"/>
      <c r="F200" s="6"/>
      <c r="G200" s="6">
        <v>24</v>
      </c>
      <c r="H200" s="6">
        <v>1</v>
      </c>
      <c r="I200" s="6"/>
      <c r="J200" s="6">
        <v>136</v>
      </c>
      <c r="K200" s="6"/>
      <c r="L200" s="3">
        <v>3973</v>
      </c>
      <c r="M200" s="3">
        <v>21626</v>
      </c>
      <c r="N200" s="18">
        <v>183714</v>
      </c>
      <c r="P200" s="12">
        <f t="shared" si="12"/>
        <v>6.288726532877092E-3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3208</v>
      </c>
      <c r="N201" s="18">
        <v>1320881</v>
      </c>
      <c r="P201" s="12">
        <f t="shared" si="12"/>
        <v>5.9226932668329174E-3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55535</v>
      </c>
      <c r="N202" s="18">
        <v>112577</v>
      </c>
      <c r="P202" s="12">
        <f t="shared" si="12"/>
        <v>3.8354191050688755E-3</v>
      </c>
      <c r="Q202" s="12">
        <f t="shared" si="13"/>
        <v>0</v>
      </c>
    </row>
    <row r="203" spans="1:17" ht="15" thickBot="1" x14ac:dyDescent="0.4">
      <c r="A203" s="26">
        <v>201</v>
      </c>
      <c r="B203" s="17" t="s">
        <v>165</v>
      </c>
      <c r="C203" s="6">
        <v>23</v>
      </c>
      <c r="D203" s="4">
        <v>1</v>
      </c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11265</v>
      </c>
      <c r="M203" s="3">
        <v>39419</v>
      </c>
      <c r="N203" s="18">
        <v>285777</v>
      </c>
      <c r="P203" s="12">
        <f t="shared" si="12"/>
        <v>2.0294781704254293E-3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30727</v>
      </c>
      <c r="M204" s="3">
        <v>4217</v>
      </c>
      <c r="N204" s="18">
        <v>7286039</v>
      </c>
      <c r="P204" s="12">
        <f t="shared" si="12"/>
        <v>7.1140621294759308E-4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13957</v>
      </c>
      <c r="N205" s="23">
        <v>72005</v>
      </c>
      <c r="P205" s="12">
        <f t="shared" si="12"/>
        <v>1.7912158773375368E-2</v>
      </c>
      <c r="Q205" s="12">
        <f t="shared" si="13"/>
        <v>0</v>
      </c>
    </row>
    <row r="206" spans="1:17" ht="29.5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16</v>
      </c>
      <c r="H206" s="6">
        <v>1</v>
      </c>
      <c r="I206" s="6"/>
      <c r="J206" s="6">
        <v>319</v>
      </c>
      <c r="K206" s="6"/>
      <c r="L206" s="3">
        <v>1168</v>
      </c>
      <c r="M206" s="3">
        <v>21939</v>
      </c>
      <c r="N206" s="18">
        <v>53238</v>
      </c>
      <c r="P206" s="12">
        <f t="shared" si="12"/>
        <v>1.454031633164684E-2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6026</v>
      </c>
      <c r="M207" s="9">
        <v>106129</v>
      </c>
      <c r="N207" s="23">
        <v>56780</v>
      </c>
      <c r="P207" s="12">
        <f t="shared" si="12"/>
        <v>2.3273563305034441E-3</v>
      </c>
      <c r="Q207" s="12">
        <f t="shared" si="13"/>
        <v>0</v>
      </c>
    </row>
    <row r="208" spans="1:17" ht="15" thickBot="1" x14ac:dyDescent="0.4">
      <c r="A208" s="26">
        <v>206</v>
      </c>
      <c r="B208" s="17" t="s">
        <v>190</v>
      </c>
      <c r="C208" s="6">
        <v>13</v>
      </c>
      <c r="D208" s="6"/>
      <c r="E208" s="6">
        <v>1</v>
      </c>
      <c r="F208" s="6"/>
      <c r="G208" s="6">
        <v>11</v>
      </c>
      <c r="H208" s="6">
        <v>1</v>
      </c>
      <c r="I208" s="6"/>
      <c r="J208" s="3">
        <v>2604</v>
      </c>
      <c r="K208" s="6">
        <v>200</v>
      </c>
      <c r="L208" s="6">
        <v>61</v>
      </c>
      <c r="M208" s="3">
        <v>12220</v>
      </c>
      <c r="N208" s="18">
        <v>4992</v>
      </c>
      <c r="P208" s="12">
        <f t="shared" ref="P208:P217" si="14">IFERROR(J208/M208,0)</f>
        <v>0.21309328968903438</v>
      </c>
      <c r="Q208" s="12">
        <f t="shared" ref="Q208:Q217" si="15">IFERROR(K208/J208,0)</f>
        <v>7.6804915514592939E-2</v>
      </c>
    </row>
    <row r="209" spans="1:17" ht="29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16154</v>
      </c>
      <c r="N209" s="18">
        <v>26248</v>
      </c>
      <c r="P209" s="12">
        <f t="shared" si="14"/>
        <v>3.0642565308901821E-2</v>
      </c>
      <c r="Q209" s="12">
        <f t="shared" si="15"/>
        <v>0</v>
      </c>
    </row>
    <row r="210" spans="1:17" ht="1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3726</v>
      </c>
      <c r="K210" s="8"/>
      <c r="L210" s="9">
        <v>2256</v>
      </c>
      <c r="M210" s="9">
        <v>646604</v>
      </c>
      <c r="N210" s="23">
        <v>3489</v>
      </c>
      <c r="P210" s="12">
        <f t="shared" si="14"/>
        <v>5.7624140896128081E-3</v>
      </c>
      <c r="Q210" s="12">
        <f t="shared" si="15"/>
        <v>0</v>
      </c>
    </row>
    <row r="211" spans="1:17" ht="15" thickBot="1" x14ac:dyDescent="0.4">
      <c r="A211" s="28">
        <v>209</v>
      </c>
      <c r="B211" s="22" t="s">
        <v>193</v>
      </c>
      <c r="C211" s="8">
        <v>12</v>
      </c>
      <c r="D211" s="8"/>
      <c r="E211" s="8"/>
      <c r="F211" s="8"/>
      <c r="G211" s="8">
        <v>12</v>
      </c>
      <c r="H211" s="8">
        <v>0</v>
      </c>
      <c r="I211" s="8"/>
      <c r="J211" s="9">
        <v>14981</v>
      </c>
      <c r="K211" s="8"/>
      <c r="L211" s="8"/>
      <c r="M211" s="8"/>
      <c r="N211" s="30">
        <v>801</v>
      </c>
      <c r="P211" s="12">
        <f t="shared" si="14"/>
        <v>0</v>
      </c>
      <c r="Q211" s="12">
        <f t="shared" si="15"/>
        <v>0</v>
      </c>
    </row>
    <row r="212" spans="1:17" ht="1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598722</v>
      </c>
      <c r="P212" s="12">
        <f t="shared" si="14"/>
        <v>0</v>
      </c>
      <c r="Q212" s="12">
        <f t="shared" si="15"/>
        <v>0.11764705882352941</v>
      </c>
    </row>
    <row r="213" spans="1:17" ht="1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P213" s="12">
        <f t="shared" si="14"/>
        <v>0</v>
      </c>
      <c r="Q213" s="12">
        <f t="shared" si="15"/>
        <v>0</v>
      </c>
    </row>
    <row r="214" spans="1:17" ht="29.5" thickBot="1" x14ac:dyDescent="0.4">
      <c r="A214" s="26">
        <v>212</v>
      </c>
      <c r="B214" s="17" t="s">
        <v>205</v>
      </c>
      <c r="C214" s="6">
        <v>9</v>
      </c>
      <c r="D214" s="6"/>
      <c r="E214" s="6">
        <v>1</v>
      </c>
      <c r="F214" s="6"/>
      <c r="G214" s="6">
        <v>7</v>
      </c>
      <c r="H214" s="6">
        <v>1</v>
      </c>
      <c r="I214" s="6"/>
      <c r="J214" s="6">
        <v>298</v>
      </c>
      <c r="K214" s="6">
        <v>33</v>
      </c>
      <c r="L214" s="3">
        <v>1522</v>
      </c>
      <c r="M214" s="3">
        <v>50311</v>
      </c>
      <c r="N214" s="18">
        <v>30252</v>
      </c>
      <c r="P214" s="12">
        <f t="shared" si="14"/>
        <v>5.9231579575043233E-3</v>
      </c>
      <c r="Q214" s="12">
        <f t="shared" si="15"/>
        <v>0.11073825503355705</v>
      </c>
    </row>
    <row r="215" spans="1:17" ht="15" thickBot="1" x14ac:dyDescent="0.4">
      <c r="A215" s="26">
        <v>213</v>
      </c>
      <c r="B215" s="17" t="s">
        <v>198</v>
      </c>
      <c r="C215" s="6">
        <v>9</v>
      </c>
      <c r="D215" s="6"/>
      <c r="E215" s="6"/>
      <c r="F215" s="6"/>
      <c r="G215" s="6">
        <v>6</v>
      </c>
      <c r="H215" s="6">
        <v>3</v>
      </c>
      <c r="I215" s="6"/>
      <c r="J215" s="6">
        <v>911</v>
      </c>
      <c r="K215" s="6"/>
      <c r="L215" s="3">
        <v>1246</v>
      </c>
      <c r="M215" s="3">
        <v>126113</v>
      </c>
      <c r="N215" s="18">
        <v>9880</v>
      </c>
      <c r="P215" s="12">
        <f t="shared" si="14"/>
        <v>7.2236803501621559E-3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35759</v>
      </c>
      <c r="N217" s="29">
        <v>15017</v>
      </c>
      <c r="P217" s="12">
        <f t="shared" si="14"/>
        <v>5.5929975670460583E-3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1E5FE259-D463-4B02-BDC7-A83C6EAA16DB}"/>
    <hyperlink ref="N3" r:id="rId2" display="https://www.worldometers.info/world-population/us-population/" xr:uid="{31A920E3-B3D8-4A42-9B5B-3E6FFE7E1423}"/>
    <hyperlink ref="B4" r:id="rId3" display="https://www.worldometers.info/coronavirus/country/brazil/" xr:uid="{21158953-8784-4B35-B2C5-81941358B856}"/>
    <hyperlink ref="N4" r:id="rId4" display="https://www.worldometers.info/world-population/brazil-population/" xr:uid="{C1896F7F-0196-40A8-8CA3-EF59E9494F31}"/>
    <hyperlink ref="B5" r:id="rId5" display="https://www.worldometers.info/coronavirus/country/india/" xr:uid="{0B764524-92B0-42A7-A86D-0896E8247971}"/>
    <hyperlink ref="N5" r:id="rId6" display="https://www.worldometers.info/world-population/india-population/" xr:uid="{7E6C110B-37A7-4B64-BCA6-8FEFAFFC55FE}"/>
    <hyperlink ref="B6" r:id="rId7" display="https://www.worldometers.info/coronavirus/country/russia/" xr:uid="{446A8329-99F4-402C-B0CA-FAD06BFF9C10}"/>
    <hyperlink ref="N6" r:id="rId8" display="https://www.worldometers.info/world-population/russia-population/" xr:uid="{DE80A1A6-C66E-4BC9-B2FD-C411C7513EC6}"/>
    <hyperlink ref="B7" r:id="rId9" display="https://www.worldometers.info/coronavirus/country/south-africa/" xr:uid="{F69595DA-791F-44F0-9021-F33ECEBEE279}"/>
    <hyperlink ref="N7" r:id="rId10" display="https://www.worldometers.info/world-population/south-africa-population/" xr:uid="{B790431C-9782-4228-90FE-87B4C7705786}"/>
    <hyperlink ref="B8" r:id="rId11" display="https://www.worldometers.info/coronavirus/country/mexico/" xr:uid="{FE7A7CC6-95A3-44C6-AEE4-1181F2BDDE15}"/>
    <hyperlink ref="N8" r:id="rId12" display="https://www.worldometers.info/world-population/mexico-population/" xr:uid="{EB6D74FE-75E4-47D9-9E5C-87EFD3735282}"/>
    <hyperlink ref="B9" r:id="rId13" display="https://www.worldometers.info/coronavirus/country/peru/" xr:uid="{F6866FC6-1B06-4D61-BEDA-F464E63D0B79}"/>
    <hyperlink ref="N9" r:id="rId14" display="https://www.worldometers.info/world-population/peru-population/" xr:uid="{FAC6F4BB-198F-41DC-8A7C-C6A582FF8717}"/>
    <hyperlink ref="B10" r:id="rId15" display="https://www.worldometers.info/coronavirus/country/chile/" xr:uid="{870EA057-516E-4131-B169-BFC00CAD7C87}"/>
    <hyperlink ref="N10" r:id="rId16" display="https://www.worldometers.info/world-population/chile-population/" xr:uid="{28E3E552-A27F-4EFD-A223-C90F1D206F5B}"/>
    <hyperlink ref="B11" r:id="rId17" display="https://www.worldometers.info/coronavirus/country/colombia/" xr:uid="{E5A9D795-9402-44B9-8F64-50AF2010EAFD}"/>
    <hyperlink ref="N11" r:id="rId18" display="https://www.worldometers.info/world-population/colombia-population/" xr:uid="{E0F6C6A8-95F3-48F1-923D-EE462F9E7312}"/>
    <hyperlink ref="B12" r:id="rId19" display="https://www.worldometers.info/coronavirus/country/spain/" xr:uid="{C49E22A8-2B3F-4B50-97AF-6F3A04BDC698}"/>
    <hyperlink ref="N12" r:id="rId20" display="https://www.worldometers.info/world-population/spain-population/" xr:uid="{42A52D76-E13E-489E-B4A7-5D2CD9865F42}"/>
    <hyperlink ref="B13" r:id="rId21" display="https://www.worldometers.info/coronavirus/country/iran/" xr:uid="{F1A23B4E-9F63-4BEB-A67D-A84749FA61D8}"/>
    <hyperlink ref="N13" r:id="rId22" display="https://www.worldometers.info/world-population/iran-population/" xr:uid="{BC3CDC43-E269-401E-8A56-D6C22F1B50FD}"/>
    <hyperlink ref="B14" r:id="rId23" display="https://www.worldometers.info/coronavirus/country/uk/" xr:uid="{829E0704-736D-43D2-BDA1-4010AD32E21C}"/>
    <hyperlink ref="N14" r:id="rId24" display="https://www.worldometers.info/world-population/uk-population/" xr:uid="{4DCF09FC-F0A7-44B1-8803-B9D75C265058}"/>
    <hyperlink ref="B15" r:id="rId25" display="https://www.worldometers.info/coronavirus/country/saudi-arabia/" xr:uid="{232C08F3-9176-4540-874F-0EA7711F939D}"/>
    <hyperlink ref="N15" r:id="rId26" display="https://www.worldometers.info/world-population/saudi-arabia-population/" xr:uid="{691C163E-19DD-47DD-876E-EB8F7F3619E5}"/>
    <hyperlink ref="B16" r:id="rId27" display="https://www.worldometers.info/coronavirus/country/pakistan/" xr:uid="{922D62EE-C3E2-424A-A56F-7449E81E7D48}"/>
    <hyperlink ref="N16" r:id="rId28" display="https://www.worldometers.info/world-population/pakistan-population/" xr:uid="{CCB06835-77B7-453E-86CC-5926F3F9841E}"/>
    <hyperlink ref="B17" r:id="rId29" display="https://www.worldometers.info/coronavirus/country/bangladesh/" xr:uid="{278D9EBC-B085-4C5A-9C95-508965457D87}"/>
    <hyperlink ref="N17" r:id="rId30" display="https://www.worldometers.info/world-population/bangladesh-population/" xr:uid="{F206DF6D-193E-4AC0-A9B3-E52585EC2AB3}"/>
    <hyperlink ref="B18" r:id="rId31" display="https://www.worldometers.info/coronavirus/country/italy/" xr:uid="{2DB7F6C3-A279-4111-86F0-89E4CEF293B4}"/>
    <hyperlink ref="N18" r:id="rId32" display="https://www.worldometers.info/world-population/italy-population/" xr:uid="{43A5E47A-C6B9-4512-925D-9BA9A7CF00F8}"/>
    <hyperlink ref="B19" r:id="rId33" display="https://www.worldometers.info/coronavirus/country/turkey/" xr:uid="{C01F5F34-A233-497B-B728-2B5C8228DDE7}"/>
    <hyperlink ref="N19" r:id="rId34" display="https://www.worldometers.info/world-population/turkey-population/" xr:uid="{ED8C56AC-1B97-4604-8654-3A42BAD3DB7D}"/>
    <hyperlink ref="B20" r:id="rId35" display="https://www.worldometers.info/coronavirus/country/argentina/" xr:uid="{AFA65ABC-A3AA-4931-8637-3DA702FAAF07}"/>
    <hyperlink ref="N20" r:id="rId36" display="https://www.worldometers.info/world-population/argentina-population/" xr:uid="{180D061A-A6E8-4E4F-AB85-02AB8883A53B}"/>
    <hyperlink ref="B21" r:id="rId37" display="https://www.worldometers.info/coronavirus/country/germany/" xr:uid="{D09AA9F3-442E-4943-AB5C-6826F9B1851B}"/>
    <hyperlink ref="N21" r:id="rId38" display="https://www.worldometers.info/world-population/germany-population/" xr:uid="{ACBFA8AF-C4F6-4834-BC8F-53C2DEFB36E8}"/>
    <hyperlink ref="B22" r:id="rId39" display="https://www.worldometers.info/coronavirus/country/france/" xr:uid="{E6EE8729-A7CF-48AB-BBBC-8F79E1727358}"/>
    <hyperlink ref="N22" r:id="rId40" display="https://www.worldometers.info/world-population/france-population/" xr:uid="{1D3BE8B0-528F-4C92-8E3A-C93182C556ED}"/>
    <hyperlink ref="B23" r:id="rId41" display="https://www.worldometers.info/coronavirus/country/iraq/" xr:uid="{D25D02C0-C47C-4D9D-B1CC-A03A98B941FE}"/>
    <hyperlink ref="N23" r:id="rId42" display="https://www.worldometers.info/world-population/iraq-population/" xr:uid="{E96FFDD0-B13B-4A01-A8EC-F9A190005A50}"/>
    <hyperlink ref="B24" r:id="rId43" display="https://www.worldometers.info/coronavirus/country/philippines/" xr:uid="{77F83121-D81C-471A-9B3E-CECC96A1A528}"/>
    <hyperlink ref="N24" r:id="rId44" display="https://www.worldometers.info/world-population/philippines-population/" xr:uid="{2C968A32-E73B-41FF-8F6E-3BFD0AAA232B}"/>
    <hyperlink ref="B25" r:id="rId45" display="https://www.worldometers.info/coronavirus/country/indonesia/" xr:uid="{5B836417-9098-40F3-8D27-8EEADF03A7D8}"/>
    <hyperlink ref="N25" r:id="rId46" display="https://www.worldometers.info/world-population/indonesia-population/" xr:uid="{34188A81-E929-4C39-8518-34372CB46048}"/>
    <hyperlink ref="B26" r:id="rId47" display="https://www.worldometers.info/coronavirus/country/canada/" xr:uid="{EE2230CC-869F-42E1-BE31-4BED85AFCF41}"/>
    <hyperlink ref="N26" r:id="rId48" display="https://www.worldometers.info/world-population/canada-population/" xr:uid="{6239D7E0-4D73-41C3-9E8E-2D102D33845E}"/>
    <hyperlink ref="B27" r:id="rId49" display="https://www.worldometers.info/coronavirus/country/qatar/" xr:uid="{9989532A-689F-47CE-8288-CEA836796792}"/>
    <hyperlink ref="B28" r:id="rId50" display="https://www.worldometers.info/coronavirus/country/kazakhstan/" xr:uid="{3F339AA7-4A48-499F-B3FE-5F7129DEEA94}"/>
    <hyperlink ref="N28" r:id="rId51" display="https://www.worldometers.info/world-population/kazakhstan-population/" xr:uid="{669E2139-9D6A-4D19-AEE2-D24920AE5ADC}"/>
    <hyperlink ref="B29" r:id="rId52" display="https://www.worldometers.info/coronavirus/country/egypt/" xr:uid="{A7E2B781-DB5B-46C4-9033-6E44CD91CAF4}"/>
    <hyperlink ref="N29" r:id="rId53" display="https://www.worldometers.info/world-population/egypt-population/" xr:uid="{6F83B149-291D-4034-ADCD-431157AF71DE}"/>
    <hyperlink ref="B30" r:id="rId54" display="https://www.worldometers.info/coronavirus/country/ecuador/" xr:uid="{BCE8BDE3-723D-4AC2-B358-07394F7727FC}"/>
    <hyperlink ref="N30" r:id="rId55" display="https://www.worldometers.info/world-population/ecuador-population/" xr:uid="{47F36763-170C-4CDF-B24C-C44842545B7B}"/>
    <hyperlink ref="B31" r:id="rId56" display="https://www.worldometers.info/coronavirus/country/bolivia/" xr:uid="{CF9C2BBE-CB1C-420B-960B-42F2AAFF3196}"/>
    <hyperlink ref="N31" r:id="rId57" display="https://www.worldometers.info/world-population/bolivia-population/" xr:uid="{31B5FC66-A5AD-47A9-B009-317951EFC976}"/>
    <hyperlink ref="B32" r:id="rId58" display="https://www.worldometers.info/coronavirus/country/china/" xr:uid="{0B11AD9A-5B0A-45FF-9F2B-DDD60CDC1A0E}"/>
    <hyperlink ref="B33" r:id="rId59" display="https://www.worldometers.info/coronavirus/country/sweden/" xr:uid="{49C5C7D4-2F96-48D9-BA5E-946CD4BCA163}"/>
    <hyperlink ref="N33" r:id="rId60" display="https://www.worldometers.info/world-population/sweden-population/" xr:uid="{8C4FF0D5-5A8C-476B-9465-8F3D89F2827A}"/>
    <hyperlink ref="B34" r:id="rId61" display="https://www.worldometers.info/coronavirus/country/oman/" xr:uid="{B8EBED5F-59AE-402E-AC4F-256FE0298DCD}"/>
    <hyperlink ref="N34" r:id="rId62" display="https://www.worldometers.info/world-population/oman-population/" xr:uid="{1EF82EAD-1DC1-4DF0-AFC3-FB2E6DE5F564}"/>
    <hyperlink ref="B35" r:id="rId63" display="https://www.worldometers.info/coronavirus/country/israel/" xr:uid="{FFBC6BAD-DC38-4B74-9712-763F618B9410}"/>
    <hyperlink ref="B36" r:id="rId64" display="https://www.worldometers.info/coronavirus/country/ukraine/" xr:uid="{2BAFA123-9910-40C9-939B-7F05D2CAE448}"/>
    <hyperlink ref="N36" r:id="rId65" display="https://www.worldometers.info/world-population/ukraine-population/" xr:uid="{061AA08B-5449-4DB2-8576-592E1E9CD76C}"/>
    <hyperlink ref="B37" r:id="rId66" display="https://www.worldometers.info/coronavirus/country/dominican-republic/" xr:uid="{7575DBD1-5875-41A3-A249-F57F6C2D8FAE}"/>
    <hyperlink ref="N37" r:id="rId67" display="https://www.worldometers.info/world-population/dominican-republic-population/" xr:uid="{CFE87357-2FFA-4901-8BB6-880983D76C57}"/>
    <hyperlink ref="B38" r:id="rId68" display="https://www.worldometers.info/coronavirus/country/belgium/" xr:uid="{76F4B202-C812-4757-AABF-DC4956F6F6B7}"/>
    <hyperlink ref="N38" r:id="rId69" display="https://www.worldometers.info/world-population/belgium-population/" xr:uid="{4852C343-B197-403F-8D6D-23A821929784}"/>
    <hyperlink ref="B39" r:id="rId70" display="https://www.worldometers.info/coronavirus/country/panama/" xr:uid="{571121A1-CDD9-402F-BB31-E9A2ECC1C8C4}"/>
    <hyperlink ref="N39" r:id="rId71" display="https://www.worldometers.info/world-population/panama-population/" xr:uid="{14F61BBF-A6A9-443D-A48C-6BC6B724F17B}"/>
    <hyperlink ref="B40" r:id="rId72" display="https://www.worldometers.info/coronavirus/country/kuwait/" xr:uid="{FA17F37B-F85F-4DEA-9586-CF654134E6FD}"/>
    <hyperlink ref="N40" r:id="rId73" display="https://www.worldometers.info/world-population/kuwait-population/" xr:uid="{4DCA1933-497F-493A-8FC7-A3B36C7DC8DA}"/>
    <hyperlink ref="B41" r:id="rId74" display="https://www.worldometers.info/coronavirus/country/belarus/" xr:uid="{F7BA0B9E-3A3C-4B7E-8316-962C95F1C73E}"/>
    <hyperlink ref="N41" r:id="rId75" display="https://www.worldometers.info/world-population/belarus-population/" xr:uid="{A2FCA8D5-4AAB-4FB7-8DC7-B3A8B1A7B4E8}"/>
    <hyperlink ref="B42" r:id="rId76" display="https://www.worldometers.info/coronavirus/country/united-arab-emirates/" xr:uid="{A3FD4430-8DC4-4AF1-826E-BF83949E5005}"/>
    <hyperlink ref="N42" r:id="rId77" display="https://www.worldometers.info/world-population/united-arab-emirates-population/" xr:uid="{05DFCA8B-BA74-422F-8414-EFDF74536BF1}"/>
    <hyperlink ref="B43" r:id="rId78" display="https://www.worldometers.info/coronavirus/country/romania/" xr:uid="{E997F31F-C8A1-471E-989C-F8B9E50CBE12}"/>
    <hyperlink ref="N43" r:id="rId79" display="https://www.worldometers.info/world-population/romania-population/" xr:uid="{924A4EE4-8C65-46B2-AD88-4937DC861B22}"/>
    <hyperlink ref="B44" r:id="rId80" display="https://www.worldometers.info/coronavirus/country/netherlands/" xr:uid="{818E0F4F-4E6B-4274-B6A5-6D08ADEA2BD4}"/>
    <hyperlink ref="N44" r:id="rId81" display="https://www.worldometers.info/world-population/netherlands-population/" xr:uid="{CD81F4F0-5BE6-4005-918E-82D2E8E5D8EA}"/>
    <hyperlink ref="B45" r:id="rId82" display="https://www.worldometers.info/coronavirus/country/guatemala/" xr:uid="{23A1C478-5518-4765-A86E-4B3C9DB12E90}"/>
    <hyperlink ref="N45" r:id="rId83" display="https://www.worldometers.info/world-population/guatemala-population/" xr:uid="{0BD83172-1403-4652-88A3-025ECE4ACD97}"/>
    <hyperlink ref="B46" r:id="rId84" display="https://www.worldometers.info/coronavirus/country/singapore/" xr:uid="{BC3F136A-95E0-48E6-A9C9-062A6038BE85}"/>
    <hyperlink ref="N46" r:id="rId85" display="https://www.worldometers.info/world-population/singapore-population/" xr:uid="{21E5E80D-0DFE-41AE-A50E-DCF821547F11}"/>
    <hyperlink ref="B47" r:id="rId86" display="https://www.worldometers.info/coronavirus/country/portugal/" xr:uid="{B05BB1AE-DDA0-4D6B-9054-7FA67D02E4D1}"/>
    <hyperlink ref="N47" r:id="rId87" display="https://www.worldometers.info/world-population/portugal-population/" xr:uid="{D274A199-0795-41F1-A2F4-106DDF45CBA8}"/>
    <hyperlink ref="B48" r:id="rId88" display="https://www.worldometers.info/coronavirus/country/poland/" xr:uid="{480F44AD-B04D-4A10-BE00-091E3082C870}"/>
    <hyperlink ref="N48" r:id="rId89" display="https://www.worldometers.info/world-population/poland-population/" xr:uid="{93573229-3384-44D0-9C0C-D49157F7A46D}"/>
    <hyperlink ref="B49" r:id="rId90" display="https://www.worldometers.info/coronavirus/country/honduras/" xr:uid="{91E4C934-0C46-4C9D-AB0E-1FE6F3E60DE9}"/>
    <hyperlink ref="N49" r:id="rId91" display="https://www.worldometers.info/world-population/honduras-population/" xr:uid="{3C4BB449-2E0D-42F5-A0DC-F9772BBF3512}"/>
    <hyperlink ref="B50" r:id="rId92" display="https://www.worldometers.info/coronavirus/country/nigeria/" xr:uid="{05C1D9CE-9CA4-4AF9-95BC-691C68E9FB00}"/>
    <hyperlink ref="N50" r:id="rId93" display="https://www.worldometers.info/world-population/nigeria-population/" xr:uid="{58D12C65-A3FE-4EEA-B225-D29A166214DF}"/>
    <hyperlink ref="B51" r:id="rId94" display="https://www.worldometers.info/coronavirus/country/japan/" xr:uid="{F316DD90-9A4E-487D-A5F6-A8B1C1930438}"/>
    <hyperlink ref="N51" r:id="rId95" display="https://www.worldometers.info/world-population/japan-population/" xr:uid="{CC8D68E5-D872-44E3-8527-E8E3E2A084EB}"/>
    <hyperlink ref="B52" r:id="rId96" display="https://www.worldometers.info/coronavirus/country/bahrain/" xr:uid="{54E2E1F5-FE82-48BE-9E55-FE33D9C2662E}"/>
    <hyperlink ref="N52" r:id="rId97" display="https://www.worldometers.info/world-population/bahrain-population/" xr:uid="{67C57CF2-E5F3-48A8-8296-EF8D07B93C3D}"/>
    <hyperlink ref="B53" r:id="rId98" display="https://www.worldometers.info/coronavirus/country/ghana/" xr:uid="{2D8B75AA-58FA-4677-BAE5-B12BE48AFD58}"/>
    <hyperlink ref="N53" r:id="rId99" display="https://www.worldometers.info/world-population/ghana-population/" xr:uid="{FD515420-609D-4692-8D13-A9A49EF8FB6F}"/>
    <hyperlink ref="B54" r:id="rId100" display="https://www.worldometers.info/coronavirus/country/armenia/" xr:uid="{7A7A53E8-F34A-4221-8D48-4ABFA1AA1EB0}"/>
    <hyperlink ref="N54" r:id="rId101" display="https://www.worldometers.info/world-population/armenia-population/" xr:uid="{078C7186-31D7-46E9-8F3D-0BA7BD64A85E}"/>
    <hyperlink ref="B55" r:id="rId102" display="https://www.worldometers.info/coronavirus/country/kyrgyzstan/" xr:uid="{73F7C276-15E5-4053-9143-43E05A11D6B8}"/>
    <hyperlink ref="N55" r:id="rId103" display="https://www.worldometers.info/world-population/kyrgyzstan-population/" xr:uid="{174FB9E4-5E62-4487-91F7-751162CDA5D7}"/>
    <hyperlink ref="B56" r:id="rId104" display="https://www.worldometers.info/coronavirus/country/afghanistan/" xr:uid="{259F38FA-1D37-45E2-92A1-0A3D6E9F5968}"/>
    <hyperlink ref="N56" r:id="rId105" display="https://www.worldometers.info/world-population/afghanistan-population/" xr:uid="{C8FC36D4-7A15-4237-849C-E804DA912767}"/>
    <hyperlink ref="B57" r:id="rId106" display="https://www.worldometers.info/coronavirus/country/switzerland/" xr:uid="{B107EA76-E942-4287-927C-EABACC1D0F0D}"/>
    <hyperlink ref="N57" r:id="rId107" display="https://www.worldometers.info/world-population/switzerland-population/" xr:uid="{444AC6CB-4B2F-423A-BCA3-60B77A8AC933}"/>
    <hyperlink ref="B58" r:id="rId108" display="https://www.worldometers.info/coronavirus/country/algeria/" xr:uid="{93E9D5FC-8323-4BD8-A39E-30A0DDB9DA9D}"/>
    <hyperlink ref="N58" r:id="rId109" display="https://www.worldometers.info/world-population/algeria-population/" xr:uid="{9AAA33A8-EEDC-4D60-9CDB-C48F6F0924C2}"/>
    <hyperlink ref="B59" r:id="rId110" display="https://www.worldometers.info/coronavirus/country/azerbaijan/" xr:uid="{2A2485F3-8554-4B16-836F-80A69FC25816}"/>
    <hyperlink ref="N59" r:id="rId111" display="https://www.worldometers.info/world-population/azerbaijan-population/" xr:uid="{15760316-8A06-4848-88DC-2D9A9E3888DC}"/>
    <hyperlink ref="B60" r:id="rId112" display="https://www.worldometers.info/coronavirus/country/morocco/" xr:uid="{0E5F8AE4-2896-414C-A5D2-CEC40F7BC858}"/>
    <hyperlink ref="N60" r:id="rId113" display="https://www.worldometers.info/world-population/morocco-population/" xr:uid="{8E667821-5B3F-4382-8E17-DF9852BE3BCE}"/>
    <hyperlink ref="B61" r:id="rId114" display="https://www.worldometers.info/coronavirus/country/uzbekistan/" xr:uid="{2508518E-C0CC-47EC-8209-14223BC1992D}"/>
    <hyperlink ref="N61" r:id="rId115" display="https://www.worldometers.info/world-population/uzbekistan-population/" xr:uid="{9F2D7353-15A4-41CC-B050-081ED030D7AE}"/>
    <hyperlink ref="B62" r:id="rId116" display="https://www.worldometers.info/coronavirus/country/serbia/" xr:uid="{A75A8A43-1C1A-42AE-A39B-8A65A7456CCB}"/>
    <hyperlink ref="N62" r:id="rId117" display="https://www.worldometers.info/world-population/serbia-population/" xr:uid="{3DED54A4-8FD1-4A94-B668-421681E616AA}"/>
    <hyperlink ref="B63" r:id="rId118" display="https://www.worldometers.info/coronavirus/country/moldova/" xr:uid="{DC29C82E-ADB7-4269-8220-9C89D91049FD}"/>
    <hyperlink ref="N63" r:id="rId119" display="https://www.worldometers.info/world-population/moldova-population/" xr:uid="{AB722A30-6D36-4413-A303-44CD5E203221}"/>
    <hyperlink ref="B64" r:id="rId120" display="https://www.worldometers.info/coronavirus/country/ireland/" xr:uid="{DC84158F-063A-4579-A520-F312BC63615F}"/>
    <hyperlink ref="N64" r:id="rId121" display="https://www.worldometers.info/world-population/ireland-population/" xr:uid="{F8F9DACF-4510-429F-BDC7-AD2DE577F0AE}"/>
    <hyperlink ref="B65" r:id="rId122" display="https://www.worldometers.info/coronavirus/country/kenya/" xr:uid="{4E710129-0A89-453E-BE86-AE6E421D1C4F}"/>
    <hyperlink ref="N65" r:id="rId123" display="https://www.worldometers.info/world-population/kenya-population/" xr:uid="{8C22F029-A901-4F46-8F65-BCABBDDB9267}"/>
    <hyperlink ref="B66" r:id="rId124" display="https://www.worldometers.info/coronavirus/country/venezuela/" xr:uid="{82398410-7854-40B1-819A-CE61D3746A33}"/>
    <hyperlink ref="N66" r:id="rId125" display="https://www.worldometers.info/world-population/venezuela-population/" xr:uid="{D0DE77AA-0D4C-4AC4-9114-D4B6234FA7B9}"/>
    <hyperlink ref="B67" r:id="rId126" display="https://www.worldometers.info/coronavirus/country/nepal/" xr:uid="{EA007846-F498-422E-B168-D5981ED52635}"/>
    <hyperlink ref="N67" r:id="rId127" display="https://www.worldometers.info/world-population/nepal-population/" xr:uid="{37AABB7E-B268-4BDE-95A8-68C429FD17DF}"/>
    <hyperlink ref="B68" r:id="rId128" display="https://www.worldometers.info/coronavirus/country/costa-rica/" xr:uid="{F78E7040-79E1-40E3-93B0-4AEEEC5A7C68}"/>
    <hyperlink ref="N68" r:id="rId129" display="https://www.worldometers.info/world-population/costa-rica-population/" xr:uid="{27D5EBB2-6638-4DCC-9EE9-E70AAFD2C8D4}"/>
    <hyperlink ref="B69" r:id="rId130" display="https://www.worldometers.info/coronavirus/country/austria/" xr:uid="{F34892C0-B21C-4D6B-9332-5F2470B904E2}"/>
    <hyperlink ref="N69" r:id="rId131" display="https://www.worldometers.info/world-population/austria-population/" xr:uid="{120FF210-9044-4B03-9FED-CDDB76BEA95C}"/>
    <hyperlink ref="B70" r:id="rId132" display="https://www.worldometers.info/coronavirus/country/ethiopia/" xr:uid="{2E86FB10-397D-4484-8DE5-99A99AB761D6}"/>
    <hyperlink ref="N70" r:id="rId133" display="https://www.worldometers.info/world-population/ethiopia-population/" xr:uid="{CBD49A92-495A-404B-9BB5-38B8BA737480}"/>
    <hyperlink ref="B71" r:id="rId134" display="https://www.worldometers.info/coronavirus/country/australia/" xr:uid="{33A02330-D675-46A1-9570-93758A6C445D}"/>
    <hyperlink ref="N71" r:id="rId135" display="https://www.worldometers.info/world-population/australia-population/" xr:uid="{DD3A1806-4E60-48F2-ADDB-26157D580E7F}"/>
    <hyperlink ref="B72" r:id="rId136" display="https://www.worldometers.info/coronavirus/country/el-salvador/" xr:uid="{6F58252F-85E8-41CF-90EC-AF18D6291496}"/>
    <hyperlink ref="N72" r:id="rId137" display="https://www.worldometers.info/world-population/el-salvador-population/" xr:uid="{D57986C6-792C-4FBE-8248-4B6B9462AE8E}"/>
    <hyperlink ref="B73" r:id="rId138" display="https://www.worldometers.info/coronavirus/country/czech-republic/" xr:uid="{B6BEE89E-1FEB-4C38-B441-E678A4236C8A}"/>
    <hyperlink ref="N73" r:id="rId139" display="https://www.worldometers.info/world-population/czech-republic-population/" xr:uid="{DDF2A1D0-F4B0-4325-A7AA-FC2BB4376D20}"/>
    <hyperlink ref="B74" r:id="rId140" display="https://www.worldometers.info/coronavirus/country/cameroon/" xr:uid="{21AFD47E-B46A-4398-B5B5-33A15C0F108B}"/>
    <hyperlink ref="N74" r:id="rId141" display="https://www.worldometers.info/world-population/cameroon-population/" xr:uid="{19787AFA-530B-445A-A4D6-46AD1BF92EA0}"/>
    <hyperlink ref="B75" r:id="rId142" display="https://www.worldometers.info/coronavirus/country/cote-d-ivoire/" xr:uid="{C51CE66D-7403-421B-9BE3-9E64199E34A0}"/>
    <hyperlink ref="N75" r:id="rId143" display="https://www.worldometers.info/world-population/cote-d-ivoire-population/" xr:uid="{EF041F15-8FE4-4406-8CAD-6FB72BE2238C}"/>
    <hyperlink ref="B76" r:id="rId144" display="https://www.worldometers.info/coronavirus/country/south-korea/" xr:uid="{A616E668-97A7-47C7-9AA0-F50893382E5A}"/>
    <hyperlink ref="N76" r:id="rId145" display="https://www.worldometers.info/world-population/south-korea-population/" xr:uid="{6B8156F3-A608-4C9E-A622-4FC3238E227B}"/>
    <hyperlink ref="B77" r:id="rId146" display="https://www.worldometers.info/coronavirus/country/denmark/" xr:uid="{068774A7-508E-46E6-B33A-E62978742284}"/>
    <hyperlink ref="N77" r:id="rId147" display="https://www.worldometers.info/world-population/denmark-population/" xr:uid="{F2211E06-62BA-4970-9BE3-AC4350EDA879}"/>
    <hyperlink ref="B78" r:id="rId148" display="https://www.worldometers.info/coronavirus/country/state-of-palestine/" xr:uid="{CC77E49C-0DC5-4D7D-9005-431EA00B6489}"/>
    <hyperlink ref="N78" r:id="rId149" display="https://www.worldometers.info/world-population/state-of-palestine-population/" xr:uid="{0AAA7980-DF54-40DF-AB56-D6C11494960E}"/>
    <hyperlink ref="B79" r:id="rId150" display="https://www.worldometers.info/coronavirus/country/bosnia-and-herzegovina/" xr:uid="{1422347C-CFA9-4982-BD5A-D1E50C16D4B2}"/>
    <hyperlink ref="N79" r:id="rId151" display="https://www.worldometers.info/world-population/bosnia-and-herzegovina-population/" xr:uid="{182F4101-8215-4FBD-B32A-D6B4BB401AA5}"/>
    <hyperlink ref="B80" r:id="rId152" display="https://www.worldometers.info/coronavirus/country/bulgaria/" xr:uid="{000B788E-4DFC-4493-B67E-0067AE7FBC5E}"/>
    <hyperlink ref="N80" r:id="rId153" display="https://www.worldometers.info/world-population/bulgaria-population/" xr:uid="{2CFA88DB-2A58-473F-8EC8-FAD6A330D0B1}"/>
    <hyperlink ref="B81" r:id="rId154" display="https://www.worldometers.info/coronavirus/country/madagascar/" xr:uid="{69EFEF27-AEFD-4907-BFAE-CAC6C1F612D7}"/>
    <hyperlink ref="N81" r:id="rId155" display="https://www.worldometers.info/world-population/madagascar-population/" xr:uid="{2740419D-E5BA-4B28-8A8D-89A5B542C485}"/>
    <hyperlink ref="B82" r:id="rId156" display="https://www.worldometers.info/coronavirus/country/sudan/" xr:uid="{0256D1E3-F89B-45B9-9CB0-C726A080349C}"/>
    <hyperlink ref="N82" r:id="rId157" display="https://www.worldometers.info/world-population/sudan-population/" xr:uid="{55993F86-3BC7-4016-B854-DAC38EB25F16}"/>
    <hyperlink ref="B83" r:id="rId158" display="https://www.worldometers.info/coronavirus/country/macedonia/" xr:uid="{B41FB28E-CA40-447C-B2E6-5D2D69954029}"/>
    <hyperlink ref="N83" r:id="rId159" display="https://www.worldometers.info/world-population/macedonia-population/" xr:uid="{B08D7191-EF66-4032-A264-9677C99DD103}"/>
    <hyperlink ref="B84" r:id="rId160" display="https://www.worldometers.info/coronavirus/country/senegal/" xr:uid="{BF202CD0-5DDD-47DC-8F39-A6B224430942}"/>
    <hyperlink ref="N84" r:id="rId161" display="https://www.worldometers.info/world-population/senegal-population/" xr:uid="{5054452B-F5D1-4F05-93A3-266CA2981B9C}"/>
    <hyperlink ref="B85" r:id="rId162" display="https://www.worldometers.info/coronavirus/country/norway/" xr:uid="{1A8158BA-EDD5-4063-BD09-97FB344EEABD}"/>
    <hyperlink ref="N85" r:id="rId163" display="https://www.worldometers.info/world-population/norway-population/" xr:uid="{450EDD64-CF4F-4030-8C05-84ADBB5E4770}"/>
    <hyperlink ref="B86" r:id="rId164" display="https://www.worldometers.info/coronavirus/country/democratic-republic-of-the-congo/" xr:uid="{4B5FE249-49F9-46DB-B1DD-061D0A9509D5}"/>
    <hyperlink ref="N86" r:id="rId165" display="https://www.worldometers.info/world-population/democratic-republic-of-the-congo-population/" xr:uid="{C089930D-32CA-4A38-B7E8-A284BFA42E2B}"/>
    <hyperlink ref="B87" r:id="rId166" display="https://www.worldometers.info/coronavirus/country/malaysia/" xr:uid="{F8E93CEE-111E-4E3F-A5E2-C6C04F778C1C}"/>
    <hyperlink ref="N87" r:id="rId167" display="https://www.worldometers.info/world-population/malaysia-population/" xr:uid="{C163FE91-1837-4BC5-B6E9-E93485527315}"/>
    <hyperlink ref="B88" r:id="rId168" display="https://www.worldometers.info/coronavirus/country/french-guiana/" xr:uid="{FEB00B47-65F1-4345-A15C-676D310EA06F}"/>
    <hyperlink ref="N88" r:id="rId169" display="https://www.worldometers.info/world-population/french-guiana-population/" xr:uid="{3BA9F2A8-6AC1-4845-89F9-DD7BD6578D55}"/>
    <hyperlink ref="B89" r:id="rId170" display="https://www.worldometers.info/coronavirus/country/gabon/" xr:uid="{45CDEDCD-D4E0-44AE-AFE1-F3BEB6B6A687}"/>
    <hyperlink ref="N89" r:id="rId171" display="https://www.worldometers.info/world-population/gabon-population/" xr:uid="{D1BE4561-DE90-4850-8523-2CAE913B2703}"/>
    <hyperlink ref="B90" r:id="rId172" display="https://www.worldometers.info/coronavirus/country/zambia/" xr:uid="{0C28AC2C-DA23-4260-8BCD-C28D640E1C85}"/>
    <hyperlink ref="N90" r:id="rId173" display="https://www.worldometers.info/world-population/zambia-population/" xr:uid="{231651D2-7B8A-467C-BD74-0DB50DEE16EE}"/>
    <hyperlink ref="B91" r:id="rId174" display="https://www.worldometers.info/coronavirus/country/guinea/" xr:uid="{A88F87F7-CFEC-44DA-B891-2CC032258CB9}"/>
    <hyperlink ref="N91" r:id="rId175" display="https://www.worldometers.info/world-population/guinea-population/" xr:uid="{7F262C39-FB39-4B3D-AEAE-0F3E1578E206}"/>
    <hyperlink ref="B92" r:id="rId176" display="https://www.worldometers.info/coronavirus/country/tajikistan/" xr:uid="{777AEB30-AC3D-427F-B0CE-A1DCF8A97994}"/>
    <hyperlink ref="N92" r:id="rId177" display="https://www.worldometers.info/world-population/tajikistan-population/" xr:uid="{79AE7089-FE97-4C5A-B7E5-1115869F6605}"/>
    <hyperlink ref="B93" r:id="rId178" display="https://www.worldometers.info/coronavirus/country/haiti/" xr:uid="{AF1DE06A-8341-4D79-BC4B-D26343F61814}"/>
    <hyperlink ref="N93" r:id="rId179" display="https://www.worldometers.info/world-population/haiti-population/" xr:uid="{117375AB-34A9-427D-8E6C-837BA7F6D854}"/>
    <hyperlink ref="B94" r:id="rId180" display="https://www.worldometers.info/coronavirus/country/finland/" xr:uid="{EC06500A-73C4-4FD0-827B-A265776E2F55}"/>
    <hyperlink ref="N94" r:id="rId181" display="https://www.worldometers.info/world-population/finland-population/" xr:uid="{347E5B07-092C-4FB7-ACC4-7550DBCE0DB8}"/>
    <hyperlink ref="B95" r:id="rId182" display="https://www.worldometers.info/coronavirus/country/luxembourg/" xr:uid="{E5B55C7A-0A2E-419A-B976-E5342B5FF2AD}"/>
    <hyperlink ref="N95" r:id="rId183" display="https://www.worldometers.info/world-population/luxembourg-population/" xr:uid="{BFE33709-B39C-4CF4-BE50-0E1F0C197128}"/>
    <hyperlink ref="B96" r:id="rId184" display="https://www.worldometers.info/coronavirus/country/paraguay/" xr:uid="{AFF44053-9205-4FAB-834B-6E9BB5F9DA7D}"/>
    <hyperlink ref="N96" r:id="rId185" display="https://www.worldometers.info/world-population/paraguay-population/" xr:uid="{E1319966-3D0E-4A2A-B403-740E8EB66A39}"/>
    <hyperlink ref="B97" r:id="rId186" display="https://www.worldometers.info/coronavirus/country/mauritania/" xr:uid="{7416468E-F644-4292-ABE3-DBB1F00080A4}"/>
    <hyperlink ref="N97" r:id="rId187" display="https://www.worldometers.info/world-population/mauritania-population/" xr:uid="{1A3C5B31-DCC7-49C6-9CB4-83FA75C5C1A2}"/>
    <hyperlink ref="B98" r:id="rId188" display="https://www.worldometers.info/coronavirus/country/albania/" xr:uid="{136804F7-5B52-462F-B564-85D7DDE11741}"/>
    <hyperlink ref="N98" r:id="rId189" display="https://www.worldometers.info/world-population/albania-population/" xr:uid="{6C9F514F-8756-47EA-956C-7BBD518212C1}"/>
    <hyperlink ref="B99" r:id="rId190" display="https://www.worldometers.info/coronavirus/country/lebanon/" xr:uid="{7E7998F1-74D9-4B78-BA6B-FE894565DA35}"/>
    <hyperlink ref="N99" r:id="rId191" display="https://www.worldometers.info/world-population/lebanon-population/" xr:uid="{FBA9C7AE-7E86-44C2-9D1B-74F10B941A50}"/>
    <hyperlink ref="B100" r:id="rId192" display="https://www.worldometers.info/coronavirus/country/croatia/" xr:uid="{719FF977-44D3-4779-A945-E5B218F5416F}"/>
    <hyperlink ref="N100" r:id="rId193" display="https://www.worldometers.info/world-population/croatia-population/" xr:uid="{9CBFD9B0-E1C4-4CD6-84ED-C00BF1D93FAD}"/>
    <hyperlink ref="B101" r:id="rId194" display="https://www.worldometers.info/coronavirus/country/djibouti/" xr:uid="{73B31316-C2E1-4A8E-812E-7EB0B5F6E5B9}"/>
    <hyperlink ref="N101" r:id="rId195" display="https://www.worldometers.info/world-population/djibouti-population/" xr:uid="{A23AAB0F-E12D-47C7-9FC1-782AF6E69406}"/>
    <hyperlink ref="B102" r:id="rId196" display="https://www.worldometers.info/coronavirus/country/greece/" xr:uid="{C83B4EC3-615F-44E2-87DA-22E1960FB53E}"/>
    <hyperlink ref="N102" r:id="rId197" display="https://www.worldometers.info/world-population/greece-population/" xr:uid="{D8BD8F20-DF29-4397-A9A0-2D738854E5B8}"/>
    <hyperlink ref="B103" r:id="rId198" display="https://www.worldometers.info/coronavirus/country/libya/" xr:uid="{BC44CC55-7760-4263-A404-9D9F02477B97}"/>
    <hyperlink ref="N103" r:id="rId199" display="https://www.worldometers.info/world-population/libya-population/" xr:uid="{AF17C58C-E998-4615-8F29-24706DF33077}"/>
    <hyperlink ref="B104" r:id="rId200" display="https://www.worldometers.info/coronavirus/country/equatorial-guinea/" xr:uid="{C0F65BA7-A3AD-4EB6-AE69-7C45DFC33CFC}"/>
    <hyperlink ref="N104" r:id="rId201" display="https://www.worldometers.info/world-population/equatorial-guinea-population/" xr:uid="{6AC832B9-DC7B-4F1A-8B8E-5DD064DF3AF9}"/>
    <hyperlink ref="B105" r:id="rId202" display="https://www.worldometers.info/coronavirus/country/maldives/" xr:uid="{26F0763C-BF2D-40E7-B6F4-E6DA6ED854DD}"/>
    <hyperlink ref="N105" r:id="rId203" display="https://www.worldometers.info/world-population/maldives-population/" xr:uid="{6A82C6F2-C77C-4740-ABB7-7065D52CBE2D}"/>
    <hyperlink ref="B106" r:id="rId204" display="https://www.worldometers.info/coronavirus/country/hungary/" xr:uid="{835F8574-A2C2-423A-B732-2C8128FE44D9}"/>
    <hyperlink ref="N106" r:id="rId205" display="https://www.worldometers.info/world-population/hungary-population/" xr:uid="{B5A3FEB6-E64F-4A47-B24E-E32E244449A0}"/>
    <hyperlink ref="B107" r:id="rId206" display="https://www.worldometers.info/coronavirus/country/central-african-republic/" xr:uid="{4E5C420F-A585-40D2-A514-17A2AF162907}"/>
    <hyperlink ref="N107" r:id="rId207" display="https://www.worldometers.info/world-population/central-african-republic-population/" xr:uid="{3D8B426A-3C97-4451-AE9E-526FD8D866C9}"/>
    <hyperlink ref="B108" r:id="rId208" display="https://www.worldometers.info/coronavirus/country/malawi/" xr:uid="{80B14359-175E-4C18-B833-749F02DA5381}"/>
    <hyperlink ref="N108" r:id="rId209" display="https://www.worldometers.info/world-population/malawi-population/" xr:uid="{757D89B4-B0C2-4101-87BB-F5332BCB80AC}"/>
    <hyperlink ref="B109" r:id="rId210" display="https://www.worldometers.info/coronavirus/country/zimbabwe/" xr:uid="{0A370AD2-9464-4C02-9462-96690D3ED87C}"/>
    <hyperlink ref="N109" r:id="rId211" display="https://www.worldometers.info/world-population/zimbabwe-population/" xr:uid="{CEDF62CB-D4CB-4548-9355-B115BF00D3CA}"/>
    <hyperlink ref="B110" r:id="rId212" display="https://www.worldometers.info/coronavirus/country/china-hong-kong-sar/" xr:uid="{4D6073AE-154C-441E-B27E-AF7C3DF03358}"/>
    <hyperlink ref="N110" r:id="rId213" display="https://www.worldometers.info/world-population/china-hong-kong-sar-population/" xr:uid="{080D5168-955C-46C6-BC50-912EFF5ED96E}"/>
    <hyperlink ref="B111" r:id="rId214" display="https://www.worldometers.info/coronavirus/country/nicaragua/" xr:uid="{4EFDA77B-2B96-4265-8EA1-4D79A2B66CB6}"/>
    <hyperlink ref="N111" r:id="rId215" display="https://www.worldometers.info/world-population/nicaragua-population/" xr:uid="{5B06400B-C06E-424C-8B6D-0046502237F9}"/>
    <hyperlink ref="B112" r:id="rId216" display="https://www.worldometers.info/coronavirus/country/congo/" xr:uid="{4E5D698C-1D8D-4D02-9773-1A83A02AAE50}"/>
    <hyperlink ref="N112" r:id="rId217" display="https://www.worldometers.info/world-population/congo-population/" xr:uid="{1FF18943-BB90-475A-9E56-47A52125AB6B}"/>
    <hyperlink ref="B113" r:id="rId218" display="https://www.worldometers.info/coronavirus/country/montenegro/" xr:uid="{7BB75C81-BB04-4F56-827A-F020465030CB}"/>
    <hyperlink ref="N113" r:id="rId219" display="https://www.worldometers.info/world-population/montenegro-population/" xr:uid="{EAD9CBB3-5C3C-41FA-8720-A9685023F5CD}"/>
    <hyperlink ref="B114" r:id="rId220" display="https://www.worldometers.info/coronavirus/country/thailand/" xr:uid="{FDBCD55B-A6C7-48B7-87E1-26455FC77326}"/>
    <hyperlink ref="N114" r:id="rId221" display="https://www.worldometers.info/world-population/thailand-population/" xr:uid="{578B4EE1-D9C3-49E5-9660-CC567E337C4B}"/>
    <hyperlink ref="B115" r:id="rId222" display="https://www.worldometers.info/coronavirus/country/somalia/" xr:uid="{D7F0C231-88AA-4A51-BA64-3C97981A9871}"/>
    <hyperlink ref="N115" r:id="rId223" display="https://www.worldometers.info/world-population/somalia-population/" xr:uid="{4CCCD190-A5B3-4367-BE64-868ADAB732A0}"/>
    <hyperlink ref="B116" r:id="rId224" display="https://www.worldometers.info/coronavirus/country/mayotte/" xr:uid="{A8822F82-4334-4EAD-AADD-2A07C7571689}"/>
    <hyperlink ref="N116" r:id="rId225" display="https://www.worldometers.info/world-population/mayotte-population/" xr:uid="{D7E390F0-57C7-4AEE-A11A-E2A27C43307E}"/>
    <hyperlink ref="B117" r:id="rId226" display="https://www.worldometers.info/coronavirus/country/swaziland/" xr:uid="{6E33222A-C08F-48E6-8B42-1D1120503EF8}"/>
    <hyperlink ref="N117" r:id="rId227" display="https://www.worldometers.info/world-population/swaziland-population/" xr:uid="{FB9749F6-6523-4923-942F-4CE240E699EB}"/>
    <hyperlink ref="B118" r:id="rId228" display="https://www.worldometers.info/coronavirus/country/sri-lanka/" xr:uid="{6C29B228-D7F7-49D2-B422-9D2F9452A096}"/>
    <hyperlink ref="N118" r:id="rId229" display="https://www.worldometers.info/world-population/sri-lanka-population/" xr:uid="{F8A1FF05-137E-437F-91B3-8A988671FD73}"/>
    <hyperlink ref="B119" r:id="rId230" display="https://www.worldometers.info/coronavirus/country/cuba/" xr:uid="{9DFEEA86-8A08-4B78-B806-42D508BF7504}"/>
    <hyperlink ref="N119" r:id="rId231" display="https://www.worldometers.info/world-population/cuba-population/" xr:uid="{4D48F124-6A86-4978-BA98-B20AD928B62C}"/>
    <hyperlink ref="B120" r:id="rId232" display="https://www.worldometers.info/coronavirus/country/namibia/" xr:uid="{739099E9-5301-4598-9145-1445E132B7A9}"/>
    <hyperlink ref="N120" r:id="rId233" display="https://www.worldometers.info/world-population/namibia-population/" xr:uid="{083B6DE6-4067-4136-992F-A5316634B3CC}"/>
    <hyperlink ref="B121" r:id="rId234" display="https://www.worldometers.info/coronavirus/country/cabo-verde/" xr:uid="{A0EF1B1C-760B-40EB-A29E-F6BF62DD6F6C}"/>
    <hyperlink ref="N121" r:id="rId235" display="https://www.worldometers.info/world-population/cabo-verde-population/" xr:uid="{003CBF2A-6777-4251-B6DE-6163E0866563}"/>
    <hyperlink ref="B122" r:id="rId236" display="https://www.worldometers.info/coronavirus/country/slovakia/" xr:uid="{1E3EBD4C-BE75-4E17-A1BB-D71B6C367CE9}"/>
    <hyperlink ref="N122" r:id="rId237" display="https://www.worldometers.info/world-population/slovakia-population/" xr:uid="{D40C9B97-630A-4E92-8BC8-191B7A0A2D74}"/>
    <hyperlink ref="B123" r:id="rId238" display="https://www.worldometers.info/coronavirus/country/mali/" xr:uid="{8C6170BB-EBD2-4D5D-8C8E-84E8B8CA8414}"/>
    <hyperlink ref="N123" r:id="rId239" display="https://www.worldometers.info/world-population/mali-population/" xr:uid="{8EEB62E6-B231-410E-858A-8B1A8CEA3B34}"/>
    <hyperlink ref="B124" r:id="rId240" display="https://www.worldometers.info/coronavirus/country/south-sudan/" xr:uid="{D4E6C40D-2C88-4E7B-9847-75A77F013773}"/>
    <hyperlink ref="N124" r:id="rId241" display="https://www.worldometers.info/world-population/south-sudan-population/" xr:uid="{9726B144-4D5B-4141-A4D8-35636121DF7C}"/>
    <hyperlink ref="B125" r:id="rId242" display="https://www.worldometers.info/coronavirus/country/slovenia/" xr:uid="{0F5E4E02-3335-431A-9208-0F618329A87E}"/>
    <hyperlink ref="N125" r:id="rId243" display="https://www.worldometers.info/world-population/slovenia-population/" xr:uid="{A3507E96-3C77-4414-A7C0-D118596DCD74}"/>
    <hyperlink ref="B126" r:id="rId244" display="https://www.worldometers.info/coronavirus/country/lithuania/" xr:uid="{58E8595B-9BC5-45DD-AD97-237993EA0E1B}"/>
    <hyperlink ref="N126" r:id="rId245" display="https://www.worldometers.info/world-population/lithuania-population/" xr:uid="{FDDB9349-D574-4BA2-9003-842DD3E71C4D}"/>
    <hyperlink ref="B127" r:id="rId246" display="https://www.worldometers.info/coronavirus/country/mozambique/" xr:uid="{E97E3B59-C6BE-428B-AFB5-2E66AF33D937}"/>
    <hyperlink ref="N127" r:id="rId247" display="https://www.worldometers.info/world-population/mozambique-population/" xr:uid="{8C3837D3-29AE-4512-97E6-C11AE4B250C6}"/>
    <hyperlink ref="B128" r:id="rId248" display="https://www.worldometers.info/coronavirus/country/suriname/" xr:uid="{A53C8E51-3C92-484A-BFFF-205B006409C1}"/>
    <hyperlink ref="N128" r:id="rId249" display="https://www.worldometers.info/world-population/suriname-population/" xr:uid="{E5653ADA-37CC-4689-93FF-BDBA31606D25}"/>
    <hyperlink ref="B129" r:id="rId250" display="https://www.worldometers.info/coronavirus/country/estonia/" xr:uid="{6136A26C-22EF-4529-AFDB-A0FB5C355383}"/>
    <hyperlink ref="N129" r:id="rId251" display="https://www.worldometers.info/world-population/estonia-population/" xr:uid="{13F0450A-A8FA-433D-95D1-6EE88D4C54DB}"/>
    <hyperlink ref="B130" r:id="rId252" display="https://www.worldometers.info/coronavirus/country/rwanda/" xr:uid="{74A85F63-0AAA-4923-B415-E96FE95E4078}"/>
    <hyperlink ref="N130" r:id="rId253" display="https://www.worldometers.info/world-population/rwanda-population/" xr:uid="{EBDA50D7-2A92-4F48-A81A-32B419DB9740}"/>
    <hyperlink ref="B131" r:id="rId254" display="https://www.worldometers.info/coronavirus/country/guinea-bissau/" xr:uid="{7074A2E6-D930-4C82-9C74-E429728DFC08}"/>
    <hyperlink ref="N131" r:id="rId255" display="https://www.worldometers.info/world-population/guinea-bissau-population/" xr:uid="{9DDF3AD9-8E40-46DB-A8B3-BFACF09548A4}"/>
    <hyperlink ref="B132" r:id="rId256" display="https://www.worldometers.info/coronavirus/country/iceland/" xr:uid="{6CD1F226-0054-4D39-9F7D-57D6BA5B2B1C}"/>
    <hyperlink ref="N132" r:id="rId257" display="https://www.worldometers.info/world-population/iceland-population/" xr:uid="{6D353F9C-45CD-4139-8B7C-9E663E9D9C87}"/>
    <hyperlink ref="B133" r:id="rId258" display="https://www.worldometers.info/coronavirus/country/benin/" xr:uid="{6D696D7E-3C8F-4E4E-A77B-B761CB510C22}"/>
    <hyperlink ref="N133" r:id="rId259" display="https://www.worldometers.info/world-population/benin-population/" xr:uid="{ACF9E0C9-904A-4580-A706-20D003123474}"/>
    <hyperlink ref="B134" r:id="rId260" display="https://www.worldometers.info/coronavirus/country/sierra-leone/" xr:uid="{E34A16C5-5A0D-430D-9B9B-503A425BE2FC}"/>
    <hyperlink ref="N134" r:id="rId261" display="https://www.worldometers.info/world-population/sierra-leone-population/" xr:uid="{8DC1017C-C93E-4A0F-8BBC-12E354925174}"/>
    <hyperlink ref="B135" r:id="rId262" display="https://www.worldometers.info/coronavirus/country/yemen/" xr:uid="{4BB19123-BFCA-489E-9D36-25B3088E7F25}"/>
    <hyperlink ref="N135" r:id="rId263" display="https://www.worldometers.info/world-population/yemen-population/" xr:uid="{83CACA1B-8FBB-4A5D-B78C-6C68BE213FFB}"/>
    <hyperlink ref="B136" r:id="rId264" display="https://www.worldometers.info/coronavirus/country/tunisia/" xr:uid="{BEA8BAF9-36E4-49D5-B828-E235F8EE5774}"/>
    <hyperlink ref="N136" r:id="rId265" display="https://www.worldometers.info/world-population/tunisia-population/" xr:uid="{D1DD7520-4A9A-46C7-BDC5-86B193A032C1}"/>
    <hyperlink ref="B137" r:id="rId266" display="https://www.worldometers.info/coronavirus/country/new-zealand/" xr:uid="{AF861B58-3772-4CEB-AD7D-67474194A480}"/>
    <hyperlink ref="B138" r:id="rId267" display="https://www.worldometers.info/coronavirus/country/angola/" xr:uid="{79B3AB02-DDB9-40F4-BBAD-F55F309D1B0B}"/>
    <hyperlink ref="N138" r:id="rId268" display="https://www.worldometers.info/world-population/angola-population/" xr:uid="{0312D380-1C10-4736-B08D-E489E0E1EB17}"/>
    <hyperlink ref="B139" r:id="rId269" display="https://www.worldometers.info/coronavirus/country/uruguay/" xr:uid="{2738481B-C502-45FD-A147-0FF7D48D1499}"/>
    <hyperlink ref="N139" r:id="rId270" display="https://www.worldometers.info/world-population/uruguay-population/" xr:uid="{E97CBFDB-794F-4E64-9665-C018CF2A38AF}"/>
    <hyperlink ref="B140" r:id="rId271" display="https://www.worldometers.info/coronavirus/country/latvia/" xr:uid="{6A26D472-9B87-44EE-9359-12D41B2B80FE}"/>
    <hyperlink ref="N140" r:id="rId272" display="https://www.worldometers.info/world-population/latvia-population/" xr:uid="{66A290E4-67BF-4E0F-BBE6-249E27D75992}"/>
    <hyperlink ref="B141" r:id="rId273" display="https://www.worldometers.info/coronavirus/country/uganda/" xr:uid="{47655F57-1169-4A74-A200-C6CDAC81AA08}"/>
    <hyperlink ref="N141" r:id="rId274" display="https://www.worldometers.info/world-population/uganda-population/" xr:uid="{834DC3E9-1D7B-4B37-81BF-B3B284F773FC}"/>
    <hyperlink ref="B142" r:id="rId275" display="https://www.worldometers.info/coronavirus/country/jordan/" xr:uid="{BBA251A7-DC9A-4711-A44D-4500548074A0}"/>
    <hyperlink ref="N142" r:id="rId276" display="https://www.worldometers.info/world-population/jordan-population/" xr:uid="{142554C0-B8F0-42B8-9FF9-5AD1C613B7D4}"/>
    <hyperlink ref="B143" r:id="rId277" display="https://www.worldometers.info/coronavirus/country/liberia/" xr:uid="{41E08212-986E-45B7-A421-9BA9E5D4F550}"/>
    <hyperlink ref="N143" r:id="rId278" display="https://www.worldometers.info/world-population/liberia-population/" xr:uid="{C8B322C4-C018-405E-AB4B-42ADB2EF1F0C}"/>
    <hyperlink ref="B144" r:id="rId279" display="https://www.worldometers.info/coronavirus/country/cyprus/" xr:uid="{4925D75F-DAA8-47CA-A7D2-9C76E5046082}"/>
    <hyperlink ref="N144" r:id="rId280" display="https://www.worldometers.info/world-population/cyprus-population/" xr:uid="{40F6D4CB-8B46-4415-9344-1C5F04EB891E}"/>
    <hyperlink ref="B145" r:id="rId281" display="https://www.worldometers.info/coronavirus/country/georgia/" xr:uid="{32381486-59F1-432F-B965-772681E04666}"/>
    <hyperlink ref="N145" r:id="rId282" display="https://www.worldometers.info/world-population/georgia-population/" xr:uid="{CD3BC69A-48BD-499E-B824-25972CE63799}"/>
    <hyperlink ref="B146" r:id="rId283" display="https://www.worldometers.info/coronavirus/country/burkina-faso/" xr:uid="{56A3510C-40EB-4A30-8711-8423A007ECDF}"/>
    <hyperlink ref="N146" r:id="rId284" display="https://www.worldometers.info/world-population/burkina-faso-population/" xr:uid="{13B9D2BD-7197-4238-BF81-C5713F90D943}"/>
    <hyperlink ref="B147" r:id="rId285" display="https://www.worldometers.info/coronavirus/country/niger/" xr:uid="{A426EFAA-0276-4467-8BF7-172B21739776}"/>
    <hyperlink ref="N147" r:id="rId286" display="https://www.worldometers.info/world-population/niger-population/" xr:uid="{AF977F02-243A-49B9-810C-5812EBD994BE}"/>
    <hyperlink ref="B148" r:id="rId287" display="https://www.worldometers.info/coronavirus/country/gambia/" xr:uid="{10318E8F-F96E-4F5A-8B0F-42B51FC65A87}"/>
    <hyperlink ref="N148" r:id="rId288" display="https://www.worldometers.info/world-population/gambia-population/" xr:uid="{A66B0AD6-8D6F-47C2-96F5-8B09CFBE1F1C}"/>
    <hyperlink ref="B149" r:id="rId289" display="https://www.worldometers.info/coronavirus/country/syria/" xr:uid="{BA7E8914-7462-4812-8A5A-6C44F8A5F8DE}"/>
    <hyperlink ref="N149" r:id="rId290" display="https://www.worldometers.info/world-population/syria-population/" xr:uid="{C560AE68-7E65-4EFE-A4C9-A0B806342A02}"/>
    <hyperlink ref="B150" r:id="rId291" display="https://www.worldometers.info/coronavirus/country/malta/" xr:uid="{03E00D50-3034-4349-B825-FB33B78308FD}"/>
    <hyperlink ref="N150" r:id="rId292" display="https://www.worldometers.info/world-population/malta-population/" xr:uid="{F11BA6FB-EAE1-49A7-BD09-09D35855C3F3}"/>
    <hyperlink ref="B151" r:id="rId293" display="https://www.worldometers.info/coronavirus/country/togo/" xr:uid="{5B9E00EF-4170-4381-B234-8CBD11B87638}"/>
    <hyperlink ref="N151" r:id="rId294" display="https://www.worldometers.info/world-population/togo-population/" xr:uid="{AA358B93-A888-4026-99C5-612D1B7EAB78}"/>
    <hyperlink ref="B152" r:id="rId295" display="https://www.worldometers.info/coronavirus/country/jamaica/" xr:uid="{8ED25DAB-1A16-47EE-BC33-FE8E4C73F923}"/>
    <hyperlink ref="N152" r:id="rId296" display="https://www.worldometers.info/world-population/jamaica-population/" xr:uid="{4B04F039-521C-4D44-A4D0-B99178EA4E0B}"/>
    <hyperlink ref="B153" r:id="rId297" display="https://www.worldometers.info/coronavirus/country/andorra/" xr:uid="{2D7044BD-1BCE-45B5-97A6-15AFBF1F48EC}"/>
    <hyperlink ref="N153" r:id="rId298" display="https://www.worldometers.info/world-population/andorra-population/" xr:uid="{057AC61B-8EE4-4565-9AD2-9A13F3410E3E}"/>
    <hyperlink ref="B154" r:id="rId299" display="https://www.worldometers.info/coronavirus/country/chad/" xr:uid="{229EBF61-4BFC-436C-9EA4-8CBF8150A734}"/>
    <hyperlink ref="N154" r:id="rId300" display="https://www.worldometers.info/world-population/chad-population/" xr:uid="{6237C45B-EF14-4F65-AF7D-D7C6BFD23F45}"/>
    <hyperlink ref="B155" r:id="rId301" display="https://www.worldometers.info/coronavirus/country/sao-tome-and-principe/" xr:uid="{D8F12766-B1C7-45D4-93A3-F036DB3E7E2C}"/>
    <hyperlink ref="N155" r:id="rId302" display="https://www.worldometers.info/world-population/sao-tome-and-principe-population/" xr:uid="{99F713CB-646A-4CD5-9C21-824EA45300FE}"/>
    <hyperlink ref="B156" r:id="rId303" display="https://www.worldometers.info/coronavirus/country/bahamas/" xr:uid="{2FF43B46-4412-4243-9AB6-F58B51B91A77}"/>
    <hyperlink ref="N156" r:id="rId304" display="https://www.worldometers.info/world-population/bahamas-population/" xr:uid="{70F8FAEA-CA93-4EF0-A4C4-86A537935D59}"/>
    <hyperlink ref="B157" r:id="rId305" display="https://www.worldometers.info/coronavirus/country/botswana/" xr:uid="{856271F2-52B1-43A8-90C0-434DD74145B4}"/>
    <hyperlink ref="N157" r:id="rId306" display="https://www.worldometers.info/world-population/botswana-population/" xr:uid="{47180ABA-72DF-4E11-B010-DE32DC67BA05}"/>
    <hyperlink ref="B158" r:id="rId307" display="https://www.worldometers.info/coronavirus/country/viet-nam/" xr:uid="{D6C9CED8-D297-4EC4-81D9-DD73BA5F49EF}"/>
    <hyperlink ref="N158" r:id="rId308" display="https://www.worldometers.info/world-population/viet-nam-population/" xr:uid="{5CFD14E4-ECB6-414C-9788-A4B712193DED}"/>
    <hyperlink ref="B159" r:id="rId309" display="https://www.worldometers.info/coronavirus/country/lesotho/" xr:uid="{42DDF519-2D87-4644-B664-F80D2887F5E8}"/>
    <hyperlink ref="N159" r:id="rId310" display="https://www.worldometers.info/world-population/lesotho-population/" xr:uid="{4D206707-159D-4C1E-A548-2B267298EE16}"/>
    <hyperlink ref="B161" r:id="rId311" display="https://www.worldometers.info/coronavirus/country/san-marino/" xr:uid="{76425BE8-F739-4F14-B6D0-7A8410B1B603}"/>
    <hyperlink ref="N161" r:id="rId312" display="https://www.worldometers.info/world-population/san-marino-population/" xr:uid="{43CE5D25-D6AC-49DF-A3AA-EEED92BA4FE2}"/>
    <hyperlink ref="B162" r:id="rId313" display="https://www.worldometers.info/coronavirus/country/reunion/" xr:uid="{863E5C66-0A9E-42D0-9B2E-CECFD57826FB}"/>
    <hyperlink ref="N162" r:id="rId314" display="https://www.worldometers.info/world-population/reunion-population/" xr:uid="{71F963C6-9B9E-448A-97E0-FFAEC217D03F}"/>
    <hyperlink ref="B163" r:id="rId315" display="https://www.worldometers.info/coronavirus/country/channel-islands/" xr:uid="{EF641C0D-9E1E-4F58-BD91-C8EADE96CBFC}"/>
    <hyperlink ref="N163" r:id="rId316" display="https://www.worldometers.info/world-population/channel-islands-population/" xr:uid="{6C9539F9-88A2-42AE-93FA-23FC2C718B2F}"/>
    <hyperlink ref="B164" r:id="rId317" display="https://www.worldometers.info/coronavirus/country/guyana/" xr:uid="{993C1554-5E2B-450B-99EA-B5DB79D48771}"/>
    <hyperlink ref="N164" r:id="rId318" display="https://www.worldometers.info/world-population/guyana-population/" xr:uid="{9FCB8FF8-4BEB-455D-AD04-3E4223A864CB}"/>
    <hyperlink ref="B165" r:id="rId319" display="https://www.worldometers.info/coronavirus/country/tanzania/" xr:uid="{BC7BD9B7-0DD3-454A-94AB-F76A6FA9A75F}"/>
    <hyperlink ref="N165" r:id="rId320" display="https://www.worldometers.info/world-population/tanzania-population/" xr:uid="{523EC56A-177E-47C3-9B54-3BE7E710F8EA}"/>
    <hyperlink ref="B166" r:id="rId321" display="https://www.worldometers.info/coronavirus/country/taiwan/" xr:uid="{1D7A6DC5-26E2-42BB-9EBF-CC0206968927}"/>
    <hyperlink ref="N166" r:id="rId322" display="https://www.worldometers.info/world-population/taiwan-population/" xr:uid="{596C3935-7014-4058-BBBC-B8E85B7F4967}"/>
    <hyperlink ref="B167" r:id="rId323" display="https://www.worldometers.info/coronavirus/country/burundi/" xr:uid="{1F2A4FF7-1279-430C-87CB-6CD566399E8F}"/>
    <hyperlink ref="N167" r:id="rId324" display="https://www.worldometers.info/world-population/burundi-population/" xr:uid="{789E9EA8-7A44-4CD5-A96E-736F058F33D2}"/>
    <hyperlink ref="B168" r:id="rId325" display="https://www.worldometers.info/coronavirus/country/comoros/" xr:uid="{46F54E6C-0369-4A14-A447-473EE4AD0BF6}"/>
    <hyperlink ref="N168" r:id="rId326" display="https://www.worldometers.info/world-population/comoros-population/" xr:uid="{C43B32CE-08EE-407D-8AF5-6FC7C1A4E10E}"/>
    <hyperlink ref="B169" r:id="rId327" display="https://www.worldometers.info/coronavirus/country/aruba/" xr:uid="{5E8B6837-6BB0-4FF7-9355-1A078F90FD03}"/>
    <hyperlink ref="N169" r:id="rId328" display="https://www.worldometers.info/world-population/aruba-population/" xr:uid="{13EDC8E5-57BD-4616-A9F9-158697524D2B}"/>
    <hyperlink ref="B170" r:id="rId329" display="https://www.worldometers.info/coronavirus/country/myanmar/" xr:uid="{1207862C-22B9-4311-ABF5-F1785D1EB611}"/>
    <hyperlink ref="N170" r:id="rId330" display="https://www.worldometers.info/world-population/myanmar-population/" xr:uid="{5D94C7CD-E2DF-47CB-8483-43F10FCE678E}"/>
    <hyperlink ref="B171" r:id="rId331" display="https://www.worldometers.info/coronavirus/country/mauritius/" xr:uid="{F4221E5A-5164-4C69-9B0D-C79964095569}"/>
    <hyperlink ref="N171" r:id="rId332" display="https://www.worldometers.info/world-population/mauritius-population/" xr:uid="{BA1E20C1-0E80-4D1A-9502-675A570FD574}"/>
    <hyperlink ref="B172" r:id="rId333" display="https://www.worldometers.info/coronavirus/country/isle-of-man/" xr:uid="{0E7F4192-7B62-4B6E-82C6-EAFD9F5BE490}"/>
    <hyperlink ref="N172" r:id="rId334" display="https://www.worldometers.info/world-population/isle-of-man-population/" xr:uid="{B56EC1BA-D2E5-4D49-8A1B-853F09C13F00}"/>
    <hyperlink ref="B173" r:id="rId335" display="https://www.worldometers.info/coronavirus/country/martinique/" xr:uid="{82CCC51C-A7D0-4FD1-9BE8-B1940248B77A}"/>
    <hyperlink ref="N173" r:id="rId336" display="https://www.worldometers.info/world-population/martinique-population/" xr:uid="{6FFE3ADB-557F-4451-AFA5-F27878135A38}"/>
    <hyperlink ref="B174" r:id="rId337" display="https://www.worldometers.info/coronavirus/country/faeroe-islands/" xr:uid="{D45224FC-EAC9-4887-8A2D-AD5F7F03E722}"/>
    <hyperlink ref="N174" r:id="rId338" display="https://www.worldometers.info/world-population/faeroe-islands-population/" xr:uid="{E086DFEB-1AB8-4A10-BE90-A2A6CD2BA205}"/>
    <hyperlink ref="B175" r:id="rId339" display="https://www.worldometers.info/coronavirus/country/mongolia/" xr:uid="{83086124-8F8A-472D-8F18-1DE3AD696548}"/>
    <hyperlink ref="N175" r:id="rId340" display="https://www.worldometers.info/world-population/mongolia-population/" xr:uid="{AE9C2005-F3AE-4D48-9633-4EBC4733412F}"/>
    <hyperlink ref="B176" r:id="rId341" display="https://www.worldometers.info/coronavirus/country/guadeloupe/" xr:uid="{68F6383C-51C3-4719-836E-E7354BEF48F6}"/>
    <hyperlink ref="N176" r:id="rId342" display="https://www.worldometers.info/world-population/guadeloupe-population/" xr:uid="{5FB74333-0CEC-49FA-B517-C6DF9CEAA715}"/>
    <hyperlink ref="B177" r:id="rId343" display="https://www.worldometers.info/coronavirus/country/eritrea/" xr:uid="{B2C1B540-660D-4685-9F98-8F962FB42FED}"/>
    <hyperlink ref="N177" r:id="rId344" display="https://www.worldometers.info/world-population/eritrea-population/" xr:uid="{51166ED0-667D-4B41-BE13-9002FADDE29B}"/>
    <hyperlink ref="B178" r:id="rId345" display="https://www.worldometers.info/coronavirus/country/cambodia/" xr:uid="{68D4E9AD-2668-4EC4-B247-C2335689F6F0}"/>
    <hyperlink ref="N178" r:id="rId346" display="https://www.worldometers.info/world-population/cambodia-population/" xr:uid="{E3BBEB04-D06C-4EEF-9FD5-F063CA78F0EA}"/>
    <hyperlink ref="B179" r:id="rId347" display="https://www.worldometers.info/coronavirus/country/trinidad-and-tobago/" xr:uid="{F02F5FCA-1325-4229-AE57-2F7C19F2525C}"/>
    <hyperlink ref="N179" r:id="rId348" display="https://www.worldometers.info/world-population/trinidad-and-tobago-population/" xr:uid="{E09CFD1C-56EC-4F35-B4DB-15AF4AA4EFC8}"/>
    <hyperlink ref="B180" r:id="rId349" display="https://www.worldometers.info/coronavirus/country/cayman-islands/" xr:uid="{E9B787B2-0EF1-46A8-BFDD-98DE67CCFA49}"/>
    <hyperlink ref="N180" r:id="rId350" display="https://www.worldometers.info/world-population/cayman-islands-population/" xr:uid="{85A08356-4545-4BDD-8D63-64DDC3E8E31D}"/>
    <hyperlink ref="B181" r:id="rId351" display="https://www.worldometers.info/coronavirus/country/gibraltar/" xr:uid="{BBCAFE13-EB6E-4575-B2A9-AD715EEE02F7}"/>
    <hyperlink ref="N181" r:id="rId352" display="https://www.worldometers.info/world-population/gibraltar-population/" xr:uid="{CF350E82-E2A5-4516-8482-ED7C515CF799}"/>
    <hyperlink ref="B182" r:id="rId353" display="https://www.worldometers.info/coronavirus/country/papua-new-guinea/" xr:uid="{7A2D8875-600F-4DA7-A9E7-6512A964429A}"/>
    <hyperlink ref="N182" r:id="rId354" display="https://www.worldometers.info/world-population/papua-new-guinea-population/" xr:uid="{5210E633-F8BA-40D4-BB78-5398E1523AA0}"/>
    <hyperlink ref="B183" r:id="rId355" display="https://www.worldometers.info/coronavirus/country/sint-maarten/" xr:uid="{3D44A65C-7865-4989-8579-2F924A28EB4E}"/>
    <hyperlink ref="N183" r:id="rId356" display="https://www.worldometers.info/world-population/sint-maarten-population/" xr:uid="{95B6CA03-E51E-47A7-A159-F0CC4CD616C8}"/>
    <hyperlink ref="B184" r:id="rId357" display="https://www.worldometers.info/coronavirus/country/turks-and-caicos-islands/" xr:uid="{4F4A720B-9CE3-4D72-A541-351225256641}"/>
    <hyperlink ref="N184" r:id="rId358" display="https://www.worldometers.info/world-population/turks-and-caicos-islands-population/" xr:uid="{EDCA6246-F363-4F97-A6FC-B6746A4902AC}"/>
    <hyperlink ref="B185" r:id="rId359" display="https://www.worldometers.info/coronavirus/country/bermuda/" xr:uid="{CB4FEC63-4C29-43B8-8012-514FCCCDD3A2}"/>
    <hyperlink ref="N185" r:id="rId360" display="https://www.worldometers.info/world-population/bermuda-population/" xr:uid="{80A48ACD-4E09-4300-A85B-97233F44DFD6}"/>
    <hyperlink ref="B186" r:id="rId361" display="https://www.worldometers.info/coronavirus/country/belize/" xr:uid="{B6D3118D-EFEF-47B5-B5A7-3377C6381844}"/>
    <hyperlink ref="N186" r:id="rId362" display="https://www.worldometers.info/world-population/belize-population/" xr:uid="{9C3811CA-1D9B-4D5F-9FC1-567504376B07}"/>
    <hyperlink ref="B187" r:id="rId363" display="https://www.worldometers.info/coronavirus/country/brunei-darussalam/" xr:uid="{2407DF7E-6A5C-4F2F-9B84-1DB965E9C414}"/>
    <hyperlink ref="N187" r:id="rId364" display="https://www.worldometers.info/world-population/brunei-darussalam-population/" xr:uid="{DEC126BD-14B2-4563-A9EE-FA67A8B2E3EC}"/>
    <hyperlink ref="B188" r:id="rId365" display="https://www.worldometers.info/coronavirus/country/barbados/" xr:uid="{86C88287-8C3F-4367-B85F-1ED379E28756}"/>
    <hyperlink ref="N188" r:id="rId366" display="https://www.worldometers.info/world-population/barbados-population/" xr:uid="{68B1E2C9-88A2-4734-8C7D-F6822814AD34}"/>
    <hyperlink ref="B189" r:id="rId367" display="https://www.worldometers.info/coronavirus/country/monaco/" xr:uid="{21DB4D6E-4073-4C22-8D71-17BDA6142F6F}"/>
    <hyperlink ref="N189" r:id="rId368" display="https://www.worldometers.info/world-population/monaco-population/" xr:uid="{F4952DD5-A6C9-4EEF-B173-C21BB97FEBC4}"/>
    <hyperlink ref="B190" r:id="rId369" display="https://www.worldometers.info/coronavirus/country/seychelles/" xr:uid="{5CDE1780-2C3E-4BF0-B31A-73BDFDEA3DA2}"/>
    <hyperlink ref="N190" r:id="rId370" display="https://www.worldometers.info/world-population/seychelles-population/" xr:uid="{71F606B5-3E06-4C1C-9E8C-83835536718D}"/>
    <hyperlink ref="B191" r:id="rId371" display="https://www.worldometers.info/coronavirus/country/bhutan/" xr:uid="{92A352E4-043E-4AFB-B5AB-D8CBC2459E26}"/>
    <hyperlink ref="N191" r:id="rId372" display="https://www.worldometers.info/world-population/bhutan-population/" xr:uid="{B8330741-677D-47B7-8D0E-23FABBE838A8}"/>
    <hyperlink ref="B192" r:id="rId373" display="https://www.worldometers.info/coronavirus/country/antigua-and-barbuda/" xr:uid="{B457BE4F-8ECC-4377-8C42-4BD734AB6C2B}"/>
    <hyperlink ref="N192" r:id="rId374" display="https://www.worldometers.info/world-population/antigua-and-barbuda-population/" xr:uid="{DFB8E082-1DDF-4C20-BEA3-96E1DE011BE8}"/>
    <hyperlink ref="B193" r:id="rId375" display="https://www.worldometers.info/coronavirus/country/liechtenstein/" xr:uid="{5CCD8949-3475-48E1-AD31-230DD3F6B328}"/>
    <hyperlink ref="N193" r:id="rId376" display="https://www.worldometers.info/world-population/liechtenstein-population/" xr:uid="{BF64C17C-ED4B-4AD8-A86B-B0884FCD7C01}"/>
    <hyperlink ref="B194" r:id="rId377" display="https://www.worldometers.info/coronavirus/country/french-polynesia/" xr:uid="{8028FA69-91C0-4C48-A79A-71FD97A56E49}"/>
    <hyperlink ref="N194" r:id="rId378" display="https://www.worldometers.info/world-population/french-polynesia-population/" xr:uid="{A63A9D24-91FA-4260-8763-020CACD54FD3}"/>
    <hyperlink ref="B195" r:id="rId379" display="https://www.worldometers.info/coronavirus/country/saint-vincent-and-the-grenadines/" xr:uid="{E1F59C4D-3838-411E-AFDD-C8710E937EF9}"/>
    <hyperlink ref="N195" r:id="rId380" display="https://www.worldometers.info/world-population/saint-vincent-and-the-grenadines-population/" xr:uid="{E22AF619-42A6-4A5F-8FC4-82C53F29238F}"/>
    <hyperlink ref="B196" r:id="rId381" display="https://www.worldometers.info/coronavirus/country/saint-martin/" xr:uid="{AD68FD8E-5A37-4975-8197-11F322D046F8}"/>
    <hyperlink ref="N196" r:id="rId382" display="https://www.worldometers.info/world-population/saint-martin-population/" xr:uid="{7A17EAAC-9AEC-4FDD-B7CD-40A2214596F7}"/>
    <hyperlink ref="B197" r:id="rId383" display="https://www.worldometers.info/coronavirus/country/china-macao-sar/" xr:uid="{38E6B797-8F1A-4D61-931F-EBD6CA246519}"/>
    <hyperlink ref="N197" r:id="rId384" display="https://www.worldometers.info/world-population/china-macao-sar-population/" xr:uid="{2C9E3119-0597-45B9-A52E-2C327F57FE8A}"/>
    <hyperlink ref="B198" r:id="rId385" display="https://www.worldometers.info/coronavirus/country/curacao/" xr:uid="{2EB08DD3-F52C-4A04-B5C2-95D1B513F9BE}"/>
    <hyperlink ref="N198" r:id="rId386" display="https://www.worldometers.info/world-population/curacao-population/" xr:uid="{7634A3C9-93F9-416F-BBE7-4E85A7D87853}"/>
    <hyperlink ref="B199" r:id="rId387" display="https://www.worldometers.info/coronavirus/country/fiji/" xr:uid="{EF0D2B76-538E-41E9-A506-F128C948D969}"/>
    <hyperlink ref="N199" r:id="rId388" display="https://www.worldometers.info/world-population/fiji-population/" xr:uid="{DD758D2F-F34C-40E7-9F66-01F42DE58F56}"/>
    <hyperlink ref="B200" r:id="rId389" display="https://www.worldometers.info/coronavirus/country/saint-lucia/" xr:uid="{F3BC3779-5E62-43D5-9AB3-19D8FD5BB1EE}"/>
    <hyperlink ref="N200" r:id="rId390" display="https://www.worldometers.info/world-population/saint-lucia-population/" xr:uid="{3175D8AA-26E8-46EE-BA6F-CF97F38B8D9E}"/>
    <hyperlink ref="B201" r:id="rId391" display="https://www.worldometers.info/coronavirus/country/timor-leste/" xr:uid="{00739F87-4E8A-45C5-953C-1CC570CF6357}"/>
    <hyperlink ref="N201" r:id="rId392" display="https://www.worldometers.info/world-population/timor-leste-population/" xr:uid="{3D626DB3-DB14-423E-85E6-E89282A1EBDA}"/>
    <hyperlink ref="B202" r:id="rId393" display="https://www.worldometers.info/coronavirus/country/grenada/" xr:uid="{3BC2477C-ABF6-4562-9A33-77DA512C4F21}"/>
    <hyperlink ref="N202" r:id="rId394" display="https://www.worldometers.info/world-population/grenada-population/" xr:uid="{0B3FA77B-9333-4C58-863B-3DCB5241B3D3}"/>
    <hyperlink ref="B203" r:id="rId395" display="https://www.worldometers.info/coronavirus/country/new-caledonia/" xr:uid="{B8FC48DB-2998-4B89-A92F-65C6C7C1607E}"/>
    <hyperlink ref="N203" r:id="rId396" display="https://www.worldometers.info/world-population/new-caledonia-population/" xr:uid="{DAADF938-C94B-4366-BA4B-E6D7E7E425F0}"/>
    <hyperlink ref="B204" r:id="rId397" display="https://www.worldometers.info/coronavirus/country/laos/" xr:uid="{3E593CF4-C70B-49C8-B921-3287708AA494}"/>
    <hyperlink ref="N204" r:id="rId398" display="https://www.worldometers.info/world-population/laos-population/" xr:uid="{CBFA588A-D3E7-407D-B035-7B2809EDFC4F}"/>
    <hyperlink ref="B205" r:id="rId399" display="https://www.worldometers.info/coronavirus/country/dominica/" xr:uid="{CD65B142-089B-4226-BF55-2075D8FB74CE}"/>
    <hyperlink ref="N205" r:id="rId400" display="https://www.worldometers.info/world-population/dominica-population/" xr:uid="{3A159B3C-1F03-4CFE-95D9-BEC77CD8693E}"/>
    <hyperlink ref="B206" r:id="rId401" display="https://www.worldometers.info/coronavirus/country/saint-kitts-and-nevis/" xr:uid="{02C610F7-8C23-4A1B-B9D0-00996B4EFBD3}"/>
    <hyperlink ref="N206" r:id="rId402" display="https://www.worldometers.info/world-population/saint-kitts-and-nevis-population/" xr:uid="{98253123-1604-4BEA-9F55-E433BE238DFE}"/>
    <hyperlink ref="B207" r:id="rId403" display="https://www.worldometers.info/coronavirus/country/greenland/" xr:uid="{67C9FEA5-4919-477D-9ABA-6D0B50CA1034}"/>
    <hyperlink ref="N207" r:id="rId404" display="https://www.worldometers.info/world-population/greenland-population/" xr:uid="{F0946DAF-2BB7-4C56-8286-7DE31FA9F7D8}"/>
    <hyperlink ref="B208" r:id="rId405" display="https://www.worldometers.info/coronavirus/country/montserrat/" xr:uid="{02004281-9CE8-45ED-9703-CCE829895273}"/>
    <hyperlink ref="N208" r:id="rId406" display="https://www.worldometers.info/world-population/montserrat-population/" xr:uid="{E3067D14-A07B-49C2-8C72-55B924178DE3}"/>
    <hyperlink ref="B209" r:id="rId407" display="https://www.worldometers.info/coronavirus/country/caribbean-netherlands/" xr:uid="{2C5BE70E-613F-4C13-B5BE-8A4AE49FC935}"/>
    <hyperlink ref="N209" r:id="rId408" display="https://www.worldometers.info/world-population/caribbean-netherlands-population/" xr:uid="{76373ADF-5AAD-4AB9-A1D0-6BDCE25CD808}"/>
    <hyperlink ref="B210" r:id="rId409" display="https://www.worldometers.info/coronavirus/country/falkland-islands-malvinas/" xr:uid="{39B75C69-9FFA-479C-8640-74C0BC44E036}"/>
    <hyperlink ref="N210" r:id="rId410" display="https://www.worldometers.info/world-population/falkland-islands-malvinas-population/" xr:uid="{43ECD15C-1AEE-4026-A1EC-69D86F7853DA}"/>
    <hyperlink ref="B211" r:id="rId411" display="https://www.worldometers.info/coronavirus/country/holy-see/" xr:uid="{78A749DD-05FB-444A-B3B4-2AD8DEC9753E}"/>
    <hyperlink ref="N211" r:id="rId412" display="https://www.worldometers.info/world-population/holy-see-population/" xr:uid="{BEC8971F-5C10-453C-8329-9AEFE2B2F6D0}"/>
    <hyperlink ref="B212" r:id="rId413" display="https://www.worldometers.info/coronavirus/country/western-sahara/" xr:uid="{58388337-E40E-46B1-BB90-3DE48E87DB15}"/>
    <hyperlink ref="N212" r:id="rId414" display="https://www.worldometers.info/world-population/western-sahara-population/" xr:uid="{2482A284-25EC-4CEF-BEFB-A5DF9EE587EE}"/>
    <hyperlink ref="B214" r:id="rId415" display="https://www.worldometers.info/coronavirus/country/british-virgin-islands/" xr:uid="{E79E2713-2456-4954-8457-A3EA7BBA0C79}"/>
    <hyperlink ref="N214" r:id="rId416" display="https://www.worldometers.info/world-population/british-virgin-islands-population/" xr:uid="{DFBCA88C-3061-4938-96D7-3F1D612B7B76}"/>
    <hyperlink ref="B215" r:id="rId417" display="https://www.worldometers.info/coronavirus/country/saint-barthelemy/" xr:uid="{EBE5BA82-3C81-4548-84D7-9D3704A67C2C}"/>
    <hyperlink ref="N215" r:id="rId418" display="https://www.worldometers.info/world-population/saint-barthelemy-population/" xr:uid="{78AF58F4-30F0-40AB-B163-3EF27023EE48}"/>
    <hyperlink ref="B216" r:id="rId419" display="https://www.worldometers.info/coronavirus/country/saint-pierre-and-miquelon/" xr:uid="{5D5D372A-67CB-44FA-A898-221A0726E2EA}"/>
    <hyperlink ref="N216" r:id="rId420" display="https://www.worldometers.info/world-population/saint-pierre-and-miquelon-population/" xr:uid="{E9CC997B-0741-4912-A072-87708FB80524}"/>
    <hyperlink ref="B217" r:id="rId421" display="https://www.worldometers.info/coronavirus/country/anguilla/" xr:uid="{99AA6DB0-23EA-491D-A989-56A4FBF358D1}"/>
    <hyperlink ref="N217" r:id="rId422" display="https://www.worldometers.info/world-population/anguilla-population/" xr:uid="{3DF2A1B7-F005-498F-ACEC-2DFB3B6905BD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2020-08-08T15:46:39Z</dcterms:modified>
</cp:coreProperties>
</file>